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hidePivotFieldList="1" defaultThemeVersion="166925"/>
  <mc:AlternateContent xmlns:mc="http://schemas.openxmlformats.org/markup-compatibility/2006">
    <mc:Choice Requires="x15">
      <x15ac:absPath xmlns:x15ac="http://schemas.microsoft.com/office/spreadsheetml/2010/11/ac" url="https://d.docs.live.net/1f04e95ebd9855dc/Data Analytics/my_projects/"/>
    </mc:Choice>
  </mc:AlternateContent>
  <xr:revisionPtr revIDLastSave="0" documentId="8_{B2239CFD-34C6-EB4F-A797-006EB6511E2B}" xr6:coauthVersionLast="47" xr6:coauthVersionMax="47" xr10:uidLastSave="{00000000-0000-0000-0000-000000000000}"/>
  <bookViews>
    <workbookView xWindow="380" yWindow="500" windowWidth="28040" windowHeight="16080" activeTab="2" xr2:uid="{00000000-000D-0000-FFFF-FFFF00000000}"/>
  </bookViews>
  <sheets>
    <sheet name="BikeStores" sheetId="1" r:id="rId1"/>
    <sheet name="Pivot" sheetId="3" r:id="rId2"/>
    <sheet name="Dashboard" sheetId="4" r:id="rId3"/>
  </sheets>
  <definedNames>
    <definedName name="_xlchart.v5.0" hidden="1">Pivot!$A$27</definedName>
    <definedName name="_xlchart.v5.1" hidden="1">Pivot!$A$28:$A$30</definedName>
    <definedName name="_xlchart.v5.2" hidden="1">Pivot!$B$27</definedName>
    <definedName name="_xlchart.v5.3" hidden="1">Pivot!$B$28:$B$30</definedName>
    <definedName name="_xlchart.v5.4" hidden="1">Pivot!$A$27</definedName>
    <definedName name="_xlchart.v5.5" hidden="1">Pivot!$A$28:$A$30</definedName>
    <definedName name="_xlchart.v5.6" hidden="1">Pivot!$B$27</definedName>
    <definedName name="_xlchart.v5.7" hidden="1">Pivot!$B$28:$B$30</definedName>
    <definedName name="Slicer_store_name">#N/A</definedName>
    <definedName name="Slicer_store_state">#N/A</definedName>
    <definedName name="Slicer_Years">#N/A</definedName>
  </definedNames>
  <calcPr calcId="0"/>
  <pivotCaches>
    <pivotCache cacheId="1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<sst xmlns="http://schemas.openxmlformats.org/spreadsheetml/2006/main" count="47332" uniqueCount="1989">
  <si>
    <t>order_id</t>
  </si>
  <si>
    <t>item_id</t>
  </si>
  <si>
    <t>customer_name</t>
  </si>
  <si>
    <t>customer_city</t>
  </si>
  <si>
    <t>customer_state</t>
  </si>
  <si>
    <t>customer_zipcode</t>
  </si>
  <si>
    <t>product_name</t>
  </si>
  <si>
    <t>brand_name</t>
  </si>
  <si>
    <t>category_name</t>
  </si>
  <si>
    <t>model_year</t>
  </si>
  <si>
    <t>total_units</t>
  </si>
  <si>
    <t>list_price</t>
  </si>
  <si>
    <t>discount</t>
  </si>
  <si>
    <t>item_sale_price</t>
  </si>
  <si>
    <t>revenue</t>
  </si>
  <si>
    <t>order_date</t>
  </si>
  <si>
    <t>required_date</t>
  </si>
  <si>
    <t>shipped_date</t>
  </si>
  <si>
    <t>order_status</t>
  </si>
  <si>
    <t>store_name</t>
  </si>
  <si>
    <t>store_city</t>
  </si>
  <si>
    <t>store_state</t>
  </si>
  <si>
    <t>store_zipcode</t>
  </si>
  <si>
    <t>sales_rep</t>
  </si>
  <si>
    <t>Johnathan Velazquez</t>
  </si>
  <si>
    <t>Pleasanton</t>
  </si>
  <si>
    <t>CA</t>
  </si>
  <si>
    <t>Electra Townie Original 7D EQ - Women's - 2016</t>
  </si>
  <si>
    <t>Electra</t>
  </si>
  <si>
    <t>Cruisers Bicycles</t>
  </si>
  <si>
    <t>Santa Cruz Bikes</t>
  </si>
  <si>
    <t>Santa Cruz</t>
  </si>
  <si>
    <t>Mireya Copeland</t>
  </si>
  <si>
    <t>Trek Remedy 29 Carbon Frameset - 2016</t>
  </si>
  <si>
    <t>Trek</t>
  </si>
  <si>
    <t>Mountain Bikes</t>
  </si>
  <si>
    <t>Surly Straggler - 2016</t>
  </si>
  <si>
    <t>Surly</t>
  </si>
  <si>
    <t>Cyclocross Bicycles</t>
  </si>
  <si>
    <t>Electra Townie Original 7D EQ - 2016</t>
  </si>
  <si>
    <t>Trek Fuel EX 8 29 - 2016</t>
  </si>
  <si>
    <t>Jaqueline Cummings</t>
  </si>
  <si>
    <t>Huntington Station</t>
  </si>
  <si>
    <t>NY</t>
  </si>
  <si>
    <t>Baldwin Bikes</t>
  </si>
  <si>
    <t>Baldwin</t>
  </si>
  <si>
    <t>Marcelene Boyer</t>
  </si>
  <si>
    <t>Joshua Robertson</t>
  </si>
  <si>
    <t>Patchogue</t>
  </si>
  <si>
    <t>Surly Wednesday Frameset - 2016</t>
  </si>
  <si>
    <t>Venita Daniel</t>
  </si>
  <si>
    <t>Nova Hess</t>
  </si>
  <si>
    <t>Duarte</t>
  </si>
  <si>
    <t>Ritchey Timberwolf Frameset - 2016</t>
  </si>
  <si>
    <t>Ritchey</t>
  </si>
  <si>
    <t>Genna Serrano</t>
  </si>
  <si>
    <t>Arla Ellis</t>
  </si>
  <si>
    <t>Utica</t>
  </si>
  <si>
    <t>Pure Cycles Vine 8-Speed - 2016</t>
  </si>
  <si>
    <t>Pure Cycles</t>
  </si>
  <si>
    <t>Comfort Bicycles</t>
  </si>
  <si>
    <t>Sharyn Hopkins</t>
  </si>
  <si>
    <t>Baldwinsville</t>
  </si>
  <si>
    <t>Pure Cycles Western 3-Speed - Women's - 2015/2016</t>
  </si>
  <si>
    <t>Electra Townie Original 21D - 2016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</si>
  <si>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</si>
  <si>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</si>
  <si>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</si>
  <si>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</si>
  <si>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</si>
  <si>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</si>
  <si>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</si>
  <si>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</si>
  <si>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</si>
  <si>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</si>
  <si>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</si>
  <si>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</si>
  <si>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</si>
  <si>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</si>
  <si>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</si>
  <si>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</si>
  <si>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</si>
  <si>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</si>
  <si>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</si>
  <si>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</si>
  <si>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</si>
  <si>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</si>
  <si>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</si>
  <si>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</si>
  <si>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</si>
  <si>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</si>
  <si>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</si>
  <si>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</si>
  <si>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</si>
  <si>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</si>
  <si>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</si>
  <si>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</si>
  <si>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</si>
  <si>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</si>
  <si>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</si>
  <si>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</si>
  <si>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</si>
  <si>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</si>
  <si>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</si>
  <si>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</si>
  <si>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</si>
  <si>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</si>
  <si>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</si>
  <si>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</si>
  <si>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</si>
  <si>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</si>
  <si>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</si>
  <si>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</si>
  <si>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</si>
  <si>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</si>
  <si>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</si>
  <si>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</si>
  <si>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</si>
  <si>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</si>
  <si>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</si>
  <si>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</si>
  <si>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</si>
  <si>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</si>
  <si>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</si>
  <si>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</si>
  <si>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</si>
  <si>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</si>
  <si>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</si>
  <si>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</si>
  <si>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</si>
  <si>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Rowlett</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</si>
  <si>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</si>
  <si>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</si>
  <si>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</si>
  <si>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</si>
  <si>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</si>
  <si>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</si>
  <si>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</si>
  <si>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</si>
  <si>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</si>
  <si>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</si>
  <si>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</si>
  <si>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</si>
  <si>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</si>
  <si>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</si>
  <si>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</si>
  <si>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</si>
  <si>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</si>
  <si>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</si>
  <si>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</si>
  <si>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</si>
  <si>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</si>
  <si>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</si>
  <si>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</si>
  <si>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</si>
  <si>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</si>
  <si>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</si>
  <si>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</si>
  <si>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</si>
  <si>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</si>
  <si>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</si>
  <si>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</si>
  <si>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</si>
  <si>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</si>
  <si>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</si>
  <si>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</si>
  <si>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</si>
  <si>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</si>
  <si>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</si>
  <si>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</si>
  <si>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</si>
  <si>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</si>
  <si>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</si>
  <si>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</si>
  <si>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</si>
  <si>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</si>
  <si>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</si>
  <si>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</si>
  <si>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</si>
  <si>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</si>
  <si>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</si>
  <si>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</si>
  <si>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</si>
  <si>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</si>
  <si>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</si>
  <si>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</si>
  <si>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</si>
  <si>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</si>
  <si>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</si>
  <si>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</si>
  <si>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</si>
  <si>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</si>
  <si>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</si>
  <si>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</si>
  <si>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</si>
  <si>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</si>
  <si>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</si>
  <si>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</si>
  <si>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</si>
  <si>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</si>
  <si>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</si>
  <si>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</si>
  <si>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</si>
  <si>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</si>
  <si>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</si>
  <si>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</si>
  <si>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</si>
  <si>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</si>
  <si>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</si>
  <si>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</si>
  <si>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</si>
  <si>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</si>
  <si>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</si>
  <si>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</si>
  <si>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</si>
  <si>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</si>
  <si>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</si>
  <si>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</si>
  <si>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</si>
  <si>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</si>
  <si>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</si>
  <si>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</si>
  <si>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</si>
  <si>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</si>
  <si>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</si>
  <si>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</si>
  <si>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</si>
  <si>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</si>
  <si>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</si>
  <si>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</si>
  <si>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</si>
  <si>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</si>
  <si>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</si>
  <si>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</si>
  <si>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</si>
  <si>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</si>
  <si>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</si>
  <si>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</si>
  <si>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</si>
  <si>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</si>
  <si>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</si>
  <si>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</si>
  <si>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</si>
  <si>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</si>
  <si>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</si>
  <si>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</si>
  <si>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</si>
  <si>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</si>
  <si>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</si>
  <si>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</si>
  <si>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</si>
  <si>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</si>
  <si>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</si>
  <si>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</si>
  <si>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</si>
  <si>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</si>
  <si>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</si>
  <si>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</si>
  <si>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</si>
  <si>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</si>
  <si>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</si>
  <si>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</si>
  <si>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</si>
  <si>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</si>
  <si>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</si>
  <si>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</si>
  <si>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</si>
  <si>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</si>
  <si>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</si>
  <si>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</si>
  <si>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</si>
  <si>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</si>
  <si>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</si>
  <si>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</si>
  <si>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</si>
  <si>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</si>
  <si>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</si>
  <si>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</si>
  <si>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</si>
  <si>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</si>
  <si>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</si>
  <si>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</si>
  <si>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</si>
  <si>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</si>
  <si>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</si>
  <si>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</si>
  <si>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</si>
  <si>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</si>
  <si>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</si>
  <si>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</si>
  <si>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</si>
  <si>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</si>
  <si>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</si>
  <si>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</si>
  <si>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</si>
  <si>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</si>
  <si>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</si>
  <si>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</si>
  <si>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</si>
  <si>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</si>
  <si>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</si>
  <si>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</si>
  <si>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</si>
  <si>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</si>
  <si>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</si>
  <si>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</si>
  <si>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</si>
  <si>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</si>
  <si>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</si>
  <si>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</si>
  <si>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</si>
  <si>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</si>
  <si>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</si>
  <si>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</si>
  <si>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</si>
  <si>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</si>
  <si>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</si>
  <si>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</si>
  <si>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</si>
  <si>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</si>
  <si>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</si>
  <si>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</si>
  <si>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</si>
  <si>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</si>
  <si>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</si>
  <si>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</si>
  <si>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</si>
  <si>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</si>
  <si>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</si>
  <si>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</si>
  <si>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</si>
  <si>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</si>
  <si>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</si>
  <si>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</si>
  <si>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</si>
  <si>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</si>
  <si>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</si>
  <si>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</si>
  <si>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</si>
  <si>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</si>
  <si>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</si>
  <si>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</si>
  <si>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</si>
  <si>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</si>
  <si>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</si>
  <si>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</si>
  <si>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</si>
  <si>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</si>
  <si>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</si>
  <si>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</si>
  <si>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</si>
  <si>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</si>
  <si>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</si>
  <si>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</si>
  <si>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</si>
  <si>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</si>
  <si>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</si>
  <si>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</si>
  <si>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</si>
  <si>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</si>
  <si>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</si>
  <si>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</si>
  <si>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</si>
  <si>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</si>
  <si>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</si>
  <si>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</si>
  <si>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</si>
  <si>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</si>
  <si>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</si>
  <si>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</si>
  <si>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</si>
  <si>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</si>
  <si>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</si>
  <si>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</si>
  <si>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</si>
  <si>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</si>
  <si>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</si>
  <si>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</si>
  <si>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</si>
  <si>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</si>
  <si>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</si>
  <si>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</si>
  <si>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</si>
  <si>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</si>
  <si>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</si>
  <si>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</si>
  <si>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</si>
  <si>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</si>
  <si>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</si>
  <si>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</si>
  <si>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</si>
  <si>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</si>
  <si>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</si>
  <si>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</si>
  <si>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</si>
  <si>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</si>
  <si>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</si>
  <si>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</si>
  <si>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</si>
  <si>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</si>
  <si>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</si>
  <si>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</si>
  <si>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</si>
  <si>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</si>
  <si>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</si>
  <si>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</si>
  <si>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</si>
  <si>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</si>
  <si>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</si>
  <si>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</si>
  <si>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</si>
  <si>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</si>
  <si>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</si>
  <si>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</si>
  <si>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</si>
  <si>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</si>
  <si>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</si>
  <si>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</si>
  <si>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</si>
  <si>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</si>
  <si>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</si>
  <si>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</si>
  <si>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</si>
  <si>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</si>
  <si>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</si>
  <si>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</si>
  <si>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</si>
  <si>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</si>
  <si>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</si>
  <si>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</si>
  <si>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</si>
  <si>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</si>
  <si>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</si>
  <si>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</si>
  <si>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</si>
  <si>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</si>
  <si>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</si>
  <si>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</si>
  <si>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</si>
  <si>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</si>
  <si>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</si>
  <si>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</si>
  <si>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</si>
  <si>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</si>
  <si>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</si>
  <si>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</si>
  <si>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</si>
  <si>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</si>
  <si>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</si>
  <si>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</si>
  <si>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</si>
  <si>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</si>
  <si>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</si>
  <si>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</si>
  <si>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</si>
  <si>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</si>
  <si>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</si>
  <si>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</si>
  <si>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</si>
  <si>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</si>
  <si>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</si>
  <si>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</si>
  <si>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</si>
  <si>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</si>
  <si>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</si>
  <si>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</si>
  <si>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</si>
  <si>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</si>
  <si>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</si>
  <si>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</si>
  <si>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</si>
  <si>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</si>
  <si>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</si>
  <si>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</si>
  <si>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</si>
  <si>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</si>
  <si>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</si>
  <si>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</si>
  <si>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</si>
  <si>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</si>
  <si>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</si>
  <si>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</si>
  <si>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</si>
  <si>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</si>
  <si>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</si>
  <si>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</si>
  <si>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</si>
  <si>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</si>
  <si>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</si>
  <si>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</si>
  <si>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</si>
  <si>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</si>
  <si>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</si>
  <si>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</si>
  <si>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</si>
  <si>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</si>
  <si>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</si>
  <si>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</si>
  <si>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</si>
  <si>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</si>
  <si>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</si>
  <si>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</si>
  <si>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</si>
  <si>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</si>
  <si>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</si>
  <si>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</si>
  <si>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</si>
  <si>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</si>
  <si>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</si>
  <si>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</si>
  <si>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</si>
  <si>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</si>
  <si>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</si>
  <si>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</si>
  <si>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</si>
  <si>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</si>
  <si>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</si>
  <si>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</si>
  <si>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</si>
  <si>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</si>
  <si>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</si>
  <si>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</si>
  <si>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</si>
  <si>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</si>
  <si>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</si>
  <si>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</si>
  <si>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</si>
  <si>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</si>
  <si>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</si>
  <si>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</si>
  <si>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</si>
  <si>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</si>
  <si>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</si>
  <si>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</si>
  <si>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</si>
  <si>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</si>
  <si>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</si>
  <si>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</si>
  <si>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</si>
  <si>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</si>
  <si>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</si>
  <si>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</si>
  <si>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</si>
  <si>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</si>
  <si>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</si>
  <si>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</si>
  <si>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</si>
  <si>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</si>
  <si>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</si>
  <si>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</si>
  <si>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</si>
  <si>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</si>
  <si>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</si>
  <si>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</si>
  <si>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</si>
  <si>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</si>
  <si>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</si>
  <si>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</si>
  <si>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</si>
  <si>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</si>
  <si>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</si>
  <si>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</si>
  <si>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</si>
  <si>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</si>
  <si>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</si>
  <si>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</si>
  <si>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</si>
  <si>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</si>
  <si>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</si>
  <si>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</si>
  <si>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</si>
  <si>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</si>
  <si>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</si>
  <si>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</si>
  <si>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</si>
  <si>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</si>
  <si>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</si>
  <si>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</si>
  <si>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</si>
  <si>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</si>
  <si>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</si>
  <si>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</si>
  <si>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</si>
  <si>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</si>
  <si>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</si>
  <si>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</si>
  <si>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</si>
  <si>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</si>
  <si>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</si>
  <si>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</si>
  <si>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</si>
  <si>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</si>
  <si>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</si>
  <si>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</si>
  <si>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</si>
  <si>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</si>
  <si>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</si>
  <si>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</si>
  <si>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</si>
  <si>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</si>
  <si>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</si>
  <si>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</si>
  <si>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</si>
  <si>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</si>
  <si>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</si>
  <si>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</si>
  <si>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</si>
  <si>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</si>
  <si>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</si>
  <si>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</si>
  <si>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</si>
  <si>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</si>
  <si>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</si>
  <si>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</si>
  <si>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</si>
  <si>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</si>
  <si>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</si>
  <si>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</si>
  <si>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</si>
  <si>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</si>
  <si>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</si>
  <si>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</si>
  <si>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</si>
  <si>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</si>
  <si>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</si>
  <si>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</si>
  <si>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</si>
  <si>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</si>
  <si>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</si>
  <si>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</si>
  <si>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</si>
  <si>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</si>
  <si>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</si>
  <si>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</si>
  <si>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</si>
  <si>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</si>
  <si>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</si>
  <si>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</si>
  <si>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</si>
  <si>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</si>
  <si>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</si>
  <si>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</si>
  <si>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</si>
  <si>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</si>
  <si>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</si>
  <si>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</si>
  <si>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</si>
  <si>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</si>
  <si>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</si>
  <si>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</si>
  <si>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</si>
  <si>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</si>
  <si>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</si>
  <si>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</si>
  <si>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</si>
  <si>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</si>
  <si>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</si>
  <si>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</si>
  <si>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</si>
  <si>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</si>
  <si>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</si>
  <si>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</si>
  <si>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</si>
  <si>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</si>
  <si>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</si>
  <si>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</si>
  <si>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</si>
  <si>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</si>
  <si>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</si>
  <si>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</si>
  <si>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</si>
  <si>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</si>
  <si>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</si>
  <si>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</si>
  <si>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</si>
  <si>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</si>
  <si>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</si>
  <si>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</si>
  <si>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</si>
  <si>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</si>
  <si>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</si>
  <si>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</si>
  <si>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</si>
  <si>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</si>
  <si>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</si>
  <si>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</si>
  <si>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</si>
  <si>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</si>
  <si>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</si>
  <si>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</si>
  <si>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</si>
  <si>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</si>
  <si>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</si>
  <si>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</si>
  <si>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</si>
  <si>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</si>
  <si>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</si>
  <si>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</si>
  <si>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</si>
  <si>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</si>
  <si>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</si>
  <si>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</si>
  <si>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</si>
  <si>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</si>
  <si>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</si>
  <si>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</si>
  <si>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</si>
  <si>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</si>
  <si>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</si>
  <si>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</si>
  <si>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</si>
  <si>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</si>
  <si>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</si>
  <si>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</si>
  <si>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</si>
  <si>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</si>
  <si>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</si>
  <si>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</si>
  <si>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</si>
  <si>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</si>
  <si>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</si>
  <si>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</si>
  <si>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</si>
  <si>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</si>
  <si>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</si>
  <si>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</si>
  <si>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</si>
  <si>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</si>
  <si>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</si>
  <si>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</si>
  <si>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</si>
  <si>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</si>
  <si>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</si>
  <si>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</si>
  <si>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</si>
  <si>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</si>
  <si>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</si>
  <si>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</si>
  <si>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</si>
  <si>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</si>
  <si>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</si>
  <si>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</si>
  <si>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</si>
  <si>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</si>
  <si>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</si>
  <si>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</si>
  <si>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</si>
  <si>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</si>
  <si>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</si>
  <si>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</si>
  <si>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</si>
  <si>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</si>
  <si>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</si>
  <si>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</si>
  <si>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</si>
  <si>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</si>
  <si>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</si>
  <si>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</si>
  <si>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</si>
  <si>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</si>
  <si>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</si>
  <si>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</si>
  <si>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</si>
  <si>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</si>
  <si>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</si>
  <si>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</si>
  <si>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</si>
  <si>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</si>
  <si>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</si>
  <si>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</si>
  <si>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</si>
  <si>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</si>
  <si>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</si>
  <si>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</si>
  <si>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</si>
  <si>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</si>
  <si>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</si>
  <si>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</si>
  <si>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</si>
  <si>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</si>
  <si>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</si>
  <si>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</si>
  <si>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</si>
  <si>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</si>
  <si>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</si>
  <si>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</si>
  <si>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</si>
  <si>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</si>
  <si>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</si>
  <si>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</si>
  <si>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</si>
  <si>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</si>
  <si>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</si>
  <si>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</si>
  <si>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</si>
  <si>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</si>
  <si>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</si>
  <si>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</si>
  <si>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</si>
  <si>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</si>
  <si>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</si>
  <si>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</si>
  <si>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</si>
  <si>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</si>
  <si>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</si>
  <si>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</si>
  <si>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</si>
  <si>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</si>
  <si>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</si>
  <si>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</si>
  <si>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</si>
  <si>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</si>
  <si>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</si>
  <si>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</si>
  <si>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</si>
  <si>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</si>
  <si>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</si>
  <si>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</si>
  <si>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</si>
  <si>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</si>
  <si>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</si>
  <si>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</si>
  <si>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</si>
  <si>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</si>
  <si>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</si>
  <si>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</si>
  <si>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</si>
  <si>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</si>
  <si>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</si>
  <si>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</si>
  <si>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</si>
  <si>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</si>
  <si>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</si>
  <si>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</si>
  <si>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</si>
  <si>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</si>
  <si>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</si>
  <si>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</si>
  <si>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</si>
  <si>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</si>
  <si>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</si>
  <si>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</si>
  <si>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</si>
  <si>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</si>
  <si>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</si>
  <si>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</si>
  <si>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</si>
  <si>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</si>
  <si>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</si>
  <si>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</si>
  <si>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</si>
  <si>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</si>
  <si>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</si>
  <si>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</si>
  <si>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</si>
  <si>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</si>
  <si>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</si>
  <si>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</si>
  <si>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</si>
  <si>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</si>
  <si>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</si>
  <si>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</si>
  <si>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</si>
  <si>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</si>
  <si>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</si>
  <si>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</si>
  <si>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</si>
  <si>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</si>
  <si>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</si>
  <si>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</si>
  <si>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</si>
  <si>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</si>
  <si>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</si>
  <si>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</si>
  <si>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</si>
  <si>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</si>
  <si>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</si>
  <si>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</si>
  <si>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Trek Domane SLR 6 Disc - 2017</t>
  </si>
  <si>
    <t>Road Bikes</t>
  </si>
  <si>
    <t>Surly Ogre Frameset - 2017</t>
  </si>
  <si>
    <t>Felicidad Golden</t>
  </si>
  <si>
    <t>Lockport</t>
  </si>
  <si>
    <t>Sun Bicycles Brickell Tandem 7 - 2017</t>
  </si>
  <si>
    <t>Sun Bicycles Biscayne Tandem 7 - 2017</t>
  </si>
  <si>
    <t>Trek Powerfly 8 FS Plus - 2017</t>
  </si>
  <si>
    <t>Alejandrina Hodges</t>
  </si>
  <si>
    <t>Trek Farley Alloy Frameset - 2017</t>
  </si>
  <si>
    <t>Surly Ice Cream Truck Frameset - 2017</t>
  </si>
  <si>
    <t>Electra Girl's Hawaii 1 16" - 2017</t>
  </si>
  <si>
    <t>Sun Bicycles Cruz 7 - Women's - 2017</t>
  </si>
  <si>
    <t>Adam Henderson</t>
  </si>
  <si>
    <t>Trek Boone 7 - 2017</t>
  </si>
  <si>
    <t>Electra Townie Original 7D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</si>
  <si>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</si>
  <si>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</si>
  <si>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</si>
  <si>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</si>
  <si>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</si>
  <si>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</si>
  <si>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</si>
  <si>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</si>
  <si>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</si>
  <si>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</si>
  <si>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</si>
  <si>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</si>
  <si>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</si>
  <si>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Trek Precaliber 16 Girls - 2017</t>
  </si>
  <si>
    <t>Sun Bicycles Biscayne Tandem CB - 2017</t>
  </si>
  <si>
    <t>Hue Dalton</t>
  </si>
  <si>
    <t>Toya Pratt</t>
  </si>
  <si>
    <t>Sun Bicycles Boardwalk (24-inch Wheels) - 2017</t>
  </si>
  <si>
    <t>Haro Shredder Pro 20 - 2017</t>
  </si>
  <si>
    <t>Milagros Weber</t>
  </si>
  <si>
    <t>Sun Bicycles Revolutions 24 - Girl's - 2017</t>
  </si>
  <si>
    <t>Electra Cruiser Lux 1 - 2017</t>
  </si>
  <si>
    <t>Barbra Dickerson</t>
  </si>
  <si>
    <t>Trek Fuel EX 9.8 27.5 Plus - 2017</t>
  </si>
  <si>
    <t>Sun Bicycles Brickell Tandem CB - 2017</t>
  </si>
  <si>
    <t>Trek Precaliber 12 Girls - 2017</t>
  </si>
  <si>
    <t>Gilberto Sanders</t>
  </si>
  <si>
    <t>Sun Bicycles Drifter 7 - 2017</t>
  </si>
  <si>
    <t>Kanesha Hudson</t>
  </si>
  <si>
    <t>Venessa Frost</t>
  </si>
  <si>
    <t>Trek Boy's Kickster - 2015/2017</t>
  </si>
  <si>
    <t>Surly Wednesday Frameset - 2017</t>
  </si>
  <si>
    <t>Mable Pratt</t>
  </si>
  <si>
    <t>Surly Steamroller - 2017</t>
  </si>
  <si>
    <t>Trek Domane SL Disc Frameset - 2017</t>
  </si>
  <si>
    <t>Tonisha Fowler</t>
  </si>
  <si>
    <t>Trek Domane SL 6 - 2017</t>
  </si>
  <si>
    <t>Trek X-Caliber 8 - 2017</t>
  </si>
  <si>
    <t>Sheryl Chase</t>
  </si>
  <si>
    <t>Trek Stache 5 - 2017</t>
  </si>
  <si>
    <t>Electra Amsterdam Original 3i - 2015/2017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</si>
  <si>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</si>
  <si>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</si>
  <si>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</si>
  <si>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</si>
  <si>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</si>
  <si>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</si>
  <si>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</si>
  <si>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</si>
  <si>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</si>
  <si>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</si>
  <si>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</si>
  <si>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</si>
  <si>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Trek Silque SLR 7 Women's - 2017</t>
  </si>
  <si>
    <t>Electra Townie 7D (20-inch) - Boys'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</si>
  <si>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</si>
  <si>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</si>
  <si>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</si>
  <si>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</si>
  <si>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</si>
  <si>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</si>
  <si>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</si>
  <si>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</si>
  <si>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</si>
  <si>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</si>
  <si>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</si>
  <si>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</si>
  <si>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Sun Bicycles Cruz 3 - Women's - 2017</t>
  </si>
  <si>
    <t>Surly Karate Monkey 27.5+ Frameset - 2017</t>
  </si>
  <si>
    <t>Sun Bicycles Streamway - 2017</t>
  </si>
  <si>
    <t>Haro SR 1.2 - 2017</t>
  </si>
  <si>
    <t>Elvia Cardenas</t>
  </si>
  <si>
    <t>Sun Bicycles Cruz 7 - 2017</t>
  </si>
  <si>
    <t>Delmar Wise</t>
  </si>
  <si>
    <t>Trek Silque SLR 8 Women's - 2017</t>
  </si>
  <si>
    <t>Electra Moto 3i (20-inch) - Boy's - 2017</t>
  </si>
  <si>
    <t>Sun Bicycles Revolutions 24 - 2017</t>
  </si>
  <si>
    <t>Haro Flightline Two 26 Plus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</si>
  <si>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</si>
  <si>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</si>
  <si>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</si>
  <si>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</si>
  <si>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</si>
  <si>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</si>
  <si>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</si>
  <si>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</si>
  <si>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</si>
  <si>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</si>
  <si>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</si>
  <si>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</si>
  <si>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</si>
  <si>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</si>
  <si>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</si>
  <si>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</si>
  <si>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</si>
  <si>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</si>
  <si>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</si>
  <si>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</si>
  <si>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</si>
  <si>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</si>
  <si>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</si>
  <si>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</si>
  <si>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</si>
  <si>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</si>
  <si>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</si>
  <si>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</si>
  <si>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</si>
  <si>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</si>
  <si>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</si>
  <si>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</si>
  <si>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</si>
  <si>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</si>
  <si>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</si>
  <si>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</si>
  <si>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</si>
  <si>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</si>
  <si>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</si>
  <si>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</si>
  <si>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</si>
  <si>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</si>
  <si>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</si>
  <si>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</si>
  <si>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</si>
  <si>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</si>
  <si>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</si>
  <si>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</si>
  <si>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</si>
  <si>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</si>
  <si>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</si>
  <si>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</si>
  <si>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</si>
  <si>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</si>
  <si>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</si>
  <si>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</si>
  <si>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</si>
  <si>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</si>
  <si>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</si>
  <si>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</si>
  <si>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</si>
  <si>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</si>
  <si>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</si>
  <si>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</si>
  <si>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</si>
  <si>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</si>
  <si>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</si>
  <si>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</si>
  <si>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</si>
  <si>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</si>
  <si>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</si>
  <si>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</si>
  <si>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</si>
  <si>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</si>
  <si>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</si>
  <si>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</si>
  <si>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</si>
  <si>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</si>
  <si>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</si>
  <si>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</si>
  <si>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</si>
  <si>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</si>
  <si>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</si>
  <si>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</si>
  <si>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</si>
  <si>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</si>
  <si>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</si>
  <si>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</si>
  <si>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</si>
  <si>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</si>
  <si>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</si>
  <si>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</si>
  <si>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</si>
  <si>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</si>
  <si>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</si>
  <si>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</si>
  <si>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</si>
  <si>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</si>
  <si>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</si>
  <si>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</si>
  <si>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</si>
  <si>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</si>
  <si>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</si>
  <si>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</si>
  <si>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</si>
  <si>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</si>
  <si>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</si>
  <si>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</si>
  <si>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</si>
  <si>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</si>
  <si>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</si>
  <si>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</si>
  <si>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</si>
  <si>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</si>
  <si>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</si>
  <si>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</si>
  <si>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</si>
  <si>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</si>
  <si>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</si>
  <si>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</si>
  <si>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</si>
  <si>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</si>
  <si>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</si>
  <si>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</si>
  <si>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</si>
  <si>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</si>
  <si>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</si>
  <si>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</si>
  <si>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</si>
  <si>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</si>
  <si>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</si>
  <si>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</si>
  <si>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</si>
  <si>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</si>
  <si>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</si>
  <si>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</si>
  <si>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</si>
  <si>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</si>
  <si>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</si>
  <si>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</si>
  <si>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</si>
  <si>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</si>
  <si>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</si>
  <si>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</si>
  <si>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</si>
  <si>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</si>
  <si>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</si>
  <si>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</si>
  <si>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</si>
  <si>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</si>
  <si>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</si>
  <si>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</si>
  <si>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</si>
  <si>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</si>
  <si>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</si>
  <si>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</si>
  <si>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</si>
  <si>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</si>
  <si>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</si>
  <si>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</si>
  <si>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</si>
  <si>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</si>
  <si>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</si>
  <si>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</si>
  <si>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</si>
  <si>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</si>
  <si>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</si>
  <si>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</si>
  <si>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</si>
  <si>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</si>
  <si>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</si>
  <si>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</si>
  <si>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</si>
  <si>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</si>
  <si>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</si>
  <si>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</si>
  <si>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</si>
  <si>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</si>
  <si>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</si>
  <si>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</si>
  <si>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</si>
  <si>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</si>
  <si>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</si>
  <si>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</si>
  <si>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</si>
  <si>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</si>
  <si>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</si>
  <si>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</si>
  <si>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</si>
  <si>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</si>
  <si>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</si>
  <si>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</si>
  <si>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</si>
  <si>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</si>
  <si>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</si>
  <si>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</si>
  <si>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</si>
  <si>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</si>
  <si>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</si>
  <si>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</si>
  <si>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</si>
  <si>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</si>
  <si>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</si>
  <si>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</si>
  <si>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</si>
  <si>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</si>
  <si>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</si>
  <si>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</si>
  <si>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</si>
  <si>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</si>
  <si>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</si>
  <si>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</si>
  <si>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</si>
  <si>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</si>
  <si>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</si>
  <si>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</si>
  <si>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</si>
  <si>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</si>
  <si>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</si>
  <si>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</si>
  <si>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</si>
  <si>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</si>
  <si>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</si>
  <si>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</si>
  <si>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</si>
  <si>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</si>
  <si>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</si>
  <si>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</si>
  <si>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</si>
  <si>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</si>
  <si>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</si>
  <si>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</si>
  <si>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</si>
  <si>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</si>
  <si>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</si>
  <si>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</si>
  <si>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</si>
  <si>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</si>
  <si>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</si>
  <si>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</si>
  <si>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</si>
  <si>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</si>
  <si>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</si>
  <si>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</si>
  <si>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</si>
  <si>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</si>
  <si>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</si>
  <si>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</si>
  <si>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</si>
  <si>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</si>
  <si>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</si>
  <si>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</si>
  <si>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</si>
  <si>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</si>
  <si>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</si>
  <si>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</si>
  <si>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</si>
  <si>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</si>
  <si>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</si>
  <si>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</si>
  <si>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</si>
  <si>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</si>
  <si>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</si>
  <si>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</si>
  <si>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</si>
  <si>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</si>
  <si>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</si>
  <si>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</si>
  <si>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</si>
  <si>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</si>
  <si>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</si>
  <si>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</si>
  <si>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</si>
  <si>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</si>
  <si>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</si>
  <si>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</si>
  <si>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</si>
  <si>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</si>
  <si>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</si>
  <si>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</si>
  <si>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</si>
  <si>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</si>
  <si>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</si>
  <si>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</si>
  <si>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</si>
  <si>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</si>
  <si>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</si>
  <si>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</si>
  <si>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</si>
  <si>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</si>
  <si>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</si>
  <si>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</si>
  <si>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</si>
  <si>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</si>
  <si>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</si>
  <si>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</si>
  <si>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</si>
  <si>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</si>
  <si>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</si>
  <si>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</si>
  <si>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</si>
  <si>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</si>
  <si>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</si>
  <si>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</si>
  <si>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</si>
  <si>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</si>
  <si>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</si>
  <si>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</si>
  <si>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</si>
  <si>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</si>
  <si>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</si>
  <si>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</si>
  <si>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</si>
  <si>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</si>
  <si>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</si>
  <si>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</si>
  <si>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</si>
  <si>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</si>
  <si>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</si>
  <si>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</si>
  <si>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</si>
  <si>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</si>
  <si>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</si>
  <si>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</si>
  <si>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</si>
  <si>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</si>
  <si>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</si>
  <si>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</si>
  <si>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</si>
  <si>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</si>
  <si>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</si>
  <si>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</si>
  <si>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</si>
  <si>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</si>
  <si>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</si>
  <si>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</si>
  <si>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</si>
  <si>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</si>
  <si>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</si>
  <si>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</si>
  <si>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</si>
  <si>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</si>
  <si>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</si>
  <si>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</si>
  <si>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</si>
  <si>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</si>
  <si>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</si>
  <si>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</si>
  <si>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</si>
  <si>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</si>
  <si>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</si>
  <si>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</si>
  <si>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</si>
  <si>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</si>
  <si>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</si>
  <si>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</si>
  <si>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</si>
  <si>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</si>
  <si>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</si>
  <si>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</si>
  <si>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</si>
  <si>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</si>
  <si>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</si>
  <si>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</si>
  <si>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</si>
  <si>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</si>
  <si>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</si>
  <si>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</si>
  <si>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</si>
  <si>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</si>
  <si>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</si>
  <si>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</si>
  <si>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</si>
  <si>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</si>
  <si>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</si>
  <si>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</si>
  <si>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</si>
  <si>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</si>
  <si>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</si>
  <si>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</si>
  <si>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</si>
  <si>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</si>
  <si>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</si>
  <si>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</si>
  <si>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</si>
  <si>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</si>
  <si>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</si>
  <si>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</si>
  <si>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</si>
  <si>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</si>
  <si>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</si>
  <si>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</si>
  <si>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</si>
  <si>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</si>
  <si>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</si>
  <si>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</si>
  <si>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</si>
  <si>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</si>
  <si>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</si>
  <si>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</si>
  <si>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</si>
  <si>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</si>
  <si>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</si>
  <si>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</si>
  <si>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</si>
  <si>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</si>
  <si>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</si>
  <si>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</si>
  <si>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</si>
  <si>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</si>
  <si>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</si>
  <si>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</si>
  <si>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</si>
  <si>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</si>
  <si>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</si>
  <si>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</si>
  <si>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</si>
  <si>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</si>
  <si>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</si>
  <si>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</si>
  <si>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</si>
  <si>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</si>
  <si>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</si>
  <si>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</si>
  <si>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</si>
  <si>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</si>
  <si>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</si>
  <si>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</si>
  <si>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</si>
  <si>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</si>
  <si>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</si>
  <si>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</si>
  <si>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</si>
  <si>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</si>
  <si>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</si>
  <si>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</si>
  <si>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</si>
  <si>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</si>
  <si>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</si>
  <si>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</si>
  <si>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</si>
  <si>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</si>
  <si>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</si>
  <si>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</si>
  <si>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</si>
  <si>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</si>
  <si>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</si>
  <si>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</si>
  <si>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</si>
  <si>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</si>
  <si>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</si>
  <si>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</si>
  <si>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</si>
  <si>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</si>
  <si>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</si>
  <si>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</si>
  <si>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</si>
  <si>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</si>
  <si>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</si>
  <si>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</si>
  <si>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</si>
  <si>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</si>
  <si>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</si>
  <si>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</si>
  <si>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</si>
  <si>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</si>
  <si>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</si>
  <si>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</si>
  <si>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</si>
  <si>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</si>
  <si>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</si>
  <si>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</si>
  <si>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</si>
  <si>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</si>
  <si>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</si>
  <si>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</si>
  <si>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</si>
  <si>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</si>
  <si>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</si>
  <si>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</si>
  <si>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</si>
  <si>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</si>
  <si>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</si>
  <si>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</si>
  <si>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</si>
  <si>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</si>
  <si>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</si>
  <si>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</si>
  <si>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</si>
  <si>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</si>
  <si>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</si>
  <si>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</si>
  <si>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</si>
  <si>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</si>
  <si>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</si>
  <si>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</si>
  <si>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</si>
  <si>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</si>
  <si>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</si>
  <si>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</si>
  <si>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</si>
  <si>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</si>
  <si>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</si>
  <si>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</si>
  <si>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</si>
  <si>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</si>
  <si>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</si>
  <si>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</si>
  <si>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</si>
  <si>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</si>
  <si>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</si>
  <si>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</si>
  <si>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</si>
  <si>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</si>
  <si>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</si>
  <si>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</si>
  <si>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</si>
  <si>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</si>
  <si>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</si>
  <si>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</si>
  <si>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</si>
  <si>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</si>
  <si>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</si>
  <si>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</si>
  <si>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</si>
  <si>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</si>
  <si>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</si>
  <si>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</si>
  <si>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</si>
  <si>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</si>
  <si>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</si>
  <si>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</si>
  <si>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</si>
  <si>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</si>
  <si>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</si>
  <si>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</si>
  <si>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</si>
  <si>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</si>
  <si>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</si>
  <si>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</si>
  <si>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</si>
  <si>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</si>
  <si>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</si>
  <si>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</si>
  <si>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</si>
  <si>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</si>
  <si>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</si>
  <si>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</si>
  <si>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</si>
  <si>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</si>
  <si>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</si>
  <si>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</si>
  <si>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</si>
  <si>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</si>
  <si>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</si>
  <si>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</si>
  <si>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</si>
  <si>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</si>
  <si>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</si>
  <si>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</si>
  <si>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</si>
  <si>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</si>
  <si>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</si>
  <si>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</si>
  <si>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</si>
  <si>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</si>
  <si>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</si>
  <si>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</si>
  <si>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</si>
  <si>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</si>
  <si>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</si>
  <si>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</si>
  <si>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</si>
  <si>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</si>
  <si>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</si>
  <si>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</si>
  <si>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</si>
  <si>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</si>
  <si>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</si>
  <si>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</si>
  <si>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</si>
  <si>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</si>
  <si>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</si>
  <si>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</si>
  <si>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</si>
  <si>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</si>
  <si>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</si>
  <si>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</si>
  <si>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</si>
  <si>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</si>
  <si>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</si>
  <si>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</si>
  <si>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</si>
  <si>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</si>
  <si>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</si>
  <si>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</si>
  <si>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</si>
  <si>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</si>
  <si>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</si>
  <si>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</si>
  <si>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</si>
  <si>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</si>
  <si>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</si>
  <si>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</si>
  <si>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</si>
  <si>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</si>
  <si>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</si>
  <si>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</si>
  <si>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</si>
  <si>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</si>
  <si>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</si>
  <si>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</si>
  <si>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</si>
  <si>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</si>
  <si>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</si>
  <si>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</si>
  <si>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</si>
  <si>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</si>
  <si>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</si>
  <si>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</si>
  <si>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</si>
  <si>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</si>
  <si>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</si>
  <si>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</si>
  <si>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</si>
  <si>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</si>
  <si>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</si>
  <si>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</si>
  <si>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</si>
  <si>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</si>
  <si>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</si>
  <si>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</si>
  <si>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</si>
  <si>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</si>
  <si>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</si>
  <si>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</si>
  <si>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</si>
  <si>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</si>
  <si>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</si>
  <si>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</si>
  <si>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</si>
  <si>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</si>
  <si>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</si>
  <si>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</si>
  <si>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</si>
  <si>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</si>
  <si>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</si>
  <si>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</si>
  <si>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</si>
  <si>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</si>
  <si>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</si>
  <si>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</si>
  <si>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</si>
  <si>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</si>
  <si>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</si>
  <si>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</si>
  <si>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</si>
  <si>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</si>
  <si>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</si>
  <si>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</si>
  <si>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</si>
  <si>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</si>
  <si>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</si>
  <si>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</si>
  <si>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</si>
  <si>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</si>
  <si>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</si>
  <si>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</si>
  <si>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</si>
  <si>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</si>
  <si>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</si>
  <si>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Trek Fuel EX 7 29 - 2018</t>
  </si>
  <si>
    <t>Electra Koa 3i Ladies' - 2018</t>
  </si>
  <si>
    <t>Trek Remedy 7 27.5 - 2018</t>
  </si>
  <si>
    <t>Electra Amsterdam Fashion 3i Ladies' - 2017/2018</t>
  </si>
  <si>
    <t>Trek Crockett 7 Disc - 2018</t>
  </si>
  <si>
    <t>Sheila Travis</t>
  </si>
  <si>
    <t>Trek Dual Sport+ - 2018</t>
  </si>
  <si>
    <t>Trek Precaliber 12 Boy's - 2018</t>
  </si>
  <si>
    <t>Jenine Dawson</t>
  </si>
  <si>
    <t>Trek Domane ALR 4 Disc Women's - 2018</t>
  </si>
  <si>
    <t>Trek Domane AL 3 Women's - 2018</t>
  </si>
  <si>
    <t>Cher Alston</t>
  </si>
  <si>
    <t>Electra Townie Commute 8D - 2018</t>
  </si>
  <si>
    <t>Trek X-Caliber 7 - 2018</t>
  </si>
  <si>
    <t>Electra Cruiser 7D Tall - 2016/2018</t>
  </si>
  <si>
    <t>Electra Townie Original 7D EQ - 2018</t>
  </si>
  <si>
    <t>Ayana Keith</t>
  </si>
  <si>
    <t>Trek Domane ALR 3 - 2018</t>
  </si>
  <si>
    <t>Electra Heartchya 1 (20-inch) - Girl's - 2018</t>
  </si>
  <si>
    <t>Rod Hatfield</t>
  </si>
  <si>
    <t>Electra Cruiser Lux 7D Ladies' - 2018</t>
  </si>
  <si>
    <t>Electra Townie Original 21D EQ Ladies' - 2018</t>
  </si>
  <si>
    <t>Electra Cruiser Lux 1 Ladies' - 2018</t>
  </si>
  <si>
    <t>Electra Cyclosaurus 1 (16-inch) - Boy's - 2018</t>
  </si>
  <si>
    <t>Cicely Deleon</t>
  </si>
  <si>
    <t>Electra Townie Go! 8i Ladies' - 2018</t>
  </si>
  <si>
    <t>Electra Superbolt 3i 20" - 2018</t>
  </si>
  <si>
    <t>Trek Domane ALR 5 Disc - 2018</t>
  </si>
  <si>
    <t>Electra Townie Balloon 3i EQ Ladies' - 2018</t>
  </si>
  <si>
    <t>Erma Salinas</t>
  </si>
  <si>
    <t>Electra Treasure 3i 20" - 2018</t>
  </si>
  <si>
    <t>Trek Domane AL 3 - 2018</t>
  </si>
  <si>
    <t>Electra Water Lily 1 (16-inch) - Girl's - 2018</t>
  </si>
  <si>
    <t>Minerva Decker</t>
  </si>
  <si>
    <t>Trek Super Commuter+ 8S - 2018</t>
  </si>
  <si>
    <t>Electra Townie Original 21D EQ - 2017/2018</t>
  </si>
  <si>
    <t>Augustina Joyner</t>
  </si>
  <si>
    <t>Trek Powerfly 7 FS - 2018</t>
  </si>
  <si>
    <t>Trek Emonda SLR 6 - 2018</t>
  </si>
  <si>
    <t>Delfina Gilliam</t>
  </si>
  <si>
    <t>Trek Fuel EX 5 Plus - 2018</t>
  </si>
  <si>
    <t>Jana Thomas</t>
  </si>
  <si>
    <t>Trek Domane SL Frameset Women's - 2018</t>
  </si>
  <si>
    <t>Trek Boone 7 Disc - 2018</t>
  </si>
  <si>
    <t>Trek Conduit+ - 2018</t>
  </si>
  <si>
    <t>Ruth Horton</t>
  </si>
  <si>
    <t>Trek Domane SL 7 Women's - 2018</t>
  </si>
  <si>
    <t>Hae Ramirez</t>
  </si>
  <si>
    <t>Trek Emonda SLR 8 - 2018</t>
  </si>
  <si>
    <t>Mellisa Kim</t>
  </si>
  <si>
    <t>Trek Domane SLR Frameset - 2018</t>
  </si>
  <si>
    <t>Raeann Duncan</t>
  </si>
  <si>
    <t>Electra Relic 3i - 2018</t>
  </si>
  <si>
    <t>Todd Waters</t>
  </si>
  <si>
    <t>Electra Queen of Hearts 3i - 2018</t>
  </si>
  <si>
    <t>Electra Daydreamer 3i Ladies' - 2018</t>
  </si>
  <si>
    <t>Vivian Deleon</t>
  </si>
  <si>
    <t>Trek Precaliber 16 Boy's - 2018</t>
  </si>
  <si>
    <t>Deanne Parsons</t>
  </si>
  <si>
    <t>Electra Townie Original 21D Ladies' - 2018</t>
  </si>
  <si>
    <t>Trek Domane SL 6 Disc - 2018</t>
  </si>
  <si>
    <t>Trek Boone 5 Disc - 2018</t>
  </si>
  <si>
    <t>Alishia Elliott</t>
  </si>
  <si>
    <t>Ashanti Hammond</t>
  </si>
  <si>
    <t>Trek Domane ALR Disc Frameset - 2018</t>
  </si>
  <si>
    <t>Surly Straggler 650b - 2018</t>
  </si>
  <si>
    <t>Sarita Parks</t>
  </si>
  <si>
    <t>Trek Remedy 27.5 C Frameset - 2018</t>
  </si>
  <si>
    <t>Trek Emonda SL 7 - 2018</t>
  </si>
  <si>
    <t>Electra White Water 3i - 2018</t>
  </si>
  <si>
    <t>Strider Classic 12 Balance Bike - 2018</t>
  </si>
  <si>
    <t>Strider</t>
  </si>
  <si>
    <t>Muriel Juarez</t>
  </si>
  <si>
    <t>Brigid Sharp</t>
  </si>
  <si>
    <t>Trek Domane SL 8 Disc - 2018</t>
  </si>
  <si>
    <t>Trek Domane ALR 5 Gravel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</si>
  <si>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</si>
  <si>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</si>
  <si>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</si>
  <si>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</si>
  <si>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</si>
  <si>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</si>
  <si>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</si>
  <si>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</si>
  <si>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</si>
  <si>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</si>
  <si>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</si>
  <si>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</si>
  <si>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</si>
  <si>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</si>
  <si>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</si>
  <si>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</si>
  <si>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Trek Domane SLR 8 Disc - 2018</t>
  </si>
  <si>
    <t>Electra Townie Original 1 Ladies'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</si>
  <si>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</si>
  <si>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</si>
  <si>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</si>
  <si>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</si>
  <si>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</si>
  <si>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</si>
  <si>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</si>
  <si>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</si>
  <si>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</si>
  <si>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</si>
  <si>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</si>
  <si>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</si>
  <si>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</si>
  <si>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</si>
  <si>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</si>
  <si>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</si>
  <si>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SLR 9 Disc - 2018</t>
  </si>
  <si>
    <t>Trek Domane SL 5 Disc Women's - 2018</t>
  </si>
  <si>
    <t>Deirdre Ryan</t>
  </si>
  <si>
    <t>Trek Domane ALR 4 Disc - 2018</t>
  </si>
  <si>
    <t>Electra Morningstar 3i Ladies' - 2018</t>
  </si>
  <si>
    <t>Jamaal Morrison</t>
  </si>
  <si>
    <t>Trek Fuel EX 8 29 - 2018</t>
  </si>
  <si>
    <t>Surly ECR 27.5 - 2018</t>
  </si>
  <si>
    <t>Trek Powerfly 5 - 2018</t>
  </si>
  <si>
    <t>Ja Dillard</t>
  </si>
  <si>
    <t>Trek Procal AL Frameset - 2018</t>
  </si>
  <si>
    <t>Heller Bloodhound Trail - 2018</t>
  </si>
  <si>
    <t>Surly Krampus - 2018</t>
  </si>
  <si>
    <t>Spring Hayes</t>
  </si>
  <si>
    <t>Trek Marlin 5 - 2018</t>
  </si>
  <si>
    <t>Trek CrossRip+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</si>
  <si>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</si>
  <si>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</si>
  <si>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</si>
  <si>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</si>
  <si>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</si>
  <si>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</si>
  <si>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</si>
  <si>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</si>
  <si>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</si>
  <si>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</si>
  <si>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</si>
  <si>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</si>
  <si>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</si>
  <si>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</si>
  <si>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</si>
  <si>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</si>
  <si>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</si>
  <si>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</si>
  <si>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</si>
  <si>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</si>
  <si>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Townie Balloon 7i EQ Ladies' - 2017/2018</t>
  </si>
  <si>
    <t>Electra Cruiser Lux 1 - 2016/2018</t>
  </si>
  <si>
    <t>Mathilda Pennington</t>
  </si>
  <si>
    <t>Trek Precaliber 20 Boy's - 2018</t>
  </si>
  <si>
    <t>Electra Tiger Shark 3i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</si>
  <si>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</si>
  <si>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</si>
  <si>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</si>
  <si>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</si>
  <si>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</si>
  <si>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</si>
  <si>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</si>
  <si>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</si>
  <si>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</si>
  <si>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</si>
  <si>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</si>
  <si>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</si>
  <si>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Trek Domane SL 6 - 2018</t>
  </si>
  <si>
    <t>Electra Cruiser 7D (24-Inch) Ladies' - 2016/2018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</si>
  <si>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</si>
  <si>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</si>
  <si>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</si>
  <si>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</si>
  <si>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</si>
  <si>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</si>
  <si>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</si>
  <si>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</si>
  <si>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</si>
  <si>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</si>
  <si>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</si>
  <si>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</si>
  <si>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</si>
  <si>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</si>
  <si>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</si>
  <si>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</si>
  <si>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</si>
  <si>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</si>
  <si>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</si>
  <si>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</si>
  <si>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</si>
  <si>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</si>
  <si>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</si>
  <si>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</si>
  <si>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</si>
  <si>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</si>
  <si>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</si>
  <si>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</si>
  <si>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</si>
  <si>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</si>
  <si>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</si>
  <si>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</si>
  <si>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</si>
  <si>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</si>
  <si>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Trek Marlin 6 - 2018</t>
  </si>
  <si>
    <t>Heller Shagamaw GX1 - 2018</t>
  </si>
  <si>
    <t>Electra Townie Balloon 7i EQ - 2018</t>
  </si>
  <si>
    <t>Trek CrossRip 2 - 2018</t>
  </si>
  <si>
    <t>Strider Strider 20 Sport - 2018</t>
  </si>
  <si>
    <t>Electra Cruiser 1 Tall - 2016/2018</t>
  </si>
  <si>
    <t>Ruthanne Franco</t>
  </si>
  <si>
    <t>Monica Sears</t>
  </si>
  <si>
    <t>Electra Townie Balloon 8D EQ Ladies' - 2016/2017/2018</t>
  </si>
  <si>
    <t>Diane Jones</t>
  </si>
  <si>
    <t>Tiny French</t>
  </si>
  <si>
    <t>Carolann Russell</t>
  </si>
  <si>
    <t>Strider Sport 16 - 2018</t>
  </si>
  <si>
    <t>Electra Townie Original 3i EQ - 2017/2018</t>
  </si>
  <si>
    <t>Cinthia Poole</t>
  </si>
  <si>
    <t>Trek XM700+ - 2018</t>
  </si>
  <si>
    <t>Electra Townie Commute 8D Ladies'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</si>
  <si>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</si>
  <si>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</si>
  <si>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</si>
  <si>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</si>
  <si>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</si>
  <si>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</si>
  <si>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</si>
  <si>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</si>
  <si>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</si>
  <si>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</si>
  <si>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</si>
  <si>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</si>
  <si>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</si>
  <si>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</si>
  <si>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</si>
  <si>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</si>
  <si>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</si>
  <si>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</si>
  <si>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</si>
  <si>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</si>
  <si>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</si>
  <si>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</si>
  <si>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</si>
  <si>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</si>
  <si>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</si>
  <si>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</si>
  <si>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</si>
  <si>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</si>
  <si>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</si>
  <si>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</si>
  <si>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</si>
  <si>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</si>
  <si>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</si>
  <si>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</si>
  <si>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</si>
  <si>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Marlin 7 - 2017/2018</t>
  </si>
  <si>
    <t>Trek Domane AL 2 - 2018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</si>
  <si>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</si>
  <si>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</si>
  <si>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</si>
  <si>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</si>
  <si>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</si>
  <si>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</si>
  <si>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</si>
  <si>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</si>
  <si>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</si>
  <si>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</si>
  <si>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</si>
  <si>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</si>
  <si>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Trek Domane ALR Frameset - 2018</t>
  </si>
  <si>
    <t>Electra Townie Original 21D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</si>
  <si>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</si>
  <si>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</si>
  <si>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</si>
  <si>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</si>
  <si>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</si>
  <si>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</si>
  <si>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</si>
  <si>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</si>
  <si>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</si>
  <si>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</si>
  <si>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</si>
  <si>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</si>
  <si>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</si>
  <si>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Trek Powerfly 5 FS - 2018</t>
  </si>
  <si>
    <t>Surly ECR Frameset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</si>
  <si>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</si>
  <si>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</si>
  <si>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</si>
  <si>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</si>
  <si>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</si>
  <si>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</si>
  <si>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</si>
  <si>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</si>
  <si>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</si>
  <si>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</si>
  <si>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</si>
  <si>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</si>
  <si>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</si>
  <si>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</si>
  <si>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</si>
  <si>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</si>
  <si>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</si>
  <si>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</si>
  <si>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</si>
  <si>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</si>
  <si>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</si>
  <si>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</si>
  <si>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</si>
  <si>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</si>
  <si>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</si>
  <si>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</si>
  <si>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</si>
  <si>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</si>
  <si>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</si>
  <si>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</si>
  <si>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</si>
  <si>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</si>
  <si>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Powerfly 5 Women's - 2018</t>
  </si>
  <si>
    <t>Trek CrossRip 1 - 2018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</si>
  <si>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</si>
  <si>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</si>
  <si>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</si>
  <si>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</si>
  <si>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</si>
  <si>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</si>
  <si>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</si>
  <si>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</si>
  <si>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</si>
  <si>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</si>
  <si>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Row Labels</t>
  </si>
  <si>
    <t>Grand Total</t>
  </si>
  <si>
    <t>Column Labels</t>
  </si>
  <si>
    <t>2016</t>
  </si>
  <si>
    <t>2017</t>
  </si>
  <si>
    <t>2018</t>
  </si>
  <si>
    <t>Jan</t>
  </si>
  <si>
    <t>Feb</t>
  </si>
  <si>
    <t>Mar</t>
  </si>
  <si>
    <t>Apr</t>
  </si>
  <si>
    <t>May</t>
  </si>
  <si>
    <t>Jun</t>
  </si>
  <si>
    <t>Jul</t>
  </si>
  <si>
    <t>Aug</t>
  </si>
  <si>
    <t>Sep</t>
  </si>
  <si>
    <t>Oct</t>
  </si>
  <si>
    <t>Nov</t>
  </si>
  <si>
    <t>Dec</t>
  </si>
  <si>
    <t>Sum of revenue</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</si>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</sst>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48"/>
      <color theme="1"/>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0" fontId="18" fillId="0" borderId="0" xfId="0" applyFont="1" applyFill="1" applyAlignment="1"/>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9" formatCode="m/d/yy"/>
    </dxf>
    <dxf>
      <numFmt numFmtId="19" formatCode="m/d/yy"/>
    </dxf>
    <dxf>
      <numFmt numFmtId="19" formatCode="m/d/yy"/>
    </dxf>
    <dxf>
      <numFmt numFmtId="2" formatCode="0.00"/>
    </dxf>
    <dxf>
      <numFmt numFmtId="2" formatCode="0.00"/>
    </dxf>
    <dxf>
      <numFmt numFmtId="2" formatCode="0.00"/>
    </dxf>
    <dxf>
      <numFmt numFmtId="2" formatCode="0.00"/>
    </dxf>
  </dxfs>
  <tableStyles count="0" defaultTableStyle="TableStyleMedium2" defaultPivotStyle="PivotStyleLight16"/>
  <colors>
    <mruColors>
      <color rgb="FFD468FF"/>
      <color rgb="FFF8B0FC"/>
      <color rgb="FF711B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 and Dashboard.xlsx]Pivot!PivotTable4</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Revenue Per Month for Each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Pivot!$E$1:$E$2</c:f>
              <c:strCache>
                <c:ptCount val="1"/>
                <c:pt idx="0">
                  <c:v>2016</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Pivot!$E$3:$E$15</c:f>
              <c:numCache>
                <c:formatCode>General</c:formatCode>
                <c:ptCount val="12"/>
                <c:pt idx="0">
                  <c:v>215146.42409999995</c:v>
                </c:pt>
                <c:pt idx="1">
                  <c:v>156112.32279999999</c:v>
                </c:pt>
                <c:pt idx="2">
                  <c:v>180600.3285</c:v>
                </c:pt>
                <c:pt idx="3">
                  <c:v>167144.05119999999</c:v>
                </c:pt>
                <c:pt idx="4">
                  <c:v>205270.0091</c:v>
                </c:pt>
                <c:pt idx="5">
                  <c:v>210562.12449999992</c:v>
                </c:pt>
                <c:pt idx="6">
                  <c:v>199556.80889999992</c:v>
                </c:pt>
                <c:pt idx="7">
                  <c:v>225657.37669999994</c:v>
                </c:pt>
                <c:pt idx="8">
                  <c:v>273091.60970000009</c:v>
                </c:pt>
                <c:pt idx="9">
                  <c:v>212078.08050000007</c:v>
                </c:pt>
                <c:pt idx="10">
                  <c:v>182329.41239999997</c:v>
                </c:pt>
                <c:pt idx="11">
                  <c:v>199829.97919999994</c:v>
                </c:pt>
              </c:numCache>
            </c:numRef>
          </c:val>
          <c:smooth val="0"/>
          <c:extLst>
            <c:ext xmlns:c16="http://schemas.microsoft.com/office/drawing/2014/chart" uri="{C3380CC4-5D6E-409C-BE32-E72D297353CC}">
              <c16:uniqueId val="{00000000-05FE-8240-97F2-223208FBD60D}"/>
            </c:ext>
          </c:extLst>
        </c:ser>
        <c:ser>
          <c:idx val="1"/>
          <c:order val="1"/>
          <c:tx>
            <c:strRef>
              <c:f>Pivot!$F$1:$F$2</c:f>
              <c:strCache>
                <c:ptCount val="1"/>
                <c:pt idx="0">
                  <c:v>2017</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Pivot!$F$3:$F$15</c:f>
              <c:numCache>
                <c:formatCode>General</c:formatCode>
                <c:ptCount val="12"/>
                <c:pt idx="0">
                  <c:v>285616.48399999994</c:v>
                </c:pt>
                <c:pt idx="1">
                  <c:v>312923.74700000009</c:v>
                </c:pt>
                <c:pt idx="2">
                  <c:v>308911.90180000011</c:v>
                </c:pt>
                <c:pt idx="3">
                  <c:v>227290.91309999992</c:v>
                </c:pt>
                <c:pt idx="4">
                  <c:v>268233.23789999995</c:v>
                </c:pt>
                <c:pt idx="5">
                  <c:v>378865.65350000025</c:v>
                </c:pt>
                <c:pt idx="6">
                  <c:v>229995.39789999998</c:v>
                </c:pt>
                <c:pt idx="7">
                  <c:v>290553.45540000015</c:v>
                </c:pt>
                <c:pt idx="8">
                  <c:v>293405.25610000035</c:v>
                </c:pt>
                <c:pt idx="9">
                  <c:v>310328.30900000024</c:v>
                </c:pt>
                <c:pt idx="10">
                  <c:v>281577.90190000006</c:v>
                </c:pt>
                <c:pt idx="11">
                  <c:v>259505.98489999998</c:v>
                </c:pt>
              </c:numCache>
            </c:numRef>
          </c:val>
          <c:smooth val="0"/>
          <c:extLst>
            <c:ext xmlns:c16="http://schemas.microsoft.com/office/drawing/2014/chart" uri="{C3380CC4-5D6E-409C-BE32-E72D297353CC}">
              <c16:uniqueId val="{00000005-BB19-2142-8058-74E475D23E03}"/>
            </c:ext>
          </c:extLst>
        </c:ser>
        <c:ser>
          <c:idx val="2"/>
          <c:order val="2"/>
          <c:tx>
            <c:strRef>
              <c:f>Pivot!$G$1:$G$2</c:f>
              <c:strCache>
                <c:ptCount val="1"/>
                <c:pt idx="0">
                  <c:v>2018</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Pivot!$G$3:$G$15</c:f>
              <c:numCache>
                <c:formatCode>General</c:formatCode>
                <c:ptCount val="12"/>
                <c:pt idx="0">
                  <c:v>381430.09930000041</c:v>
                </c:pt>
                <c:pt idx="1">
                  <c:v>200658.06150000001</c:v>
                </c:pt>
                <c:pt idx="2">
                  <c:v>363990.99350000039</c:v>
                </c:pt>
                <c:pt idx="3">
                  <c:v>817921.86040000094</c:v>
                </c:pt>
                <c:pt idx="5">
                  <c:v>188.99100000000001</c:v>
                </c:pt>
                <c:pt idx="6">
                  <c:v>11337.9002</c:v>
                </c:pt>
                <c:pt idx="7">
                  <c:v>8377.814699999999</c:v>
                </c:pt>
                <c:pt idx="8">
                  <c:v>8963.9647000000004</c:v>
                </c:pt>
                <c:pt idx="9">
                  <c:v>3781.1284000000001</c:v>
                </c:pt>
                <c:pt idx="10">
                  <c:v>11362.007099999999</c:v>
                </c:pt>
                <c:pt idx="11">
                  <c:v>6516.9666999999999</c:v>
                </c:pt>
              </c:numCache>
            </c:numRef>
          </c:val>
          <c:smooth val="0"/>
          <c:extLst>
            <c:ext xmlns:c16="http://schemas.microsoft.com/office/drawing/2014/chart" uri="{C3380CC4-5D6E-409C-BE32-E72D297353CC}">
              <c16:uniqueId val="{00000006-BB19-2142-8058-74E475D23E03}"/>
            </c:ext>
          </c:extLst>
        </c:ser>
        <c:dLbls>
          <c:showLegendKey val="0"/>
          <c:showVal val="0"/>
          <c:showCatName val="0"/>
          <c:showSerName val="0"/>
          <c:showPercent val="0"/>
          <c:showBubbleSize val="0"/>
        </c:dLbls>
        <c:marker val="1"/>
        <c:smooth val="0"/>
        <c:axId val="107981455"/>
        <c:axId val="107983183"/>
      </c:lineChart>
      <c:catAx>
        <c:axId val="107981455"/>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83183"/>
        <c:crosses val="autoZero"/>
        <c:auto val="1"/>
        <c:lblAlgn val="ctr"/>
        <c:lblOffset val="100"/>
        <c:noMultiLvlLbl val="0"/>
      </c:catAx>
      <c:valAx>
        <c:axId val="107983183"/>
        <c:scaling>
          <c:orientation val="minMax"/>
        </c:scaling>
        <c:delete val="0"/>
        <c:axPos val="l"/>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81455"/>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 and Dashboard.xlsx]Pivot!PivotTable3</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Revenue Per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Pivot!$A$2:$A$5</c:f>
              <c:strCache>
                <c:ptCount val="3"/>
                <c:pt idx="0">
                  <c:v>2016</c:v>
                </c:pt>
                <c:pt idx="1">
                  <c:v>2017</c:v>
                </c:pt>
                <c:pt idx="2">
                  <c:v>2018</c:v>
                </c:pt>
              </c:strCache>
            </c:strRef>
          </c:cat>
          <c:val>
            <c:numRef>
              <c:f>Pivot!$B$2:$B$5</c:f>
              <c:numCache>
                <c:formatCode>General</c:formatCode>
                <c:ptCount val="3"/>
                <c:pt idx="0">
                  <c:v>2427378.5275999932</c:v>
                </c:pt>
                <c:pt idx="1">
                  <c:v>3447208.2424999941</c:v>
                </c:pt>
                <c:pt idx="2">
                  <c:v>1814529.7874999968</c:v>
                </c:pt>
              </c:numCache>
            </c:numRef>
          </c:val>
          <c:extLst>
            <c:ext xmlns:c16="http://schemas.microsoft.com/office/drawing/2014/chart" uri="{C3380CC4-5D6E-409C-BE32-E72D297353CC}">
              <c16:uniqueId val="{00000000-1D3D-7147-A9CC-F944B20F5D29}"/>
            </c:ext>
          </c:extLst>
        </c:ser>
        <c:dLbls>
          <c:showLegendKey val="0"/>
          <c:showVal val="0"/>
          <c:showCatName val="0"/>
          <c:showSerName val="0"/>
          <c:showPercent val="0"/>
          <c:showBubbleSize val="0"/>
        </c:dLbls>
        <c:gapWidth val="45"/>
        <c:overlap val="-24"/>
        <c:axId val="37441855"/>
        <c:axId val="485627888"/>
      </c:barChart>
      <c:catAx>
        <c:axId val="3744185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85627888"/>
        <c:crosses val="autoZero"/>
        <c:auto val="1"/>
        <c:lblAlgn val="ctr"/>
        <c:lblOffset val="100"/>
        <c:noMultiLvlLbl val="0"/>
      </c:catAx>
      <c:valAx>
        <c:axId val="485627888"/>
        <c:scaling>
          <c:orientation val="minMax"/>
        </c:scaling>
        <c:delete val="0"/>
        <c:axPos val="l"/>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7441855"/>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 and Dashboard.xlsx]Pivot!PivotTable1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Revenue Per Store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Pivot!$E$20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715-AA47-856C-8F784D4DDD7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715-AA47-856C-8F784D4DDD7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715-AA47-856C-8F784D4DDD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Pivot!$D$21:$D$24</c:f>
              <c:strCache>
                <c:ptCount val="3"/>
                <c:pt idx="0">
                  <c:v>Baldwin Bikes</c:v>
                </c:pt>
                <c:pt idx="1">
                  <c:v>Rowlett Bikes</c:v>
                </c:pt>
                <c:pt idx="2">
                  <c:v>Santa Cruz Bikes</c:v>
                </c:pt>
              </c:strCache>
            </c:strRef>
          </c:cat>
          <c:val>
            <c:numRef>
              <c:f>Pivot!$E$21:$E$24</c:f>
              <c:numCache>
                <c:formatCode>General</c:formatCode>
                <c:ptCount val="3"/>
                <c:pt idx="0">
                  <c:v>5215751.2774999831</c:v>
                </c:pt>
                <c:pt idx="1">
                  <c:v>867542.24360000156</c:v>
                </c:pt>
                <c:pt idx="2">
                  <c:v>1605823.0364999974</c:v>
                </c:pt>
              </c:numCache>
            </c:numRef>
          </c:val>
          <c:extLst>
            <c:ext xmlns:c16="http://schemas.microsoft.com/office/drawing/2014/chart" uri="{C3380CC4-5D6E-409C-BE32-E72D297353CC}">
              <c16:uniqueId val="{00000006-9715-AA47-856C-8F784D4DDD7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[BikeStores Analysis and Dashboard.xlsx]Pivot!PivotTable2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Revenue per Brand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1"/>
        <c:ser>
          <c:idx val="0"/>
          <c:order val="0"/>
          <c:tx>
            <c:strRef>
              <c:f>Pivot!$H$20</c:f>
              <c:strCache>
                <c:ptCount val="1"/>
                <c:pt idx="0">
                  <c:v>Total</c:v>
                </c:pt>
              </c:strCache>
            </c:strRef>
          </c:tx>
          <c:invertIfNegative val="0"/>
          <c:dPt>
            <c:idx val="0"/>
            <c:invertIfNegative val="0"/>
            <c:bubble3D val="0"/>
            <c:spPr>
              <a:gradFill rotWithShape="1">
                <a:gsLst>
                  <a:gs pos="0">
                    <a:schemeClr val="accent2">
                      <a:tint val="44000"/>
                      <a:satMod val="103000"/>
                      <a:lumMod val="102000"/>
                      <a:tint val="94000"/>
                    </a:schemeClr>
                  </a:gs>
                  <a:gs pos="50000">
                    <a:schemeClr val="accent2">
                      <a:tint val="44000"/>
                      <a:satMod val="110000"/>
                      <a:lumMod val="100000"/>
                      <a:shade val="100000"/>
                    </a:schemeClr>
                  </a:gs>
                  <a:gs pos="100000">
                    <a:schemeClr val="accent2">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invertIfNegative val="0"/>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invertIfNegative val="0"/>
            <c:bubble3D val="0"/>
            <c:spPr>
              <a:gradFill rotWithShape="1">
                <a:gsLst>
                  <a:gs pos="0">
                    <a:schemeClr val="accent2">
                      <a:tint val="72000"/>
                      <a:satMod val="103000"/>
                      <a:lumMod val="102000"/>
                      <a:tint val="94000"/>
                    </a:schemeClr>
                  </a:gs>
                  <a:gs pos="50000">
                    <a:schemeClr val="accent2">
                      <a:tint val="72000"/>
                      <a:satMod val="110000"/>
                      <a:lumMod val="100000"/>
                      <a:shade val="100000"/>
                    </a:schemeClr>
                  </a:gs>
                  <a:gs pos="100000">
                    <a:schemeClr val="accent2">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invertIfNegative val="0"/>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invertIfNegative val="0"/>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invertIfNegative val="0"/>
            <c:bubble3D val="0"/>
            <c:spPr>
              <a:gradFill rotWithShape="1">
                <a:gsLst>
                  <a:gs pos="0">
                    <a:schemeClr val="accent2">
                      <a:shade val="72000"/>
                      <a:satMod val="103000"/>
                      <a:lumMod val="102000"/>
                      <a:tint val="94000"/>
                    </a:schemeClr>
                  </a:gs>
                  <a:gs pos="50000">
                    <a:schemeClr val="accent2">
                      <a:shade val="72000"/>
                      <a:satMod val="110000"/>
                      <a:lumMod val="100000"/>
                      <a:shade val="100000"/>
                    </a:schemeClr>
                  </a:gs>
                  <a:gs pos="100000">
                    <a:schemeClr val="accent2">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invertIfNegative val="0"/>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invertIfNegative val="0"/>
            <c:bubble3D val="0"/>
            <c:spPr>
              <a:gradFill rotWithShape="1">
                <a:gsLst>
                  <a:gs pos="0">
                    <a:schemeClr val="accent2">
                      <a:shade val="44000"/>
                      <a:satMod val="103000"/>
                      <a:lumMod val="102000"/>
                      <a:tint val="94000"/>
                    </a:schemeClr>
                  </a:gs>
                  <a:gs pos="50000">
                    <a:schemeClr val="accent2">
                      <a:shade val="44000"/>
                      <a:satMod val="110000"/>
                      <a:lumMod val="100000"/>
                      <a:shade val="100000"/>
                    </a:schemeClr>
                  </a:gs>
                  <a:gs pos="100000">
                    <a:schemeClr val="accent2">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Pivot!$G$21:$G$30</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Pivot!$H$21:$H$30</c:f>
              <c:numCache>
                <c:formatCode>General</c:formatCode>
                <c:ptCount val="9"/>
                <c:pt idx="0">
                  <c:v>4320.4788999999992</c:v>
                </c:pt>
                <c:pt idx="1">
                  <c:v>78898.947999999989</c:v>
                </c:pt>
                <c:pt idx="2">
                  <c:v>149476.34000000032</c:v>
                </c:pt>
                <c:pt idx="3">
                  <c:v>171459.07569999996</c:v>
                </c:pt>
                <c:pt idx="4">
                  <c:v>185384.55369999993</c:v>
                </c:pt>
                <c:pt idx="5">
                  <c:v>341994.92750000028</c:v>
                </c:pt>
                <c:pt idx="6">
                  <c:v>949507.06330000132</c:v>
                </c:pt>
                <c:pt idx="7">
                  <c:v>1205320.8196000017</c:v>
                </c:pt>
                <c:pt idx="8">
                  <c:v>4602754.3508999851</c:v>
                </c:pt>
              </c:numCache>
            </c:numRef>
          </c:val>
          <c:extLst>
            <c:ext xmlns:c16="http://schemas.microsoft.com/office/drawing/2014/chart" uri="{C3380CC4-5D6E-409C-BE32-E72D297353CC}">
              <c16:uniqueId val="{00000000-E3CA-0A48-8309-EE29A2D91B0A}"/>
            </c:ext>
          </c:extLst>
        </c:ser>
        <c:dLbls>
          <c:showLegendKey val="0"/>
          <c:showVal val="0"/>
          <c:showCatName val="0"/>
          <c:showSerName val="0"/>
          <c:showPercent val="0"/>
          <c:showBubbleSize val="0"/>
        </c:dLbls>
        <c:gapWidth val="115"/>
        <c:overlap val="-20"/>
        <c:axId val="1852200032"/>
        <c:axId val="1082475279"/>
      </c:barChart>
      <c:catAx>
        <c:axId val="1852200032"/>
        <c:scaling>
          <c:orientation val="minMax"/>
        </c:scaling>
        <c:delete val="0"/>
        <c:axPos val="l"/>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475279"/>
        <c:crosses val="autoZero"/>
        <c:auto val="1"/>
        <c:lblAlgn val="ctr"/>
        <c:lblOffset val="100"/>
        <c:noMultiLvlLbl val="0"/>
      </c:catAx>
      <c:valAx>
        <c:axId val="1082475279"/>
        <c:scaling>
          <c:orientation val="minMax"/>
        </c:scaling>
        <c:delete val="0"/>
        <c:axPos val="b"/>
        <c:majorGridlines>
          <c:spPr>
            <a:ln w="9525" cap="flat" cmpd="sng" algn="ctr">
              <a:noFill/>
              <a:round/>
            </a:ln>
            <a:effectLst/>
          </c:spPr>
        </c:majorGridlines>
        <c:numFmt formatCode="&quot;$&quot;#,##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200032"/>
        <c:crosses val="autoZero"/>
        <c:crossBetween val="between"/>
        <c:dispUnits>
          <c:builtInUnit val="millions"/>
          <c:dispUnitsLbl>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[BikeStores Analysis and Dashboard.xlsx]Pivot!PivotTable6</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Revenue Per Product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1"/>
        <c:ser>
          <c:idx val="0"/>
          <c:order val="0"/>
          <c:tx>
            <c:strRef>
              <c:f>Pivot!$B$34</c:f>
              <c:strCache>
                <c:ptCount val="1"/>
                <c:pt idx="0">
                  <c:v>Total</c:v>
                </c:pt>
              </c:strCache>
            </c:strRef>
          </c:tx>
          <c:invertIfNegative val="0"/>
          <c:dPt>
            <c:idx val="0"/>
            <c:invertIfNegative val="0"/>
            <c:bubble3D val="0"/>
            <c:spPr>
              <a:gradFill rotWithShape="1">
                <a:gsLst>
                  <a:gs pos="0">
                    <a:schemeClr val="accent1">
                      <a:tint val="48000"/>
                      <a:satMod val="103000"/>
                      <a:lumMod val="102000"/>
                      <a:tint val="94000"/>
                    </a:schemeClr>
                  </a:gs>
                  <a:gs pos="50000">
                    <a:schemeClr val="accent1">
                      <a:tint val="48000"/>
                      <a:satMod val="110000"/>
                      <a:lumMod val="100000"/>
                      <a:shade val="100000"/>
                    </a:schemeClr>
                  </a:gs>
                  <a:gs pos="100000">
                    <a:schemeClr val="accent1">
                      <a:tint val="48000"/>
                      <a:lumMod val="99000"/>
                      <a:satMod val="120000"/>
                      <a:shade val="78000"/>
                    </a:schemeClr>
                  </a:gs>
                </a:gsLst>
                <a:lin ang="5400000" scaled="0"/>
              </a:gradFill>
              <a:ln>
                <a:noFill/>
              </a:ln>
              <a:effectLst/>
            </c:spPr>
          </c:dPt>
          <c:dPt>
            <c:idx val="1"/>
            <c:invertIfNegative val="0"/>
            <c:bubble3D val="0"/>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c:spPr>
          </c:dPt>
          <c:dPt>
            <c:idx val="2"/>
            <c:invertIfNegative val="0"/>
            <c:bubble3D val="0"/>
            <c:spPr>
              <a:gradFill rotWithShape="1">
                <a:gsLst>
                  <a:gs pos="0">
                    <a:schemeClr val="accent1">
                      <a:tint val="83000"/>
                      <a:satMod val="103000"/>
                      <a:lumMod val="102000"/>
                      <a:tint val="94000"/>
                    </a:schemeClr>
                  </a:gs>
                  <a:gs pos="50000">
                    <a:schemeClr val="accent1">
                      <a:tint val="83000"/>
                      <a:satMod val="110000"/>
                      <a:lumMod val="100000"/>
                      <a:shade val="100000"/>
                    </a:schemeClr>
                  </a:gs>
                  <a:gs pos="100000">
                    <a:schemeClr val="accent1">
                      <a:tint val="83000"/>
                      <a:lumMod val="99000"/>
                      <a:satMod val="120000"/>
                      <a:shade val="78000"/>
                    </a:schemeClr>
                  </a:gs>
                </a:gsLst>
                <a:lin ang="5400000" scaled="0"/>
              </a:gradFill>
              <a:ln>
                <a:noFill/>
              </a:ln>
              <a:effectLst/>
            </c:spPr>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Pt>
          <c:dPt>
            <c:idx val="4"/>
            <c:invertIfNegative val="0"/>
            <c:bubble3D val="0"/>
            <c:spPr>
              <a:gradFill rotWithShape="1">
                <a:gsLst>
                  <a:gs pos="0">
                    <a:schemeClr val="accent1">
                      <a:shade val="82000"/>
                      <a:satMod val="103000"/>
                      <a:lumMod val="102000"/>
                      <a:tint val="94000"/>
                    </a:schemeClr>
                  </a:gs>
                  <a:gs pos="50000">
                    <a:schemeClr val="accent1">
                      <a:shade val="82000"/>
                      <a:satMod val="110000"/>
                      <a:lumMod val="100000"/>
                      <a:shade val="100000"/>
                    </a:schemeClr>
                  </a:gs>
                  <a:gs pos="100000">
                    <a:schemeClr val="accent1">
                      <a:shade val="82000"/>
                      <a:lumMod val="99000"/>
                      <a:satMod val="120000"/>
                      <a:shade val="78000"/>
                    </a:schemeClr>
                  </a:gs>
                </a:gsLst>
                <a:lin ang="5400000" scaled="0"/>
              </a:gradFill>
              <a:ln>
                <a:noFill/>
              </a:ln>
              <a:effectLst/>
            </c:spPr>
          </c:dPt>
          <c:dPt>
            <c:idx val="5"/>
            <c:invertIfNegative val="0"/>
            <c:bubble3D val="0"/>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c:spPr>
          </c:dPt>
          <c:dPt>
            <c:idx val="6"/>
            <c:invertIfNegative val="0"/>
            <c:bubble3D val="0"/>
            <c:spPr>
              <a:gradFill rotWithShape="1">
                <a:gsLst>
                  <a:gs pos="0">
                    <a:schemeClr val="accent1">
                      <a:shade val="47000"/>
                      <a:satMod val="103000"/>
                      <a:lumMod val="102000"/>
                      <a:tint val="94000"/>
                    </a:schemeClr>
                  </a:gs>
                  <a:gs pos="50000">
                    <a:schemeClr val="accent1">
                      <a:shade val="47000"/>
                      <a:satMod val="110000"/>
                      <a:lumMod val="100000"/>
                      <a:shade val="100000"/>
                    </a:schemeClr>
                  </a:gs>
                  <a:gs pos="100000">
                    <a:schemeClr val="accent1">
                      <a:shade val="47000"/>
                      <a:lumMod val="99000"/>
                      <a:satMod val="120000"/>
                      <a:shade val="78000"/>
                    </a:schemeClr>
                  </a:gs>
                </a:gsLst>
                <a:lin ang="5400000" scaled="0"/>
              </a:gradFill>
              <a:ln>
                <a:noFill/>
              </a:ln>
              <a:effectLst/>
            </c:spPr>
          </c:dPt>
          <c:cat>
            <c:strRef>
              <c:f>Pivot!$A$35:$A$42</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Pivot!$B$35:$B$42</c:f>
              <c:numCache>
                <c:formatCode>General</c:formatCode>
                <c:ptCount val="7"/>
                <c:pt idx="0">
                  <c:v>292189.19820000121</c:v>
                </c:pt>
                <c:pt idx="1">
                  <c:v>394020.09810000093</c:v>
                </c:pt>
                <c:pt idx="2">
                  <c:v>711011.8359000003</c:v>
                </c:pt>
                <c:pt idx="3">
                  <c:v>916684.78000000073</c:v>
                </c:pt>
                <c:pt idx="4">
                  <c:v>995032.62370000151</c:v>
                </c:pt>
                <c:pt idx="5">
                  <c:v>1665098.487999998</c:v>
                </c:pt>
                <c:pt idx="6">
                  <c:v>2715079.5336999972</c:v>
                </c:pt>
              </c:numCache>
            </c:numRef>
          </c:val>
          <c:extLst>
            <c:ext xmlns:c16="http://schemas.microsoft.com/office/drawing/2014/chart" uri="{C3380CC4-5D6E-409C-BE32-E72D297353CC}">
              <c16:uniqueId val="{00000000-9C55-D94B-9504-E4E25EE33BDC}"/>
            </c:ext>
          </c:extLst>
        </c:ser>
        <c:dLbls>
          <c:showLegendKey val="0"/>
          <c:showVal val="0"/>
          <c:showCatName val="0"/>
          <c:showSerName val="0"/>
          <c:showPercent val="0"/>
          <c:showBubbleSize val="0"/>
        </c:dLbls>
        <c:gapWidth val="100"/>
        <c:axId val="1419921791"/>
        <c:axId val="1872832816"/>
      </c:barChart>
      <c:catAx>
        <c:axId val="141992179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72832816"/>
        <c:crosses val="autoZero"/>
        <c:auto val="1"/>
        <c:lblAlgn val="ctr"/>
        <c:lblOffset val="100"/>
        <c:noMultiLvlLbl val="0"/>
      </c:catAx>
      <c:valAx>
        <c:axId val="1872832816"/>
        <c:scaling>
          <c:orientation val="minMax"/>
        </c:scaling>
        <c:delete val="0"/>
        <c:axPos val="b"/>
        <c:majorGridlines>
          <c:spPr>
            <a:ln w="9525" cap="flat" cmpd="sng" algn="ctr">
              <a:noFill/>
              <a:round/>
            </a:ln>
            <a:effectLst/>
          </c:spPr>
        </c:majorGridlines>
        <c:numFmt formatCode="&quot;$&quot;#,##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19921791"/>
        <c:crosses val="autoZero"/>
        <c:crossBetween val="between"/>
        <c:dispUnits>
          <c:builtInUnit val="millions"/>
          <c:dispUnitsLbl>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 and Dashboard.xlsx]Pivot!PivotTable7</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Customers Per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a:outerShdw blurRad="57150" dist="19050" dir="5400000" algn="ctr" rotWithShape="0">
              <a:srgbClr val="000000">
                <a:alpha val="63000"/>
              </a:srgbClr>
            </a:outerShdw>
          </a:effectLst>
        </c:spPr>
        <c:marker>
          <c:symbol val="diamond"/>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1"/>
        <c:ser>
          <c:idx val="0"/>
          <c:order val="0"/>
          <c:tx>
            <c:strRef>
              <c:f>Pivot!$E$34</c:f>
              <c:strCache>
                <c:ptCount val="1"/>
                <c:pt idx="0">
                  <c:v>Total</c:v>
                </c:pt>
              </c:strCache>
            </c:strRef>
          </c:tx>
          <c:spPr>
            <a:solidFill>
              <a:schemeClr val="accent1">
                <a:lumMod val="75000"/>
              </a:schemeClr>
            </a:solidFill>
          </c:spPr>
          <c:invertIfNegative val="0"/>
          <c:dPt>
            <c:idx val="0"/>
            <c:invertIfNegative val="0"/>
            <c:bubble3D val="0"/>
            <c:spPr>
              <a:solidFill>
                <a:schemeClr val="accent1">
                  <a:lumMod val="75000"/>
                </a:schemeClr>
              </a:solidFill>
              <a:ln>
                <a:noFill/>
              </a:ln>
              <a:effectLst>
                <a:outerShdw blurRad="57150" dist="19050" dir="5400000" algn="ctr" rotWithShape="0">
                  <a:srgbClr val="000000">
                    <a:alpha val="63000"/>
                  </a:srgbClr>
                </a:outerShdw>
              </a:effectLst>
            </c:spPr>
          </c:dPt>
          <c:dPt>
            <c:idx val="1"/>
            <c:invertIfNegative val="0"/>
            <c:bubble3D val="0"/>
            <c:spPr>
              <a:solidFill>
                <a:schemeClr val="accent1">
                  <a:lumMod val="75000"/>
                </a:schemeClr>
              </a:solidFill>
              <a:ln>
                <a:noFill/>
              </a:ln>
              <a:effectLst>
                <a:outerShdw blurRad="57150" dist="19050" dir="5400000" algn="ctr" rotWithShape="0">
                  <a:srgbClr val="000000">
                    <a:alpha val="63000"/>
                  </a:srgbClr>
                </a:outerShdw>
              </a:effectLst>
            </c:spPr>
          </c:dPt>
          <c:dPt>
            <c:idx val="2"/>
            <c:invertIfNegative val="0"/>
            <c:bubble3D val="0"/>
            <c:spPr>
              <a:solidFill>
                <a:schemeClr val="accent1">
                  <a:lumMod val="75000"/>
                </a:schemeClr>
              </a:solidFill>
              <a:ln>
                <a:noFill/>
              </a:ln>
              <a:effectLst>
                <a:outerShdw blurRad="57150" dist="19050" dir="5400000" algn="ctr" rotWithShape="0">
                  <a:srgbClr val="000000">
                    <a:alpha val="63000"/>
                  </a:srgbClr>
                </a:outerShdw>
              </a:effectLst>
            </c:spPr>
          </c:dPt>
          <c:dPt>
            <c:idx val="3"/>
            <c:invertIfNegative val="0"/>
            <c:bubble3D val="0"/>
            <c:spPr>
              <a:solidFill>
                <a:schemeClr val="accent1">
                  <a:lumMod val="75000"/>
                </a:schemeClr>
              </a:solidFill>
              <a:ln>
                <a:noFill/>
              </a:ln>
              <a:effectLst>
                <a:outerShdw blurRad="57150" dist="19050" dir="5400000" algn="ctr" rotWithShape="0">
                  <a:srgbClr val="000000">
                    <a:alpha val="63000"/>
                  </a:srgbClr>
                </a:outerShdw>
              </a:effectLst>
            </c:spPr>
          </c:dPt>
          <c:dPt>
            <c:idx val="4"/>
            <c:invertIfNegative val="0"/>
            <c:bubble3D val="0"/>
            <c:spPr>
              <a:solidFill>
                <a:schemeClr val="accent1">
                  <a:lumMod val="75000"/>
                </a:schemeClr>
              </a:solidFill>
              <a:ln>
                <a:noFill/>
              </a:ln>
              <a:effectLst>
                <a:outerShdw blurRad="57150" dist="19050" dir="5400000" algn="ctr" rotWithShape="0">
                  <a:srgbClr val="000000">
                    <a:alpha val="63000"/>
                  </a:srgbClr>
                </a:outerShdw>
              </a:effectLst>
            </c:spPr>
          </c:dPt>
          <c:dPt>
            <c:idx val="5"/>
            <c:invertIfNegative val="0"/>
            <c:bubble3D val="0"/>
            <c:spPr>
              <a:solidFill>
                <a:schemeClr val="accent1">
                  <a:lumMod val="75000"/>
                </a:schemeClr>
              </a:solidFill>
              <a:ln>
                <a:noFill/>
              </a:ln>
              <a:effectLst>
                <a:outerShdw blurRad="57150" dist="19050" dir="5400000" algn="ctr" rotWithShape="0">
                  <a:srgbClr val="000000">
                    <a:alpha val="63000"/>
                  </a:srgbClr>
                </a:outerShdw>
              </a:effectLst>
            </c:spPr>
          </c:dPt>
          <c:dPt>
            <c:idx val="6"/>
            <c:invertIfNegative val="0"/>
            <c:bubble3D val="0"/>
            <c:spPr>
              <a:solidFill>
                <a:schemeClr val="accent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A08-6445-9BF1-401B90D301CA}"/>
              </c:ext>
            </c:extLst>
          </c:dPt>
          <c:dPt>
            <c:idx val="7"/>
            <c:invertIfNegative val="0"/>
            <c:bubble3D val="0"/>
            <c:spPr>
              <a:solidFill>
                <a:schemeClr val="accent1">
                  <a:lumMod val="75000"/>
                </a:schemeClr>
              </a:solidFill>
              <a:ln>
                <a:noFill/>
              </a:ln>
              <a:effectLst>
                <a:outerShdw blurRad="57150" dist="19050" dir="5400000" algn="ctr" rotWithShape="0">
                  <a:srgbClr val="000000">
                    <a:alpha val="63000"/>
                  </a:srgbClr>
                </a:outerShdw>
              </a:effectLst>
            </c:spPr>
          </c:dPt>
          <c:dPt>
            <c:idx val="8"/>
            <c:invertIfNegative val="0"/>
            <c:bubble3D val="0"/>
            <c:spPr>
              <a:solidFill>
                <a:schemeClr val="accent1">
                  <a:lumMod val="75000"/>
                </a:schemeClr>
              </a:solidFill>
              <a:ln>
                <a:noFill/>
              </a:ln>
              <a:effectLst>
                <a:outerShdw blurRad="57150" dist="19050" dir="5400000" algn="ctr" rotWithShape="0">
                  <a:srgbClr val="000000">
                    <a:alpha val="63000"/>
                  </a:srgbClr>
                </a:outerShdw>
              </a:effectLst>
            </c:spPr>
          </c:dPt>
          <c:dPt>
            <c:idx val="9"/>
            <c:invertIfNegative val="0"/>
            <c:bubble3D val="0"/>
            <c:spPr>
              <a:solidFill>
                <a:schemeClr val="accent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A08-6445-9BF1-401B90D301CA}"/>
              </c:ext>
            </c:extLst>
          </c:dPt>
          <c:cat>
            <c:strRef>
              <c:f>Pivot!$D$35:$D$45</c:f>
              <c:strCache>
                <c:ptCount val="10"/>
                <c:pt idx="0">
                  <c:v>Shena Carter</c:v>
                </c:pt>
                <c:pt idx="1">
                  <c:v>Corrina Sawyer</c:v>
                </c:pt>
                <c:pt idx="2">
                  <c:v>Elinore Aguilar</c:v>
                </c:pt>
                <c:pt idx="3">
                  <c:v>Debra Burks</c:v>
                </c:pt>
                <c:pt idx="4">
                  <c:v>Melanie Hayes</c:v>
                </c:pt>
                <c:pt idx="5">
                  <c:v>Emmitt Sanchez</c:v>
                </c:pt>
                <c:pt idx="6">
                  <c:v>Lyndsey Bean</c:v>
                </c:pt>
                <c:pt idx="7">
                  <c:v>Abby Gamble</c:v>
                </c:pt>
                <c:pt idx="8">
                  <c:v>Pamelia Newman</c:v>
                </c:pt>
                <c:pt idx="9">
                  <c:v>Sharyn Hopkins</c:v>
                </c:pt>
              </c:strCache>
            </c:strRef>
          </c:cat>
          <c:val>
            <c:numRef>
              <c:f>Pivot!$E$35:$E$45</c:f>
              <c:numCache>
                <c:formatCode>General</c:formatCode>
                <c:ptCount val="10"/>
                <c:pt idx="0">
                  <c:v>24890.624400000001</c:v>
                </c:pt>
                <c:pt idx="1">
                  <c:v>25612.702100000002</c:v>
                </c:pt>
                <c:pt idx="2">
                  <c:v>25636.453100000002</c:v>
                </c:pt>
                <c:pt idx="3">
                  <c:v>27888.183400000002</c:v>
                </c:pt>
                <c:pt idx="4">
                  <c:v>31913.690200000005</c:v>
                </c:pt>
                <c:pt idx="5">
                  <c:v>31925.885700000003</c:v>
                </c:pt>
                <c:pt idx="6">
                  <c:v>32675.072499999995</c:v>
                </c:pt>
                <c:pt idx="7">
                  <c:v>32803.006200000003</c:v>
                </c:pt>
                <c:pt idx="8">
                  <c:v>33634.260399999999</c:v>
                </c:pt>
                <c:pt idx="9">
                  <c:v>34807.939200000001</c:v>
                </c:pt>
              </c:numCache>
            </c:numRef>
          </c:val>
          <c:extLst>
            <c:ext xmlns:c16="http://schemas.microsoft.com/office/drawing/2014/chart" uri="{C3380CC4-5D6E-409C-BE32-E72D297353CC}">
              <c16:uniqueId val="{00000000-0A08-6445-9BF1-401B90D301CA}"/>
            </c:ext>
          </c:extLst>
        </c:ser>
        <c:dLbls>
          <c:showLegendKey val="0"/>
          <c:showVal val="0"/>
          <c:showCatName val="0"/>
          <c:showSerName val="0"/>
          <c:showPercent val="0"/>
          <c:showBubbleSize val="0"/>
        </c:dLbls>
        <c:gapWidth val="115"/>
        <c:overlap val="-20"/>
        <c:axId val="1084808863"/>
        <c:axId val="797610832"/>
      </c:barChart>
      <c:catAx>
        <c:axId val="1084808863"/>
        <c:scaling>
          <c:orientation val="minMax"/>
        </c:scaling>
        <c:delete val="0"/>
        <c:axPos val="l"/>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610832"/>
        <c:crosses val="autoZero"/>
        <c:auto val="1"/>
        <c:lblAlgn val="ctr"/>
        <c:lblOffset val="100"/>
        <c:noMultiLvlLbl val="0"/>
      </c:catAx>
      <c:valAx>
        <c:axId val="797610832"/>
        <c:scaling>
          <c:orientation val="minMax"/>
        </c:scaling>
        <c:delete val="0"/>
        <c:axPos val="b"/>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808863"/>
        <c:crosses val="autoZero"/>
        <c:crossBetween val="between"/>
        <c:dispUnits>
          <c:builtInUnit val="thousands"/>
          <c:dispUnitsLbl>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[BikeStores Analysis and Dashboard.xlsx]Pivot!PivotTable8</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Sales Reps by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1"/>
        <c:ser>
          <c:idx val="0"/>
          <c:order val="0"/>
          <c:tx>
            <c:strRef>
              <c:f>Pivot!$H$34</c:f>
              <c:strCache>
                <c:ptCount val="1"/>
                <c:pt idx="0">
                  <c:v>Total</c:v>
                </c:pt>
              </c:strCache>
            </c:strRef>
          </c:tx>
          <c:invertIfNegative val="0"/>
          <c:dPt>
            <c:idx val="0"/>
            <c:invertIfNegative val="0"/>
            <c:bubble3D val="0"/>
            <c:spPr>
              <a:gradFill rotWithShape="1">
                <a:gsLst>
                  <a:gs pos="0">
                    <a:schemeClr val="accent4">
                      <a:tint val="50000"/>
                      <a:satMod val="103000"/>
                      <a:lumMod val="102000"/>
                      <a:tint val="94000"/>
                    </a:schemeClr>
                  </a:gs>
                  <a:gs pos="50000">
                    <a:schemeClr val="accent4">
                      <a:tint val="50000"/>
                      <a:satMod val="110000"/>
                      <a:lumMod val="100000"/>
                      <a:shade val="100000"/>
                    </a:schemeClr>
                  </a:gs>
                  <a:gs pos="100000">
                    <a:schemeClr val="accent4">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invertIfNegative val="0"/>
            <c:bubble3D val="0"/>
            <c:spPr>
              <a:gradFill rotWithShape="1">
                <a:gsLst>
                  <a:gs pos="0">
                    <a:schemeClr val="accent4">
                      <a:tint val="70000"/>
                      <a:satMod val="103000"/>
                      <a:lumMod val="102000"/>
                      <a:tint val="94000"/>
                    </a:schemeClr>
                  </a:gs>
                  <a:gs pos="50000">
                    <a:schemeClr val="accent4">
                      <a:tint val="70000"/>
                      <a:satMod val="110000"/>
                      <a:lumMod val="100000"/>
                      <a:shade val="100000"/>
                    </a:schemeClr>
                  </a:gs>
                  <a:gs pos="100000">
                    <a:schemeClr val="accent4">
                      <a:tint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invertIfNegative val="0"/>
            <c:bubble3D val="0"/>
            <c:spPr>
              <a:gradFill rotWithShape="1">
                <a:gsLst>
                  <a:gs pos="0">
                    <a:schemeClr val="accent4">
                      <a:tint val="90000"/>
                      <a:satMod val="103000"/>
                      <a:lumMod val="102000"/>
                      <a:tint val="94000"/>
                    </a:schemeClr>
                  </a:gs>
                  <a:gs pos="50000">
                    <a:schemeClr val="accent4">
                      <a:tint val="90000"/>
                      <a:satMod val="110000"/>
                      <a:lumMod val="100000"/>
                      <a:shade val="100000"/>
                    </a:schemeClr>
                  </a:gs>
                  <a:gs pos="100000">
                    <a:schemeClr val="accent4">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invertIfNegative val="0"/>
            <c:bubble3D val="0"/>
            <c:spPr>
              <a:gradFill rotWithShape="1">
                <a:gsLst>
                  <a:gs pos="0">
                    <a:schemeClr val="accent4">
                      <a:shade val="90000"/>
                      <a:satMod val="103000"/>
                      <a:lumMod val="102000"/>
                      <a:tint val="94000"/>
                    </a:schemeClr>
                  </a:gs>
                  <a:gs pos="50000">
                    <a:schemeClr val="accent4">
                      <a:shade val="90000"/>
                      <a:satMod val="110000"/>
                      <a:lumMod val="100000"/>
                      <a:shade val="100000"/>
                    </a:schemeClr>
                  </a:gs>
                  <a:gs pos="100000">
                    <a:schemeClr val="accent4">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invertIfNegative val="0"/>
            <c:bubble3D val="0"/>
            <c:spPr>
              <a:gradFill rotWithShape="1">
                <a:gsLst>
                  <a:gs pos="0">
                    <a:schemeClr val="accent4">
                      <a:shade val="70000"/>
                      <a:satMod val="103000"/>
                      <a:lumMod val="102000"/>
                      <a:tint val="94000"/>
                    </a:schemeClr>
                  </a:gs>
                  <a:gs pos="50000">
                    <a:schemeClr val="accent4">
                      <a:shade val="70000"/>
                      <a:satMod val="110000"/>
                      <a:lumMod val="100000"/>
                      <a:shade val="100000"/>
                    </a:schemeClr>
                  </a:gs>
                  <a:gs pos="100000">
                    <a:schemeClr val="accent4">
                      <a:shade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invertIfNegative val="0"/>
            <c:bubble3D val="0"/>
            <c:spPr>
              <a:gradFill rotWithShape="1">
                <a:gsLst>
                  <a:gs pos="0">
                    <a:schemeClr val="accent4">
                      <a:shade val="50000"/>
                      <a:satMod val="103000"/>
                      <a:lumMod val="102000"/>
                      <a:tint val="94000"/>
                    </a:schemeClr>
                  </a:gs>
                  <a:gs pos="50000">
                    <a:schemeClr val="accent4">
                      <a:shade val="50000"/>
                      <a:satMod val="110000"/>
                      <a:lumMod val="100000"/>
                      <a:shade val="100000"/>
                    </a:schemeClr>
                  </a:gs>
                  <a:gs pos="100000">
                    <a:schemeClr val="accent4">
                      <a:shade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Pivot!$G$35:$G$41</c:f>
              <c:strCache>
                <c:ptCount val="6"/>
                <c:pt idx="0">
                  <c:v>Layla Terrell</c:v>
                </c:pt>
                <c:pt idx="1">
                  <c:v>Kali Vargas</c:v>
                </c:pt>
                <c:pt idx="2">
                  <c:v>Mireya Copeland</c:v>
                </c:pt>
                <c:pt idx="3">
                  <c:v>Genna Serrano</c:v>
                </c:pt>
                <c:pt idx="4">
                  <c:v>Venita Daniel</c:v>
                </c:pt>
                <c:pt idx="5">
                  <c:v>Marcelene Boyer</c:v>
                </c:pt>
              </c:strCache>
            </c:strRef>
          </c:cat>
          <c:val>
            <c:numRef>
              <c:f>Pivot!$H$35:$H$41</c:f>
              <c:numCache>
                <c:formatCode>General</c:formatCode>
                <c:ptCount val="6"/>
                <c:pt idx="0">
                  <c:v>403623.93900000048</c:v>
                </c:pt>
                <c:pt idx="1">
                  <c:v>463918.30460000038</c:v>
                </c:pt>
                <c:pt idx="2">
                  <c:v>752535.67760000122</c:v>
                </c:pt>
                <c:pt idx="3">
                  <c:v>853287.35890000174</c:v>
                </c:pt>
                <c:pt idx="4">
                  <c:v>2591630.6244999948</c:v>
                </c:pt>
                <c:pt idx="5">
                  <c:v>2624120.6529999981</c:v>
                </c:pt>
              </c:numCache>
            </c:numRef>
          </c:val>
          <c:extLst>
            <c:ext xmlns:c16="http://schemas.microsoft.com/office/drawing/2014/chart" uri="{C3380CC4-5D6E-409C-BE32-E72D297353CC}">
              <c16:uniqueId val="{00000000-8BAC-7947-A75C-44B15BA9B2A5}"/>
            </c:ext>
          </c:extLst>
        </c:ser>
        <c:dLbls>
          <c:showLegendKey val="0"/>
          <c:showVal val="0"/>
          <c:showCatName val="0"/>
          <c:showSerName val="0"/>
          <c:showPercent val="0"/>
          <c:showBubbleSize val="0"/>
        </c:dLbls>
        <c:gapWidth val="115"/>
        <c:overlap val="-20"/>
        <c:axId val="1285586799"/>
        <c:axId val="799958608"/>
      </c:barChart>
      <c:catAx>
        <c:axId val="1285586799"/>
        <c:scaling>
          <c:orientation val="minMax"/>
        </c:scaling>
        <c:delete val="0"/>
        <c:axPos val="l"/>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58608"/>
        <c:crosses val="autoZero"/>
        <c:auto val="1"/>
        <c:lblAlgn val="ctr"/>
        <c:lblOffset val="100"/>
        <c:noMultiLvlLbl val="0"/>
      </c:catAx>
      <c:valAx>
        <c:axId val="799958608"/>
        <c:scaling>
          <c:orientation val="minMax"/>
        </c:scaling>
        <c:delete val="0"/>
        <c:axPos val="b"/>
        <c:majorGridlines>
          <c:spPr>
            <a:ln w="9525" cap="flat" cmpd="sng" algn="ctr">
              <a:noFill/>
              <a:round/>
            </a:ln>
            <a:effectLst/>
          </c:spPr>
        </c:majorGridlines>
        <c:numFmt formatCode="&quot;$&quot;#,##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586799"/>
        <c:crosses val="autoZero"/>
        <c:crossBetween val="between"/>
        <c:dispUnits>
          <c:builtInUnit val="millions"/>
          <c:dispUnitsLbl>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600" b="1" i="0" u="none" strike="noStrike" baseline="0">
              <a:solidFill>
                <a:schemeClr val="bg2">
                  <a:lumMod val="50000"/>
                </a:schemeClr>
              </a:solidFill>
              <a:latin typeface="+mn-lt"/>
            </a:rPr>
            <a:t>Revenue Per State</a:t>
          </a:r>
        </a:p>
      </cx:txPr>
    </cx:title>
    <cx:plotArea>
      <cx:plotAreaRegion>
        <cx:series layoutId="regionMap" uniqueId="{BBE849D9-8BDD-EB48-B2BD-B0687A121B31}">
          <cx:dataId val="0"/>
          <cx:layoutPr>
            <cx:geography cultureLanguage="en-US" cultureRegion="US" attribution="Powered by Bing">
              <cx:geoCache provider="{E9337A44-BEBE-4D9F-B70C-5C5E7DAFC167}">
                <cx:binary>1HrZctw41uarOHw9dAEESAIdXR0x4JbJTO2yLOuGIWvhDpAE96efQ8ou2bLb1T1zMfHLFoSFILGc
9Tvnnw/TPx7Kp/v23VSVUv/jYfrzfdp19T/++EM/pE/Vvf5QZQ+t0uq5+/Cgqj/U83P28PTHY3s/
ZjL5w0SY/vGQ3rfd0/T+X/+EtyVP6qge7rtMyYv+qZ0vn3Rfdvo3Y78cevegetmt0xN405/vP8qs
e3p8d9Xdd0/6/bsn2WXdfD3XT3++/+HJ9+/+ePu+n779roTldf0jzCX8g4WIZdsO4duP8/5dqWTy
ddjg/APCjCCT45dx+9u3T+8rmP8fL2tb1P3jY/uk9buvf3+a/sNOfhrNtHJfDsVV69o/Xm2b/ePH
Q//XP990wPbf9Hx3L2/P6u+GYOlVJr1Md2320OE/31/ffjuQl8v4Yfy/vQz8gdqEUYYx2n7wT5dB
CDG545gvl8G+ffvlMq6fpvs3tPHjcn59CV+n/fDoy8b+B97H6edvZ/L/fh/U/MAJNwlmb7jCsT7Y
JkKUWV+5AsZfOPLlIk6fxnefVVt86/3VUn59F68z31zHuq//gdfh/u/fncF/KaucD6ZFbRtE0S/Z
A2P+wcaO6XBEX/jj27dfbsW9L7Nn1crs/lv/f34v3899czPrFv9/3My/F2p/CXzvvrv3N03xnVz7
/eg3gfhm6g8K54cD+HaW+0fQJjY3gRX+0kDrS35gjE+zAvGZ/GLO073u/nxvYEQ/IAs4jloI3uUQ
+v7d+PQyhDEMOZwRwhkljvX+nVRtl/75nlqgpAi1OfxDlHLTfP9Oq34bQh+AFByQp6DEkMOw+ZeW
PlflnCj513F8bb+TfXWuMtnpP9+DfK1fnlp3ZyGGLND3hFvYpPAdAkuoH+4vYUfwMP5feDF10fJm
PCXNbdq5jtWLxgjkJCx6jirx3cn84mMEVOtvv7aOf/e1JiGonkb4WnwyP0+DsG/U5KlSxBeWFK0U
1idVHJITEqrrrBb0tvazpyTM9jSoetEql7npcbzBx8lz9khMyh1TsRh+p3x1+P1SsY3428VixuDe
TEIot+Dy0I+LnbHGpVVSfOJolIi6WXQk14KPZCoFNRwdDUnquHVnMkHktaOXaW9U81CKvrHaqMNj
G221POGdSKaWeqlpYa+hchFmnxWHrRjwkgcxRXdNLafISMYpIngZ3Sqvlbv1yXi0Bbbn2mtyzr0i
05kbN80QLKyqRWc0MtoKptO4EHIZcp9imghSMhllSKWlyKxCRVt70J2KtmaNhnPJmjEoElNFtpUt
rsJ15pLWaKLXok9UG81ObgfJok6LvmyirajaGIe1lexeu1qc1aVYHFwIOCTu4amtI1SiOuqduoRz
6evC7yYnEdn6ScsZzZ1satdZYhVRYyhKYW/l1oGkrKOFDpmblnh2R9bGIRmGQNG6iehA68jI0681
vta2pm6PqsPm3tJzE1Uk1aXQqdNEW9GsNTwZtTeibBLcQG0UI95GjqR9+V1b0ZL75RR/aspm1zXI
DAdcdFHVdl20WOgEZV0cbF3dYqBSMJPYfsyyzww1Okq64pkNeePba2vr2orXJm7yW2vMS2E0nRLb
dq31EPIumRZ32/l2K6xNjo6usnDb77bLrRYPRAIRroeAWFEH1ZJfve7QLIzm67adbmxLgUj/WKeG
9uNGtxGbaiDS181vNUzLcgfs4M9GryMDER1ttaxRQzjQZc+mJgm4Y91sY2UWJ3tdEzGYmsKtacOd
sr6JUlnCp7nZJQHr1c1LkzAiozk0V0qwLFZHW22jDtNC5m6k2t36ty64ceZ2HGg+4QUcUWNOKmri
sl9cnHaGYHpw3CkxnKjjjSWo1RWekTZZJUg/jdE4OlBN5Nz42SITMfFsijLcTtFIHbdQctk56xo2
sh3WNb/Ulv6isuIu+I5e69wBqt0WpZVigY7bk201alvSX4WV1SritQ3LXPtiTYDj1GLthhmIJmYg
KioFlLM1t2JaB16bbx4paV2IVs+GRxXcF5qBQpOq6EphydYJba5CsCjaaBtd1tqbpoxnU3CuM4/m
g+XpkkhBSGxif5ti48Xx67K/fX39Vut0Jnd9Obw81aYauG6ac7elcF6jBs6f12KrbX1zPYH4lm1G
3WJIY7F1LrhPhNXw0n8Z/u7JDj0Zg1Ht81VmFfMio6020bxub7fqnEi8+Ft1Kxpm3aegMnydGKwQ
rwPb7Oa18/Vt2zMGq7AoJcu97eSLv47fpiMGtjMv+7QZ9w3o2cUFHqmjxFpFFK4avhsXKsZta04C
9LHtdytMMhQhT9DhZZTaC8i7dF6l3st4ajI/a8knNU/St3NyjGfHt9aXvDy7PbW1FTa/vnlrbgNb
38vrvpsjjb4K57E84NZ0QoKMYMpXJvvVa177zJGwxTXb7tHRqvYI79x0JVM2WqOPS+d+a+VrF1rp
tUwX29v6Rgw0vNVei7d91QRKxbZIFhpwGpVhJHAC6zy5pM/zuvlfzt2mvY6obd5re6u9/dS6wte+
pKcp4nAMszm4LTKfFUgzf1gVLkmx70x1uTMkuqVxZvn5qvW2Yly1XrOMwikNc6rDwURAokknikUZ
s7tk7SBQN2tvpG0PggIKZqFLkldtQFY99FogZ/i+uQ3IrHnSWV378/odVKvclTqf3HxVc3LsKuR3
o9kLkvSt16/EvxXmqqBfm9/1rVqvLZoJ5FW5kr0TI19SOGQ5auz1c2O62lp2+dhUgcnpnpW9Coq2
u4PjGPZglB5zOy3DzHYmIUHTomoAmT5c0TNaFMXLNwfg9sjZOKihqvCmonIEm7jyMwuOp20Lf7Ya
ZyezrPPNrklEvOrLodIjmGxrNcUgmLYCrFpLpHayeGxWwTTO8a4eHrazsYgh1U7Jetlr87RcT2Q7
JXvVd4Wjz3K+5GGiteVXo/Xc56Q59Fkp5ondNzpNgtFJdrzQ845Lr8cqiWjyMc2BefVqYU2recKd
vkLuUMeXmRqaYOtbyYGYtNy1Uw4L1sbC96N5HDGoEN042gNj6cLG/KYDW3eekyLKxoNqcRENurJD
K0n3jZWYETYIfikW2p9xyy52QzfvaKHYac2kSM3luqniIcjnKhrG+jLDYOAo7LSeZYyijaVzkdO2
ds1uwh6yrCrailXYRryavjZfBrJ5cItSFm6ax1W0FS8UsFUzuwAjuBgHN0s7ULKOceqkjukivbRe
m9LjGI/cdcxiEN2i9wMbk7NusrCwxgLsZRPsVrt3zuylnMIaWQMo1Ao/6wlVvrmaaluBNy3Ns69N
SQYcLjYLpaKP9YTPZUmGqGDGEG21Jq8mgdO09VIFTFjBDkrgKriZ79ocgbDLX7oLnuqXMQaiY7Da
Mnzt2ia+vKPqBzDJtN1xoRNluXpVQs1alCUji7tVe5r3Is6GznNoDxYRGnkFk9an6gKsje2hrTat
mmurvQ5sz71MWabsscxN7W99TtPwkLU0sGsJkmAt0CIpHN9aBWLHAi+y8sBm66KtzzEoDNftcZix
td+6tsE0GftoqymjSNyhgeWVfZsIhyG/HWO2l711PsU2DYBSQKWb6b5s4zEc7aRA7ktf1z4lLGl9
swbLfOuyKmx4iPBcdOus14HX5nhWg4VLBS79YRLD6DPDAwLAs3BCzIbTMkzyoCMHzH2L+eMn+cRw
dTJ6sQLtGGrPvi5Pwe24NPyYm6nwhupyrkQ6hV3uQ8WMD40N5rk3t5d6PLbZ6eol5V6eRPNw05v3
w6BEWoQl8wvTT4sbmp/hPKy0WxkHlZ85ediZwDOhgw9s0MKIgb+PMj9tpmM/HZdcxNyr4kNn7Bl3
besiQWLkXpLti2pfzMptpyCGfQV2JI/MpQtobLd7WBKv8avnJnXbLuxT1zHuWiUs2P9V5+ytPHfR
fDa3oio+ma0guUi89KOdiOYLNgTN3cG87lM/rQTFbi+mXBDT7YzALgQloYMCu9r3tZ9kQdGJhp6x
SuQf2/xcoy/lCQpqcbSi+p6J/HQSNbCom7lLRCLLze/mo/by5zkg91qJwVeecW6BJJJiuuPh5LK9
+YgvpD/ui1vk1TeNx7xpxxeRnpHdsOuEFNm549uGsM/B6WwF2jOvOsG7+ksGjmV3ihPR1X5BRZkF
sbHXo7CPZPDqPsBgYXeeMkTsfdGCnMm9FSzX9uJSv7gwTpOn+TG9qZ/VsTlO4Pm7rV/dSkvY4GZ/
7KRnnZrX+pZ6T91uOez7u3gPq8rCJcxcWDDYIZE6j8i0c8J6FjP1UeIrBSrLWyxBQln5dnPb5bss
vRwT32y8tg3sZhcHHDNRVmE1tYI7rn21lB7tXPRI1UWauvPnRAUG8m3iLbM3VYK37tjvJnBrc3dy
RA7gwBR1ici1u2C/xp1A7V17ODoXHLYl97Yrr+wpYoPP/WyPR8+IP5Flp5JwmX2QkAsQx8c+WOJj
uuMXpidPkmC667irH81jkotKewXfJZlXT958VRaezYNu2nXcH+N9roWyL6kS8p7UB7QEn7vKy80L
WexqdToG6KE2/Hrx/RQ06fqbSTF/cR4dCZToKutQOMJBhxhM4dElZ5iL4qaZ3YN1PRjCOOCg9tQn
6zEFPahzVwMlHePLBHnO50G6c+yWd7zzDLIO0gOlu+Fuvub10aQ7dATb66K8w0+ocwGZQF+4dMto
uEdAlc0RKxesn1AWXu3yZF+CjWK76eTOTGQYPGVhfpJhN3hJLZwb+8twUZ2z22Y/nVRI1KOo5RHY
3xj2LPbGq8EWVSz6x8RtnziwD/al7cbKm3BQqoDSEFYIry9HcPpdfEIiciFnd5p8Xu3GXGRP6GS8
Nx7Kc+orF5y0a/M2eSyum0w0CsAC1xadG58Wn5pP6oAuAB1IgtTvD1Yt7FO1KzOx3JZ7enozX1pX
xo6c50+yEU7ikkZYHnqGsIcdTYHym06AoGk/duFwYe7oAe2LTLQ3ZuoN9+AdF3vtTYL6xi1SrhPE
Xid6r7/ORgGyELvgFeSzGEqvwV6XugWIbHAgLoa7at+2wuSwRUEzgY6JBzL1E8VRIZIrFXuwdeVX
YhiECd7vKExhBmwnL/jnwuM3k297y664q0LLN2o3Y2dEC6R97oLQ9JJIanf0bOrGQh2B3fIAQLpd
UgBIBnR47DKBBUBfUTUK4HwzD5fTPHXZFFjhdPEQ75IjeJ47uVuAUcvCZefdDu1HkDxtQLlYQAIS
F3Fhes0VnOm+O0yiKDxTuRIoNdllsIfBK5GXA1uf89sGufMkVOI2JIhtQYDyTdGcOrvYchnQYRgD
vBMmfuE2Yf55PFHtR/C9csNN4I08sD7hwVVAe5VLjsxL9s0xDqrIvqGw5tAQeDcV7plTuc6hqYN6
R0CnuBS0upsAHBm7fe4/zWfFkd/T8+JjcpKE6ReJXet0KqvRfVV/TDYA+GwqkoDYqIay2wF4FCHq
tGFK4lPMwLDpVk8lVuCv09U36seRiEzbvZ+Z7NbOGdjWO2qPpiB13XsEELBoWKdstWR1SLbaaJFO
7l6qHGXIz8vhUFCdh9n6TLl5N/9+NikasGK0CU5JZ+We6m236JQ+MOc5VdIBhyrlfdT/VeQt6iOD
lEO01bYBres7QyEbcCTWCD62NEqWJUiLwtxrQK7YaGB3WShIyq06IcAetVU3nmNTTX2dgsE5NrFy
EzZMUVo7ZSUqmeYgdwGDyLd27MCQQ0pvLop5Z7cczGkkK4BCGUBFW61LV6fgtd0C6BhmKTrYAy29
umxnYeJKRmgtnAxs26322of5MIZV25/HaPAyDMRvz3DB4J6Ap9tIXHtzjo0wTs4SG6GIOSXYILbE
+zxtddivtvRWdIV12swGDsYVXXgtktUVfG2aYwqnNKCzDWWbVq9tq7U1A5H72kltnQkna1PfXL1A
2+xdRBe62+DgboUEt5q9osFZYaJdlXIX2/iqRCQOGAdoqp6Gwp1rUBNxXzeHFmEcUALyuL+Zmnnc
j9kYGNbEw1cACTHZu3Nhr8yY9ZXImm6JqgWQGNK1INV5A+66CZZnP2TeZPXkpYnGbHAZmEp8iK+d
RKMoraYRbLYFX9ctawKIAUwRxAGmiOOJhCRju2RZb7yl1qdqrpk/lJNa3HzF62hBBuHErPaYGsBT
WW/utXjtGwY07834KEdcRXhoHTCVejV7M22ukdanDng9xInt3bACcRtEt0ZBXGsYQOqtcDLVK4r0
Ah6/gsmmOdxZlgOC1VBUGGoikZy7A/i+KUjW5svcFRx4BIImgdLk06AZBs8NClTlQqKx93VrY3+D
VbcL3orXJutUBpsExxCBTb5dL15de2N2MDhGDbfceh6ZmGcG8E6zgs4vxYohW3ULnUmCvYqnYJI0
XewaCwaEbkNYczNvo5c2Q1Plb8GJr+Gvr4GUlyjOg6rnNkvSr+kWfzX/da0q+L/lAbx2rtkar62T
b2kev30qfFJrMFG/fWhdzV/vgsV8Xd0aAPuh8VM07t/E216yRv7N4H8ajLMZRM9+E4zL9APEvzL5
Yzhum/U1HMfsDwzZEGaxTIs5jCOIQX0Nx3HzA2PYhkwECikLjm3B0Ld4nPMBwm0m5DHAyNcg3rd4
nPkB4mYOAsefmohBIO+/icdh8kPUiTLOLceC7BRK4HXY3kJo34XITIzSordS+8AB19g5cTed0e7S
wrLdWc00B8B36aklc1HjhexlUk+uRLOfOQSFPR1Pvju+X0Ts8Brkeo0PvizHMSE4RjEEC20Mx/99
xK6AQ6nNurIOxDKZN9dpHeTmwzA79RmS97yOa9diVSeMoT4bQS9Ev//+jzG4r5+nNpwu54Qx800M
juf2ogHmoId2ij8rNvRX1hTv7E7Lw4ji0h9tMLuHujtqa8jC338b/xit3D4OpAK0Ylk2ciAM++Pe
23RMk77A9FAALnWv4rkI7ZmIau6Zl7eZeW3kyWGpRKGcBWJP+aNdlVGh8uqQa9qFRGetSFKUutWo
l93fLG4NzL65GKBVC+iNIQzh4Deh1LEphhkZLT2UsW79XDefrRIsp6aJcVDpzBA9QGcioYlnWJJ5
RlaFZZ+UXjGYVyVAnnupRTNOLPj9uuiPAeXt0IAbMDctGzObrfz6PcGAINeVM2X0kA4xDZMmnjzd
1ciTMX9GRZF8pCgPiVkaXr7QESITgxWVTQU+ZNtlYbHTOTV3RINbXzbzYZ47B5zAuHcBBMzPEI44
Hzw69e0VUY0pZociYScZPoz29GinrX3Rq892ox1ADOkuW+YGMO1E3QGK9NHITXppFPU5MFlxwrH0
UJfjCxvlAaCSEKPk80WfxM9a0vYiVoYCm5CRfZo7nw3b/IRMyY+/Py0M6U9vbhGMFWbbiGHHdqi5
nuZ33J7jNO7LJKaHTCkUJLGmnm3hzgPMTwtdxuDhTE3uZgoQCibbBxWnjft/uxCMQfJg4HRgqDeM
luQElek804PFujHqUQr+Xkwulx6AQrO7mpcitOpZH2hM911X7TtmTNe/P4yfKceGVARIk7AcZEFe
AqQ8fH8WWVe3hq16ehji9NkAN82Rizv18x5SY85plgdwR38n3n6WtvBN24ScJ/gLKuENtaIhp05n
lvRAkLWbWmV5hjavVMLOVVwZQc7Rcqis/NTsIGZULM4JApCvbTC5aVvrb1jH/Fne2IiYDjZtQuEi
2BtiYDHBw2JgclBFd1TFSI4QtDlhJcSD85JfIjY/WI6ReZV0MrfMRoj/D/IE/BIA1heZeSSt8QmY
Q0zo2bKikc2lz+3ykiBp7dUMQGnTFvEe7J5jBcHFoFAgvPEAHpke+r9J9TB/ltyQuAJ6DGBrqJhv
KRtCjWYc2wU9jHRWB7nU8VnbJkRYU1qFU45EE3N2rNe4cQNZFvtSW70fz/YdUXVzqZcVzkOAN/SF
DNjiEJeMbeGpOh32/UgANjaN01InfoxS7tkVrnzUF7NvzIkTlA4BLMwuZmHVGjxnrtvd72kVUoB+
4lsKaTOUr+TqvM0NKUpuT1VRA90UVrODfILKhQSvUYyyV4dmuO2TSb0YfWBlQX7t+Yto/z5TB/J6
fv6mDcmUFoakH2K+5Y+pZq1qnYYcMotPl1WSzOd11p7juikEt1oe8IqlYVoSdtgKZrrUfiwaWf2N
UsY/6h5Q9JQijhxOwUIBmPrtSuq0U2XT1EbUxYURZBhdQbZEGTqAWAOUlE2hOeaAhTIG8FBikBNT
a9CEuiU7Zuo+5GXiJUmbXEnwFv5GaVs/StR1bQ4Da4xAUt1KgKsN970UqYuFmpBSx6OGV65tlI6P
rS6H6HQFgGbCZ2/o88qFtZ0gx9QH3PVeXcXsbNUryViaAFA6CKAPYhxGK4sBBM121pCQAPPmUMQW
D1sFZCyl5eymkfkcrDLIZtHcn0yYmM8WFeYcHybcW8epKZMTnjf4lGUAec4d495E4wuUMFEnjPtS
W1HX1kmgc4bCKUVIsNXuK1JI+aiKKWhaVflgHhXevGSml+fKx8bAdzSp0fm4y7D6u8wnuMIfKc0C
09cBHQ6MyxEhNlh/P56hZFNOp4oAlJDgErAQ+yNawF1WmQ1AuKzOyBSPoLR7AIeMTosF1u4q285d
sNAAOY/bYozyHPRIgyAQnDErFUg1M2TjzAWE/m1RdrMZZd2YB2B23VW02i95MQLtAKCa1uDozblN
IKhnX0yQpwPwFcB11FCDh6fOBWjDiSQDlGW0x9MmyRO3SgYTLht88JQms9vyOHcB9ADAcMvdyCs5
A9i9hrS2NoTPiac5YLGoJaBkaoexIF5alyx1ujfKYfDHmqhDlpJMsKzl0Tjt4n6cT+W4BJCIUh3M
MZFuZ9pdAOYBkNBYHLpmIu4ysx3IjezC7ogRNiTngPx+Kuti2C+pvFTMugS5lu5Ws6gtAbXNJn8u
U32Vmk0thhSZPm+Mya1tOz4rLMcWqKLnHcjQs9HolDc0SwpZRfW4B/s/bPJUHysNQQjIw3L8gpQQ
3Jk1P3ZJWwvFxwxuzwSXX/ax2ywldSE+DmZPZciIaOzmjXnroHIl4L50yQDJ2KCEr8ryLpf5LbF2
5YIzH/dd6TlDNh01HZW7jOiTGpJk32Prvu/60q91bkIe3qwg6hmrUDul9CYHGaKrBhIFSjZE0Dqj
e2s4zXpin2gOcOWkhoNstVt23Lkak4UDoh4HDeu6kC+xHc3L/DGX2XiccrKDNKF0jyr7SU5sCHTK
G7+EvAbAIbMsoLjPPSftkvNhwICh9tmOlDq9K+R8RpncVRAgvHRMuPORgCHf9Zd2MRTHuJSQYmTF
0m/y0gEzPr2mReNcpDhuXZaA4VFVbThOdrfPWFN6mSyfta2TS2OIn2Nkxv5oFZU/pCXEb7oOjFmr
XE5kclPUEBZXIGuyXqanXVwB+LUwdjvWEPfL5UmTj84hTmkdgqHau0XsrBkZA/GSeW6vIezp87YO
eyN2CdPzJavS0FLpdGpYtksqyGtYalR7NpD1HvOidTvHwD6rT81mkT4qIS8AaI14qu3BnsFwN5B+
WkAUQjJgpXL0mgRCWBuFtxISE6oYKJVDDTfxM89afVCLeuSAI0IK0aLOR6ZOQZKZXp0uPExIXriW
RnPEext7Wn8xgDU+xuRzLsdLXmTmcRnBsiDgSYd1SvPDKIcToy+DsZmbK02SMKFjfN7ZnZfP2gDx
UWGP20+ZZJ1vVRAd0kaKXV4Mal8ly0GXzgiRuTwN7CVPLua8uadk0rtW83qnk/I+1rkAgcFPB0qb
c9ggxA7y1tnHZnxPeTwfuko9G3QYT5IeI4hvEuYiuFUBWR7ZdWIBhcks0jibb2h81ZoZUEXfO4/d
0VqG9FKZGkIfDAxv6pD2TEPoZLGrKiqRJK7dPPMRGyelpe912TVn1BlE1S9fEiTHSPaz9q2CqLDI
2tsM7cuycT5p1d5lOPa0stIzWwH4lMQJxFEZL07iZHQhgQ0ihho+OClAxCH7EIJtDQAAgI2d9rSd
QwQZLj6qAAbkKEWudIz8qBrjpgV3OLRGp3HbUrsgCNRDBSaFKHQhKozr87pI1rSA4lipLD4xUwhr
mou8QlMaBzYn+8FY7lJrJn7ezI7AhlPum4F6cTPctanI+0qHXGrHBd+oheQZiF3BkdrHjOHdrOOT
nE/6gnAA7JkZ2N3Qu9Rqc2A7pf1Wd+CGKhNfS2eXdE5y3WMAGK2y+tjSfDoauIhvGkqfEjTNgi1z
AW40rGSQPbko65qJyh75Tc8LdUpikEiQmzd4MkUQ24UMk13mUDG15SJw3HyawEIT/4edM9mSlFey
9avUC3AWjRAwpfUu+ojsJqz8M/OXaISQACHx9Hd7nLr3nKpBrXXnNYmM8IzWHUxme3/bgMDqk95g
JguTvXOnOtxvpolsQJ48TitLRFoqu1jQu7F7ZzfrQ04VxF/gIfmPncyGH4apYg96VgcEM7Ww8XlZ
lHc2a/CsWoUvJ9utXZb0wTseNHiL+nM4mzAZ1+G64inTms85TAfZ6G1Kij08RvSLb8cSytxaos4Z
qtPL0OarnGwViDS+uuF4RpAKT1k4mVqITld+v7xTmiZXJlLYWUP2oxVUvooD3l6/9ntF932HI2Oh
g5LA1HNvK+uhOEXHgBMiXP4cbmHltEfmPLUtzz1MQ/keq62aZLNjZig5J66SdLC4SMIX5oH9ozFm
iSxsOW7dIa4SupJqnsb3xLPjLVpuzmjvlEm1lfkyM3fdjhnT4myfl/SOAs6s4Esb3+bQ+8h0QMAM
AURYGYNDtc0Y4weNM18nXjVuqClUp4X1PHGxfhI9hfuw5aCD6lDtcJ8W982MnT5ZQbYG+vd3D/zz
N+bIUbSBoPCcB1FOym9Pw9FCHLsPFynZl9+uDxkKZOdfB3mofLNQjQBg/y2WiJepF0c3MMEvK1Xi
KV2AAGTrbEGbpzdjVv2CPvzAj8tYlbVxPc6aX8eFqJIFWl68uJ4TO108jvklclXsH1FNJfdAaYE7
rsHvVzsf6Hl3FtNltJYk80zTHYFf22EuPGCPOaAgezO676u17zVexy1GHyQx/RPoN4FK9U2l3iW2
dr52JhwLfZj9gjrsTxiJs8QlmMcNjEK5lmOQ0SctlSqM7Lu8J3w9Oxr419CMj9mmf6swcj86dm/A
wkZz5z1YeEBk6LfHpaVd2QZDVmmTPfYqgtB3zLKxU7Tm6QrJK4SWisM/BDRiJ10ODmWRmSE9tVLY
yggJwmQJdellJMz7SMDfi7r+wQGhh1OovLj6/Im94lsz067Lh/j7yIL91reZX0DJI+UR9vGNH6bL
cfKGNzJeIrGSYp1cfOZ8Sqt2o8ODxQneRHTJcL+n4NRGD/4JlP79yP4kawrzzIANS8kPM9Hf89xj
3CWg59p+LYHJ/jV4bYeRRPBy98yzEWtcZ9ri+g+zetaRrlp93PzIPE50w6BC1u+hl51Xe/Ucrm8R
zH9IHPxAygp3V0jjvLV9E9gOZweBnr7zihjxbZMDP5kBnqAvWb4E9NUKC2AljWmpJv6D0utdDLM8
4k0ircOU8redDtizofgrTbav8TKcE5/WtLNZOUsB6m0CtbF3LNfH8mZxy1ZLMnXFPv9Y0nkARgFu
1gmTM2XX85ixttZkKrXbRNHy4IEo3RamXx68MLUnf6qnLVjr9N3sAc+1jb6k+NcFeNn21f2I7UDr
jttzCkoyH+PV4bWWP33hfm5Bf9pc8CuuTKCAv/njm3E7K+e0JwWZyUnoL97WhYUYMvAv8RIVOv4d
jvFUIGsyVn2gjnwbB4DZ/l+SwF9Ls1Dlcg6nfLbxozMcwQ4FlsWNQ1xE8zLnUw8KScMu3Z0kBWfT
i/FV0SVuq4JordrIC8p0LgbfwdcHOsR1N1TwaW7KprYcetrny850CTgd3S8t5bJJmNsEvGcnH2VP
1mo1dRKCSNF2fdvmY8hHFZpzmWVdWyKdFRRLsLCc7OMzW81Ym8OeAgrK+jAzZg8WVzyeMeysy8mF
Aw7ZdoIoHg/V7HFczmxv82MGKR/0qy6UbcugC7wKQ59cux297MiLPuvWnB5Panj0ouH7Nvg/BBdp
Tailxbp5RRRPTx587K0F2mEyFHRMaiV6xLQG6r2VKQkQPen+YOI9kYmvlSbtVBpNvuBgeEYv+psc
VKIm4eRmyVyi79xLBFleUq/rGnD8daRjVU+Heh2nYKqAb6pqSHmNDj2363AWMhIooahyiX8Ci/bH
xRgxIgkmep2/glojeQYpKY7uvCvzAvAC4ZvPUS2E2AAdJPJK+jsBFg1vmCoux77IKpmntcAv2kws
cqhj9JRtc1f2C5h1HFoZcLlENO3wO+Xxn93GODMiP6kX1zfOJu9dq4DzKI6DoG8rIXhUUsZuiFep
OlpB3pjUKHAH7YuYh8cu3V9nNMGoHyvBTJn9Mh5KpdGQ6ZHdQsDB5jT1fllFy8jEb9EOsMzf249d
R7+jWchrtEE4F8lYatWZUoW1zYaqheVbHFKic5Q4fpaVijzY/oqm52PkFtyaF5dDUjGPFvsxQd+N
Iwk4Id5zKf8aPTfmKxJZpyH8PZgdCIg0cT4eI+g1VQVuWm4yZfm+Bt9NGOuCruMNHLQGKWpOU5JJ
ZCDmBJXW8q9Hs6rlMW1jU4AFZcVIlpcwxPf02pnff5Fz3OKvWHwKEsm0uYdvd5h6ILN+FHTEtJ68
TIYD/4tikfvBeInp91gHwKWJtE/OnNo+DMBgxaLoDffyPcFzjEs3xfM/PIaGiUoHGMcJxKqKCHJJ
MU2gVPzV/ZA2W3JiLVKNHEd9hk45DXG6bFEG6gz5NfT5sQChp8mWpyrBxMVeCd10Pg8RME/HQ8QA
6K1HMqEWQdwMY/I1CnRhVWOYDk7hJPKEgumJv43h+tvLBrQn6+V+hIXWbSVbyHWJurHAlIOQ2RHc
Oo1UCfdXwFTbcCE7PyWCfZn8+e+AoTxvdkaTm2EcjhFJScdHhlOuDQUooIw+e6ub6whwzQF5+pTQ
gxWhn73u3VyOy2RukED3N5bJoMJscVRhBpUoOpQGbzlJnD5DXwX+PXQTDKqIXFa0GfkBxdMH4xmZ
GnZBW3JAsKeApUiuGOvXmzd55ehaYDYqcXWyd2FjpfoTZ2nwQKm8GZThS9Ch0S6zpPaNpnnoS1ql
xPZABNP+8fO90YK05Ew8R44f5389vqxkz73DAVGgssNEBWoMETn2zw8/H8NQMvt4mnHizhH4MyC4
Y24XA7hqVPxxjiKwxqs0Dpmd/bzeH9Ofj7mV/+aT4CdpNXvcQ+/EfDAKieLs8fNN/P/eo1HrI+ID
TtOy9CPa6TcC6vi0UQvRaVz27MyZd4Pngw+TXd2GOcYlNBRzFsAnUF1Yzd04/xhrOW8zHP5RgGI3
O8ZEcG5TYtJi84a2CIX/A1MxOEcE7upsnoqB4iUMWNWJ+fcy9SJPh34tlta8pDv4VMw/iSRDPXse
5JUAPQz3g6tbcH77NLngTzLTUm/x4ApI2w863gGZrH05wjxE4RQE2I33O4717SB8AWcCfSzGMTPE
21vfs6dt5H5DJK/xbZ8gyrCiOzDNIT885jlc2qHuegBn2rj3RUU/HaClEuPJ39sRgk0mCjfQXWPk
Ebp/YBIihkpdQBKFkK4TfV7IwV/TwNyWMOLPG4DsoOMPO5ka20ERjRZqbvdKuTsX4eRmaGunProi
kwjICzzJOR4wDcpjEYjkZenVztt6Sxfl58c2PS1HdzzObJQNDinbdBFunrbvvNd4C04k3MMSQzSw
JN/G11Ecv10k+Rvci4ckXPktTZV30rOHvsC12RPd8ile9Is/JNlJo7XIDxEkbwECUGXLAoPE1yCu
SyyeljjGYc3G/dQLJ05AlDJU7NU2yZSho5lxi3LFLn4X9GeLYIbnpQQV+uC5WXjX6NDIZx9SWW4T
0H8iW25tf1RJuH8V3GMl7I34tkxgSZV6irt+uCEmfw8Q0Id97nidhviVJxYCkD/U3lD1PPlLUvE2
DV5i/jqMqQIw2jEAKuIxnQP+l5zrNQVo29EuKWcVR6UXrqbC3fJdegjhiXE98tEqr0jcqE8y+eiT
FeV9t8cDftY4BLLWFucA2zr9NvbnMSTyGnP5Syu9PJFRdqfDpAA4HU7XMAZfbJIvRxhaGECBuOJP
580sQlNZyy5yjy5oVIdGp4RiQiH0aqepTjDcDiRjD7t7Do/oHrgDvQtLMsvBKW1FtwQt+BiU7CXW
7nVGe78i5nSVTH4NJcIYnR3jU5IM3i1V01vmhjrzpKpTivN/XUdxkwL6CUNWdbUZ+6rn9qeXht2F
yvTVIYBzA3DxgQRucA1seOQUGt1lPrwP33H5GkTRGeN2WkoVkOJz+AylYufV0AcoRex5WxgHx9ai
UEdMNQL64QPyrv7DSPrgYfFHmcOPzepl8Q+Xfz74+Tn7FJuH9G060L2B/XrhxOdv+z4sdQcPGIIV
WgCkjtGZTGJ9MRlZzzgKx1zaUapykyS+ydZGlaCRyzNBJpMbCycg2naoIxNrkvQ9mD1w/j1kjEO6
Qk7SVQrjz2nf6XvWRtlJaeHKROqcQhZt5l1lyJfCA8evDl8r3P3z3GN8Htuw4DFAYlzHr2C8vvn2
W7+3ABbHbilINNwW3zd4DbjEbWC9wmMtL6MJrScKlo85tAK/GnW4G/HbosiFomR9i84u7YDn0qEQ
kv/uIolD1ZUhASCtWpKrLp5qQbJy008ZBrIcEUEgZGrgvyKKzM3hee7Sd7TYOM1O6eKFFxJu9Oyz
L7PZ3OXzDe6j14P0v4iXopKmVqHsQmo57nTmtiOK8vmetHcNf77HMiboBjnSsQCBMfSXWQT23ybU
oS+P8ayMKSRNfsj9YkbvDuBdjmDprmDTYMph7t/XPN6kV5r0HoYxAbwg6+fg2oDUzdBP0ugGmFBc
fZRmn3m2znhwRno4yddsHM+LxhASOvrmdvprYQl4fvpZX4P3Xdm4McH8smuglBblurKxfep6Bk3K
5Lxd8DRHps/lBh6ZEdSvJUJUwdv6C48W9HjRulR8+yMUseeELFfv2OFVoVUvqYjPwwA1WjH5d6wH
74rqf4IKNyPqStxpSJtuxsjnaLQ306ZHRFWyj/lIupcuafM0Zn82gpSGdPiNbez1FZJLOCiXKPdH
zR4COm35LLK56L0eXdbUy1zINjphimUj0DuFypnPXesuXFmCsWp8gNA0VP4q0BxCisj9IfsSGS+8
7qP3ZrV/V0DyxGO0yhKI+ylbGXyy7MkfIFBlo/5hMEue+w7CejCiRBlc3L1rTb6RarOxyo/FH+pt
RLA97MEc74MC1AIZzIXugrEzJ64/nqPg7O12aaDyN4yS1xmWVhEfm6q8DWDJhsTH2mXV1vsEMgjl
jfDgY8QzKXv0JL7zxiJIkF1pveh7F4R+4436YSVaAIgPSpi3bcPnsYGlgJUDYqZVaH9BmvMwrUHS
o2hDoS8mDPNOeqjfPkQiMSaQcNVd8rFirfj8MxlC/sjty8EdOR2D/xyweW1AziywidPHTpDoLEPe
Ig+4AW/cN/DRGjZ20FdzqFkFMcTkUydKfvjyakAne1vK0dVNOG9m+kcRsdVJNrxEmLMx+PTF6Mmv
FAdDzXZMPQEBm91+F5m/VyrI9gLiAEPuBakMibpUHLPtKpuU1t0xZCJgpgxIZ8SzfDFD29bB/NcC
MfxEs/0kedZCf31lBBj8Gra/NfX+xCxCtKhNR7Dx6kcHnif3MjTXZISVphLMQR1PLr6aSY0C8cED
8eaHKasYbb/vgh5lb9Kpthoqwb6AaxhQ9hs9wadZRXICQFtlU/SlZex7pqO9mCM3FxNNWelcF5Qy
61AVMK3yTuJMbGGmRiD3PWVAytixOjC3L0sUPiau/7LyCI7HoF97vf067IpL8e+9Q7egYDuF3Q42
d5oTVIo67SGKdFt1+N8O3UHC7xRg24GhDKWuPjLTVZ6kZYI49hUDPLX7r2y+SxxwpBEeHYpeK9F4
kqFN7wra+w0cYZx4owWcFbhbAImiBkb2EdtpLJH6/RJTPZdYyIBpKEbTnM2IP3SCqnIY6cvhkR/O
R86CkjS8YMlH5SiRFVb86AK68166lqBYRPfL2/s77p2PeI0aK+pI3ECchuQRXBVpowbmK2q8U7+B
iOH2SJfffruEpV3tnq89n8twC+ohgAi0Yx7PEDgtDgMhw09rtR8fnpAv2ZE22BWwnpZ19y9qNqqa
ibPPxr/290YS4pfG8dDBI4WqDSMOKy8aFvRvFiP8dZdlBHaudGi9L0iuoSel2VCArOlLlNW48Kgi
l7jTuILU8T1h6/rRdzx+otw8bSZjL+GCjBiijO9jkcJY1a2mt31ETWi9uW9CD37y7qOJF8SZ647e
LkyQIdrEGaDlfFtUM2Xxx5SmP+ko51PqkpMa1uRplhvCRZrXSAH3iP9jsBAhxqdgGZ+6w1zFFtk3
AcsQefL1/WBee+VkSm9k4+ivSLlHWdscG8maOUGjNIulh+QUYQ4OMR2JOcS1qCq5UNj5bupACKe4
/rbgY2x3i7zhUE4DsGND2Ft8dH82L4KUI4/pQUj7GG/p3rgwUpU/i1/Y7YERo1+WU+SlP4FshTmb
I/9LyI62WLsIGPOwnOauK7Yhva+/sM8TGi5sZYDyQrKv8m52tCH7EVn5VewaEflkZyd0pb9Cib9G
mg0EuRCwjI5jQdIvmSok5yNYs8Gzz2a/mRJhS3SA66mbvTow1ciHrp4yMoFcIIWY5qzIIDUVbSd9
WMFwiQx+0HvMpt8y2X4R5Q/N2gYPsaTpLerMCZmH8azTeS5kNBYjl1ETBogMRTFOaHhIabkgloBu
YmanCV+eT0M6FtPGomL30wWa1RY04GL+gh+9FrAHX1LU4iZKx75wFNtF/EWDP5zWHkEd9yhGDwkb
JBAqDfWyi2c4XJa8sEA0NMIkKtQAeAHZ3Q7VbSNoflwr0G0RFVYsUyua3qDZuux107F/aVnEsdol
pRXA1GJR4mGKd9Y4N1zA6rDKeInI5bTBloQfHnCBtQwMh27LXVJHXfi9NXjlOOCIEbF0cAbD2Ufl
LNIOpigE3SFexzMWumR5m3NiNVRI9NBQBMulX06t8vglqgDP+yP8zN4q5Pg2la8+WhEJ56bwwaVW
5higFyTG4aih0TmeWFCHvt4KcwCPyg46XzPeI5K2niejv+lETI25e4PE39MibpFa7JxC/Cv6y8aD
f9rS40JGhwldMVaui2sUU+NND9g5k1qCZFvH2dnzBu+tVU06xKXuEjiGBOwITRJdTH8SbyqYnQl2
tVhaAlEh+eSB/6RxiABdPeFVevImtKqRxuENeqYgXJ+8Lengnu0QW/escnDW1mVRBafYQyL5irZw
6XrkBVbwFQFYM4XxeqHtKZLpdu4HDFQexiIWwhL3wCkV0MYxICS8qzuB4ZMlpAr1kF1SCMbPgKiQ
X8BCJNkhtr4Tr05XdHB9qNomUEFFv4VWBBX0GXEj8Nc923/HlJ3idM38utXx3yqdgqpPgQwG3Ul0
gsEB6e7HxgKSOtsvOEAfEVBqCMbSp3gx8EeD5RZqrYuRMiC023wzVD8YhbUkkXRXYuT4qA6s11mO
AHslQg++IVjyXDtrSmrsPf22cBxeLihboz4Sh1sl9caP2d/mmrcIRQT+cj0WHpYSXEYZm/h43PDM
gadZLwhJ6WJejM6PLD3K1jGYat12BhdzYuF6ijIVYsJFpAiCBOKYM2bXXiMJm5AOAU0G7OpOzee8
h4PiNCv6QMjK9Yl73mMfTWe7pFW6qRuohRX7DI5nj05LFWEKK8JwBtiQrFORLUQ86jlwjXF0znWY
2HLtV4ygUdpeBvOlL+jih0+J9PrStv5SJxYECTcJMoOIp4UEsruzcHJmA88kFeaVARV8E1l4HTSe
NxX07X3tTzFbhEQ887XD01f4LD7yGUH6nmXX3WYf8dH/FWz8hL5ww9Hb//ubz8fMf/2Pz8e80Vc4
ESKbp/7gVUiNfP3MnXwuPOqTGGszPt/9VyJFJSkSngvdi01PupFANP97huTz4389mNx3LyicXSM6
bbz7mTZZWlxnfIXJLpIE8/eOapG3g3Zw77FDRkzHtZU4JofPfVCfP55//jqf7/piEmdkD/6Zg/kM
w3y+UcYh/vivjxN3T8nR/tfnrqXPPMyBPRl6d6omsYwbL1yaz//71yf4CoHBNZwRq7tHZz5/24Ad
yOl9vvv5hocIzCSbuRnV9WjrKYKNocWb+9O+4/YfBaJnn3uSYKu+qSES9WeUJxvA7lEKKfS+TuLz
oT2NZL0w8kZEL1BBkZlkwyDPHRTWFSL8IRoZue5kWtisSrCf9Ih/f375Z+5rJqlugul9IRHUE4vm
2MuAPHwCpP8b4Xn/XOD6P+zTC31wzf9DhAer8f7jS6dZ929bDf+5ie/zK/8zxpMk/4ByBUg6Az6f
BeTfYjxp+A8sniEA2aFVhfgEIKD/N8bj/4NGfuAnaZKBpKV38vE/YzxR8o8gS0HjJ6AeSYjFe/8/
MZ4QUO5/wXVjkkY0uS/9S5IgQEDovwc0gCbs49RjicjuxT1UQvlHGLUU4d49Lcmqr6gRYzXOEiT0
tv2EwS7OzrsNe7A9mtpxAmxgg2oAyajbDqyTmYa2jInAxoCd1TNNfnZ9+7Qhzwlow7ZYkcHQ1qi5
bcaeu3xn7UNHr7ODiuD8C3z/rNAs84oNB1zV7sfX/SeFa1RhZk7K7ThBP9kx1cyn3Yd5oyXGbp9m
0AsQv1cK/ZmVZ0I8pG2cBzdl2n8mjN8Pvr3u6cSKoLVXw8bjtkNPO5IBmxq4ehIA2nOQs8UIZ5UP
mC3GMDhjAQhvpnZ68GSg7huqaBWEbxuY1zIaNlP7xDxg/DueLZVeJTDxVAB3JERbiBSBG1C41xnA
bYSVADF6qoakEgYyw7aAsQM2Mof2DSGqtI67UhsLEXhSXRFuPzVgBES1V/cEsr8rR8wH5Qx4DGvD
MDHND3q3G5qXxCupgq4W4EjPGaiukkGCwOvU1Xu39TXn2HMRgtrlh7PvkUlfRboUixzl2cYIJIXx
8oBdGgg1o/l/n4Fn3HzuvQdYv+XW5Qvl+0sM987stFYUUhTCsZNWpey+HiFmvwx6oA/8eIYKDnXc
bNmHn8w/ydTmZnagYiJdr4MDabGm5/v/RiOb8hVaFZuWH3ufyQItHqgXAYfND8jj2uk995GaqucR
Bqa1QYGELXweHqD7pped4SRx2OqCNSvjNfXNQ2j8b51chtvhEPsKLRRnHtEcgI3JO3QdJQYo7CQY
SND05sB2qTTeQI/QtenJUiOiBt5sgcAscYHnawzJ11dJfF/ro74dGJbX6bqiEcQFx2SpUn8tgbPu
hQpFIV3ImlGwDln2X6tg734oZuBXeit3NjyEmmMziB+9zkF4A4/9Eo7ZE2ALBNP3H1iQlMB97L+p
mesnPWLnTXfsJy9q03zYkjzubFptCD9U3pLVnQ5oDkqK39NjuYApWe9TgAMScjObsDHQzAcM/6yJ
3OZKNVCIYpG3N8gIVWLbvobjKM6slX21YfsNKgFuM4txAxwy7Jb21mosCQhjRK2VfuLR/oCkVhMs
gHUkwPVcojUaRZLCHORvw0IgdkFeKNYlyNWcPK5EqIekM7UBWvoBNDXEZiENGDSECgUWJPfn43e/
ign7ncLfcaoe29bVwDhxL5JFNNuIQRp51i13h94rma782x4/txgUTpntIIUeS1StbXLiBmmS4Vvf
vyKJ0eXbPpcmCbsqCuLHRPeqRj610O7rFNg/zjNJww0y1tQCANZhnQQK+yzu2gh8iZJbg11KfIQU
Dt7D3O1dvSHrhc0dwZiphrbsBetz6sxvXxbz1IbLUemM4zuMj8mE/E000Ah5/hDSIIHzZY7YlgzY
QZHFIAh455/85WfmjrgIlp/WbqJM/KR0zP/pH/cXiGGtB3ad1km7NYnhKGX9wk5eCsErZvrXFvoj
YARCmlEfZxVm4W3cjcOCxPbVqqz94MjwqfFNcCUrtPs/3cbheGEwvCwTRizk2v/MM1BZbAF96nYQ
IWOUPEWsNRfL9y/g6rG1iXxpaa8QHYAytqfnbuDpi0FHOMwI21hziCLNNCuR8JwxPvMYLO56g7z4
h/Z/w2b4Mh7Y7iAcNnzEQ/hn36Z8F9CxHXUu92L/PRFiqfblF+si7ISI5VDIEckBIFg1iCTAtMlf
6USBxbu7XhihYK3Iz/SpBiODyqTkAc8YWuA2EvZCmyDZIH56DrGIbsarq5EVbGOgGGAQc+PdF3so
/zYkAAyH6O75xVeeYT0ZJx9i9rEhh2OdwNKf3TF2lxYCRyqRo4i8FTv1QNQJBERqHjI8x8n2gH7r
Q/mnJVVPOxL/dkZb6PUTKw1OyVa34QsEywI4woS7QOyXJfaA/cdVHGONoZeFAKRsxXbMSvGAxW9q
wF4SGlCsHZveNNYMFCCfAJeDkKRZYk7i72xcv2EGG4pkVC8LfJAzdk0coHPSwT2N/iMZIdyFFuVl
xa4HTkKgi2uUlp1/35vJNEgRpHvaDHJ/N7Krilv/edwy7JaLcO10X3AWqKIdoGpA9Q4eDQdFq3Gs
7UI9R8OCJBkcKgD3UPCS6ZsNCb9S7kHnTrrztk5ABTQCWR2dH5bTFFEPcV8YHZyax4RsOCEhriGN
89YtXnSRxhuevc3Hm3EXZ6+nJz4vp7hHymXd3uA9fMQkex9aXChs+IotEmlu0/1rFuCyDKyq9xl5
Oplgr5yikASZd9zVq7Pq5uNkljPqqqqdh1UGh3pKMVG9DOl1hgYQqUQ/ZjtwJ3lggk4TfJ4+stqZ
7OWIPPfSbgqeljt+bw6LQDqr0hq32o9Z76/b6rCNiOH6z5QpIKazAj0HsittuCIvEV0gYoWYGu8I
4VO8xxhMB+zkgHlbyn3GGuD5j4zJVisr/6jNUTDXLoWHha0FGMDqLt6DWu7pZRnchAUA/Luw0bve
0qEGD/7K0IB0I5T0Lcs2uLJw5TYJ/lv459YhN6wF8m84jjrtIRvkDwUOBfOQmG8dpO/2sBinlMup
YCd46eLJ1yk2G0JAUwnYVCBcw8k3iuNp4R9GYheKE+EP3nYNYEQc8H2BJZz2K9XDjGCReA+G5Gu8
gQM8bPF/2Duz5biVZMt+EcqAwPyKnCcmmWSSFF9gpChhnhEY4uvvAqtun7buNmvr934omlQ6EodE
Rrhv33s5YxkyzHsT8Q1ATSkQ2ntwRBEvaGXg4Z2ST5tR0HurR7+r2CgZ0GYkZ82T04wdbyB+Yjpo
OgBV/h2T9NpNPOcsHEts/Wg01o4LpSmyxWuRU3c5Tv6Z9nqP85NpHgEAxJHKYRY+3Iq5f83loJil
xtG66sO1q5rDDLP4HE00f8od7o1Pok6lnFwdtpVLhboZuK6qL0zougCzjqi/9LAxH8xSC2wXaz/y
SnpUc38okvgpMWqIR7X9WQ+YmY1WPSVajfYW4T2K3tFCOBGbD6fVXnBbWGszDsPAAhSIt1LDT+fG
F1TSLohz9ZQnC6KamesTA/a/2L3w5DlDQPngHVrKp1U7uumhRgTJvRS4dPiWLQ8qUuyWQVt5oFrJ
z54xUSJx1iVj2G6LDqEO81G98SK7WiXZMCPUTjxf7SUK3Xyr3K80q8dgGvN6B+Ykz8SXpiEZDKIe
V5rQv7pIfFiicg7MMa5Qo5OTUfjWulB1E2jXUueIJjpUE08sbyE+AmPJrtgyvaXqoanip9DCq907
CSUl7Neg9D3YWqol1wMGAoU2qDrraS5bsdZlu5obxmxtp9+qaSgfemofN6ZE9z3usRGXF44SDvfU
anZq6RrkzdZHgzBB++Sa9pm4/iXEE8L0c5L7HAUmGMMmxQzXddyyylxPEyozJxJTEMCCvwqreaPk
pbYjJ7oyh8pYlXWHnxACC9kHH6tXfKgts3nJkB+CckjlhTjLEHSI1Ly7+Xkzgw5q/k7kT9POGuR9
cg3GliXM78Sbwq3qi/m0OPHWlon2PJmM8tUEiy4VEo7OX86YlJpcFh/2cHAb4xia8rVF+dFSlyLV
Eg9D5JkMyC1GvaoSgVG3h3kAfzb5EDCxKDAN5Vx1DRxotaZA+c5Qi3rNza5MvBWFtWw+GuynWLdr
uVchJlJTi8haMZZdDeH4aiXuTrnlBRI2s9y+GN/DOv09eFSjaTZdu3j4I00GQYwbQdAV9qNOs3G2
JSdKgkxVEPkzQ8c4RMsf8fxVodUdnDH56szhpHs8oxlvgHWci684P2uFzafSqmQbj83bbM9/RJPd
ulSvl4q1xEskzt3F0uxd2ZSX0sBJXnWkx23kOPxOXuDq8VeUSYwTafNRdO3Bc2buvcc2Jeoi60+6
qCdnmF9Hrd0SJ1FrIU4FY7xeG/sdDN4mSJR/Y2K4s0NkXSyjsZ7i0I5yJoc3p/Zv9hR9ekzjJr/d
tHYb5PjM1m30GWrygN1/ZVvGNqK9caFSiCwXQWjItT9UR4imRz13D0mBM1YMoDateO10zt4J4y/f
uE9KbRTd2zDVv4iWrQzHv1swBQKMkZP/Es7+b6rPX+7AGWIxptLqX8K4+MxRWgdNiavF03N6A8yX
PcefGz6qSJzKuH5NtAE/7hgor3vE2wIlM3dvdqrWwG8ZVxlgNeI0a8D+rUhJ01MPwLvzc5oXTzUw
qoFQooEOBZZQAEDUpqvtxOd6bB9TJd7Lttqn4wjXBsdhyAmthZvcxq9QRg8VcR6yiNicORcmfpo8
js7CKRVPlW68mk27xyZPECizv7KBiFJ1URre9qTJXqCVXMAjX2dXexSkFzrnl6yrjZZV58gLV26n
revW2qi6Ts7vbVKmW8PUX+ISnT7lVDYOYSUcDm/ryjjuo6lqVG2xWDkeZLYRmkZRiCg2ZR+2b1Pv
NfaXLPwz9a9YZfGE/c+Six12O1PiZBhqagOKRDNxFVAIOHiKKO2ctHxwhdwUXfzbt6enPIT3FkLm
04X7aHt4aevhJcET3uBo/nlpyqRc2X6xLdq9H9O8gzHTRPOcVlG2NsYsQNJlMusx9l0SIZU49r65
Z4q78mzx5ik5rlLO9pEbafmZa6P30lYWaOb4JawvUFg/XX2XlGIOwsFxgsqGRjj7j1KMrxHYITRu
Eh1pzRG0Qga5U1a8ol7klFF0z1ocPmbOsI1SqH0w1u3nWw1b4lRqhtzgg64DWWSP2aQlB3OknkJx
wZil62fM7jsdexw+JA6NOqYCUPRRFVMfj5cp151DNCy8uK6mUdYwfXrDjrtfHiOzvySRfp0kCgAX
Fx7iurg4o/acVGKLhZzhR2gRC+rwUgse/Crvp01G0LiMgGVmjB1Kn5EWVtAKZgq1zYBd3Nuqyc2v
XeO++cUw7Cu6iNgZVTDJrueR8CWxTfWQp2FAKmIvJEM4XWc3FGXdYpcMc9LHbFM6m1FNqDuhjGNk
YccpxoMHx7u0DWVBGgua+fhC7fjlDuaXRviipYxLR24Lp/ehNTbOA45CcJq0aMGUY0+rq686GbxD
YdXDCoFvhESLV9LvHusIdme/OBmc9DS55L7CTv9qtXF+0ZNr44VR4IdltQp7+8WKvAtX3+NgpmAx
dXfnztqLM2hXaY6vokOCqTrUKr32t1rCwMDOuRcr9YHftglMM7Yw4qGPV3LPc7kVLZkC3DA4rcvs
kugeJo3IIPQtcPnV8aZVSXzUMrz/YcawshmRm3jubINMe1wLyAUVRXT92xqAQU2ts06r3D7gVd+k
wiQhnVVAZBZSOEkd5Z4zX1QwU5P+pUyyQ+inGyC6/SlH8VyTdoXjttNHAljJ4KjA7UB0OxmEQThi
pRGSOMWLgaw2fhdpV69yV1s4X+2+qzk22CvjbYpsPJtYnfB4iJOwaTmq6TmNIYIynGdQ238YnoAf
S2Ez5i3eBaAwtsHOicjuT8zW/E0vw/fIcnANauRMMp0xb9etVWsae6MdH6oEA6zGlASTKoHPxvlL
3LdeSbehk7SHd6fP6BdG4sRasYraVsLEx2vf+XQlI4yGk98qZytq7UnmolzzX5PZEDR+he3uiEtl
eyFCujtl77lTXTxeAkFg6OgSKM58AgJQYRiPZra9nyfn2MY59oMC17kVaugoyBuFMQ+3SX5X5jhh
tsBSV5HTNT3z0kjLw/esj2vf6jaVwNVfF9O5rxEq87p7GNP20Z2qnYEUG4zTMG3Yi5IZzW+bMCTv
4PRbTXiOMhq6FZXobze0/xSuUW7HPAS+47npaaj159bv9rpWd2tLRo+9Hj2ZifYQegNPtU+201rG
qnQ51IKTXBngiPAEp491bv1OCEmvvXQ4J1V0UUa4zUS7vEXNYs1kmax9XQFXzLRDKV5Ccr9qcPmH
iX3ixnvIsc0Smumf8sp8kQACA2Tbj1LDW1O4+rEfXJNuzIlXka5dQpPKRKu3ie40KwfPWqeb4F6K
QV+5uzbsX6suQo/F0lX7DFSsbFhZwuxWOCCbNc5XwHvMY1v/W9PF3VEoUk4KCQI3i9ohqO7DodiH
Ln2Hliz59JbIXATrp45wm7nw9jd4CjCBSqxWg79S4tCE55wcd982v1vNEpuQR3lpmZ78HG4A5D9x
jLpagMfO7a1jdI/m1Bv7JDVWWOqpLSqs2GPc/edXbdSqzTiyCcIPNe3IG4WOkF5nDerGOf58KOKc
vLklnKOY2biCO4Y/6f1kXgmTt3rHmXmUUSK3eCe6Q2qK5kju9QFBxt5WDf6KutTjNdKMCJyF/Ggt
H8woYtjXD8Aj53LB5ZuRTyjPw9oFdmhvzQlM0GX9RK2G/VgU8468DWT5ZafHz6/GnqLGmw95zQWW
O/FBVk+FwXxsQ47qRLqDVuTns/8Q2GsrXDtl5QPR9ejYfz7vzxfz8ysk8YqXna/ln/+PKnQ9pbXY
dwvmfChgro74ftZjq7yViNF9kKHFsXTEfz7EJW0rkxUyF7AAJxuSeVyQc8dayC9dLwH91ywkRm8B
PCY9908p7HOT6PxBZ9mngSnqjndefewT9rXENQEUI5HWylhokj8fJO+azSj0z3/+L2F7bN4pScsL
iaT2zx/UM0tK/vkt/HVjPfcc7f/8wVgxwIDOB5qg5niL2m5HK1kd//mAtwxz18/vF85904JAJc6C
i6xja08hpLZzpQaNNerXfSSytVc0z24eFpeK0DZ+HG7TEQEbBPypcEuozLBgc31QcBMMeO9DYa7b
nom+JG0cZ4fKSCkfZIfxl2Yl9TWNgyfTdtwET0XJxT/OUr/lYfuQ1NRIKXcp5HaF93gck7ObRioo
FCKvI7JwEw/OHyXwO9TlcKAnsM9yxtLee8WmRpXSpmcRYVkpqG5RIUknWd7LyNtwbWioinNS3Oe0
G3fWvDBIU+OUWubvRHCxTICBttmcvhhhXp+1Goyl4cYbzujjHE3LJRAl9Jmj2FShfAT/0gFBjjdG
NbfbGvu48hq4tZOZ7nukoVXtRkdl+niCJwlBYpDYYKQ+ERHU9+DrmKyHw69GK+761IkNqdiFzSrH
4ok+0cTkXLuHPJS0S6274pA0mQcxZZZ8qCjiRPRF75s/1pqBty7EmhnlK1mCF2vL+rsR1bXTHyJL
7Bs8Aa0573IX3bOwXzOjH4KsNf8UmvO8eFdBqJ3yfM6J8xLF1KwQM2N6MU1xzxp/Dmwb/6R3cPDV
MTxJbDKR00s3u8c0exkEZNXIHK+htG7wGw6jnz7oyYzDv3pFjKffL+eJVrK8zxYnroKzidvqIy78
x+XT1p7BqKQge+6AS4uT9LusCKah4DOIm9/DRt8UIWYjaJXPtuW+WRoTnAFRlsjIeyk5WSvVfhNT
e+/5Dm1M8AFsDnzCovuFAxVVTTy3cKUkeAOEShcjbfe2fHcrC7nhkjmOwgrUf7pD9OjjzrErm68y
xpNEPdEPD2nk0blZQaHbLwv2r1K8PfI6L3dhrd8b8haDUHSJifzuxp7yij4XBZy7Uhxq3dJOXf8i
0ikkJg0vkB7wIJpkl4h2w9nILd8UbTAmxZ8Mjj4Tk6Fal3OQJlVL3BMjA10FRqxWBaYxv9TC/03k
EjZEjQZlyJHgDjslrtrs4KwbG+q+3qa7j1sUh51NGCDwNCzQZuYN+yZOnMcSFbOygffpzDJYH1pu
WO0kV6XiWyiZ7C0/OgZF5mcDVGowtY+HoqJLxYWP71fa75ozrqPeIcWY7phSWhfBCC4dem0F+QrQ
uoHgGzaX1oEgs7weLdbNbRu3Pk7f7mLM3huRw0/OSnNdVuavoWo9elm+54ZFJPkw/8a4UQdavomw
Au/6MSfZE7YvjpUhIMwOhY15jUqyLePYtFv0mixIyE6z12fYO26lH/M+/ZpLj1lI95Q43V83QwhV
xFrnoiIjzGaKVeKTMMwYROi8imtzioIyNj9U7fHy+B6WYP+s/OYWSvN7LPAEdSGaawWwvu4BYFv8
YvmjJHEbyNFA08mDV5716iS8SSGu8HasXlvXuPrzMG7xt47kUbVd3rzSZPkrk9n9KsotnF1jmx78
MCIeTEtZFPYLE3W8xBHirz+6dG6mhtrYbCCP4CnuBkrnJFk3v3SpcDDBT+A54SXx2pPtVm+6Zj9g
R8rXyAhprN66oTkIa7z2RrRNeofPDEQKB6DEQm4b+8GJX9KY2KvntEuZyvDO07CtRjO1sdZwcGJD
h8gGtFzs5s5BGBGS9n2Pmv2uxUTjQpA/M+4549y2zkdDCdbZpcldmq3D2rs1vkOim8kNj01pyj+i
Uk918+gKnFHgp4MJxC6qk/zDohoGwU34vjzwbaw2uAw3mhUdTEs7Tl2FOCGtpyxz19qcfnZDtPed
asuXptbSQYvzR/1xDlFiKBbE2p6ne1zV7Qrf263I8nM9fBEAaQNv6A94dg5zQ17bWZhslsHwkB0Q
ZidXypZA+msP4q3rrwlW7zNMk+hUT47rPJp5/1RKLShLMtS5ef35vHOfY7rLsngJpm5bt7rFnV4F
AleCoSi5LR2YOJtowoACiYoom7fSyu9uPPlMXaMON8H8R/P7XeUJcqFoKsHEogaul2aTyluHVzAY
dMJZXlte/DK8OUa2Nuex3RXWp4+OGzi2/bvm3MKFdOza5p426a6D1WCX2oPpD0dATu+kjB4xuSH2
IxRFfcwJZrGKIZ8X4O9H73l/vfxLr1igx+zspcT70KXpWi9dAzIQU/dW33O4ss+lRWGd9D0bTj6Q
cWkWPYgIXr8rOWi1svlMo+KGmeLaAhDOa0vt+yHM10Phqg01yDnWoyO41Rdbt97qip8ZltmA2vKQ
zISKfb6WOcLNsNiuaqwUNWOYQEM+pSbfMH1lnZGzYRwIPhrJWOb1PQXOPSQ33e5/6xE1jsBTPS7R
iOHMRbvL++GqcxkYMSMbaz7UFTKxodAlCaMVq8Zg2t5qtPEzMzGiNrtWx74/V+LiJclm1q33RunL
9Co8VWG/LnEnSHJpdInMUnR75Tb1r1QOb13WY+JLkqsZw57q0+Rp7Mtvz0NByiz57uXNpuu7r2YG
+NWUr2VOWSCTe+MMvyw3y4KhnJ6oNcot/aPLBYA9Mx+zz7g3tz7TiQC5NJBl+2XzeobeJHgzEEon
W+vlRoaZ+zkCRvaUVvqZfQ1CB4LBrM+85iEIM26acoHYqJXNW6ky1ws5IKglmwjKMeFJsNuGOWX9
jqBP6DjRGXj1zCWN7LNvcASEXBSMxci29M1FL5gXW/xgsBOkhAhxo44i+tVpzlafm1PZU/lYHjcl
FpITyitbPvDVufEhnazPcchIpMwv3mx8IpoRQxmHnYb7lvuy/L28v8OKHFTXO0ACinpViB4IpuW8
WLp7GOKB02eBDozmfLZdJm1eS9LcEe7MUSr3ESD5ayczGlCh/a4a/hVbey05NfWukYFTULfYrfWG
NQBAgANXxjHmQ4xk/FPuu/23cNCniO6zkkMzlqv5Wg4hhUrDkQlPHeD5b83iq+g0g3RItFLauFZ+
weOzrDsbSM+2to+twzhk/L29dmyM5J6JUm6jKrNprB71LE1OkkmJWSxjM8VEBqQDqaMXP3He9Zi5
QBROlxkaUK8PJ6fzso3RdMDTCcymZf1nbkDXCqGeylTt3CQrgo4sRkU7hKrAKKQHhO+arB+R7icM
XgVFxl67U0pMoANrn037EtuuxYR/xTIpll8ggwRMD8ZdpdlvjUrGQ9MVqHQG80k3eWuEukqKyB1Q
Ix0cTvZECYRHYXbfMd7sW9X6K8ot8hhEE4PKZMYtlzww7IRcPsyIq4OEETjpzseEXLFRFecKL661
LbX41mCd3kBNCwPSC04VXau4excqBWcymWqtYUzqfHz9nhvtDIgI/PTl0ScbcWR6Q0BUfTMMOtUd
XUXV2Q9GOLAbzZvuPAotl8mjsEdYcXn1pLnpfdTzEt2aqzYpuciwFW/SiVwG9rBmTbHGypuS75wj
6lDiHQpndJ+uy3mr8F4J5iajyIM1hRPBl9sxLZt9HR0UUJIgoiHUG5PxPJQv6kVrRCdwHv0ZY0hl
J5cc3WrHzFknKpfd7Nr8qqMsPev2wc+Ih2f1kzTUaYoj88DIrNcVL0nP7rWJC6tIB7ZeRJ46WLUi
NaLboDRSvFKoefWS7mhiKDD+dO+RhUZR3vpqPDeDcFbM8F/7rirWpv3u17+dnq1fWgfVURfJrUjU
rTSR6VpmlnMXjTf2gXkVSGc0EVdDFqtQ7x2Zj9tcaX9bpRgpJWylrNXkryoxHGxb/hU+OBHi3Tsr
1e+W9pFnzh82BKzGUpQns8Q5Yw7JWeF33fiRsCnfzU0ylg9woF4tm8e6JH2nIbalqlsXXl5uNSd2
tpKwAzvrHgZj0tfWLBAH+34LxyXZoEd7gWB3RKBMUFVyLsl7c4fwqlHbpIdOzss8kA06eQiTwt85
k+Wxf83dedMr8gwaoaO5mNmHr1Iwlinq8Hmc3HdDTK/IEXdZsu0JL0y70wrnYSqJiXfzN8CjNyeX
lDR42OmvnGRVyBAAmXaARid3mSfHwBgj9q5UC/ok7x5Tx4qDmPXVazcbtj0Q2sZHq4+89FMR/ROy
eB/ZDmWE8gOg3xbkFXP5OmwoqMYLA/ELG+Cctd5EzhOzWdcs/zglyf0sZOohJeSTkfYTN+++U+7V
S7DgF2owVjNX9t5R4kp+nUILqdM2tzFBh2EUGYQZ42ucSThlOez+KN1z90W7yrhL3ypWjIkxn+RF
uTW1OPDy4jG145jqbHjyS/E8uN9dWsCE8WKIJUjYvWRdyCqs2wICHBiEnv8pLEssNMrzXRiqs6lL
2lzRddC5rCPj7n2WOJveh9lLoJ6orUFc1duMNGLttIEGd08SGcSFiRfdas01BGLc78RpZPm3KTOi
X5KlAwQivkhe1UFWpM5mSIwbQeX+MI3sv+lm511+eUQL91nDNAmJUbJOOrDnHLmnp+UqlygALW02
3j27ucTCSXaeh0dblfPabu5JSFbKL9SzQ7b9mPD+peDLCWoLApRyAr7R5lJscMnsgJwxWSv3htmP
K+ZbzyoKBW/Wq92irBth8ul4IjkMYrh2ms10fpJslZkIK8bJNK8VKTW/HNybZoMbc9haqJkj4B6e
3K4qVxKEIUFyC7tivmeYE26qeRz2trYXpIifsoivjJQkDr2BGW5Ub0x9+v5xH/9/o/b/zahts4Dg
50f1b0Lx/7b4/PX/5NH+91/6b4+2/S9hYcV2BG5oT3gL0fg/qxY8818EfSwS9mBmPRu2///waJv+
v2AqW+xdXSC+oNghS/+3R9v5F/+a6eHRdj0hhOP8P3m0fz7L/4Rx5qvi85tgfZyFdqvr3v+C//YG
p6qqOTL2vWqemEI1gZWV6cY9kx5Gf45SwiiyJFzW7JjYnHjEM4ttiEhHZC0KKISAakd5HI3ZPAj3
AU/dmlN03P9QZum92BTJ7jtQysOxqLV711JQD9qdBbnUYZJpOICK3GQHl9Tnde4w+DWmm0ueNZLe
sdE73oB3ZtUo8iUllltdcoP4hRs/ZH+5jd7qcHoP3Vrfmj6zY3S5j7F7TF5buzOCdjyphF1irqg/
cEB+TYvSvCyniWrnlggHbAeLRD2ktEE7zH8T5oqWC381gm9JrMQdSFuwd4+dNmjpOkucIoGCHpbO
lZtEEPOxoDlDvs3skKG7FU/4vJmoKIt5kUP+i3ejmmlnKGHK8q9LycTIybk2rU8dyryPGCit0pTj
ac7SW6u/5v63afsvJAIvaeLfyW/RHS4RkJ8wCC/fLQnZXRUt4nuyfADoXGgpoSKmQZu2qNk6J/E1
Wb3mraoYtUPo5UxLknFfsULAwqhwxIMXE5AtLZYNY6NXabLrVbioAXz9wmSHd8tjf4ey/44XlS61
PM1u9xcTSX2u8dPnDd823l/tKKhE7MpKHpkc4UJnIgmTnCC3EQ8Rc7Job85Rci30/rtmDrqLJ1wG
cRL6r7M1G6+zMg7kCNeiWSI3YwE+cwzTTaYIXFE3GXsvJdbtcjn747bxYus6zC3o9gRxgbxjv838
xxl/3pGwKABmkyh7Xd7rmdiMjzy7gsPAl2JFJ6i9wlhx7wbt5BmHdtL4e0O+q/y1Fc9YcCLjQ4bk
5X+gzXi2X+2khLSqs7c8IZp9mBzImrz8HgMg6hOijWn+xx79lzE2dmNUfStP+4rJ3my5XceNHgLY
wY2QYvw+MpecS5sVgF55bg02ggqjrKDKecelkk5UZ68Lvi1av+yG5c1kET1JZ60oGNHp1AKjhaF+
jglt0fsNLeVp5RTPtUqxmBvz1zSJkdEqwSEaxHPksJoZL/BwtCeU31KkffCz8P7nQ1tMco2lYhEb
GLJo0Sww9aO4Uo72x59FTha6RjGm9v5nydGU/0pa/5elF/i4bVDGfmAV/e/M83ZRj0UkbcF4dZbn
rot24nKna94IO//7E1j6eWSTLjpzvGBpiqvv3C3eWlYqQI/eRLLpNlNjk0etXP0whgS4NdjVPx9C
LUcJUOPOJqt9/AlMES1UJsJIgT7oagSl05ihQTaA8fNrd20uPxgNszi7iu/45/ZpO+UrPbO7DQ2Z
wpGbklMtIsBvJZbWClj5qdK7pxaW4k6lzoPnpM72Z29WA+HAYYJEnPrRZVkAxqmYLXS4kaFvsFnd
hK8hrGST97k69JW/7SOqDiJh1zgl5FELyI9DvQQuUCgYjqO2d1q1Z34CZQxu5grDpjwS+8e+xu6t
plmWADoRa76I2f3760zsZ+zm43aoAHOVOkBwk/3zYTNpzBjjTy/u5LbjPzIQxo/tEgobE7gh33Ao
pqNYPoTKDLzxlo19z8JIUodGvyob1R1Nl4W9kcuP1kEvZk/LYcrNVTe5M950rzySa8QbHnYzMcL6
yC41aC2aIGJXfo4FeTPoE48RckEAns5ZtWX3NWOT39YVdJROUtsPRvNkG5w0msur1CSZe3RNNvYK
kc633PPOjlSMHQsNSNuB1rN9BPFlPnh6EeS5q06QHxwe3q03te5R1dFLG0/lLocGF4RAgTkRWDwz
zsaxwb/usHHtKOzsWwBf3DhOxKJO6IinvsvRRh0s18DW/407b61LF6VsUItKWMdT9owrMNyFXfaU
VW37MBl6dYPCQFS/bV9npOpr0XS/fn4Xxd1inEzU2uzf6GmMizA660ER0181ubZUzpmxl5K4SQm7
+JaFTryOfF1bCzbnnI1G/OmH+Fi0mA8z7zxaVkIqoFefIq4eEB4Wvdekqx7bDoHGN9/40QKEY8/X
rNfTmREzVWXWX2ScmIAJBTqcX6ML52YCqC80IkFCAwN25Ptrbxb1jom5hRzd89RNIcRbSxuXSH+4
R28AX7qMhnnwO4CJONc7VUWPUfxlhco+VY2Vb+e2NjbxJB9p9zyO/CbhscNNbfOewuwafdUh6wGt
KRv3meHRAVbuUfiac3Ti5NxavrdzWxrqcsreut7Sz3ZY2XR0pUnQeTEhq44BIhPCtVZp1ibMSUYy
WOw2oktfnZmGNjU7nAp2SJNvAKtkMu0d8Z6/OXZRAv3DzQKOpd9gR3X20wwToq/wXE6D3z9j2bfC
vLuCsrjGflUdJADRXdazKD0DDwQoF7hOkX+XwNFXTLfVusHePSaWPOBKY92lgcRJRcY5wRYL5Rnw
3zViV0YZsduWf2v98wf8CMuNW8sdhxLaZJI9YojGASeH59IsnR1ugRvs8h7hvEc59svyUrf8LtHT
Wy51ltPq/gs+IgLi0D36LPyAUc80YsgIYBkYPNLseTDV0XAt7HeTkmtjMno2/iU9Aa5dro/aEbse
9FVoVNiovIxWNJc7OCbhVm/TE+YrjclZ7Uy30ewOLr65dKz8J2tcLJ9D0566E35m2AwD8u3kmhiu
Z15VJVvKOMPfj17/QmIctHuRgWKY809N+jdTc4orHs2VtIcG6507n8v6LPHW42QOcUG408UFQLVm
ymNtGQ5flduN2yQjpYef1bMG8t8D/5HCoQShePwllRc9Gj3kS9GwhBnFkdETm5IG85mX6Khi50x1
2t+0uVb4HLT3ISmKtQGG7l5E1iVPWZuepe05HNHeuYXUSW+fMQFpq1iM+YMVxvqamXh1Au35bOvs
EEqKVrvG6FQXDYxI4H3MBMUeKSLoerNw2ksr3qVpiuycRRVGWVfeB2YpJJPT6ghQSd7x1bOKexoF
CxaQIHDHBTPpu3thvCtptPto5OWpGBMCdr4YFRNTzUNGCoRrTZiXUmef2uq5TxLj3C/UsV6vxBsQ
Q8+U7DyjAwXMM8GM7pMTaQ8uX9kX5zRVl7ActGPdiXo1xL7aSpVx7zd8CXTqYKetxDyPQ2yT/PfP
+qTjIrd7k7kkmD92rs0bltPDhbQ9yExjuQD27X0agfMBxlTuxiqpDjk88KdpaK9+Oj8Nym9fVEzY
pHGR9DLCHcd4m7ZafqrTOcW2lLr31hQfHH2BWSf9PZkI6UfMYYqYJ44qrNioKUJXZonvGU/Ub5Z3
wHDVcLSplFlQxkws+hBZOVxjSsTN3C2rwlp8pgY35HWW5s2ffcTlmcg6U8N0XdsoQ3aCE5u6GXmm
Y/I2q4g9HcQOV5rVt5Ai8U+qjKXVopuN52qxrWZlFz4BTX7rO0hgeuTWd51cc1AMVvxtL0sYh9q7
t4plE9ACtclt72UKVRNgMad6o+pfXYoppjS0iGVIuYA3z3wpHKovt2gJDZIcDJyKpH3ZNXdW1/9A
7tKxvdoobwm4tgcLByo0gRrfQYLRSno4p5qcdN1E7vWYOvI1xglwCE2QODYAIiDe+s7htOOYajEO
s9/+ksg/XeEsRCiX4inmOgdI62GO4+ng56ppi4RUUCSH7dscGu3ZiiJauf9i7zyWHFeybPsrbT1u
lEG5Axj0hAR1MBha5AQWkQJaa3z9W868ZZmV1V1lb96TMOoAQQDufs7ea/caDror9SIHwwSx0zcx
15wab6ELlFOA93rHfYsQb8SZFPfzrPKQgG6nZUteMmHyuxS7zG3pJR98CnLLWrqQYkvxMVDPo9kx
tJvYA/nBum+zgJ1461gb1kv4EE601khoKvZlHrV8Cb09GJhwYO+CUe9gImSFMmGiLFl7S5TThgX6
mUWOsRNZ92NSdMQ0pfhhOeNr0WAbzC0mh8Ry+TanP3VXC5dp1G1RqHMYA8CkEBvcDVlw30dCcOZo
P4qKgqDUDgiGD2GCa6nIU+p/XbnQC+qGddxpcJrhWNFAqfZV0GpnU5tvEobPlov9xUkCAKhuNNOl
5siP4hynF3sUqZh2ZvZ1CdOIlZFJU6Nx2wODRH3U+jI+FEJ8RuNiEGwjnZXuIXvswxbDxQAwWOvz
8jxBN4r77mn0qnTP9NfdTEPlsQoOb6q6cv3ONEs+eeGUCD1KfHyyU1s/ROD0CIH0Bt1ekVy43DDf
qIz2oUkoh80RZsY8IaObq2S36kACQ38FdQyvaVhrzDB8HIi3U+72t8E7JYhxlXqkQ+UUMVbtpNer
QmG5utm5x3DV7aepwFU7IANGlaGt7YE+qpmdFwGjiZEJDliP9yGInLcZkHfeONlzEegXivQciyid
o6Xu+X3Sna2g1B6/WlIlfDcBrqOkWEc4BA1Hp9FRWNUloM2BU52i6HHMyTpe8Ir16cJODpyVlqQ9
RXwOTHoDcUFQjFV138EO1afBRGiJPfGjgYIP+GHAclp0OgGkU0d7ElqqMSRr0H7FqiHl+B7j3LsR
mXjlqpg0DiD3K6O0MxQ14bgZ5iECQSlWNNutPf1kC4H4MO2F7sKDm/O7OBrcTYWcZGtIl/zbxf0K
VA4A5az19A/MUyBoRnQ18lMnGC920W1GZ/EQ7+ELGcr0ScsfhNVHj6C84nNtG3e6Fi7HaigftKYE
deiFrVwh/DtP+XCTJ0z0Itu5KSPpXejTEzw9EHWFdmTubPukOd/0sptPZgppyEkQ0uNiQAL4OPat
BSyEp+AdbXqZhYdcy+KDa44su83w1IZ07ObWCp5sl4orGOXNtFRfkOBwBBl3ReNE4JZx8mKFnyLz
th1ADhqUs2/NUqePrDf51hMppko14jq4n7li5gTEz6SIZ2GPdqnl6CUKax+6MbIz2UKqgX5TNXQu
C9tEDud2pyS2fKM0mCC67dOMVmITdmBdJJIqxGMQj01dxJsixQTdWdm+RRafdCL5wlBtIgMp5qPs
R58Ob3+IMIAkrAIPhi2fw6igKj+XCKPBIvuNjpRPPgNHnKaSmUudZZCrifFOW0cSthK9yCZjWpNx
Ppns7y1DwKr6HEHU3k8LsOdlGL4Z0/AUEdG3S1Kxt8ZabObY/l7r3neRTeYuN/KvQqbNIVo6aLqJ
PEPvwMcpiRSvoea9WPYBraL3bHrFRzqim1hAiq0mA8GN21NSkTV1fwvFQE7AZ2/Q1BiUVyUy2kf2
xBu25vFQxiemgtF9sezLluGHUkL2FnW3NSqC1yBcxIFzzgLFZ+cPueUevJKmOM0vAh36F7qtaPzB
NRzApYLc0bqTpo0mTX1w5wsigPuSuj+Ro4dQtN1X/vhLBUEXQ/ZjlFg+kSNbDfznBvM6RzysbloG
kT8xXbrEMTg1ewDvFlJ2klq7S2326DxSNgxk8y6x7cJAsMNNZNmr0EloP2nx4zQw9ZwbLdj1b3Ob
DCzf6a01BF7zGFJPCPlrjYq9rm1puozbMBXUBzvs910XL8oGso/MAY0fxRU/ICQaEdOI0rCE+z9J
Cn6D8VEveM3vTGd6HcZSeStKhsLebPb9otM4HufbfnTtOy794i7LsdMZJHT5sq/ug7Z0Tyjr+7Wp
uczIcGPXTRW/m+TwsaDKvuRzuLEdUO99XBMa6VkxM/U2ZYpY0x2uI4t9SyWmxXFwMXTqLy5fy5dR
8I1A7my90L9e281MJVXLk8OQoC9xF+sOt6u1Jvgi9yeLsofutZiyEr60jDWdyOu5ZVpjRPuGQ65G
Y6KT/jJa1feczujaCGvfsFvo7BRY7+ywH3HtNR2jP/oN3YvF2ZMGHaW5dzada35kCzC5Go1zkU27
mQG9F1cZSMKpk5e3CC1v4gwGY+IWu9bq8ydygTj/Zbzte/sxJh9pVXfmqQEbOHjiqayXwMe0krL/
6+hhUH8iWXyp0UDfC5CepFvBH6222UicmTvAdu5bZFKa7/THNkFePdVoK8IoXQ9zeIZ6hxk8hdIn
6eK0pVUgc+YklbgmEaM461LjCCur+FMbcB959avR27f0oD+m2PzShD0abtGupqa4NCNouQrYE9o9
nGaD9cxeHgA59RdhVu9TYO9TWOpZHt8vjIPMc3BzF6jlBUoUShmfAslFzlxReHckIj1Jc7RWaPOU
cwmNmQ3RGKB9tHFBxa0yZjyrYjYvk8RJZIpdP/YnytYokDgSSejusKxGz+E4n4lleMb4iPs01p6L
DBV4UfcRpdtqWgEr5pTr363ZUiZxkAhMmsqYnnNmSbEdPMRFU5K/jiYT67AqXwW1EY35hhjzXT0P
N8DoMDFNvKsql3czvosiZgpV9sYx+cXO9Yn6IyquSrbvXWQDDTSCF7xBX9MptXeppgNR6cc9Y/x6
ZAAwbWOltSmTbHMm6S8xHsQ8wioCgiUljkWQ9FSM2K12RHlFe3CMGnX/aDlknWUv4QwdNYtwfReT
3ftNbqK9rdCrusmzXbYHkBL40ASct77Em22zI5HqTpu+xSwEGYNML34+vUjee+qDCGsksRKDheCH
L9vly49Mc2/SEDffxDhpTBu3upG0WFMaZaWNsdFp8UhQv/zs3emTJjdlY8oHacWldp71fZNr4mQY
m9YIYVx2rYcKhUvcVH+XcfBlke3iNxMuFDBkfeIq25h9Ys5gesCbvHpvoPE2oS6t7SW96RFL03Qs
9DXg7rsypUozNDCVhg6D3igifynbL0Hq3jsGaEV9YfWOO/NEigFLwHRvE+GIWmZTUmZhMR2vvQRH
Gkzfpqq+Qhrz5UL0W1OrCFTn5I3Lp57lmk81xdvqSX8imeIztMf2kGIio353lwBFOxi166yQ0OPH
4BrlOmB/ecqSRugHkAfXadV+D2oxXpYmWeVG+HVEDf3GTAUJDeZPgQl0xAzqKFeorfyhunKKlsoz
2ij3KAb7+kuqHKW98pZ2ymVaK7+pq5ynHhbUTnlRZ+VK5YcbfBOj6rTgWBVX72qIixU80W2Y4msF
xrcFBvniYniVyveK/1VXTthc+0GYcX/slUc2U9UFgW12VP5ZXTlpk6unVrlrybInY2vonyPlvK2x
4HrKixtjyu2UO9dUPt1SOXYz5d2lvVE/kTV3mJSvd1AO35L3wJ0z1qly/8bKB4xw/ZUlWfOeSDzC
sNM0SLP4hoVyEE/KS4yeGjGZ8hdrymnsYTl2sR57RXXP7A6ZyZ22BJ5vamO9u4roWh01UK0czBIr
c4uluVDe5qKaH+SEBAwy7Xpm7ekXGKGlMkRjjEaoxmpbeaXRkSKAGF0NQ6MKeCq1O6u8NRQX24RA
0/flZRmzh0UnVSYZoSEmt3mT10gMLduPpBud2iS6hEgNDu2wfAmwdPfK291MLJJYx3xyuTE6sg01
HSWu1X6G0Iu3Q3SOh14N6jjGHeUdb5WLPFN+8jqA0uPJyNm1HH8JfPqbAvXNoWB+4PbQZ+zxNZoD
fj5CbAcIT8pKGK+7ouFwhxqO2edHEC8/ZvTQ90KnneMl032qRFBxyqCgqla2RKXuxFwD9KXA+4t/
3qm/TMpOL/DVR8pfj6J2qqd7FMfo70zzA8GnOOWxdgcolFCjMiHHjsBpGw0MwWnWrYeTnyMix38z
BFWFxRjtm6sb6bnwmFHQWEImvHTP4xDTcuyX7sbK0Lp3nj92rgZBpF78vGxeEq97kAox4CrYQI77
h04QM3Q4BIUCElCZf5mxKrKMqg2/j2dzOzSzvHGqzl8657mtdYSXQdltpF62+yY2T5aeINGiXGZp
3qeHY/Qt07+U0TBsLeoBe3RhQCJmzdgvxPZxaYIWWx96uHpZNW5NyAsWBAaHmvMmUFCGETrDBKUh
htawQG0YFb6hguNgKKBDotAOzRXyoHAPBtwHIn/zC/Ege9qSK34I15+biFyJt4FpJXR3cKPIGAgH
zMgspGgWUEZY4ExUBjM8r5pX6Pf7TW3RJRwJSENf9qBxjWR9aDwlQcB4VOGMCnAiRbVBT3fCSoHf
pbb5T3A7JLjC8nuhUBil/DZWObXzCk16mWolJVKm/mSY9TV7jLAmC0cPAgumhfSS9n1JCJpAL4Yt
ZWIzKo3uTf/QQeiY2bgtojF6uA5eQhk1Ry3X53u0UvcDwUJuDTbEbgSDmMS14Whjc5sZuDDmkx6Z
/f2Mu2Lum2MAfHTbpAfyzxa0he6Bkvriy9HchfTe1iOq9YNoK5LpBlAkY//qNQmSd/OlbZFTdgT5
oAN8NqGYSGgmMRCMMJX7MAdzEoLluKsU+iRREBShe49hNegnFz4KppbhVnBZLRU6hd4XHBWU/OSg
KLSKDmPFUbCV2WQpjR6heCsQE1cQWeBJuHcTjBam2sBaoLa4Ct+CjTfdxRVjVR6/kNJj3uRUTRoF
feEcZgKMb2xhoFm3Kr1zhrxqSRghnZhRNzcdl/McTpVOrVxUt24xXkaFmmFgVeAZCYFmsGCMkPv3
1n+Nc534nkUq43W8K/R8Xut99jibgv0W62gRANxoA6ibnjKkW1KiMCRtbKiwI1qBekYJ6yq7XY5o
CWCPed/gfyEyFbQQuWxrOx92rsbP0+KshwpjT/3Zo8WQN72+HUFsOE1WHd2U8NAeY0mceNGxdWj7
J7WfVbRHagg/eNbWDGpcM1LrhLd+VerzzaLREa0T8InM5KABO9muM7jURUItOoB7nudtjjb6vuuo
sLdxhJV1qs+LRzycMZtcnegC0D5gDs+BGXWfSYVVyomKbYmXagXgFKSR0Y63o/c5VCGNzGV+kiUH
CgYbXC8sKm3ISJlCJKUL7ckIapIgBiWxvo9LcwMO3t7gM1ZED9BCWUVRjxxfFrEJfvXRcO6d0AFx
gohjoULr1S/U1/JjZ3UvTmWAchLiArMEeWGcWxeUUBtrDL6lDjQruxDaodYcKBmok/GBE8coHgyD
62hLTJS7uA9oFmca67p5U7nTwZSjzcoYbjoSuq9Ln7B0WNJwP5DyvS7MbleNFr8G092WMM9N3E8f
AzwjY6hyv3I+Jtwm6zb78AzwDS6w/DHC847DY/KH3lIS6gVUVo9LyiLJwQeJejsAtYUyD1hruLhw
ttiDuKKCOxGZ5CSl3X7oA78ZcboQpIL/fXJTIoW6O2Je6FwplNeAJpGgTZN22HgwFgv3dom52u2/
a+lrTa5j4bjVFnPL7ZICke+XEtwMiX6DdQ/N5g0iWAtXrFeAMVehxjwFHRsErhsgZNPSIGodAJN1
ClFGCFu+cxW2LBfTtour22RavuHr4rSZx298IVBnVq/BpXoo9eIB4NASjs80vLZCutVZduJW0EKc
UyKvXJsFrQiCh1SB1QpWvaq1B9ShpuiT1jsOn7OExka3tvaDLnow4hAgltauDIVus2C4dYrllkNN
NmMvO/Rx+xq47oY+x7iLe36ghTkJnVZv1yk8XAQnjubasioDMgCkQyEDyxMq/pCF/yRXCfltQZm1
G0PWBPYhjkkc6VIda8DSYcSfZ7O+DKVCswVyE5ORleK7DAoH4bq4r2HcIRh96Gsk3FToziJExmCY
1IJ6yHgeoQQKlFcpZB7cpTXUlXEt9aHz8doVWPY43wqGI21e951VvaXRLE5K28TclQSUvh1B9A2A
+jVsez1HBOJ/nfyQuq/8yBmN3eRmrGsiCRPIGcFlYCEMoqHcUjSBkCVjQpSj+a11u3NZjNmpzvvj
FAITzPDPhrGxTxRm0FbAwRryoKEQhH2MoRGDzy2UCfoGClQ4KWRhBLuwj1g8RR7knYzmSiAPE8g8
P4Ut27g9oyaGEfjuH+rZeJzOduNcas07sfDaUNpbhcZLwpZLUFMV4JEevqINZ1HAW5zgLuq0Nhc4
jKUCMmaV+aTvW9TjwPvOBowGv0294tADrUha+eDF+fQUZNrGiNLER/yUEEMRbUNowiughbVfhdA5
5YAvXesMzS8SNtCZq/OiYJJqCqzgkvTyYp+l+XzBZkRTLPyoWVyT9dWDZAJA2WOR7abhcTKYJIUe
MZW2ngEJ0WWGgYOIHyNNvE1FSgrmKFxBc45hqG91e2OMsbahqLLcpWF/dshY3gZxFINxeRTIPjbU
xCFKwtgMFGxzUthNHKAsadAOI9UoFJhzTMsL1lwy6VnejwreaULxTBXOU8D1dBXg04L0OSrkJ84J
dpHCgA5ueaD27acWliHLq7a2Vptryyj2bZZynoGqcDEpYS+rNuF7kE6vfZCluLds3HFu52E6OmZR
T7zJeAoL9xzNIFF0Jwp26qwlZRk6CllnxSaBcNoV4kNv+RlErPxrLBrmmmJ2g/F6ULnP+iAPzSZN
m/5WGjdRo+eEdTcfk0EIGev1bJMSM3sy9fDSq+RBN8i+gylLtjZK0ajivGapZikJaabEpGBK+nup
7SslMy2V4DRBeYpxg0RVpKhk9BI6iTg1VTJVB71qKOc1nUnnQUfJGitJa9THCa8m31Z3jRg/VXdB
zBgfTKWFVaLYrrkQD2sxJ6kfTSWbLdHPWuhoe/S0iO3NzaAktqw/MG0q2W2iBLiOkuJS3ntMlDhX
ItNWYl19dlaMvFCd5/ast/Ozl4vnRAl8Z5S+CAogOVI0wlCILtj58JQoePjsUAjPSiocK9HwiHo4
UzJiHGMY7lAWR1hq/DiGgNiX9Q/ERJOmmrfFZPmZYMpesxpxUCq3hAyjWzbdTa1kzF2IoLlH2Zyh
cC5oLzPTKhbxkSbkm2oMEseEjhdC9smm/EW8QRGxvOR8CqyseEsx2lcFrles5M0YOidL0nXymARO
DFctddANa+JDyXTxZa7PLWk7X0REGqSe6sgsD8zFPG7j8ZlEeSZl4MamJk+F+bHwyntlg70xu/JI
ZgRda8woay+0WHySWM0i2UEg33M4Me0iEWmuyg+QFwAzGhOu/0TYTOzteutHQg7ZSf9asD719V4T
B1Eh3JQ5tjUMhz0XAbRcqblsw4gcoahOmcoYP+IpiFXj88nQA8oH0nnr7X5HxIdxZ2i9cUd1zlgN
IYVhi7YwrT2iLGnJ7aiv48AZMyQwg3jTQYHS/ND1kCV3RIqQPYr33IjHS2beT95tjGL+lXGC751A
5YmtcDWTiENNxUUl76CmSmPCC22suZk+79KS37WC+uKDL2G1BLx9he6M4LHEeumGLwEtQ5wQTUbI
Zn/PUZTvhi72nRY2g9YwOcWOlMB/cNrqLh4WAgYbvNSkomWrtIlfnWptaB3R3lN+6agTb4sxwO8y
N5uIdt46lN0mnpMzP0H9iDIK3+JMzF2GTy3PHmbpwrwv3jsHer0E8psKE8VKCs2fPIeNZkraUTOK
2K7C9txaFj5LBFd54KS+03xtk4zu9Ew6hH4UpMNxYYDEMy/a/TDhsAyJSGqWKPWn0tqC6x3XtiSq
xSzVysBus10BYJjDm2iOoHYYU/2spsvDVAjucLCclxy5pm5nEWce0aOaznVvhkDi5MshJ+4JSSJc
ZXb4jIPcZbud8nNgwCfSCrQICTmg2Sjv2mbxmnJdpLYdABCFhTHq0bynagCTcJ9FdYGJAaR5Sihn
LT2XiX1yMEq0L1530VvOCWshSGKuBa21IN+ivPrMMYjtUtNyVk2Ob9xmd1sN5SaThfp6ccgdqCIg
qU6UOLceEyh3afHuoqcifB5ewBxxCs6efS6SCkqkJ/xwACcaC+3c1vn3IEmGLSvpSX/HnUp3DmdC
0zyInrSVxmm6g5YZ+6YcmN/nC04wgnnJ0FjQZrn2PkMYM1PATTB2l2IwfFFgK5OJuI2gkaD3DBaG
VBZwcOgnhd7MJg7LHL8ULSBWYx0zl4W+2TwlDxXxEBRhgmez/TAa7S89ML79arXEreO3MR3QyGay
MlciWFXgUvxKaf6KOD7EdtaTp258X+Y8BeirpMoJuIqZOlWNf/ygVZ045E10i75NbhFw4+lo9OYp
88xsm2kGSFmd4+XaUBsQEIZTkB71mpjhAT8MTdl4mxF6eRBet67tqj6ijIIpVVOcm6IXO350DGOh
Ix88WH1Wb68Sz6IG4UMcz16oKLTJNqnJK7ElI8HFXpCQeW56lJY57Kh3T0fOsDOlZ4orXfWEEbg8
DjMElEhvkU+MFwcmCuYTCuCrViX1NAIkdxSEh+vmBNKhJsldQmoex0ZHEzZDssiduVv9VH8vU1Md
46F7oNhdb7UKFoNmYurUh0D3h2EZlzX4GLqpdDJSXxP9fR9UMAeYBJD1QDKpW651WC0Y8/hV5RwR
hGR4lMQ9BGghSJCtq9UXiDjoePX4a+WWZN9xckjlEMmiGLL03NYbz/s2tANAUiKFpSGJpIspTGLh
XVIOxDbHZss4jOlGiUqv+QyaU3yUeg4xxo0I5RsIqVtcEgbDYH5XSgzaNM7TovcuqkPUnGujCe2d
I8o97PF80y7aFzx/Pe2V4r4zAuGD3nU2nLZndOgJbVHzS7F4eOuvf+qRSIGaBnFUgvcJmcN45oLJ
0E6ZeAnXl+ZDqlfuJrEbWmIZa3X1h5i8IyfctFtcrMdjGr/JAsmrod/KLj2NM3XtPpzIzzO2kyDp
y0FzEvLQBsHjpXGj5wVXoxsOqDqQDGeevbNEgifNJinOMH+E2uAxzEL/Sr3AUPQKfmaXgImsqqGo
I3FimpkykQzSboN8UEUHI9vujPHFMg1rV3ORg5tbHBLq7scAr9URE4dvFo62ci3DWFOTUlraaJaf
mWkqCWNBAMvMIdGFclqbXfXBEvfVnUAczrkDuQhIlK33M/AIuvwuWdvbuqsfkE6Pmzh3QGUgpGdF
ksMdBJIYrLOCquY8ZycqzzVyJ84+Fdf22E7lyxLZxC+W2ptsJ5O1L16jIfu4KocJPkHmrLTOM0VU
7HjePQsHJk/zh0iVOaBbUsDZ/UXzPGAkwKz68Ba1NizFpatxyZcX4NExwrxiWtNoto9FAfaXnwzZ
6VYXnAk9QzTtLYOIe0qZlSBprbGyx+tZhYWTXDczajeVHp0gh9xZfPbmelheVc/XPwsYEJkFl3DC
BtFp99ic6QqoLS+rOt+a7vySGd6wZdLxOjpwFxl6wu0sooAzEAVe0Ou7sc2NYx+gu5v1Gy7bCJPV
1jYl6pVaHSl6oCcnew4jX0+ojU9yVKPD/B4Z4HK0OuQj4B50pDxi9FBDDPjPi1hYrtRlAKIAIpRM
4r3FNUkO+UOGP2H7M68jizS+3xB+9woSpZMmYY6BwBnVaL4dJEW1hATcDowmunL7eE3T0JXcHkSp
vTcxjeuS5s8I4KMTYbCrFxvlpZUfPOZTFOamtR5ArPSwmXt7EtFKpLrTNwrkjPuioMXIgH49AUOL
S4JmjnQyNYrVMcFT4aAucmb62MPogxeRteltb4ieyLMJYVgcPgwpDVVvyELkH1sHsQ9Bpi2nG/RS
IOIpa9Tf7FB3ZYYNv/iPos/vQHd07X//p7I3/YO7yNMh7GG9sajKGfhe8DhVXz8eCK1Wr/6v0Bt7
FuZTg0I9+b4I+EyJwKQImZt1SyTwgQ8cv6Yr7CPCE5MSCl2zWX4Az4x3/3pbeNM/bYxtGa4wbcth
KWIKtbG/bUwWkaUj9Lbc6zryaYf8gW0GCuREwfNsVvUjKxI/UnwVDfUVpSCS3IyOrNDWcBd0y2X4
UpaPKafWDZbr4kYpoSk1P1RRmt5KKmXF0PqJPUdUn2C8wK3D9WlG0KyZTsJopSwex9aR3FdISU1K
xq7tIKLs6HQaMXSkzk3mo1swcRrTfBcbdvrQdaDVPBKFgyD+Qef+Ux90d2+YkPiGHKkRQ07PCU8/
lvAa0s+03n6Gx4UlIFyjCdbvtSrm6j4O4pCldA1Eydzehi5BtCXDZmiDXBkTY8vhqL2XaHit+lCq
KspYa7fmRLMwj6YY8ZNOLoPH1FJmxQbpCA4V0q0S6UJcsjuY2ZW8APx6M5sxvwkjrTzFFgsbcAoP
WtW4YIwktoJmMG4Ll+O8aiAbmGJqwcqoEXNxrYuu+ovFFNx4iRa+UETJQnrmrLqtrSuSWxgoVGFa
uhJIbq1dlgUI2srEPeiixCbKwmdncindUPjpdogf4GFr+lsG3gZfpftg19lyLilG+10FTQ3Y98Ax
nbQ75FmqFt18wkoNTxNqXzwSRKgbJhl4VA6/MVQYx3RmM9OEIuJo5O5JZQnGzjjdOCpWvZy76YxS
UCN0T1z0sS4/pygFt3PPKFF8IDQAExVFe7qW4sND9Oi7JhzWYEpvNLqUqNpsjvsgvYnshYGe0iKw
TPPJ1PA5ZUvyju1k71S4hFG1dSgE7eU192ACxVX2w6pMc6fnHEz4UWb002nz4jndFwMqIrVPSmHj
nOlnG67LwQ7yu17dS+QwUuxQNwsOqLNlwixxKwh5gVtnNceLs1ARpNuvT1hVg5AIIP/6zut7uBRQ
MZqL6OcLdUdzfDnM8z6QVCWQnxEi31VM8fGyrZbGZEoqYvCeyOgOkfCmh3Zqmr1tIHObWko+7oud
oB8oaERHrmOvy9BZ0Mxmj+Vc1ufSk7oPMEHnrKSWujCTQgUC/pdzsnhsxxPaofxOzx0i/IhNoCU/
33je6K0yiXgs6uRBGuCBTK35TlKcycjeMgIQ/LVu0hESQNnYD8w3UVUHl6zm0O97wmbziPyEsARj
SBJ1dulGOBPemLpnvSEuN+8IeBMUCx/QnxMX63rJATYHDe8A195QmGujSqpLSvxZOGAwRkkjjI7o
6JQqHcpMcQKos80CjC+p25F+kqHwdWRCLXAmtyAsm71rDvZNEPaPLQyg8zRAjJfGtI0ra9x2VYNt
sSe7GLRM5rPPmm1gk/ArKORoaCqwEi2bYJKEzTIvjgrrNpH6eATOucnSsj8lFjZzakwda0RoW2EZ
2WsyMMeT4yEqpTndbBGMxjtHLp+UeJs1Yr9sp8/l3s3c2BchZZl/fXE2/owKwgAqpG27Lpd6HVvs
HwMFmWRmQKJZuUdRsGbq26xtUMRH3cyTGzGaAQuU9HvDcYxjJkMy4MakWi5T6ntCj29MeKdGzUKp
KDCR0Gv5QTXx32yiqZywP4c4lb0kSKxjEz1p4+K1XUIk/thEMCMU+dBA7ScjsTZt2Bjr0aWBh9bL
POlZyxGf58n3gEs5KPOavFOT2amwtLshGX1Dv88KSu8R5UMiPYDlDM3knCVitbh0xRpdkkGhm34V
NcNq1TKhV5wq89+MggbW4T++hatbrudJ19Y9yxMkQ/0+CFYaUnp9nkpkY0V9tkNxhwFvJVl8+MIA
uN3mx6ocbkKugdSw6l08FTYdTQR5XH1G9O3Vs92AnvKmD9pJqObKWkOvCzlm9a8PCdv6H7bUNnXX
Mw3H8v5pf2ND1GCCQJROEyidZg18sK10uYeIDHKzxiHTjl+nsLmvO7d56+TXaaYV70gSZroCY4cb
5CcJRZJ8vIG8mNx7LWpoNBDoboiWrDcNVHwalrXHBNs0YVABJ5RFJY6DjYdM0ABdVblj7YYR5ryX
5zuTNcVrIKfvwwJmzZ3uqypEA53Z+zD2JG5ZpP56R3knBZg/UNmPqSbtG7BQ/5ec9r3oyJz6d4Z8
W5ocr/97ctpz9xH953/8/KxrYNrPN/xlxsdH/zcdjbYLHtFQshbO8L/M+DRb/qZL3fSEoeNQ022u
T38PTDP/phumlASjIYn0DNv4ZcZ3/oY+XrdY+TiCXqUp/r/M+MyM//GQx33vWZZu2bq0VP6a9cfJ
WdZlHJXwYs44nbDFY0BieSLc6vjbTen0oOcG5WX/efPPF6BiV9EUKGjblD5p6Szo1eGltF6JbgkZ
ay5H72UoxbjtS/smnNGRF7N2h+ti3De9e9NAmj7age1uNIMraanFdwUBSmuD0OldO6XJtmw0gjPs
hQ7OFDrYsc15lzisJReFAoiS90hb3iIjAVgcjPGe5k26SsdpZ+Z9TVfcY1JrU5/Japn6eU+boo1H
sayv38TNvaKEU8231ozSXR6vN+18yYaTu5SjPwQdORiUZP56Q0wJ6a9d8dvHXN/12166vur6oC6J
jG8XEmyTaNA31+UfNGw5vF1vBv2Y0TOLULiyLrw+dP3zayn3Pz1mj4p7cn0ms4O/37Q13BLgjFm3
Xp+6rgR/3b0+9uvfFNc3Xu//081//d+vH/Trc8O4EnB6munQjZSxcC2w/lS3uJT9devXEy0Vmp/P
/npdKCrYa3+85dfT17dc70ZZFq31ONORX/7D51+fNeiUUBRRz/z2iT8fvb5AhDBiVtebsbMa0Er/
3Ng/tunX/7t+1h//6no3UgeFhlCRFubfv0812ez96/0IcBXOQli71UzdB02u+svluTiOdqLIkepm
pizQMq9ZezTl7vrQzxcW6olfL/n5GddX/3yRevrX3d+eTtuI/9Mr3O7Pm9dX/fFx17v/+9PXf/Hb
VoYd/HfSp0o4n1SeVolWF6xQ2P7rK+uQ1iOTVYStTYfy8ef9UjGJry+6vvx6d9Gi5IhfWb31+sCv
T1pkx4dc72fq46+3fr2zyCE7AtviM68Pulovmf2AUm9Y71oV9ejOUE578etmHxREsBpQK67PT9iw
/Ep4tCihD62FkVqoOVSUOIE8fmrf50KIw5VsHCAWJIS+vXEgh2wdYrr2CwvIaqE1trpyln/eNBSS
WbA305VeDn+/eX006pyTTRLl7nrv+uf6xuvrft397SOvD16fvr7w1/uujwUmEnX0GdG2Dqlirsht
+qTBiDAqaKjRl9ZRL8DfSeGQdZ51X1x1Obv+sajhQSC4XtqletTIG+h7ZdOtbdrmx1EVt2nbSWRR
uur73y52/UQ23OybQwNE2sNhc5TipslbuHWqbO+q73299evP9bFCWpVfmhQvyNAqjlDraTjkdcKF
vbFe7YRG/MqhqhwRYrCDOAA4IORPxoppGy/GE/1/6ufutao4AKfDHAg5rMe9A3utixtcv2Mds5zn
bg4+0O7+H3vntdy4lm3ZL8INePMKQ9BKoiTKvSCklBLee3x9D1B1S1nZVbejo187qg6DVNKAILCx
91pzjsm3kIceFeCULqTcjqwUY6C+Toq8Fq46QIxqpXAbzLr8EIBaF9eoa/onTRko6fYSQURhfYiL
njjutqFWZXVcIUim20zS8hBkpqNXvbjF89rurRXQoa0l4Ou91mzULQEczhUcztw08jSdSfmM1Y8T
miG4rdZy3/Xuzx9jIAwKgqINs0eA3utNtJbdfh5e7zWIKjdKrt4M60F/vUkjSNpGQZYnOHYUsGtp
Tghva7GDINHoFQiJkVMAvYLk6CGyYEEc3KLp72RrGL8PxCtE/Ofwu967/q0mxs02BqqEmSEeWK5m
vrmeBVeqt9as2POfx9d732Dw2WrmramArzBAYqao0viFlYoBr4gSJIXr48jkn7BX8KuM+OILFoIq
fb6+JiUVfnNvjoRbi4s67b/vdvXW6lt5h8RnE4wNVtvGrGkhAurHaWubUWHt07VUfr2p+526Mkh1
VuJ70vPMfbuiWWKzWIMHFPRm06K0mBE3QkpUoqdwIk+QWZjRbKX5DGphfoC1qUS79mF6MyN/Bc1S
miqc5SnbCr/LCAWTS7wCoHkOxfSTtPOU9iss/ReUd4AvoZTO/Yv3S6lu6gFG7xZ3EqKlgWq5Zwwx
nAFPg0k3G1vYwPFyE4p3EnGj6mcfvA/5+tZJ4ygWQHYvgzv2hBusETwiQXLl2OMFyfbmdOjNbUZS
FVnolE/Ll2je5cuXDLdbw2MR7TEpaeEOFqQoOCk1NmwsJo1D9aKrW9oUikJQ7LPxpVe7WbtoFtge
Mju3TXIq9aeIFkSGqMiDyYiQXUUEH50aNLTilvjCtkOuhLPCp0+99ISGKj6BFEgj7JYBB8pdFp8Q
n/XWDsGMQnDz76kCqC2TcNW/NJMrLR7vGIBHQDdebCKyg/rjbN4XmY8iNUcGRkpD1X3qg0/P5kDN
D/MGES1avE+A6k1uke0iQXNMiL/9vsv3YXqPchaAfQBgfNjr5rZddb9b5X2E016Uvtjvq3Qnp8e8
3Q1YOMQbHFkAnbCQES8fK08LGsS7GfkWDk7LB5vb/Zapk780TybQX3GL6EBHLuX3t9Iph16YIbX3
qGECMQTtR3d1eCImxfLG2xCRwYUUGRdZTgjfLtiURGmteJbdpPhVtMtB6jZfneEs2SEsT2ZK6XVb
Bht9OZryR7Iwj2SY7KFiHEULI5xb6r7Z+NGyb4y7lMpJvB8WzguFZR/smvQ3RWG1PQGTXA4V6MHF
SRbs5T5tj4wi6W94UZA3GcMEDtOJtlfohArKP2y0/lIdNJQl1GM/KddEuMpkFzOp9BtOSJHuKjqM
4rrD2E90Tm1IWxydsrGtzV1CJDAebaIqKBmRl/pGUUebnHjalMUGxTNyXw0DUYJj3Css7LCOYR7E
DiiXKx6rew0tkfpoZbSAtqin213ebYPGnUiRLw8ZSRENU4ejgTYP6RnJCxhyVAJ2Ztub3iAqN3ay
lSyCnc6dvBsjwR4GaGHIbTaTz9cMgSxo2bZHVrMc8EBIX8mbLrCpkw2TVxbdUb6nTGzAiqXI6arC
q1icYuM2fgEaqCy+PuylVbXm5K+Wsm85FULEo3cVbhQxvl+m3F4Q1nDWgswWIdfS5JHUjbpKz4hI
h4h4kFeXFABym1Ik96XZmakMrt2mY9J8dLmfhnQepMfevO0yt0m2AD+pw+ifFQTpi9k5mqfcgGAO
YNZybbYgQ+2jAA3aZnxNR9hefgIgp9hUuc+yqHwR6HsycFYIoWE1urxLK/gJClSaPFvphoPZOFk3
yiH3McITvNttuI5juAUpZKO4CRVnMigXuci7lBJz0IWFE9qV6tC/aMpLjWUp87ptfy9/BoqXNls2
zaDoTf8rM2+aymebgtY386Os2DptaSe8VM+t5uDkUqxDdhB7LxA3wO/XHoHoWAzF0nhEAbgicj76
+Gax3L7fCe8ZP1fdISQV/Da+QcS51iXJtrkUz/mJsIpb9VHwuuU+igkEtOX6TVFuI9L1SrrT4PIl
RAUu8gslO0nTEfdyQ+MWyEJ1mUsQXp4hHKzsPIDWJBrlHFNlx4MJtxTjVbbt7qxn3KHWr/LJOFBT
mbaq1zwUhOapu/C8HPDXU/Gcni0UbLMvFu6YemTI5JzLhOu+iApkSUzhdEOxymdc6wCwOwRoptRE
mQVz9h0r4VEj/nt5VJf9PJ9HFqUE6YpHajYGHhcAxBo/ssPTCWINIUAjkyofHvvocaZta4LT75w4
2fcZuje/6B/C5Pc4vw4qyweKv3H0nMO4HDpA+LdDRCePB4DpBkdEyWjeU5zN6i1GSqQ7AyNLvCfk
IK7fx+ooEQ2Q+uyhlEshFiRkabgDkcpgxEWbTU4V9xFIfZrvbOVt9BKjwWrt9MCCBhkd8IlUt/Ei
OrU/3tOElWQMJB5RbnBrC9bZyFk9+LvdB5kHJSpiH6bLI71SgkT3siPY8I0cTvVfWuJUz2h79bvU
a3YqtKXNsklcCHB3kJKVt2DbkboD8NrjSDPQ4DviZ8Vw8BQ+JrEjPhhkBnlsOe4mvEjPE/T0YIvp
K7yod+ZntQ1P4emree4JyLzBEYuPpgngozmk+Fx4QCHRQWV537qTE2yRqtvI2h3Jjjba/S/7q/L6
X+1Gd3eRaMt3yk2xle8g1KPSTy8qliQ6cM/J80q7Qj37rN0PAdwIO8cugN3lUccFVHlRduKpY7lp
kQ+gnPeV0g3uAgDF8iXDlpT4XYt6GvkOGZ52ODmkBzOFKt2OLLTR22UccdE26pzyrfWr2xj9KXo0
P2zvWS4h9wMUHTab2Yv3qks2Fb8EpV11g49robGEDdD9sGxgXdtE9nrwAc876vXjGzhi5Th74dYg
cu9G+CU+rVw2gqLeQ06DfF+etW1+Fi/hPj1hsokwPOhOgM6d9tOl9KlC0zE8m69AzPk36RlZT03I
CGFkmxBlKNBoKLQ7CIZYDbCIhqBu2LeJG59behN4ktjtz+C8Oc74g3iRHjElDA9YU24Kt9gMd9oR
pNlwlx50R3E52Dc9mZfsNEc7Ksf2ZrhrdoH/JpT2clyO9Q1NO4BUW+SqRyvyTpzeORBqMH3HabCb
x1XdOtgEvaL+Lh54RmljprhZjtomeu12RJG377OH+GL/RsL1Mb+ZXBzfps/s4wgm4khc7rJp2Y+w
WjyI8TYNKTs5wbm1eYoLJHJjbWQnuet2oEqqx/SmehRe4nvaWO/JI/SAR4Acv+un0at2mo1cOrW7
1/AZWaTmwl9E1Ex/h7RNjh7yrl1pw1XjmZGMQ4c9TNBkRuccj7VNYARj+Hi33DdHgLjVLr0RtpoL
PfOR/qQbOIVv3SGY3RivZC4KOI5P0JOWV7zkDp0/hxEKsT7hga+CsoUwyMXlNedb+aHPpGSHAMRu
n5LH7jj+Tm9MfzjW7+AiiU0xXsTfL/lNfD97we/otfjMt9DmXMYY1O0HTC4CrHKb8fOhP9GP2vRv
4iU+66UD85rDipMqth/Fr8LliSIylYuEP91+tD76t07ml00P9Tnfmu/qpXmdbxgIGSDVd+yOv1Rn
JAjFnR7SQ3qQL7oz3NVn9ZJ6RGXZoi+fuHVAXvIBH3ADGH025GS51Aq1o7HVHRpSL+tBtxWep2Id
3nrWtJ1dvxEF1J9iG8cmW5KfpW1xyyVxX39xrJYXqN275ZBs2styCBljuucSY+yJq1P6dT3uu+fk
Fk4x/584i9zpgLdRTdwOSIC+VwK6LE5FhxOcKWvSLwIjumf+jZMp7l1dwknFWIwa2OZlObtJsEkg
mD6Wj+RBCJDGOAGS/WGDklhF5iXaOEXFi/AhwiNlGNU20w5iBWfLHar/7bSb+EHmm+mzecV51drK
huO9eCSUSvkVoslzyifhdtmQDroF3NOThdVi4H8alZfUF3fhLt4BQibyod7gu9kLJ+XUlbFn3Oeg
322IDJH1mc5OjVSUFE5rukuf8fTq1iY6z/eib9wuhCCd01NzYEqhTSnnivhaOpY3bIO7r/g8sqvX
5CFCENyRqfI+ucXu/jxdB8DrKIEhgkGlVu32Un6hwWFQAZ/80fNC2OQFBQwipT3jAy8JA8FTt6PN
spNYqr13t/Xe+sgzTxCc8d6ChfTOveY1etGOwy36KLZ6OYIea+9BNhDly+8+PBjP4qW5Rf+c4iE5
r/ODN+mD1FaGLuIINLf+GvBcPXNBHD4Wfkb8GsU6GDOwMUUYT/TKXYSoeEbteT97H8OWGR5rzXvY
gm5oh4wVJL15zS1jKZfJtyU/jbPfXrJbhrzsdjyxX8mxdmpPOPQkRdwSrcYZyhTIkd7EHY5x/Wh5
5o4TH5stKliP3LftxHCj+9at6Is35ZZ+qvYYPiMPc2fqVXbEMPYUbj8it/I0fwJgvZ3O+hG1Dhe8
5JbtnuDeM0iKzrRhNfZcc8X5MD6XVxTx2qf0qt2aXLuTjXVTPFcHfdcdQFFa95DQAUD1kBIhiN8x
HaQOw0F7mbYEYzvNDs+uKxykB9OvfWaovLN/R3fvnjnF+GWu3z7cD4fSX7b918A4sQUf7pAEsE02
yUN8Ts/agQy/+01DH/tZ5hCALgDMkIRtuz1zzgZP1Bb5AdUvJXaL2MPF+j6/V3fNY3qf33THglHQ
+AWp5tF4kG7xNy27YK/7+Y15Fr3ETV4/Ele4nw4Dp7OyXf+HWDsabXiK+hMoijtB85LKHrMt0TOY
j4UXMdsSIpQyhXLgqL2YEaHwnC4Isc1uw7x4r+9TL/Ytyrs71gtn8l9JoV+PWvliSTaYF9yR4256
DPfqzloQqaMz8xbjS8RvbIZn8l34FRdoDI/dIxjFcK9zHBEe8FjeW89sxEfoM8Ffxb/9tdo6MLHS
ZajKxD8x81qrcMIa+FaiD/m++f4b3ArFlHVqBdSfzLWhcL0nrYqw673vapQpYWgdkzOrEOpP6lpO
vt5cK1E/D6/3wnnEvzIq+DHWUtR1e0jo3feRVbmjIT2k4zLtonAk22CsdgoWbqlrjR2GUxRK8aEV
3gaKOdIybGipePVAyDu4nhDpEfuIzY8F6M0GkjZ09rcyNXm/WWWL1xuWLrooEOFaI4ht1lLe9R45
k812UTC+rLLZNlmr+lK21uGbFp3y9S7ZKDFXgXGVO7Tlroh0W45NKpjmJTQbQHEo2jZjUdyXS41w
tVjR0ktCP2lW6rtGpTYY61QcpPVP08r9jWDiuN2cfkiIPPJFFu0kYkZdTSENKhCfTMpxYqbZaa7W
INt1i6lq0REQE9FwtDQm5SNA5QB64EZWFAbcWrilRrslLTFj4GSblBASj1Y+T4NhOH06Yypf9bsd
chxq2+vdHr6JU8YqMSXXku61xnut617vGddm3VjXhzwIc/8am3i9mdf+nbwKt3/+Vgl9vG2icBMW
80BJZcUFdxgg9gQSN/vrw+sN/i9zjdWF4rDWQa83lYABybvexed47vp82Fzrst+1WsLzMtZrMbdj
hLkH7RBaZvIEyBWmMjz/857Woxi5/u1689fD6/OuL0uFisYGzfQ3ySwpdLdfqdh+iZOJmdFgACB2
m3on15kO9qLUEZ9oYZruKr7XRJFyP6M0IRhFmfykXG7yYDf2IfLiXmEkUqmKV2sXZ2rp7F3vpaZ1
WAoMC8ky3ZWiXkheUFNlzOveGA6S0uP6bqSVcofWHC3fnig1+Cem/mTIZr/7fnT9B6Jl8WWFa7jT
9SnXP15f9/34epeoU6swqoOyUHPVGPBl/NT7LmyoH+OmiOiNXe9f/3y9IReZc3u9+Xn48691G1Bx
HfBV/PMZ13/8fhelbxpAv//8J30szmZvdORqGrBpxBgi6Cxqp9iiC2oDNcQwQWUzIBOH3cs5GKxR
gQDX4KxL0yuJuw1wa3X382/Xe1DP1zFo4TtcX6DodSsie15TMdebWsag5OD+WIMiB+iG67teX0T1
mgge6dpGXJ85GRnP/H6rn79+P76+4PrS65uie+QyfL37837fz7z+8eflP6/5fvu/nz5pIfFxzfDw
10uuHzgaDXaBhpr2z9v8PO/vLfvj8b/dsp+PrrU082UrofO87rfrW/6x9X98u++711cGP/v4j0/6
vnt9wvcXtEAsOXpG1fZnm//jPrl+stHG//3j/fHJP9/zry9zfdv/bQt+PmJ5Wzr1QpvutV2vJMU6
+C9rjOn15q+//fXw3z2FHgB1rb/eRro2rX6efr3385zr25a1zgrs5zk///zv/vb3x1zf4q+3/X6O
oSz3Hf22Tb9+P/Paiw2TufTrNtl364W8X6+313/966Fx7XAyPhffTzSvXdXr07/vXp9fUmtCh9z7
/+4trs+43vy8zfen/GzNf3zdXxv2H9/m+ryfT7q+38/fprULdhXU/P8wkP+D9giPoCr+T9qj03tc
fP0pPvrHK/4hPtL1/0IXrak4lPDkI339ER8Z0n+JJk5YUzLQN1magsLov8VHBkkgJtcolJdw0GUR
xdA/kkBUBTGTYWgARSVLRC5k/N+Ij6RVWvSnutE0DEsReSMLvT5WolX9+Ic4vjMSUegmgTUBpG8b
BSLsQ7nD4mnLv6R989Y/CrvQBfSk7UAP/bGj7v6NTYAv+NeHm5IOeBjwId9Gk/76cMC5DAGitWyV
CRs0jmEy4EfiRjd654tI7GrH1L+k8f/1Y1fDwB/fuVcDbWhiPrZ5wV8XgY4RfPIEHRpRQYsCcEOw
3P/8TVeN6L/u5X/9on8JvFKcnAG0OwIRaUgsZ8qxcYs1ixhit0ue/ufPUo01QuZfP86UJFM1DFkG
/idJV0nrH1+wzYQqCaF9b0MUzHvIm76hKrdTR+aKUpj1KW7TyFOgblI7QF6JkSU5WTl18cigAFrK
6cnICyJEhcDccOTSUppzEufritpik2uuBLIaF6LY0w4QnwNjkGzQrOKGnjerJfVzANYx8cPbymgU
2yJE49EoeefDPLGDtCa8OSEsmJmrmycjKnWgqURiJC7WgMKFFkHVZEDRI+6irhR3IJTvmZ6Swgew
bpqgLjbL2jLS85uAMG2mQaAe1OYZnC15EfF0UaC2OkRbPnDBDR5OfQy0SK5inHaL6AUGYLmwZK0f
tYRlNe+4ZDjylPdopiFZFvNFE3UyzHqEGZm2b/UBI6zSwhkgzUDT9kXU70a5+6WU1o0ckCprFcqX
llPCquiLyMNlnCs82+1J0MbnWR4NYvnYs8TaUWuHJpGCl+5HYZ07w5hetIGOIb0YAkP0WVnJaNRF
CBS74PbDklo1byKaVzsimruIhc08C5CyS4Ma/mROrlJu6/SXVMhfisDrRoVfQk5jV5d5KzmkrmKa
OR3t5VxKJbgVvAJNPwYeu20r1DNIoL1eEqbZdYvu9hiXc8paRSxBkaDupKrl2xqAksQppt75K13o
AuoKQnB6js10mcc4wrtZ+UPBSj41li9FyS9h9Umk+Xvf1hneWiQDVtJS6xKcOU1yzxirt4BiAjkR
G7kw1Y2iDxetyr/EsfTijm7Y+j65Ml3EWbudyzu9tnI3bfG6gJRF4GbSLKUmrEf3aMuAGTaTuxTw
GVJU7ipO9yWm1mfk2ej2+Hmol7MizBRwc3nLXjMxG426+LuV+Y67yaSeRbrxlwCnwJe6GHCQSHdI
uAtkFqxGEv9uU75B3tJzi4TumCoSTD9l6Ww5a14SRZ2o/refVsm6QogMaIVpus9Tnk1uyRdeWViQ
IcccfFfH0hO62WXl1CYbUsMvpFSLUFMEjp+IiXzKLJq8ep06Uc02G21xtqTmXoWk7mSSdCwTi9q8
YGWeIiIlyoRo12WiRzAF/cma46dOu9GOKH6UMw2mAJ1GlGKBmGdeQHfu+kNb0LcIC3g3LfOO98Jz
0jHGk72Ega/xK0EV+XQw7NF4Civ5PBvx9+FbyNRqg7r8JeEicWGjnMOZnNohpCfQqeZ92mChmDK+
XSBI5EsvFP0VXDjYG9LdetxMc/GY5uMNiCd6HkijpBpvA0BtbIUVLUvDEmwBFYs9yMhlJvqvhdZ/
ZcLq846gHPT5htP3YMhGsutFEogqEouGtLmLi0ny2749mVV3EYoGenPP7rseeUiwXcZdIlzD6k2W
OQ2zuGY5ngRe3AQh2AdOE3TwHDC+COLEGsgkmsCssxiVE7A9EEfkykvDcLBJ7uDsJHfNbgTxK5e6
B3lMblJZchaVM1VabxRNAY/VM8arzYrAg9VjsI+hmbzB7mxcw+rPkN6IurBmwD8hNWIhmtExEO9E
X0gb18YD0adhDXaD8ZNWQ7a4AUGP6+FklijkZpnBLFxxBFV8yZSnpsaxIppIfbRcP2ulsIED5g8R
iaNzOT91FWGOgcgpHgXLZikY8q/DUQpNvpVSfKoEjGiU4nuwJODR+FJWbYs6HwKr/atrGahYhBJc
h1HIAblYyMG9WbErWJFf1EX+akC52oplUQfS7yNl9nU2DFcJ7UDgE7Ean+G3+31TXAQ5xTUazzGk
DZqH60EBLHnNrbbk8VIP86WxVp1HcCvC7kNeSnc8TKYLvJ9NaMQPRF57DKrrUkMlSprt7Md1jGny
tybWLnXhDWFl0LxWvspkvsgaRyNj2U6clDNOt7Mk5ufcqn9bi4FOgJTNNbRdxgphYyjR6N2neB1o
aYsmODKtzkMnMAi3FHJyddpTL7Ir0OCBh0qObcRundbBfRIYgwyUSgZOT1vDLGaH49ps4frjNPN0
ajKBq6YFwUZu5K/YEBg7k/gx627JxqqX7mlOt/h86AphNFppqPBqhXnXWs3bukvmmksM+lbkAmtF
N81mRHXL9QtKAqhyYLH76wGvVd3bur4pCOzyrQVLN0feLHEdJcXQN9rulSsypCk58ppk7b0EIF7E
Nj8bCFm4tL9FSvjSpBEdIgOM7NWQyWW8NwA4WXHgW2TVu52seH2TfSySXjnJOqqBhwPfIKUwFBus
SNlC9iqEWo/UHqccR2JFR6Rp+JmhQRAg44xGe07mAhUlXk/IGbovRYgaobA6UtTMjjTm56bgpCBU
4A5/6k0ftKca8pi9iuqy9coXddlJgZasCsinIHY+cI0+8BNiMh2oTqa0MM3xUk1GvsEOSv8xwfVF
BvbvLiwA1XMFiHKxcqUC/bnJV+iiuHQj/JfASjVH4Izdm3EB8LEDKmNETqLHoscoK/hVlaPVibEy
xnMAQP3QjI/klnmQhG470upB+MOANCfzpaGEw9hBfG2kUYAzBm/loCFVaQBdhugURI234qL62WqL
V+XqXZLAaIq76ZjyX7nGzM9Bt63kQX5Ga+OaWu4DLAXkD+B1TDo0SVQgtRoMcJHLYOmgj6j9qmiO
CZuCj6IbHMp1OfJRk/w2SiPBdalTRFXrlM3SI1KrvXIMKX830zkCDsUYq75PASiTNAsLCo0thnSo
NZjf+VJRYbI7M9zOiZWuwMLaloF0kBiafQhl2nNFXrhWAGQgnRpxxxzhnsEejm4gRzW1RnW0Mls0
jN0uqQvFsYRRd0Lj3OvBhzpnkMY74U3oAOdGwszemAfS1zAF1nBVc0rfDHz3wmDuGqsjCkrWbLOt
NLsQpo2RMIHjq1RYTTE4iv1ibgW1OVLDRuKpF4d2SZ9CgcEHLaDgKUuyqj0mbUBYZ0n5Rgc4XhVE
aZGHgyWqBXVcSznUU6KetoM5/loM6JSY59DDoXUZNKDl3fBodr0Kz1lwuTqUHESiafMfZWuu6Y06
Ct7SfjLajQcUUMdQQcTSTT21ybF/TKS+dEjOeS9rLkDfGxETWzsAU1HnW1mgfT7Fb0QTkWcljqGj
Khnl/AgXd1SW9LxiS6b6HG4SQXwm2R55SlfRD0I0t1QdwR6Uiu2JRpOcdNQEWYTaaaQ+zkp8r0QG
lu9uCCnjq8UqFZc8xQoKQPxMf6pBafxpMm/UTGEeqOwbrr0JmtEded90s4zdVBofgalqbiZAcK5o
ki/T52BwUpHQW0G9z3YMwEwKugDICmE3doRkdNvJJVJDivBC3f5qOTUJhP+Mcw6IaIh+qUTBEOdi
zPTuRCzaoDMsZrxuMneBN1Vuqk2fizggA4KQzUSL7Bp5ofOzDrlQ0FYeNht/PaIYKGIDs6KpBae4
1BMMa5vAaMj7WCXA81EaadzIPYADEwzNlj2BjkbPEZtImPSTMIiPkxDcZdpnmPFjt3qZeBo5Tlq6
ZB5KbVKhoVBOcKlgSAQ1bIr4I+1A6095zAokyW3V0gXPgpNOJxk0DyFNAe3njkCUWm9g5bZc6aVW
cQWZ1jx2/RUW7WWsvtCN1QaiLu09z7Hf1qDGzGa4y+OZYUCjBwE3IOASvgHSxuxqJCil4UI8TukH
q6LBkeRCsSvg/26aE5GjINXAqcYVfUYqaY70xJWqYOlDWo1I2KEMV7gj/c1tyGggD/wGdzshPZHE
vgqgvONvv69Eer549R+xj0Y+KaGEkPVMW+S2LjdDwniEasCKUkbFfEhgfyhHNU4/ooJgoRrSiyET
oJShNp5U9UYvtc+eBatj1Ni2G03uPJPlVqMan3ko/y4gZ8NrYWpblQl5GzK/q66iDKXVstO1Fawv
Jgmcq/6ZvNB7ozIQPJUG+yWIdrSSOArkoDs30bySv9Yo3eRGCPvfWoMrX6taFrZzclHEDKi6PJKm
sKQ3uAY2Mo5hJzaVciPJQ31omVp00kYQ647FZpp4zClB/xEzDhyvZ7FBRzIiGht5errR57j1QyPY
KM2E7Kc1X7pU0txGFR4QXd8T1auzmsgRQyiLbo+on9WIZIcQxHDdtExi5wpcTbK1BoLCFS14CCDx
ayihSKdzsJBEbjHskwS8hIj8KgAWPoQoTQlP1Fxt6QqSbRD7LB1SSIA9ozWo4KxAU0UzkcXT4Cvq
s2WO3fuUWQ+6Mnc7ZlZQ2Ce4yew1HRWzwRA+akcmwlCuJs5rPNSQWzHlx5QMon5EH9k2AIQUE16f
KD/CWbgVIKirDdYEAyRQn4U3yWiNu6Jhtp3po59X04epaRaDIueZhL3XG0GL2BOlWJe9y+HejV6Z
JLoL6MPCrZSzolMbGq76xCqu7Y5Tt55uCahIHVrekqP4k2eIxaw2OTytFH4xeqvR0AR8muuRlqmi
K2mir9AO47M3Y8SKsVnJ4yOjpbOwxhBjELr9NOwWgbl+VEP75KeKytClAoEoXNQc3aD20FJvKFLw
s4QPCkB9ukJctlCIDuVYnTpYS7ZF31gOVgB1hZhdXRqE5ptqIq+cuLvXgoCFRhpSdLsZoPnoDXFc
Gv9qxGWvMquBnlK/l6vfuZ1ADEjqvhaDYy/TCjUnXxhQAwQpoq8FBcw87whiRbvSQKmPwLgz/nP8
Ui/c6m3xKkI6cUqsCHNZnQkQeK/CHCijzOIrF2HOzyq0QwQcOtMcu9Wt+y6CVXErlfrMEdt8ihAn
7KLKqBUUEmG/MboTMp/csp+IeS/v6VTQpehKbLhl+pEoIXqSQh2dmTR6h495IGNwIbEKBkCAKBMt
jd5jZw5QHTeF6A/aE5Fahb/oWrQJpPxGNimBxTPHZ4BpOy9iDYmzUwJy3UDo/8rb6h6C64NRBE9F
gtIAajBL9qjAcZAxqKIjxZMpkAyoNruY/iy4Khk4n16Sm46+n6JlDV2fBPIUl7+JNHtRiKNhC9i7
x6lRsLGoJ4W0F6cRy8QHvbvpM2XaqSpbkyFhVzWV7CGNfJUwOQkBlZSEn41ZrXJXCRlbGc4CUE90
hrOg+iorFPAp+YbcnYuIecWZkGkG5N1uIMarhDPld2R/MjJTTfLmiuVdNxRobpnYY71mEARHTft5
uOsUaCCtziDei/oTnIZuIxWAJRp0MoZKPBzJ0Lv4ThDNYTtHHTqppP+tR3rtJlhRSgp0FbtLbkPm
SEZvuhnxekTAJj6LI3SotRTss4BEJNBpWZ6CVytLw6H6fKnm2Nqs67tUqxtvrp9lKhiOjog5Khje
ksT0A3FG6hPxDerqpjc4HaM5i45EGsHhUYV9Kcr32di+rLlL7gqYdIZ8vkmNxmJA6cF8xLo/G+my
iTTV7SWwu2Pbzu6Muge4TwyaTG1dJUptPZ2G09RNE6u2CFkOJcHtnM/jZpbKaSsojWMpPCqzSnnu
E+PY1+O4WYSm8FVAYYcypZWfkGeiiEC+By25N0Ih35WydlZqnBfoagHFMdSnorEXSe0VpqTlnEO+
GYFLhJZD5VcJw9yphZCMH3Fq3XlRPqK2eRzb6lY2ImBtQQMlap4PgDagS0A04HS2TmO+NDsMpKS9
y+AkSu0wLSTihPXoVzlX13wWnWYA4WXWBwYcFvbrtVrvLZArLNOSiFWTZXHB1lp0mnNgWJTTxMgd
l/q5XHI/71XmmhEj+7SwhJeafnBwzjOTM4I7oozcfGwVJxc5kSo5OzbIFErIprfAHZ4DOu2IVkgV
zmacCJbAZNlQml09XsfF5DKsG08uNWIdgmPapgwJekCjNciouRqVUmutPQflonjyFDiN3qCXF16z
lOOsTSfcBClXhQw3y7juQFkjhKllWoGJd1OhswvTGXefBUayMHDYDIy9UhRom7awnkytRaimsk9h
8uPPMUHCY3aBOrrP5uZA8uc5EqgathZXzHEqmbGgBaDSxp5Bq6QbnD5op6U5LVhQtgq4LRzKUTKv
5DTQZOvx1fVK7Isq+QpSXmfeyJGTCULL8u2XDrGMMG35yQIkG8O4acMY5XgTsjR61cltPoIQy+bJ
n5pmRzCAiGGW4mOxJJwrUva70HFhpFHSb0hDbR0CGzvyQzjmObinAxXfT62vKQpmbFmDLj5ThNsh
aTb6RL5rIaF0JuH1Tq2EjyJFnAA5VhYrIEjiAJO2ybZciqR9iIvit7xUlm9kDMBhO3eIeiPL15Iw
RwNOU8GwWQLJfjbP0UkCoUiAH8EQMc+h2nuOlQJRPgsIa5HI5rXSz2JifJ+tOvGLS7lMXm5UgTNo
YmPXBvrhemLGBv/MnnrcJYpEKE1r5EfNiijPaRx/pqDfaEat2PBWhUejgNMeK6OGySCCEh1g0zAa
4OyNTiWICF8GoHCkSgtlcH1nsTMfW3OGaVOze+X01zhCELRmrAHz+9JaIF0T4NZCITApJ4qDq2gs
WDn+BaS0GLjtvIcwIxtrEXChNl6O9e0om9gwRh3q/1hexk4V7LChHRBIXCUkAk+sTNY3jaTfYpB9
CzqkfYCX8yF/FD6BZhPOgzkoJ+keEiTwaZIquv9F2Hkst45l2/Zfbh8R8OY2QRAkQSNSIkVJHYQs
vPf4+juginiv6lRGZiNPKI+RSGLbteYcs1RIDhdUV+tDtypLiEfVe4W/uk4QU1dcyRvN/9B9cO6x
eeJw5VpqvZ4tDUNKBOQm0M27MqLMw0XTGyhp8xbQh04Zu2qwOzLfB96FWdTvCTlaVARZTqmN4kFa
F3X/ZcmUlCMpPekEnJKWycE9bqZ18TjqB0WfBEr85EK3WsYR0WDPa2t/yfE5BCViCByVV6EkAN5s
sMQsl4xQkBxRCy9BHu60upCoDISQChPl7sPXVqvq3ZQnmjadcOGE+l5i6Z266R4H5oE+wWVBw8ik
m5YggEGNARlOphI4frHVMR9j4yveKQzeo1G5zoJ6HZLUjdrhKNBztBPFIiMJMI7DiH9v9PlJFfJX
teY3EqHG79kR1aphvhCscq0L5WNahumqYbNMZhxLEwm41LFe2qqNgdJbh4yxQOZB8akI5GS00GpX
tcIv03MmSW/VRBJKC+uJria3xESl4FmwknfZDJ0xXWmE24HFZl2oI+7AqbFKuV+JvsouUsUN95gB
TuAYHnvLX0tca1P6Q06WGniV1cdCV60nFGp2QP4Y98SI6OdKtMfGTDZ1yZlbo82ixzXq6FaOnHo3
MSVXlu/3G1FcoFsmvpUyjodL0Vdbwxjf5NhHS6k8NNSX4CWa6orw3jMXSaxA2jYnvNyJZP2YNMV8
nBrjPmv6i6iD1pYzjk5huHBtc0Ciw2IOrBW7j7m5A8rl0IkQCmASFSg8mfbvJS8NqCKoSIhaMXZD
Ifqok2k8NRrLfiQQJpURGxqr3P3mqUJjZxglCVfFk9Qr5gVWIge/YMQWok/lTkZtBVq/tS5DBonq
e+itD+KyzoLMNCeJ63XsWS1aPD69eRXqkZ8HNM9OLZwbWoD7iYPRTGUaa+8QMeqVeKKmvFxsW2Wr
+aTbkM5xShUiho3sAoudRxizQI4hYqZE57bfcSwxJMIzpOCxrjoKqD2Wzan0fg8sVUWJiHCSdK8J
lyaPkcZWxnmM8+Iw0HG46HjsFPE5G8iNaGpR97QxusddFUCfSBs3mRRXKMAZFvTqbLHWb1o1gHJV
z5QFImLFdH8PzTwBcooar5SJj0oee6OvTjq6s6JN683cBPFGlTBpzMIxKZRrOI1fjYC2msDWac9h
r95rhNsLY2aBAKQF43Ob70bAxVpTsOkGPAjoSKxUfGamsXge+/paa7dMiIKdomoYLe4VeF6ppVRQ
Y5soqV9Vyzn1dy8MBL5BLD+iAGA3GPVToLFlm11yIodlEfExu1LtWCmmD8k0NzEuG1dNVRrmM3J6
zbLcyG/ojRIPYIo8vN+FHsUCeuABrSGoHGCq0cfv0BXQBasnMUUin1TLCTSk7DcIP6mkchBSCCbO
zLMo5a2TJf0pmgO3yvC0GsQ/2HrZv6mjcTJ7kYLCMs+5r/woNc9djj/qSKKuXJU/HZlTwH0wujUh
wLGyAH48hZvf0dCn1tVaXmOxHLeqBJm/SekCsAonIuqIJHYA380LemIThdCFxF7S7kW4sR0jzKJW
yW4WxiUkP4WEZcnUVxEsGU+OrXdroE0a+STXpua0jQlYJ8mAzCZR6paFKCZ7UKXekfakz6pPCoVF
zyhmCnQLgZ33GKGao/jPVU0018TdWgwNGPIUK7myCz9xP0yehDDUyXOQsYbBHFQykHBEkOky9w15
HkBLgmi2Kq5P3L04OYrC2hzFH5I6pLUVWobXG57U6l9zE1qe0gQiDiQVrKHRjqffr7oG8DADVaKh
j97f8qPU6cycuE6OAhHRWkgb+2GrKqoMjZk9pFTgGBK/fQMul+ykZGuMFxn2ix23mUZCX1OC7ZsK
bzJZrQME45G/p1+ZelKPLzIOKVPIlig9lCIZXcXQg/cyfCeMA2497I/bWhjPmikSpGZl0UMrpt+p
yi4z6jVRqhwfdV9OX6pYIZfBwlmovhZJOF5mbeIqSZDdgqMJZpjpokGbVMaVYUqkA3f+m9YLeBR5
+asye5uGoKOUDWs6No45nIa5s2xBb2Mg0OISVkw8ShBV9zwhWR4XmCF4YoSxGojNy8QrZ0528V6r
uduVgeVECZdWNu1DoVFZkCulXXfVQkwr9M+BBrwmp8zZEs+JZgaAv+P01Siq87BsaLMGIaMW2fBg
h4aA99e0wfBXRNNP16KJbwmiQRdx7rlHLFjY1zzH1hcKX4iVj2Q/SU6q4N2TQ5D4GbxdOwpwoRqB
fyc1VXjD8mUorcMNiBRGGKGj0cAq1UcHnuASwO6VrQHgXaHUosaEdk20Vh01jnS3NbQ3OZJnT0yK
mRfFdT+ndC5F1aHMiSObsr7ZVWVyyspKXgLbOw4k8IshkW4kv38XUG9fR9wTHC3TDXWtWw5GHrg+
SdycWFejkpDshvuUQyKc2oYAYQpjJ8iY8VYjNhxbLsUh0xr7g0qq07ob1nmpgrjmelb2KjHqfniV
1Np32PhMjoGTuvP5b8mjpTvu+bqIF8uILQDL5nGSUBGVmfSeth0VvDSVNgOj0UkZvK5PQOC6MPp6
kwk0P9U8OSjJ9CPTEHE6OOkeySckFieEJYU0Oy15pDhEl98NR7f3dSzGlbVrAARudK3ldASFcYwF
Bt88k52hF8B6g572rgCsYoB9yqBZtBPSWlMNCqVTPjyV8PQcXWML5WBjrWp6faYxV4+Gug67St90
hXUeZAqd+owLMTcBggj4Mdu4f0jUQSJ0ODNXVFzX+exTTOE+FFREaUip8VAagcS1wyIh/PeXgl3c
U6SctFyUBv/vS1lkgEmNiiW4LFXdrfLm9K9/Sv+QP/r9u1Vbz8rL73eIRDK6ZFwV83KzQFHZqlgU
a54j9Xi+bZzB/VZi/0b0JQmf+fGak0PxkA6kVkp5ADMzIJvZ72ULBcoMsp0ZsFJKacKbW1pbyXIT
gdyNMQ4erLAW3h91+IZ201j+aYISbOfyR94a38llCgSiPACpuuXkP5RAIJPQms+8h8gTy45xra0N
M+rsUuwx58hlubLMYD0FcnTJI7rHaRdicO2+NY11LEOxjrCNTLSEn/cksaHPpvCE30tJUusgDCpR
3m3hxmX5Cj+3pZIwvMaZRNSx3x9FPew3JMdmqAPgqKeWcgxqFTc8cKuNEs23sRw60sUonSpdlOyz
bNxYJBM4WYnrXM60/lgBkkHRMm5LcI5bmSNTFuduZCn7OvITTtbYasiTA5hR3EYZYcZiN5nRfbE2
jzzBrLu3BbbipHyaEujEALyx65LGOegDmpOm3lOTytGb9f26TXsNjjJ0sVBK1J2C7m+lieNywypY
EGAmGMUPpUUO6Vp6J2HOySLDJZmn5PF6JKlSKa3sQor3YrbMdBV5nqWM0WNO2GA/GIYdUjlcS0Fj
eXTxd5VId3mQC7clbp6GfeDEWUbLXQTcrk/swhZSsCEaTNcgzu/UzZygUJufFMiPIC6seimjWZuG
thrVB627odKBEztPbhjJ5Y4CYPQQitZ2SFctN1KvEKbvKTeTO4IK28wlrw+DcZc3aD+ikG5zBf6P
FEVqeXnf9mvdkjs3IbfHRq1lw8Op9l2DP3pJM17rPnFjncD8Jx/gaw4Vwy1D87EE6+LEi5OhmmhN
x4sMqQ81eNOj5qZZTXidrIMCbIYfOR5IMcUBY9G7M+biJ1a0Z22YPjvi7bgeqgfN0Pb03hwKQxQj
JaVaKkt3ZHkgerv8yiDWTuqEsa6t03rbhrP6pJ9NIYI3TzxaLAcULEUpJjxgBlRc+CTKSIOxy7EH
C4Qtr1O6W16NHpWp0htH31KHjWakFM24kG/rFpptTLmI3GzB8vret3aV0oTeoPE2GP4kz4Gp2xdL
/mDuW/JB7wh5GhNZOcZ+abqJ0munwqfDHocEJKg+sAMULLUci2dD8vN1Xin5dqbbg8KlJiSuaIJH
iTqkA2yyf6QCi/tZ0IRHBf4k1ovFjZWNT61Ka70W2uhaqQKG/LoSr51VTatANbIbkp16VRkFB+BQ
p8lJoxzrIRcqlRm20nO/fh64xhBhvtBwyV5eaVpUPgc+Z9NR7PLntqKJVI56+iyZIECygb6wiF9k
Rfkyfm6WbypPdUj4XYVoTkqCZ59oi1XLIfU25ogI0tgybyxMFOSb0rghrypWEnTzs59YhHoUMhVu
5FFmjSLx93/jcJZPml+I6zF66VIdWv1Ab923CJ5rKth7MbCrSCfuzQ/U/kSsNcFveQlwJqSPufx+
Ww3tmljLnj6VoR0bqd3XsbGVOt18bhPz1gL5YMH+SMchcrpkaS8IUrLOzOA1nluNTIGa9nFANIQ+
qgCJ8hhYyBDV66bD8WpiaHOEsSCBLo4+6VdOblTXAA9AmuMkpzdai9J0lDmXUBhJoFC02bswQUkR
peIc6/EAzuQ0DEqxAddunGdesRDrhzyIPQvO1GMGAnjpAGfUXi3Wsz5HF8Xr95Pa2MMh8tmI6Aiq
JUoJFQb2InLEZB/WFMCFdR2FOroAoz9qKvwVldx0otJbZcEpPbZBvG/rYt5UDUgIQUvO8Em3XT3E
3rhovvyZRb7v6SePCubAgizSdvbINdHXFPY52XGcYhNo33KxwJcfq806m+ov01+wJclJXlbtIC0J
kc+62ukIkodprdEbXe61dElWA3JQFncWkbxvDlXN1qCHFV0/fTMHCLEQgoHQkWWqPKFirVFR6nA+
Gg7saQ84zzDng6Lp+jHmsMmlyXJNwrH2kjqocOp84wHONSGa/b7BJmSrvlm4gKzkHQvCuGX4abyw
B6EfK0Sss0soKcVzYwKGMDVLouXMKS0NtW2n69zpx9whMElah3PPzSGmsajGtwbg1zmYRtlWKIqx
bM8bpagmj6uQHETPZInOjwFlhINRoW3JCSo5NuEQrpQ6BDQkWh6SuFVekCPrh9CBQOOukq4ynGmk
JsCbJA4pbOezMUtERYCWJkr11Ji6Ow2dekijnnMe8UOe2uswdCPAREs6Tx8Iy71MBr6cIVRVlLsQ
l99TWt9ChMyMrOlBLxd4tyYpR2FmxQ0bTNYNqxZ2S3iXY0Gttqvjg+g3C2V7IrjbGh4QWowGy7El
6pnH3u+vJz3MVyJs12KkPzKJFkjeDkaKOqoDrG+uHrLx0Kpd4TQg5O2ulHF7go5k1e8OI/KynTn1
A37pojpwMjsFs49PlPFGaz1ZKWJYXLnWSaiN9H09WqPXjioElrqHIKF2a9qxsDrRRHiaIdTrYUKJ
VwSvgkhGmUnJeDN11XkaM7aGGmAKe+iLLHMNChVzKf6Q0FoTWSuIi3UrdvPKTDd+AvDD8hFXtXrg
dWbG5lnWl0bhBtxzIAC6SYakkAO8n8eRXqwvHjjZTAzG/gBp3R3GtN6Pjf7we3Hkk7TrTCd/sJq3
IMQCygUoCHptgyZVvwg6TuGq09J1x/txU9k4agZy3DQnhC0RuUdXoowyXAhOhMyWh2bmeiEoU7bO
dJWyDgkTnHYouQ4ZuvE+jp+VwE+9ZM53IFv1vaW3hynW2q0ax2etIB8kBw4P/kjtdkY0cBdqg1SC
59RJ+7mnP1gum//v7/3+0i9/6s/WQsiuJ4rVWaM5GREw21onY1WDsIaMzQRRVMeu6lfZThkncR8t
f/D7lZzT5s8two2rsfUd82jWrnrp240mr+YlCdzWvQjyAs3rS0+Moa1cCZLYAaM65y/mW/9pQXix
1fAuCa5A4XfNsUp95rqgXioGgroeLjBf/XfAE+1waaqNhZZQsJeyykTKqhtatvQaYOjcxFtxi4tw
rX/yGw/Fk84/RUYvcd+AQ/4sX6LmNL8apHgBLGDfO+eWTbhIfTMOIHuOgugK22cCOAog5hzwH8gp
t660CMUPYyefYmWlPCUfuuGqhTNjEN0ApUqc/AuCBoW26miUgG0c/QL0Cs94RTDpkQWhocXIPkIr
M99LzXoimEh2usCFkNUdUUaTUkXZmmFmAV4FDF+nbnzwyUtleXmsPuDOd9ssPZrGVRA+eeuI81zl
lrSE3KypMQ1f1Q5hSUsr8p1cxfGkItOqV3hEN1VyzZ44dav5bgI+hFyRteOCh6Tb5c/xs/CGlIBS
EraHdbHptLXyrBLZspdFG+zcHH63R+VGVgxDdQs7TjW2Ac1Eu99XRKK7hBDGb/171tvKJXTMM29u
Wqmf42a4l6PXv4TX7hkyiLJCansUqEkDM3liV0NCtOHGKa2Ri/Qn1bDLVQ2/CR3sTSwc1CTCNRbs
ER5Yvyam0m9P80MzODHR4PRzaPhQrrRTbTWASPDmp2GL/aWA6sUStqa7tSe7nGcDYeCQPUsP2jVf
0rsunbwllts/quSZ2z0WafoQT+LFuMqAIxk4wo5YQI6XL52HN2CmNhyvhEO2N48UjrlIXuNdOi4j
IODGMW2DOw273s2/62P1KlyAQqLQ32Q76HH7G8LJdXjMeDN3UmsQ1FBN/mw48r4TyXYST9LXSLkf
lkqFzeGhZo97ww5xZwHOlF1Rrsn2GNQNSoyWTfVk7ULE182KNNrMFpVdfDPFVcdNdvQMisxMVae7
Vm5+4h6OlmDCV+yFz+miq17QXg0tFrB4B9mOveBpvEHeOpFDuDNudX7Wop1OrH3g3KWLfPZ3nE2T
ys4X8kfyXe+zFctgQ7GE2qobgNNCCfraOMVLvfcpA96BnkMqAJSTo2Oz220YuqhJwtP4nnr10TiX
m3ewDs0BttwaVW7lmM54T94whDwZFzQuxYtqF9SiA5h7bhSsQ3PV/sQ/BIoingB9ggjxJCpnIGF7
ij7DG0uZ8kGfbxHUowDfUP1OkeWdFD4YlJpbWDkfWgLAobiB1Nhb5Ua9tntzQO6wlT6aNzFZ02i1
1sKx2olLiBOkinFlvlQ784kAuOFTtwunBqSXPS2OHqS40Oq2yVNKEuuVWlFMMsmdcpB4VV35s3mJ
32GaVGtjo11mAtXuJWkDT9wT5x8JUy9Qn4P4pFysSxjvKIP5ZGE5wolPiMt67ME9bD4E1SGPYw3D
jjaR7oVe8aC/DK7x5h/qfQAPrfxp3BDAygeIu4mE92xv0D3hm9ulaneQPootfbp9Zzyml5RaFx5v
O71Rt4f4tUoeyM7QODThtNlmLECYZ1AD/QTiUUWv27El2sYXOs5pwgBzGpDWKCuykusrnoWKvYZB
IyMHs0sYb7mjcfbMiGLc8cnb5XP4LgAXE1fNJzfWcU2kOOpEmrGpHa6brXQOUR9vYkJR9t0hqnnY
DCbQV8vWtGgfbPOhvIgtVUKHyM482gvDxiDIuCE6c6WvG8+/gQ1QSbyuHxFEjvNZeJLpOz7GN/Tc
AqVgO802DTmnR4C3NOe29EzJU/voP4OTeSxBrTn4tw/C03i2DiDpaaJyYjhah0A7+t+wZuKD4HJL
xIehXNkRiUTIX7SrcTZegye2hFdjp3wJh2bL/AN2j5iSlhcTOtzWz8STEqCIUnQlPlhrzAyr8FX/
CfbIxAOar7b8KlHoH2w6Ej09Uih3VmBHGxq5ltfA6+tWCIBFxbGApjzVmVP/iMFa8OI3kUf6KO2k
hwoU0yG7+wxtzuDolQcbcGEEGXFVOPxP0ZLquIiftxXroThs1F1TOcEum9z4x2qfhdkGajKwZarH
kdey2EacQHOYWSrqWqd7zXYNyDGwf7UNLk/cCUdasKisJ0dBLEMDZDtfwnwDSDRfB047rIgFRJp9
USZbdttn6yiJm3KPCVIz7GozHiC9ME2kB+ElWZPlTFv1HH0Hx7hwzC8RnBhr6nmSbLQLnWNkG3TC
HILUz3zb7ulxgrKJqhvArmlYyflq3CPzBXx1yl+tF87o0qESbCgTtAGFd+r8yHH9L+0E2k8+Jyqc
NDJaoQ59wIvi90IRth7LgiNc9Kegv+ijN+9Tp9k0qwAD0KY6BoBy8rt8nV5gXpoflH5CcJ75KYP1
+ho+l9O6+WTKwbBq98qH8Min60qeHzp8YAb5eZwOqlXUONE1CbeWdYkHgBQ7mTZaS1mTp8SctpW7
GHm6uR53WnKAT7eVwM2sm5d2C1/JMiGh2vqXDwF9dBpCmfdk5xnH/qcVtz61L5la0CZ/bhAMrvqb
8Ap/BRfcwGXswSRAiH7TOp8e032a76HIcfe3q0O4VT9U69I9IEwsRsCObvPp7xRhZUWAYGKoUgOI
KCBd+BdbHwONnfHh7TEoTqRZ037eDg9ad9DDDW4M+WD8FIxt8nk0mywOydYuHdu9QAC9g5BYe64v
AzL5jxzNJSEX9ngW3ABJDcpaA2UydMA1EzPflBtzC0Oznh8YYc05KwFXO6G4omGF/KHbp61jYkXK
PfmRv28Ido7boF9Pj2MPYdVdtJUJpFqbPpIeukpO5JHHnT3SL5wU4gJq7BG4UGNeuUgK3ZEDW/ld
P7bWUxtvfY6hb3G2ky4sUMif5OhGUTB/bB6ihxxPpTdU6+CpuxP9ndB40VijMA45xs7k4FJ+gkIJ
2fSftYdRwaficitGGaBvg+JUJR7FOY5zqJCiU/BuvslHFon0O770bwa1u20PE7A4VLvQ6/btq/pY
EpVKRxhN6ZNShERm2XigwnlLuhjAJGNrvQHfhK/ZZ/tCAfz3kBsOFsCQTOKHYH4qvso34Lk17k00
DyZH8+9AW2P3yMlz2WTqN96y6QXvIjYs8Kqo5BAOLoLv0gap+VDLNkGPrnDNiSnfN090O/27AIPu
OP8UB/2peIlNGEzmNeD45eXPeFBXCsmyePOOpeaUPCysI/CRmKw8JQbbpSLtDwXKKr1xjmvz9yC0
C0qjx5G63p3XiTkU8wDbl5eg6wbq+UjHzS/vWn8RztkTTplRtTmO072OkYp+IPacv9nYKowR+4Cj
hG36e/GObuWp4dbhCQrIdNs/mQtEl4+PKF/toh3R0cfPk+tzRv1g4Aten3qcWzH8kISyyt+iyqm/
u0PjSEwZtidUdQjyn6HPCh7Mxm3oZJdkr9QOkdEeWU+76GgeSrxgJqfglXEMHzg5BG/MmXTfw+jG
AqNu4ICWT/rslbG7+G0TFOzr2rr6WGMYbZqnnQxwe8DYJuoU6tbHwVe6CTNCXpVPtH+DN4kFixNV
7GAsyfcJMKtnX3Lm4utVeCvHN7G49KlTvVB1DoSd73KCighlsBFSczwb6+uoVhvzsYPeCIHs0ua0
3VZ8ctYXD4NdNeEYz4VmJ9vCMbuONzOy+zfLcGpPDW2q7F+TZmtXDC10JyXVmc81LT+3uotbHqP/
6CMpAjrV7EMOfrJLIdiUt4RLsrCgHHdVL7sEG0S2Juunl8KVKt572In79BqcSq5QFmclMszjbwoB
j+oH/RkuohxYiYJm8TugWA7sBLG4R3zGIy9bOotv4kW5UsxYWFd2xB3hFa9PjyIZOfu+cHi4wj59
o3bHRSH9bvw9ApKly34NvliNM8FDUdWezDuG3Y/4p94S1G7uSPD+XEBYjuRz5+OMbBdH6xEvI3W9
8jB4GUBLp1mHX1lMD4v70La1Ucm81F5MNC48a7t7oVTAft29UPogCJJ0KC4NTvCgPgqvmSt+ipNL
vl3DVD0nrIcIP/nI23fILupn/cOuNVQOhBhCQIdd2DvK2v/09809qPcxYt6dfBAcw8uwuYUO4JqO
1Da3erV0ViJmKB/2DxJ6QbMtDx+IgVbC8UdX21iX+tLeEHPezckp8D8i/GSuogh1p0P4zqk6/mH1
I514yZH/mCjwBfZ3D4qJXUFdo89ml2/v3SVUDumX9sLofIze/U22tXyHWDtrb5wk/IVf9BYQXVjz
c0gBc03c6IrV+E04AJrHKL+2JjtyWP31Pa0TCI4MK6Lr4h0RoFjgz9LTstgsIjHucHC2zuVyiTXp
MGyo5wUn2IovL5VEW96h7EPTFs85G2P1Br4OCqSrnhg4PKTwIu/Db+yv5iMInugnvvafbALCk+Tm
r/l1yjYF+8TF34w744k1iklhfNF1A8A5eTFG4VcIzRq0tSe+2fjaBk4372DTUrydQIbuOBH7AM9W
XNfR3sbfRGtmnIxUlJN2eMReJT6yysO0xG5xjPHAXItT8Y4c3Tos9U2Brs/afwyeQuaT7d/Tb8Zw
/8IRmlzTaiVeogeWI5klB8sZFMdVc2/u2mtzZ3kMH8U9RoJz5Q537q6kKx8k19jvEoBwxkvNbKsQ
lBYuiyeLpfbK2frWvw1bujH38oZATXAmdKQewcnY7V64sPtALA8lOsnKaVyRlh/NvmfLYzR9EAgF
1A7EKaIwKMFX82Ua95bTn/zPYbzHjStkABw3hcrd0kbVvzVOCaV/pg0OHy5x4GElcInLBBpP1bAv
f3xXk7ez6macADpXrLbBhr9YbLT9dCofWAXRHFrexIutN4RBe+OGT0A8EBJGQ/CGxzi0wahTkhg1
vEC7iI2S5tZpOT7jJfzIOZaF63EtflXmJmnWLOB3gYV8ES7Y5dY4lu/NC3YKmYundBFukbYKtLZn
KnWEOyKCHqyUcFRaM6RH8FUy6hCMk9IC1AqQ2aiZ0oj3MTS9BYSgFvQ1h5lCQyRFe7yyoZjso9/f
TxBhZUlbMVSsZN9IPcm9Nfs4niffiWIMU8qcvgipAii81XjfeiPInqjlfBmYiYfjkI5fjLsk4uyF
ShmF6NCdEzGuNmnO6wnLHqvzxGQgIkDyYmQ3q47OBh7vWUEG1xxUaeS4NMIz//1lNOtjp5b6JtHD
FOxbTotS5UCZ1pDBrG/ru2is/mAJHTRt5FwUYdEnrLNS4Kby+4s+31JDCDY0FyhiIjAu120dcXwI
zTsiy3oblhzM0T1iQaTwrOI9RclBiXaav0QtvgrJOaBiMZSBiWiAJIuxPg2q/CUn8JfzmMucbl58
3q8XVbT/qqxzioo7ly9w/7Zwd1fB9K2U/tFvfZkjLMn1avcS63LDVBHxH/MgOlXeolfObGGY2R7H
i9F0yWbGakFlhsaZX8KYv08q6tXl68gcK9QizZcQw7JNy6d6bB5bYU5YI0lPHNP3QS8poU73qRSU
TauKWyrrrjRBsJ9ISRTkk8LF0+r9x1xSnwyfy5EhazYQRG4stbKVU//i09xZD635XHaz5sJL57A0
zrdhlh94HBxgCtWnTlR+kT4LjbzvnFocP01ZEzzLD3H0hVtfqQ9NPja7DpcV60ya7mqDo6sxbgeR
lNRawHSCGWPa+FW36cUgWkXq0sVsjKOZWvAhcw6ZVk8xsMooBwmzurEs+XOiaEw2guETCgE1P5B8
/KP3udN+1AHho+Az65IudbWU40Indh4G9lNchdyGJfNfSWyf4/8G38X5L8g1IID+IKwgXlpyAVXc
mfzQP4Au+pjKeS+YBNyq8CEKC0xBz34h+9GuyVo7y6pNrcZeqchsxvV0+5//n272Fz/+v/kuy08n
Xlc0dTpE6h/cHGPUxlYrjHorJsMPPDhHbAJKBzFVDGERKPm1TrVLxCv99z9X+iOojJxGGTGVYljE
6SKSkJcX9m9gGbHRy1EepZpOS+bbNU6xWl8iUc+kxy81E9T0WX3EhgceFj0n7WRutoWyU63B+4eX
srzH/0Dq/L4UY4lzsyxe0R9PQEo0cUIeWm99ESxCXAlgIYTvsDBRRT6ED0FJf3IBwjB8R7pn/U3z
q3llcRLug+kfhsOfKZbLxyJLaFEVU9VkQhb/82PRIl+ShSKiV16Rn5jHbPALViCdyvcQL5ovmOo/
PAnlrwagjMXDwGIi6v+VsJzQsZvLUoACm1PuM4bsZigaOklOWoR6I97k4zek9q0sfYAx+WaJBahG
jvbIAXCZpJ6SAtMlQN0WsdLaicxZX9X4R37iYrvFcVWTw4EGpJxQprYZj7fsaIFXkCO4ECEOW0dm
e/n7h/pXzxTkpoFF1lyoV3+M6ylQS3aloNmaGRuhDh7G1qvhHybP7yD9c+QoMnNHE+FvGYb8n09r
xOk8tZZcb/tau8KmufSZsR8Mit8tM6akBGtAYpzLHhyDxReDuRtj7Yj/AzDwkF70kBGVNuV5IMrZ
PPDsN6Wpflvtwiwp39KqPs4TAI1SrzZi45/FLiTbI6vdv/+w5P+iZzHqyCPVZNEyJQIKlyHyb5PR
0lTSTmUIrNBEUGQaBbQCHY0TrZYp45nOdZRtSbLcjdCexKWsbLpQ/54DaUDgmEAYIdMysORvM6lv
zcJcUAJoBfMQnMnErP9hjvzl2qGoNO7YvAxZ//3zf3u5SmPphRHxchlZq06CaoPhajUv2Ckp628J
LfXF0/82agTVUrsMEMBRkyHrQmz/6bX81ewhnpzARxT1CEP/GAIBwhJJMKd6m2h0T4yKkO6FNjKF
1IQqudoEGvOpJUxED2hjDGH29ffP7i+nLymssirCedMZiH88O/wm/xqDI4Iip5Zkisx9hEh0upnw
hm1ZgQC/zDx8WQuGeXk4vfwUm9SVFpzMiE0OG/v47S9AlBmx/6qNpe/WSCi4Bkcwr7B7Um7ZVou9
f7r2of8BJ2KPjZKCadx7C2WpXTBUf//GpL/+ZE3dYDeWVfPPtNwEDSoDSKy3DVmqHSV2XcEViGrN
HUHNtDFa4lmydimF8xjyy9//9L/aFxlhC/GMKE35zxxNdfTVTs3YE6aF0yNQmhhmuqn9EJMNbtxi
LadAMrT/8J7/atVSRYhJKnwfSHZ/4OSSscv7KR0gIY88SwQ3b7pZvP39O/unn/HHDhNprYxPlAGL
yO846/VGNbN/WHz/ckwyGSRlCUKlyf3nmLRiWC1yy6QgRl0ZaAFMrCLWyADTivwy/mKC1Oj/SDuz
3biVLdv+SmG/8xSDwRaoUw/ZZ6pzSmlJ9gshWzKDfd9+fQ3qnHuxnU5It3CBvQXbspUdGbFirTnH
XFtle4Nf5oipiWE8+uEkuU584tuq7qbT8Ye6hlj1Y8KUyqFjoEb1PSRCvalRAHeSK7nVxq+qYG8e
Z2BU4NwXof9jBo65PiqNj984Md/Kv6/2UteJXHVZezwk+2d7imkVrdSABe0CxOmLhm18YSbp2kAE
tYxSbjOnTr7i7mbkAO4m0EqmJgWlb+Flq4+fynkEM1uarjtkMHuGZQjnfNEpbUd3x0KWuzL7pQUM
25VB/9ppBHPc8ThUjX8lAVYoefXx4/5ZnaCadBHWObZrSOJqz9aaQDRTFZNBM02KxDDuyZo3ewns
Fz8ai27lf1YPzVf82XvO63MtB+O8Jc3z6tiDVzuNo4s7zIQuHqHMppR9Lqro8eNXdvFxTEMXfMCs
5nN67993QJsznPQqJyf6Dpiab2y1HjND6X9Sa7p/lr1SOH97nLOyV5OJ7SMcyXcgKRrNM1dovjnl
k/Q1IAsQuclc8T4JSVqpo4F1u/hmRnunjE68fHoNXdttNG/WXMl0LdFjCan0TUQltJhUyjPORpfv
QT7oUbCVJoCbNqBnZHoD9vtCz7bwQ7X1YOkoeqH7tJ6LqMIPHoIUH5jhc8yP5N4q62AD3T1PVXrd
m0zoROcQ/hCYCODzZq3y6Sc+c23fc6DEM9kjj2SWX7Q/O1dHXhArIk5K/GIARV56Z8XxlFFbMDTo
1dxvwkEpAfaxwNzUN6t8jwxJnPAxHtxAfetTW0e4Cl3HGsxjUKhfOky8VewzwSZ8lx7mJJxNZVnP
+saICCYuh3Lr02HNPQbgHSHMRG0gHnAH9RhO0ykI7z6+UsSFjYmC0rG4BYltltZ5tZQkkyY5puW7
KAUIYKj+oUuyo+yNB7ci/qShQamP8RE7z5OXRl9qT5lAmnqs/td5aB3GzHzAvP5sCbIbVPF10pLv
wpbQ1WVDwmFibKdR0dgpbcLAg8eqszM+XJIKMSVuB19/rWCB2058xNbGlMpUj0CEaZoBBJXej6Tv
H6zGu52a9sGIabl2/saMMgYiqXdblWptYiNsTP5BlIRLObQr1ePljI6pYV7jJTkaTfeAZS6oXqMx
I2dQvI6B2PqacwsPJl6Q1PzSZmJbDIweQ952n4wzE6o0raZ1WU2IK/AsLOfnaZh9vKqd9kHZ4vX9
33X2dZ3XR9S3q7qDUGEg52sS7zBIf2cxFmwr/aWOiBgZWNOE+SwNQPAkByRhdjMp40tgmXdBDBtC
VV+1Kb/B7QJzR6mvqo+/VaqYrps5FMAPtPsmq2/M1nklv55uvls95dgRv8Sdh3cr+4I1Lr/nDMo1
5WO4+uQKubBRGMRPC5pPFqpM52wx8VOopUY1oo4GQ5YH1XhoIJcubY8+ZFpZmzD1XkME7EgyKuQs
Oh97XA8MQX3Z7z55LvN2fraASsMxwU14sDy88yMKXZau64s034EDQZ5+iDUtnI1q6dpFL9faojsg
vCfDsehfBqf5KXL9oa5Q1ijlmuu8K5gmulqw75vhk01M/HnqkJzQdNs2hAsV83xtrwLCeFVrZ7sA
ywD9rsJFKsvgBXF5cOUP1Tc/naATOkayqx04W0rr922r+59sajMc+fwtgm/LfkYAG/+fnxUJgHB7
f2zBy7pfIQKkW/x/qUb4GSAMTB2LIRrGqyxBnCjzfTXTNJrZc252HrLiJMLRaP+00qsEOwFt+eEL
vL/pJveJJOswlhhmvCSpfR35VbOabO2L7BJeS9gYEOdga5k5oaiEH2PZSP73hxPJ+UiCZLDobRjG
WR1Wx02RxHiqILS2t43hMXqvXmBQLbqkOpV9dkraEekPkYkgal4+vvL+rKDNeTcVDkhox7Osszoz
7grcTSLCjuIybsKvtBrG8US3jhSO8ro30vtJQzz08YNeuKao2sFdOw6FkdTts1dc1HneBl2b7PIY
ySdawoKAvslugX5Ed5aPTjrDIze8pJFzREX9+vHDv5eAv99tpi552YYwhW1b54VZECZFZiZlspus
xmS22HF12AbSO31Ja/UuSmzCC+HrWf4cUKKBtujpTpSduRh096lqJVGBfNsN47uxxstfDC4dk/xl
HO9lewPG7xDlWPSd6rNP689lgifOoYOi3bJ4+meVXWnRt7bblCeO6V5J3MCT+xphwgdB+cnp4NKF
IWn62bxNVELW2UMppMK+23jxLo7hGjg4PAJnm1rtjYPOG8sYJ8rGe/r4g/mzYOblQUyXQM7nxea8
7DILwJqkmqME4sd7xUs+ihNIhpVeiK/vb3nsp2vTcD65Hv8sK02dI7l8L9Z54LObwKppYjS+E++0
tj2MCZlSZnwX2vr1xy9PXHpPLZ12l3QhCxrnbVzKriEM+dm7ILOOdscZPudGo+HGVpl/KzV5HZvG
JtKtjQtbwKxZZSuJ06od9yGiQCBVFhy4yXnS/M+urAvlEu+B0KnfXUO3ORH+XloPmjFkUYTtt8IH
NIXqQVoDa4B/3YTNVdt9E36EyCeCESU+u9Sseac9vx/npc+xgISx05w9NhtI40E5ineeBVzCxOhH
BwTWgu7krOsEOjUw3RYYNME1QCLJZMAu7aIqTgNiSbFH9x15jMAHb96Bt67ACOhyU0uB93hIY4g1
7ARBuOC2p2EmjGqFMw5RSEG4q19n94mJiXyYCTLv0LGmMDHQ4ybBJ5bMjrbTO8tAI7jT6oEXvf91
gHge7CSgT5jIabWCg+v7701tHaoOJMOU67Mpnuxol/xe2McgOcIf9PVQvg3A/Uhq3wHi8paGKF8A
PG+K+RjwyQU336R/vLGuN7dmhOuZ5xfcFMFwVSYL3dhr3/0IvZwiUXkkxB01WgkQxbfaQ55BIsE0
9Yo7Zy2L+svHT+LizUXkAOMLz3D+OI2mZknxEOTJDk8nkipeth6Lk+s0nxzaLvQbuYI9m3Mvi7pN
r+/3Kxi3m8yKMkt2vWTohDbRbUF2sE7XZXeghDrBPEAPzmfTSOuoWuO68rvr3p0+eyJ/Vipzh14w
JiLyi9a2+fsTmSIdGzFo1p2o4V60fFkN1bYOXuJ0JOgX1VZdJz+q0rqdjfCp++N//4bzLphs6Kar
6+cdOW4Du4sVq9kY+6/z+12hL0sr/5PF2vjzkEwTjJWROQPte+P8rh3qOBNTzophx4wYPDj/i6RI
UGc5x3gUUB5YsyLZ7MLO9hZ9w1UOeZ6k3HFjVFDEYwwPnBx2k0fJO4/vQtN7SmHmGD5hAwPywFog
cPp8Gb602pDOYHLCZ4jzR1vGtSsXhF8Xo+xsD1rfHLSieOGtXGaGcT3qn676F98nQ8K6A3vh/jG5
SXiTHJvu124c7jTRgkSOi5eWtilISBdlTRL+aJMfJuCXXgNX1VORkm4VZghgPr4wnPkOOF8O+KAY
8ppCEk5yts95rQHgKSjjHSZjXDqA/l3ADxAoS6iVIdovTFJ5U39RVBOUBEfPrbe6+81xzVOKtiZ/
GwKsK2Ha7WrKpYgNEtS0IsqBL50nULYP1o3l+TdjY5zcgWZGwcWgy+LFbOJHTzYPaZG/eAPZ5IDq
FzXKSbP6VrnWugw01LXUS7SqaUF6p0mU9xJaU+EReWjYb2HOsF25qVznhn2Nx/i+kyBgCqe6Uq0E
b0HCdZGufMcBeGo/ZSHHXC57HcXpoIO1NK4Vl8MitkJYO9/ff+3YKTnSvMtFSUdF5T8i/bNd1bz4
2Tt0WFn/8Padl/aVX88thZSdrawOGbAlN+4OPUPO1XxDVH2PPkiNO0u0FQeYHzbvdOSJU1RlL1FQ
/WxVvZ9086SFVJlNz4JdVuUDLI4vk1n1lKXeMq7Uz+iH8ECOtApRgj1+weG1y2GRxTNnyklslNGa
/dpxcbmFVS87ie5xXoulw7d0CPjgpQrcOh1OgjwgSYl5lqN9sg1cKjCEbnKMxODtzce431fFxGmH
KAQgstMasRBDdh8M/kGP1iIov+bV+KIXaHX85Ojl4ydnHOPCFiRYDOeimWGtPK/3DcFdbWLf3k2+
eAXX9gzs/9ERal162UNUfG+FJJxyfLNnY5mFcEc967lznfvyxe2ah6wEqOcWTP2KuVO1rQcEFIaf
bej3YKnymgdVJfuP79VLqys9LWFT71OP/XHs7qCtDlWQ57s+QtFG1F7Z0t9J+4cqzvZTER/03tlI
hUMLleaY8eTQkSx6vX1IGtQRjsI6o+4SZ/oZDeZz6uqvEyw4QhhFOr7Etf7JmerixysEY0lmMZzp
zndfU/OisHLrfIed7ra0e4JU68egKa50PTwGFFtZMqzHKNiOrvVprtCFwprHnjvPhrA81urfry2W
vL6pzZJri/CUpcHVLAbzmrtma+UrS4secNYf1ESIeaK/0qfeQGzbZr1/axntA9b8Rdy4yJiBT0s9
u/n4k7x02OXJcZyR1GCc3M5W3dSvTIDzfJJTkz+DG9uMk/UcWSyXgSLM17au9YzeUmBZt3bgHcwh
ePzkGVw4V/HJ6J50bQ5Y7nkZWDhm2KQZ3aVy7B7mz6e3vV1QAzFvnk2ve9D1+DFP7eshdm9D/GTo
PPJIPkf19No4wVHLzOcMyL5m4pp1xCd354XtWEhUNZ402ZP+mM538C2ziT40SuiWc3X+ZlnlKam5
gMKgPLpt9tkw+NLFIonZMixhoG45X4i4MvzcqKdsR3dgUwWo4eGZLCCvrgpbPURq5A+HT27n+TM+
23mZ1+uWlEygTcObV6i/zcKLqR8q3ad5hWP5aULHOOANd5qbIM8+a3w7lz7tvz/W2fXmaVEcmebc
KPPgY9UhYbmRgNTFCUeEL+WQA2BzkTWacqt0wtiL3MGE41655HVyOa6wrJ9mom9qOpuAeV5VjHs9
N58A1adM8kknAbeUTNtCtCEYHn1fa8UJS6wCoS8bmrVQJK6cq6KtTu/kYySaKeNH2HzFm5mJ3Sip
C60O7Eo07Wsl9mXmrLO8uxvD18Bw1l6doaRzDi4ebFouxkDicj5u9dK7Kqru1kuBvmjjtprqW60v
TzEAn1bDaooBNOlu0m7cyxaXWtn+iqLm1NU8yyC7HTIIJqk/PVgJkxLDI9Iox6S9DB0QNskwLYof
hNTGHM9y04P54uvPRNl8i2t7V4Es00Y5LgFpe8Oq0wnJkRBpNiV+tHfCpcdL2ZioJHHjmQcbTZAT
BeUmHVBK6+lLgTSLzmJNDlZzNQUjSelZxj5ilyT55FyB4AW2ppwMoEhBeOAOxgnKqGUbBT3CzaaH
TQcoqh8jAiLa+L5NKRKlZwIGSfSEHzFT95ElwkqwbtXgqC1kISTjdLAXhDA8+yU668iT24xYIFcr
jmD08Ohw1U9udgR1vpIF9ZijD/s6Yyu0oMbF+IU7soO8+M3DHuSE9cn13SvLrd66MD8GVXbU6gYt
hY/mycTSnv+sXfFkJPgWszh/jIY9LMOFY4O7ZXDw5ABH8gtM3kCKPbVTFj8r9m90Qq1awAFSWZtG
28+XxGCXR290rlx7xETKk5zXASDpW/StWxnDPfTVdR+2z7kTDKusHbcfL5cX7x/hOILFQSJbmQ/V
f7tXSUstm9FmQTJqf1XZrMiq/zIWJF6gEjJHe91O3hUv8ZN18FKRQv+D0ytiCrRKZw9rqRGGSjDi
ImP8I3SywOOUfn72yUp0cTuyqDCZcNJyBnzz+8szEQcBr/eyXT96u7Zv8URBgk9x69JNyZHTAd1U
R68ybkJicUrxeaVwacVnU3Vs3mO6sOcHR69Iy7ToLSYKeDiSEsVpi/691+xr/vgWoQCHPnfhB9M9
i/9ahSheQSJe6xWAZJfmY0sgT9NUX2KDSC3XvvJTgwmWBSzZJ4imh5y5SEXGLVj7uyDJXvOguW9V
cIArfuWNHTAF0qY6q8KhkNHNDwgKCTAQp327GnP7JFswcDHLZTvOM8JEWxoVtFI1zk4nfXyR2bTL
JgJ3lLMUnnObKh0h/6tRxwhzOgz45HotHBnel8WxcnM07CamAb2ZXuZPM4cMhv9riFduZD9ylIpT
G2jDCD4rOlbwliD3Uol897Ue4cI8sVOsGxKO3koEIY2aLrpxKVLJKojAKdCFqlOnWRlRF9BlAOMo
QAgnfrgl8oMUAgTqTVK8YaQCTKrD5h46sPwII/rAJNKgMU/F0JebEc2/UzQBeAcPh7aAQ8Hs0ens
Q61jokyqYNEOeGy76HGKC+gb6SwSx/MZ+jzAjBX8+B68tF/akiO6h96NS3W+R/92D4Z6baVZ3GXQ
D5kxGV9TO7kae30bC+Jq/r8e6vyI1hXwhnOQjzvlQFLM4Atn9NjBJC77RvvkZV2skm3OVehSkKNx
nPv9demlUeSlWfG64l2tSNMLsrUiuHau2yMxfhMB8WI42cENf/IyL1U9dGloSVFqcQ47K5HtCllB
lrC8DIx9IaCnKZaXprl1lHclCj5ffv/xG3v5ES06+XOw6R/dBuDUqFvgGO6qqMIAVp2gyrwIf3zK
k+qtYQ+B6rT++CHfl47zOmvWx9LrRK3snIt/prqA6k+Cwi4aErU0CTns0DhitvQIGtWrxdTYDzVs
JrLg+uTBdU9lDMWxGqkRqn4e9eV4zJujxkZVY3bFZ5o2VKThtPVGpA2WlkOdIHnESa2rGNEbjS4f
U9y0twvHXk7VtA38olk6LvdbjyuNrAF621cdHN0V98pVGMKXYnhbL4X/UCUY4xqYcKknd3lqfB28
8kumZePCpxOLoHmlGgVN2NPilUF+Ar3ZHtfx7D4va6BJCAAJCcuXnD6zJRz/b5ELdcICjvfxu3rx
quWalYyCGE2jQf39qu0Hn6w05aW7vizekvHRgzYS+9MefN2tYa6bdhXhd5w+a2ReuoDgAdHIpKFr
/nEyqDttVIVhpzsI1W/RxMfnTfXLmDQv6azBGKriCPfn9PGLvbT7M3lC8a7PX96r67+tPLpXxQiS
IR/GbCE5uJqlh05r3vqr3DpErrhL8vI01ycfP+6lFe9vj3t+fo4mM+lyS08xNg9bN+Eai9z6tjfE
U5V3tx8/lnehQ00KsY1IjGMpq8JZq7zpXQI9CGXaySy6H4auX4XI1gO6sUaVNMS4FL8swtyYPk3b
UVd42V2YGfQNBR+079fOwqp3MnhNcuhHtj3cRYE8wqocUh/AqUwQ+WniNbDxYtUmsDzf+hahkVwb
BrK8gdi9GsagigDnWNPXpgVpMsUPrI2weyFPbVS2p6bFFo3bpMatTXLb07u5xHYjndgnbHfebZzj
Rio1zhsC/PWCkxcN45xaX8tOxGzUWELoO/tiG3QWGXdNTZoewZBIqdaZ1X/rJrMnBI5jj2isLXKv
W98OIDn3wC/JNGELbmBMxMvAgCEcy+FoJuow181lJZ9cKuKh5togUmEdqOHJDCZisJpTlLe3xD0U
ayfWrobYWvfgZ0NN/dKmalxbqjmQMdvcWpUiLQrzKwm9n2wxl24abw6gZvDA3Xou6kySokZ3WdBX
Lzhd5fKpA0fR6OaTVVhXDHyfGiLKPlnpjUsXr4cmAzeEw6j4/HrifBmQW8gCYSfOrQHwHtmtb6xE
vSwh4YZzOpSYR3B16O1sPyLSMPVvhzCKdkGUPlQtY83CYOybktphRL8yv3hGb0+4VTfNaIn4ChYv
vIQWoDrYrHXSYQEWFjSIj++LC04BE48FOg+D5YZe5dl9EWhjgqYygXnkpxv0UzjcdTreQyVuzZRX
Rf5WsQgx9Wkj/PVYU4TteR7C7DGnQx5gRNS8Ztu1rMJN9kCqHvotrE5bUgtw4sJvJ9Ijeezkxrcl
8PgC4mWjEUCR6HM0tE7ua9ip3ccv6s/Eb9CPiAbEXEy5tH/mK+ZvK5pnj27aGDLZDUa0Lmmqg1Jz
T01OlEVlDBvh+cUqT0GHp4Y4KfgKnOEz7L0B2SBNFm/DmGMA1EpXuZ+sQ5eEGIi2GR3NVYLzR2M2
GKyp8DsW28JV122YvGhJeVQ5xmjLxIjckHFSwfGureEE/PFODc2Nxehr0fmcPJvaeew3qcrempgP
Cko9Mrf0bSStwOn5EW3mXhFag9rH1H598p7qF1ZQtBFIBRC4Mdg5V2LokR/YtI1S9NkVQUoxfr92
ZNnw9QPJz2hEeHeHKQ/3vTp4PeiBPIqnG0+H3dCrV30sjTsGaEy3E4hB0p/zOdsS1ZsYX4KJ22VM
fpAPma37rLmDjgr3hGRFr6DHkdncLVbYaasIriq5ndxsI9Rxyw3vWawAVGa5s0tizyRtN+Ms5cpD
bpCQIxV94XnyBTdFHQCoAelLaFB03cw19d/wKd4/1aVUaA09ba2XBcpTTd67VviUIUNayNYUi76g
VnI19zr2fjo9S7Adta+Bpa98i2om63YI2Val/R1i6VvgB4chgP0URNYqkPlx3k865ysxmN/norBJ
5FNdVSfRtq8Gsz7m5k9daAim//xgqTcnRc3f993eKxoG5OoKan23CsL+142vy1uP3SAwo3hLtxBL
elUSmeI5R+KQOT5CBGSJ7WB+Fc1uSmbu6Kh/z/Lx5yfXwqVLAUGa1BGtcKg9n6qNDBOSupHpbojy
BCykXID3vU+DethynuP9Cb1jZ2qEeM7rFz6bOBWfKEsuFC0YBF105ta8o583eIm7Lst0LtC8nI+v
T4pH2wEx3Hkl7w1y0p03lusJH+kihLX82V18YfWnVcJMhzYuFeJ59z1jxt72aZjt4pYQySKLdmYO
w8wBdL+SJfaqHDPStWs9WNwDm9RXwEPrnV/k5D6rxt0aWXTrt6Wxl+McAdh5QAjJ5dKtfdcO/g20
zBWBSafQJTiU2mJLVUNNWFX/2sX+8zeTZ/3f/8Xvf+YFwauBas5++983xLLldf6r+a/5n/3fv/b7
P/rvU57y34d/ZfuW376kb/X5X/rtx/Lo/352q5fm5bffrDN0NeOxfavG+7e6TZr3p4BZdf6b/6/f
/I+3959yGou3f/718spHAI0Y2/PP5q9/f2v/+s+/qIzmidl//v0R/v3t+SX886/TW5a91fXb24V/
9fZSN//8S3PFP2zLcXTmL6bEKGpzhfZv79/y9H9IRjMO1ebsEeDrX/+R5VWjeGT7H7ZLA4gNSjdp
Bc3qwzpv379l/gMFj427BuspqTGclP/P8/vyrwPfvz66y/Zdg8uQXe63k+Fs0xT0ROnpsSef74IE
8UpN0XTaK+GADeDwcBDzl96Uzb7RH9vSqg65NEjRmXTQsVoJ3L2e//D9O+9ftHQECtaI/t9/iE2r
/tu337/x/mdZ2wEsbRN/AWSTxbrIDzVJuQesWmpm/fP7f/3SJZfLSKgZMiDUpI1wmOxFSp2ZZof3
X71/AQHtwKBpibnSSnkXuTI7oC3BB/r+y97PyX9+/yV3W36IzYjwGyELkGeWRvpUGbYH1Wt7MuiD
JdqU2W8eP1rM/Rd04gaOjEyXp6texuuBCLoDw1RiVycincm8zugMAXwMmchDryhRZBDEHSGt2GAg
eBEDqRvjUHytBE0u+tg/tTuMOd9SYKtkv0cHSw3aJjYnf6c03Ohpa9abAplIo3dfehM8ezL2+ZJj
NLnvGhRlBuFJS0uc+kNfs4aD7QrCHZFhhzAYwqumcTZeT6ydnikMJvJqHAJgnszegDRNN06QwF+T
7XGApxqatBXN7VBO08bov8Ykz25SsDttjzJB74uNkZpPup2c6r6ZoIBTqYeJgXkWZ6BI0+NYYyyv
HZtGgoZDyPUe3EB0m2gy2uUk3OeMhn1RVMPawo6xgid7PXZgz0Tqajug/9GaYAkkfq0nNn1FL1wr
qfmabZTr01dN3fdN9C0ZEFZigEAFwsTC18UK0rbYeFPbEx5vEhQHzLR3gYm2Tn9tBNZD6sCG1cNq
YbjhXey35sYRCeFXYbNKRIKAzQUvGSn3xqwhzZum+EWulg2WzvAOZVJ8kXFVHo34YHWVA8IT+PJo
473UHXPDbJIx5GgAzBCiXRbadO94dbVRdbbWiFna0tm8wjPrUxCH6aKVwzcDo9cyzkOxGYRbrjLf
/tHPP8Ueb+JoeCYsiYlFCK5XutP30DfCjXCn5fuNMj3UCYAtjLNfdDaNRWgF5kqFvSTXyPwZNJRz
nXRo/TpcNn5U7LOQKfdI0m3dwofCHwfshxSmNPEgRfb3no5GcCj9etOXcDrgBq/TWm7YYbyVHSMq
DTpwAg0+Ax2SnVX1+8nul0VlD9ehRrKef/SMeG9RX1BjdJz9rAcj7H4krRYRC5gfmwZSiMCiqrUG
94/QN0VljNhippWI9bXwKZekZpCJHdb3WTU3kweGSUNcLTTLwkFUcyM2u8zO6kXUgnskU3gZF6W4
0oL4VOkyW4eauCJ6tDTN19BoMdHEqUV0o34tSDJf1CZSjSFkKkZ27Q+ujmwRtDS89dCG/BLAn8xK
RlsaxDU2Upg7zioMq+fOaoMrM9nS0wKPlEKdijPzSugUyA3piqJpBao88jgs6HSZgebUcON1DUsj
nLxdQvqtljOKsnXQmVxAR7Qai2Icn+vewyuD8hAuFE+szHIYHzJAPa+Cep8iGRL2d0hkxUZsQurD
vky/2+T6LTOBbwZosbuQm/4G78FbaznNDk/QxMcBntE0wNJWcf1EFyTdObIDdteTMD2Rpq1l0OU8
1a9rpo0F6D4T8smYgo8AvOpZ2RYRT7FVRE6Qtzwwaqp6uGa9eC3HfZBWzxTqhDEWEsBupraJya2h
4IGUKruz5wfJS4gtXQ8C2bFhtuo3+IZTDDiV9aXVzdfEYk0N2k0bDl+GLmxuxwSwY1dVwb72Hnya
5o+1YzFxHcNhN4lsX3GN6e1obybgAAsMgHBRQiJQusjBr53h24+9Vd/pP42Y36V68BJA/AxNhmaE
kfrgddw0IRxa3Y9INLExsXJ2hCoUlhOu6AkGdcHVqEAZlghmPdN+lMNM8QqJDxqCIFkObgbhiYa/
G7SoTjMiiZ3Mgd7VE7LcGBCg/IQRW9n7V8pYdBkxbAQX2Ouud9/MgeWls0f0ox73OZF4Yxd/T+xs
X/jsVG6VPlvmLy0tm6XQLKCVSbj3iSnHavjLzTPjEPvdTqtEuwv65ERziKO0VlVbOvvJKkqU/cVS
6TLikFLHGlRRwbrZvhYEYe38ST7SZKNCjIWGVrDPcAR5hKAM5N4YLFOFKdZBMu4d5z5yFbEqWK8Q
X9TL3oLeabi4ULKRxIYUr/n1FP2YCqzlsWysK3jJqW1877ryu6wihiwC3W/ZMt/VY9ruXpT9gB/+
Ali3SEPobNpwl3ZFS/QCKDZV1leSrBEHDvOYxcneMfxvVa73e1e17DKMs/1UbREiAblvMtLmQOns
tGT0t1Widj0+NRx6U/pFK+YYGQu/n06zN3Xyeq9GGl4kgx5gotDKwgxPbjOBxdFxHKJuWT9WaRds
NGqQVTExB+lBqjCQJhDHKlNc4t5ORqT9AGmKJ1ndZRyeFoQoncqUvWgyen+b6CCjiMFgShb/soIu
W6e9hLVXj2A79NbY10+dWZBOPd4UbcFCM45be0qeZv/wsihblM/oxqww+5UReg5co6rWGcHK8PnL
I0GVd2M8nSq7bjaxHY3XneYvKBvgS6IAuQ9EuI60ica5mq5Yp29DG5ewJctHaD1Exuo2UQKbrk6w
nNX6XRhBnW+6clrLnHuizupwCxfjXtMsdOLzmCY34PCAaM5Hf2UHKfmb+q2TWQ/cOc+6m8C1LwrO
YDEncOqZf32JKSTiOnLXjnFfMOfWzLgklranfOjm4FPFgThiJJmWfb5PJ08/5PMXqYzvKVv6Snfd
G/zfztqKWdSnODmqouDKU973jpkKRpZ8NwSW3PqBPrDWmaWLYNI66R1+HuWP30j0jda96a00V+Eu
KfTUWAdu9lKEUXtoTaqvLsZ/ip8kvdfjqCMWDEJzZAf7sLB2pdssJhKmNr736o8gey3h14vQE4g7
epcm7cBcV9N+sObXG08r74Kmo7FbsvTbmimXdk/DMbZN9iwPblpVuvkS5yiXKS5tIxy3kVUTnUOu
d6ol+4Y0CAs0oT6v31GPGJ+GUX6AhFNuyrq6l15IAR1z/l2kHcRTP3QQNkqq6lje25EVrPAbEylh
FuVBRyu3ZwC1qPVMPzBV6WHXcOdtbau/Y963cmQidvFc2jKoOslI2EvW/5veC4cDIt5uO9SAn210
Av2ggFjm/YGjd7UUI9grFSXGLi+BIiinPJhtUhKf4d5ndYO0IHwY1WNQ0W7W2y5fvj8d2wMIGYdq
75BGtiHKDdRSOazU4MeHCMx9ZhvGIRsV6SIamefkbyUbrSlQZ8a82pFKetMO2s3kxdY+pTfNugcC
eq7dMcMSFTem8VoAaCgtrVkz4lX70gamgkd4ZZPOvEh8D/hx2JUr4scc8rHpU41hWx4UBKFD6n83
a/8rQ4Eawh3KYG4SOnv3aQNOo1f6I5iQetPAflVGfujrxF+1Y0vmhmM2u0i066lrFMYF+9kNav1Q
Zw69bo8gyCrBp5kjGl87bvo9Dat6OyXZYdLa+uBQRzUpl1SQfS9xl0buWx/OvDodeG0ktG1uQKMs
5dchKIiviE9hqRnLrpCo60ljQM5jv3ghuF7kwP6B0QoMwtEvYfxCgsu5nUSQPE5eK3ji5jJIvWfq
QLXxjOg6z+wQpKROpkD31sW+Rn7VwQ/ifsn04VczJFeizeWh0E8Fjvd90MjxYM6HCBoNG2XDuklc
UPHgJ+jK5qBOMy8HiJSRbtgG60ynBtMLKHLZEB+10irBunU0zCC8kb5QHXzaYBhGIAoWWT3uU+++
Gm3nUMxf+uBn4rgjyOsp3Rhl9si0mkmgDtRiq+JgR8Y82LpAVUu3tOqt5OBm9v9D3nktx41k6/pV
9gugA97clnc0okiJ0g1CokT4hLdPf75MqrvUas3MnnN34kQwMgBUAawqJDJXrvWb2Np5efWJiCJA
oJbBxkMeu7Ox261wJGrwndpEk3iCUVbtXFz7EOmhNFi/x9Ay35e9N5w1H/uixcfpvT94S66d2qT7
QvTwAbNpRArd9uwEE56YKWp12U4f4/kE1gMvRowNN33s2Kd+Rh29zrEOcXpE5jwEN6siN0+4S3lH
lDgSzZ3wd0iw7ZUPtT0W78waweJgwr41lb0Q2EN9cu0y20+5R1ESouDOQxE2renuVSH9p7VmHfWo
QUwdQ4eLMDNponKFtQ9Pt59i6NvxE4WdScA3I/TaBPhh9QXQpyS7SUBrnOb7wsl7Su1czrOix3KO
EJhIu/iMgat77PBs1ESKi5ybFrsg9j5EnmWsY29hwJvpJE59drFnPtUCgGnC/8aaYtX1c3qMIHQh
Nx98qBODeMGwENmX3RwYBDWqvkVC3f3kJebnOKvK9TBXFxKuZ9eycOpoEFmOKN+OsnJULUiXLAu8
Hl3avzsTmuHjpc7y4RjbnwshjQHLApk+/7Xoew39Sxpg1URgoUNZrFjoo3Ltakfljyav+g9D2U47
PJF+HKpdnZRnPFRgPWhCEnhIdkY9zjumCtKRNDfeMZG2J6OOOkybemOrASJ3rCVYBUniricNcIcO
p3FTCCgviWv3p3yJ4RhkLjhiUhJugWNZnNfTOtfqYdd9hOSJGDQQc2TtCudtKxvRWctqRmvmIQFk
vm22kUTPCQ2lWmvCCbmLxh5fCEq/Y8Oy0q7vAxHFe91F+3eBEe/VQXAa5GvXRh3LU5zKI22qttCP
OLMsIMmjpSAMzCgAh2cnK3ln2gXSvyKcX2zSLuu5RyU5LTMm0NINbjFrj/axqzMzS4PJrjZR4Go6
KmuN76O/jzy7kXXMDQHuGGWcrY1E/14dqtD6VPXkCorMR9E6b2I6s++/YylWn0hBVW9NKGdJ+P54
tNe4B6lGT/HcFjh4WlDRGTZKwlgvXE6q0ZZ3taW5RzWtXQ+bHSE6z9BcOPpJl83SV4+is4Nt5vf1
Zk7sL2GbRTsjNMfz4tGp0oXBd6GPHqKiPC5LNp6FOxQlhagUWf0pr1mq57tADMdI09ahGewYA3Rm
F9j0VlzY96opNP2r3pfIC3jo/gfGUx1YPRMn8pTo4s5ZmpzLBlnLweyqfdOaqC069r5N872n1ctN
TM9b2wZGHlZmkIRNvXaVpx+y2Yo+AdrH/0L0HUqiooxwGwVQag89ldfcabFeCdH/bbz3VUVogP98
FWOV2YrQuQ+DhHE1zr9h37wPg8E/JVU/rWt7wRtxSme0STPgyEQRQICts4PL5SqzWRhMZhmdG/Pz
gqsFmMT+k0B5YFXyV6UUD6rUXNlQVbF8SkoQGTU/Fhz+MW0RbvbBM8L9/971+WOsF8HBAb61myxv
H48sz8hDTw9LkuBgKL6ERWG8APQ/kRT4OJuF9dDk4HCcVNgIOJo4pQHpYPE03VZJ/Q2BrmWTLCwt
yw57PhI7w3ksg6PTmeie65gIBgXSaoU/Bpek+mqMuXWu7qa8sB9YgZibpgQG3iQBhvWMiOW8VMcU
QgFcQukRH/XDNoqIJ2ZXmLtm9FBNhNff1KI+ZGHTXMZwCi8UPh6c8cs8xdln00ayTe+gr8MFdgP3
i/8xj4zgllkRf7XOoa7naBhNBOZxqtALrGIxX7p8aXeLFjh7b26DS1wiP5+2qNM0BUXXqPD2Qzyd
qsoxNkOVzXvPem1iAdTFkS5ghCMsQPDeztvwsUT/bBvpBBipZ09ozOJcDhR42MT++DXXkvbOEe1H
tPqg1BtywtV0UqgB+D+ylsSBchLWiChPM4arh0hvd3DADGzTjBH7T4b/bECg2m/6Dt5S+qgOEQvN
p/s6D3ryWjTz3A+ndLRgoZmLvulllnaQ+dtONhrqJEHr8PAF7c5C52hdGnTA3IB5mdrRUyYH7WYI
xkNkxThBD+KEkb3A4q+5Z1U/vh0yVdIVTMpTh5f9zvSG6qQaXW75br0rOzzHEznj1PF9m5TIpMuX
LGb6U8vyDD55TKxQ6Hgsu2ZLcO0uIVrdVO7eGhPv8jmk++r6gFA8GhrAjsggnFTQE7Z8abWVQ9rH
0dD4oFY6JcsaLIpRHpkMIF50FNeA6lL78b5KimMBBe+guVVwNiN0nUu8NaKAtApSdqRbZio2FXZ0
q2HKXaLcoD/w9UiK9HseGDATYcz4od1PBr6ulF7RLiVfgG2W+32YJ+M826Ao/NQg/bfgQT7227x8
iHGEi41xOHF1DEfC7NFdKKUvHtnjxER33QqNbAMa7i6ldrUaamqL3K77yIzCLdariFnPY3hDb602
+VwyRJbSjkbLkm3jL/Gdj0veKIZ9adXnyM/LtU9SnfQR5jHg1SnG3/eWd58Odrbts2gDzNQ8eqn3
kEX4sliJxIwjoDvh9Kg32xzC83quEKVLiwNrNrTOsc0GYkDOoOEWrHBtzTD8E+bWbw0IAlh3JNb3
fhYYiiWZNPOJv7COv+ujaQ8gnUxPG3a7BpMWk+Qiw+Owm+Cjrb12wgEPY0UYR4Gmww6F8La1nBAx
xn4aT4hxMpb7s9hUCT82PrHFxmuzAMpq0u8sZ2WPVF4BwKH57H0VWXDsgvxSYFBJSYOvHywfndFD
JXpbm1N2Vwc5OTrQiJuqjesVauMVSd4N/5ngJnM5W7rZlcty7mcj23v98h5rNOQlc/jnaUL2ugUL
m9dWdTEz7M89LTXuIOVvCpSsEFtMLhSVV65hM5S75oihHZFWhoGUS64019Lvk05Odwzqy0Q9AB+5
4nMyBs7BLMIZZG2+Wbrl1mi184yc16rutPck+t9v65D6S2U8Dy1pXxnGivGLzuoaExe9fUBu5Dki
KnpoK752W2M8bXcFCWfCwSSP3rMQSK2bbkbFGafW9+1SYWMRMuMtyFuLqnh0zegGNtp2wG30ZpI3
up7t+oJD6lRG7sp2zRev9ped130QAf4DeeE9Ufr54Nh4+cW9jRhzl9/ggYrfpxui+OxXt3XkhxQW
tIIpg3plHHqS2mBipmnc5CmzGaqdIZCknd9MH/s08Y6aMT/6fr4zXIzOKsYsZrXmUg8OChz9eABy
BKoXKvuux9En1tLwkDvug2lSEEiGINzq0bhdDPfGJRXXtoDj8qJqEIEHHVgg7Au2vp+1frWYDY5Z
VE30cBw2s2sjiQcQxR1HZ4uH4rDWjQ6/SEo9oBCDjWl9B8LyzUKD2hRSrE2jpp2an6L4Pu6j8DiD
JCZrCO2N8GBF4oQEloNKv+POa/73xSgsc22049YrRuggzVLzYyHe34UnX2s+O439Or0IqoQr0DE3
2qw7lyKKP4r0hZUqzkVOh+dKRu/u8o2kxW1EdT8nUjgrIGtla7upaKvH1qaDeMv72tF91kv4gEe2
OPfJZ4qLPGkjuPDFfU6NEcOq2UKJTrrBZdhHYcl5qjIXQYly3iETmDADg7KIdAstetIseN76Dvr5
jflcpikys5n1ZHfm1wRq+bYecRCPl/KDKKSRC36Rq8SIzzCHsL2dJkJlsoliNh4X0uFYbEQhz1zV
249hEiBbi+VeUWaPmd3b6yBFANlF5twtAn8Xp3PMQIHthFQcrRyXjFSD1h6VkzU8WI/EyEjUA8hg
3LlCisYzYdmUh5LqsMCc2fie9qDrIURE2/yIcd4nkVUTWbcYfBFDehu7tygVv0apna5xSLdgM8JR
8VNcsg1MWYqYCCqNsJFsfWzQvJzYo53jU4u6rNiaGVK7I3njYE6NrWuBzNNKp0E9HYg4E1u6yhPt
a6u1eycMN5WBKlmaYC3hTTje+Y0NWnbYE3+88LBv4kbnNorJJa1gsriOtbVn3lnFeTB40ur0qWZ9
tgKtXO5BDVSrNjI+eHmX7FkzHxe/uiCdcbQTZJg8M8NJoWwAoizdfsxBDc53rYl3RS7dFKy45TLo
UWUVPwTowsp6xfb7QGWNz++Nn0av81ZhHPRHRB5u4kfQ+4yGZ9cRVIBqlNW9gEsMcVXfgMVfteh/
6RkEdi3pPlJEgExpmXcpycFjWmrn2oGoArbGX1sAivO8u5tiTN6Y4AvwHqW3W7aVk5RgkUxtw1Pf
NDHWMJ6wsNRGy7oGxz/kwUsXlvwyS+XeRDBhBvlAteSIQq0B8ghDp65YDgAvBPHkrlqXVC/EvHDl
mGDP2ok16Ny3rIGgGwH73Iwi7Lcsy+mF2ELn3meymy91iSWrnQA9Go8erMHHpPQoB+UeawiCxMh6
SebunM2lfmSsQaa8wJ2RGlHgRVv/m7c3RKGvc4w8kRWVKSPQQ8WY4lSk4+OUfqHCVu+SDpwT2Xtc
miBfNiVkN8fLHgbpVKpPFOwEjzROErPYIsWDGrHI+o3bTo+2V0pF6XTn19MEOoQKZFzpmwJUA09X
zKCKQszOmcFzYmlC3egUNd4u90LE82biSp1wvZ4KaHbGc50jdpybmKzVg3GTUOAcc/HFfkmd3Lo1
q+GT1oOybZzSPjp1vF5GxHSBJOB3I9oSXTvfXfV++8oY44F/89AHwMWni6guTIwZewODTUaDfusX
wVfU2M/eQik4HRuyPf4ttVyk2GXqsBzsMvehY9gxAujEuNfGk2Fwaqb/OHZ9i7YYWKSxHIOaIVoD
I5ysPInOijDOkZuJXoIoIIuAxsgYVuu5KHiJma1E8NlnQry+H0Qm9e8CUzV1unrPT5tvl5Nvh07m
EpzyeBjyEogA3hmLsVDFk/9QNurc6+7bh7j+v58u/cvb3/7fPFaoBxpoF05hOq7ViaPM5kTy4qOT
gmxQ/9pwY+NQSL5kEZlP+mIley/Sxc6OuheSYvOh76psX5coTwqi622Vui8u1Iph+AgzhtnQStbI
kZa3nofRWS2wSB7nzzESICL2vItv9hhJmUjzs1ii7DIGREO/boq6aE+1zwKn6/vPoVyqED/9aFLf
BRGi9kEdBFj9ypdiM6glTpnNVvfSU4E0eDjYx7I4//q6up4nyFi/XSWX/029STWumf55pbeDNgDU
2C2JnJmDr++7fqy3a133f/ee3x2ztc4/ei3WLSTQnXauTyOpxpVnz9ZG7cayn8J5+vGq2lLH1Ktq
VzXqAtfd3537u0sVfTkSt3EvGlkcodBGXom6QcS3pYPL/d8etCoMvX96vZQnYSP950lqX53p1qx+
8KTB+2U8NT1dmno1m2HpzT821UuqcXCa0dCYv55+/QjXY5Y+Wv8XKLT/Bb7sfwdU+38JhWbYUi/r
X6PQ3ktg2P9svmRl9+VvQLS3E38A0QL3DyS+0XT0A4VDkzivH0A01Cf+QJcHXWAkxhDck2izH0A0
2/kDxpAifKAIg0AFvKwfQDTb/MOGjIm+tSRsKYzafwFEM1BO/DsQDZ09yF/YpRug0RBRMSQ78mc4
tt6KLgxr7ZxqCeES+lU4wPg95TfWvGCCjy1qCVgvts++g1AvJRSMa9vnpdDuqSJTp63x9mGaoWBJ
ztQcCDbhVGdgeWwWwdF4H1Gm9RJslEg5hA2GKYtEl8NapNiZ57syxp8UUVJKx8yjPe52VVk8tG7/
bC3tPtIXaB89RjWT2Ne1f29YLG8xTHeOuFKvQ8xnSJoEn/TGex8EJSWqBZ8UHEEqsO45rtB9MZ9t
MZ/8cDoEmbg4GVJARezdZDCo1rqZPZRd8hWeL4yhg6g0gj7WdJmDOYlZJ9626mN7jdnFuknzbW5O
zsUYVhUCwxtWrkgiauI1zvO9bk/npNyJatgubX/fU6GAlN4eB8iNm7B8HWPenOSEOZ1tP/WjvUEF
94PmEfsKi+/swFvMxvbdUuKHlfW1S1XefFmIWOduxHmqNh/qPCOl47zvRgAVVtWBeusDRGq0z50z
PKI09aUDO90Vm5Zqg5FCjTct1s6ZNL2emidwj91GH4lyDHwHe+TI3ISkZOTeaB6gQGP6QF75Zihr
yOVjceMUfF1E2gk0AUMZYrivcqwLK9KCawi5h0w/ummFYOp08BdgG0afAWtwcH0dQ8Y/E2b/HA/w
1DGoXvzsW5nfo4l+h/fNe2pgO5dr7LIe77seUNBmNHWWekilR0MEilDTbkNiW6KL6WtTZBdNFi/q
PE9AoqFz/FC5L/rk3oxVPp46foS5InU6U2tOAYRsg69+BuquQjm/6sNHZ1ruY+41K45yPybD0SFu
Rum3xjPLxihNy9Jtg0vNJs7jp94a/UPcdDdZZVbnyhseSRJiYpb3B2Nxst3gEVc7LWVQbiZxTUZX
Bl9f5JO1ca22ln5EF+LgdGdgFW1PuPGiAOa08S04OpS9PUxj4kEggFI9ZzHGWUL/YHvZxyqr8nU2
kPQyPeMDtYWXebjRA3FjUk7zM2om5KbNFWUJcIlkibryfTm6D0vhH8uYJc1cMYdE+oaKQI+NQngP
Kp8V8y0eRLCaEueBfBVJkfLgUCKGB9j0LMKx9iyzczeNBn6EVnZzbVo3sQG48BULP4K0n2WCB3qc
n5FgalfSI9TvvvfkBFaZL7B1zmv4JHXxVFXcIhP79S6KAKfZn2orYIEekzoUXkwWiQKOGKx3OeEn
eVVozIlufauHBv86mNBBEx9DqCq7RhblrcRcTqOsbKit6zGtBiKGZ6CMBlXTU2Z522rllhyMt5Pt
P/94UcZvNfbxEJnt67a2YL5Y9OQz31776XJFNqzsSu82lUnNaho7A7Re9LaXNfxMWEmn2LmacKbM
KUTTrS5YgAinC7D+jYeT3ycvaNhODB963RzaCMTnDN6mENgeJmFwiNMSK+OgdLtTFZTdKVqmH1uj
RYZhzozd9ZB6ByiA22SShih/vT+RJ6m3zcwlm8UhJaWVYCvAYmJTDrmhWDxz3yQSEaGOkSKryD3z
FtWIKHSOkY4n6Z9Hru9KPIksIGOMU61tnNSZb1fq1PXUgSFJH8jcNqSR6N3OUL5veyckD5zYj2NB
Hm3eV2OWfql8VvH4PveRb30ay6dwkSu4OvEJlr363mjBO6AVbJ+puOz7ukvP41A+jvOMDZcZm2SP
xa1KTKOTHa2gkyVHPAjFYK7MOFowwx4eAIkEOMlQTNCqnYUHoTPV6e1ShDbJvuGxSLRyKwbIc/hO
aRtzyf1T48H/M6PyqQWeRblXvyC91m+7tPK2eQI4FnmMfnmeDCCs/ox+drg8N+R+egfTWCSHVosG
wxbie3dbZi1m8TopXyihdWt4B01YLd7Q5VebWtCqY0l3iNvBf0qCELwXcngdFe8tqKviqPnRJ1bK
30Xctw+uHpb3Jgp2lj8gLNL1j4vok9NSivs+nCCvTF350Z1wG5vjhyKNw53Wus22it1023r6M0iL
ZZ9FtS8VS09ha4Dh+tZX+IeZ8buG3rUbi4Dk3lxTuRUzaEVB/S+MyHJ5AO9IO4+4gBfR0Z7qGOH3
ELAmz1kql0Jx06JDofb9geh4CI7AfCCJDm0iWIXRLEl4NwweBYokLE6TQop3XTsuW9+GjlENTsgj
IrHinjcYxzw9uVMAPFwhbZY+IdckC/4KA6AaRDrK0xvM5bo/VzoKU0htQFY3FzDkYHxU0zEAU9+g
hzYnV64aJly5XE0DIqii94y4vflrSx277npL9UETE1wjVSMRoqJawOwOsm7cJsQKB4OlPfxJltGW
fNWuynSdmNa0hntlUTsxIA6KOTnmsoqrGrTgQRirzbeqruV8dF0c7hS6xiEqMO1BHFUNfZGF9GtJ
Xe0CTi3WYeRBh1Nru0liBt42VelK7WsjvsiITr/A+ySl4VIVlfB7eiQ/Qx6KnAzJjMHQuPhviKRy
Hn2QhViAqvu6qFV6LG+xUxXuvnaDnbrLcbps+IWrwyCXw9e73Gu1OLWyUVvqhXzOvjuzXm6DYipO
CnukGtURrrtqa6l7HD9Rg3+776q+pRrYYQIHd5qq8IhecBKLdoVbP6l7bxtL8qNvkO5kM9La51BQ
R4MLUmH/97WNqo60S2hvskhgGC9/UQWzUE3nQSnoBdrz12Pq947S1thjanZQlcBr8wbHkQvnX44t
7qe6xHHQB3EAOE4uQ1V3U1tZ0cDRDX0f3AL97dpc+6A6pnqel9tHnQdrP2g65bgo9+8ygbq3L+tw
qlHFOEcbsAhR+6PMZuZJ/X2UaZW3e/f2jKrki9pMRMfQhq3Q9cZ5EVLGhCx/PqnXe0imgAje6w/q
3gzqmX17ct+2nbR68VKzpVrJjbneInXHfjnmiWBY17nI1ten1ZUEE1fdO/U0q1ek4u22Bjtm5Pqf
D2/T8guo/TbFPYjCglccCftw3EMe+w2Qph4lhUpTW+oxUltoVey91oRgEZFqaUOLOFqsHUpc+1YW
X20JH1Kvvb1BHkOKhVqf0+OqrTMe6pJA4/219csxrcFmXiN2X+FTBxAoYeUArirBujRemnOAKsO1
uKq2RBAbW+iSn9UtNOSQcb2jhR0ywar9KhHuocVzWz2C6pEs2zgmKRUZjJRO5lM0HKJDA2v1xy1c
boOxTt8eSVRV0Bxe0nCtHklXCjUbJMu36ha7xUjIp+57BWRHpDiBqRtNVhnghHpaVRNit5aBwQzp
vH3GCkRVnbEIwAbirwI0rl/st76rbewcEM4s0PRFW1XeYdlUErylq4PF0Gn7rJM2zn8Oz45EaKpd
taUaNW6rY2HprEJRg/L/CwSTqxKuGjnfNrn+JxFEcbqWgq2BnGQKCXMkzVYWB199hQmgMl9MvWZG
zQKqmHdMBvHRQW2ql4jDfpyrdiPcO+a16WpfhwrI5Newy4p9JL/SYPCV1Na1+d0xoWmEmNf3ADvj
p/ndJSbWKttiiV/VZXJ1HgDds+OQUfzptN+d+8sxwMvuZmlB6Cbys6pXSZ5DOXZGJKY5VE4oB7TY
hxtN980AI7FAeQAKhCfojwaMc326HhtT+bCZurbTG9PbT2N+LrS+2FuuLKer06I5YVOdok5WB3+5
jNr96Rzg81sntS5Cfnm4vx+NmOqIetfb5d7eO1QTuTKfX8OwhmyvXlcNcgj16e1VxBJWekFHgcLF
MAHdlnDX0HWoPDFgwNat5u2AW2BzGCT2ytW8lhwcIB9TQH6Xk7shm0lN7pAvGHU6lINPWMHL2ODX
xF4UFs8NkPNtqCAYcRciiA7kTpLbwgq8V1MkobjMGml/Bhlx6v5q1K6vRl51MA0K6MRSauLXdLXa
f8tH4xPxDmprtxut/lthV82Wz81zIxtPTgtq11YzQiqeQLYWq5kF3saWsI5BjwQ/W3hS30UduuYK
o9Rw9ygM7bvAmSo0f5i4VPoTqHS29YMqfsviRjIB/ZZCVrlbPc0xNZ3EvI79hLEvlsA/6rl4Ucut
titiNK03ixxAnVz/5IyLjaEtSJcrZ9Fwho2dtKA55NCriIlqq3HtdWOEy6GXA3cioZ7ZaNIFDTli
q/3RpuY4m+jzdo6OpqccH/D1qU6F6diMkuFzNyzjQpWeYFGRKd+2dAeZLW01FtZibFVlw5clD7VF
SSSAPNffpLUTm1vzJpSgF/XFVeNK/VrAYjg8y6CiEDrfW5cBRclaXkdKAmyx34fFJm1Zxo0xsEqY
qACY8Z/bKlLlrEX3tVNOO9VxAsmidBbB+Kk2waEyIdvhpYaBcQQNUJx08lnzWm32cqIWpj7vRZ8e
rjUJtUXGnHnhelAfQEH2TZ2uMvklrk3hp95+aT2sdP887sgeBIErWndtSIrEdprdpGnv1NWulRq1
qxpVBemM9mNfRP5WXQhmKHOX2nSngh8e1jtwisE5dDaLsXM4RP0htqAyyBhcNSoPHzvxxkoBAeuZ
xg1WL2ilxeIA5OhblUkWNPygoACh9h1Vi4g7CzHgyvpiDuZZFEgWws6U4FnZJOQIdWiS0SvJvnqL
VSp1cccMcIWok2NdiekEYmo6IbpLvfS6X0Q1uIbKh9aUjSfEGcdT6cOaAHkfwydUR5Mk4cM54kVI
CGuIXNspCmnU7j+Opc1aC8Z2XYyXAbjCXT0U422P4Cqyh1viGhJFQ7IKMjvcLeAR1p2rvR984MKJ
Hnq72HTdtR+U6DeIItxW4C93s74AMNL95d4oHmZdeAc7AIBU1e+rdvHP6VQ+LnYYHlroiqvOcj+Z
xowaIfXDplz0+743yksegTb1bwi3UzAYunWeoM4aKRKQZhRvRwgL28Sw17lv3Qdkc3FdtbNjNlRY
Ig+wmeCrkoXprBVCk7ArSFTC/glRoVwAdcz4hbVed67G4TJYbogkk4wWRuyKIn2SzjU3vcfyY27T
+uB6cbTWRpRxgqnFlLfNb8GjaFsNic29PdOj3drtAQH1B3Qni3VUO85t5C2XNOk1UsHzxxFl6/Xo
jfMaCoG1MjS0ykxHN45AutGlyOozDKr6rLb6rP7eWsWwc+q2Ahikglxg3Zk2xYhy15BmKwMpkb5B
xMIBd4yjCLb3YWivndxObvMcfR6D1fiuSNdLbgdgTGzsuzBROIimuUVb747hbHy0+sTfzWaOkpYH
yNcW+riP8rG4yzAojEGtkwaJWoA4er1uvGkHdLW/mL7QISv0w8ayzXSNIV4JBce/sUQjdl5tFLBz
QBak65xU4Tun0h5zBMv3vpdsYV86d4XVv1DAh/xljltSrfse+CSgLZqwi4uNNQVbXIe/lQbQWOpJ
/jIiDhpaj44oppsQes8Bu92nSTeRnU5Ft5okrLmKF7zXqSuW9tSgWGLk64bM+pzqX92WJK4YvlVR
aKwqrJa36DUuUwIuxO1vRGt3q8AawYdaOpngPH2oXaPZW3XcYWlhQYB1Jv0d5BGEzQRAKx0aYAFj
aOczU6yzGqBJF5mrPHC2eJNDN6wBWjkaZELN7EG5w/EodbAzgBeWSzSjsOQS+gOdLMZjtZigfaZo
tYzJtyE/dHB/wKPzMYB86QaCayiUGiCLhIfIOyAOryhvLEtLSTXxjysJq8tnA5t7DZKZiwQryWgA
ml1PMSPx6++dI+NNC+GpjAXmymeq7bOWyV7iHCaQrmQgin2Cfh1WKshiO0GAbG1ubsLE2Fp1G2wm
OuhatP5dqMuiq5tdoE4d9LwqjllWf60wdAIBanUbVZL6rzQk/r+s3uFGhCrcv67effjeFKX4u+7E
2zk/Cnee8YeNAlCAPSwYx8CxkIn4UbjzrD9spL11KbajKnD8p2vhTjc4rISnLEPqWFzrdkjVGQhH
OA5kbFQ1/xsBiV8kThBsdgy0KPiANvY99q/mY74x9EtS+s4hcoMXvwcrk7xbcIUCNVX/qAD/TYbk
f0Rf3JckBVpUMCg2/l2qAqk9vqmNAAZuOJb+i2BT2A81j0MUHubGyHam35sgqCZoCbWVbPE0b/Rv
AP6OPSBPfb4JhP9ca9MxL5iFkwFWl0c2KGdp14ztuBm7cZNNc7SxMwoLvkieEh8aVQ6h08XpJ8kd
0IdmPRLNtFDjMn89TZ6/Sp3kUkb+YWx1c6sNc7kdtOY/WAIoh72/aXLwRR0XE5GAO+Vxe/9eCsVD
izIOiOwDRuCHqfMxN0p9wH+Jw8hKitLI87WTmC+2nr+Ctz1UU3OvJ6JYdyFwvARNIFYKB6D9r4Vd
XPIcvRk/QxvAbQB6C7OAL4FtucnyxizBRTaF8TFDYfxk7rOeLJDpW8fBtVsQ97aJ8YWFfEQGWhPh
MZ2Kg2ScaaSYd4GXfviJTBOLAt2A2CI4Bh+XN8ay0ryAT2rzsbvBz5kwkYEIMmpoXtQ9YxEJUCiq
D7FvPIlk1pGjhvbsB+kBiT9QHIh3cUryaqQzFdHxnrquD4DYQvVxZczL9zqv7zM9enUzs12RcX9P
InZjjjgO8bX8zWxnn8q6jFbwKr4AoZb05nx8G9j+Zaf0ZKf79V55NvcJhyaHJ/SXTqmTO7OKDkWA
OAbQbNThY2plnwMY1oOY9JXIRLhqRN9LQSZnM9RQ0UosKhbXObSaNA7su71BRSbKLH+N96h+aMBb
haNpbsxkZCIU7tap/eepdfO1aQNv01E6SOOUbKwb7ZsKdQe0CaOdP78zPg56zpwRJa9Oil5tldjR
qvZwFk1L+n09aNtmHIPtYuO0GdvTyWrq5zwWFxt9YwB8TooYZy+TP+fCrD70o7gvSjqeN1G+nYcL
eMHPrSPuw3Zud86pHMbjbLob08hv01C7683u4kCZJetq6S2094FVHG+YEOlIXglHHJxKgne6Af86
nElRx2l6FwTzxrNhwbfZq99kkprwUAT0mJ9G1R/KNz8PHv/QVuaRQpVMytr7+PD+qsTX2lbfz94Y
HBKrGjeNXEL5kTPvDLsEt/u+s7Pnf/8PFV7h146B9J/lAJPwnX8I6ziDgRgwTiQHa4Lk4rr3i08o
iT4r+EvRfyTVdmuhHsq83j9nMz04KbnDoPllZtg/ItP0Cqw6qqPD0H/695/td302AJlHb0GPJrCY
N36GWpgGMuvwmIODZ16Ctoz3HusMMAh8iAKBaviiqLSJpfgP9+A3/xaZIXSQsHyAjmr/oiKIdLbp
56PmH6A2vk5o7WFtoq/8Mn1t6x5h1ynbZ63/+O+/K9mVfz6hjslhdLWZpv4xR6URguYjD+5B74xh
nUR3rMGaVTzmFyyFh7VXGSSThgy09xMKno+YBFBGncxhXXr6K/4R1ALRhguYlnjsihu83s51yiAT
6pB/Ei4D7mM/AwNdiZT1IB8EN9ncRaHFLe5tEBrUPFCKa7R3uKydxMBPPaPHs4F8uK35v9t8gqiW
w5xOKxyFG/0eLDEyN27br7O8OAYuE0CEAqRO0bD8jBANyh0iQn0jnmqoEOGqLkm7uX7z0ulPWZWN
m7Af7wLU7YFzTDnFB+9zBxQVMAljcIZ2TFZjwBUisbG2fYDnvXOGbpdt0qQbMMKdtriAk22AZUNp
Y5YDD0YAFztiMoDLBMGU21bVO80Fa5dMrgNScX60hvIJDzzey9QKrXV+8DrmnFobdLAVwaMd8eCF
AT+uU1vPLoZ2GTQM2CwQ6ca6Fht4e7ofY7RHFqzEKRXbJTAoeVP8BzVLw7T/KU0ngUZ0RIzX0NJy
fsEaISOc96TKp0MESAC61i4Vw10/LziJhth/DME7OHI4thsV4XnIEqjzbkjrEJ1D/5wngHiDFNtE
NlAXzSr8P+yd2XKkTNZln4jfcGZuI4h50KyU8gZTTgzOPDnw9L3gq64sK7O2tr7vGyxCypRCEYAf
P2fvtT39KDzV4zRIezZpLETUKlsblb3qc7aheh9dS0O89Ux3tggp6m2GS751KOzTIoiJYoVc3GvI
VX8m7mJnZA45tbmxtT2FMTjr4FW4dP2Ei+9k9lhBongf59OfrnDOrpHoAdKuHwiTm1g9+0Ra75NF
5FG23cEA7HAjvPOX1HCDh+H0OlahxuDA3pWcTq0M8PG+mHp8zezi2auJKXdGUH1VKe1NJYwPv8/U
HizoHvC4C4LKx4eQaoHNvAChMSVWJHLsyAITBwYgrSj6fTxojBbtDdj16eDl5ls7l59hCWCmae1v
DQPsTZ4lL2mKALtGv+uEMBtDZKcZmnTCIu713J+goiTB0LlP/F4MWS7BLH1zIhUOokusXsy0OhpD
smPom4AxUrdmSvsA0tqW/F17Z713KkM2Vg/PRW3/mWokN3lToYtq+o2ofGgDLq+b7ManGPza1rUJ
PHUQO0if9MlsRiIwxhM50Aar0zwGvFeL20pudQ0tuJUgbw5N/6RFFF+VPI1jzpnM/6VvP31Rmnn4
MrDldFO2VKdib4kQ9xpehVnEhEgwjEPwNDzAwUr2w5wUW5k2QZ2S0Dsir+ds4JSgZx5z+lvJXqUm
JaCZV1spU6BU0rg0ha2fqmVxNmkReVncMdeuQKaK/GOycS0wNH+fo+wlxQmeYBdKndjY1nKCvIpq
Ku/rI/aloANDpFz7EFucDER7B0RL4kqzwfCTplrrOBlCr+y3xuQ/+ZEDp0wbXqK29reVaN5yLtfN
IMynWLkaqnx5Ea0xfxX92ZH8GJYS51CF1rtNpJ+j19CTBE1QCQWEHiYdsLHmLoiL9KDHauvZU2CX
yVshR4glmPBUqYOMzKq30agRlfhZu/PH0tzkBD65udEcLSzYmxiIBJJi2hnQkyBGAeEsJu4oE4Tw
YXYfyqS6zLH5MA09IgftKy/HJ4rWDauNu6GnS/U0ItIQ4fBJq+w50vn880ZnBtKMZ3QMJ2OgQrWp
VkpG0nuyyl7MkDvzXHCLtSLiebDIZWnylHoF15OnnlttQLXYawSLa8Z1bpbBv+Cq7kR6nCR9CjIK
Pk0uG8Ju8k0VTgZCtxQuGBhKRj1YHj4bsmZIqDGgZOaTBr61gi2WmV8+M+W4/1Vztzk1iuuY/tWh
tcN7VtcvhWefnvbKj2/VZBKZohU3pll7J0U+5MbvMh9+w9lALKbDnBPVvR0vvVN/dnX/6rfGd2md
JR22ejIYc/qQceTkppuuKWg6uepbBtaFICiK7u5gS+Jxxm7mTcCNnw44Zycs8FWcv5GWtggO/S/p
IZCx5fiS+TMQfRfGikmig1sOAzQLf098sPHQNdkcTANd70gSGSZHQao64FfdgXuSZdehCF/xjm3V
WM73oY1ANRjZZ1rw7sTWe6Wr/Jo3uEewcOpbSttvvsFqoqW6fKo0vzhCD6rpcddPFj7NfcnuALPE
URsRJzL3D9k3YsyFFkvHs2IF7vj5unrzFNoy3xyea8hPqcXFXJV0cWure3N94l266gFgEkoxmGjp
ArLuMNjXLXGm7QzElf0N1umckD94+tt5bqtNnocAR72eMT1oZGiMxcaP068weW1agCtq4qYZm08F
9r3F5rxxzAMipPgg4vTVrbmTpo2DjKZzuCmEkONKf8Lqou+6oSbHy7VcpkzogZI1wEK9Vf5k0+ll
6gww79yLU6LI/pATpLqRzwrF6Q8t+c5V3u7wGaQBbaL3vvWfRsFaHfnyra2agzUCae10Pdo86VD6
Tk6bH+SiRDVJ/ADNUaMrHPq9nutXHQnqljpyo1k9DN7Z/Kh869Mjo6jKiYcpWTeTob/YDmoKM/pp
GhBto5+5hWwvr7VsSzX11lX4KDv8lUFlq7MRtt90zf8Z5snRqUgDnELtXTpocAFMBez1h3oHQu4I
e+xjaKbXnNvLZkKykLr4zTo3g9XkBwhZl8QSHNUumUeGvrG9hhc6lN+UT6sNtD8c4fgOG/YjjD5a
45IVtNZ0SQ8sNf2DqEbs46i+1v+r4JMFCctbO/u7aczsjelTGihhM4uyt6Csx60bqW+xowymb166
GWDb0Wi14Hv0kA17YkkUGGu8k1kw8v1C557bAZwaHLxgRJ0fxSS+lXDiglq3d0YNyku3wHNwj6MX
gZUx8bzL2Ph/xuWXzV7JpRZl73GFC6iGCz3V0VtssF0z061I1WenlTpL5wfdQftDa57SRH9mSNLs
NLfTNoY2+1uIS9StTZ5/ylI7CNZc0pTSA8Ig8I1VtmDzxO84RXjST19F5zwqBffPpYtw0qrxgxi0
awfVBsAxAAYt3gLWfJsmYZ1GvdvhZyFVhYJnJ6zZClgGsqB3rUdZXQwiX1YhhMbOlQF66Nj6YZU9
sAH8l0HdBtkBIQeESOfYT5Sr87400Th5cgI/Nmv0dUYM0zBPa3TGahFIInlcH/09RAvtI0/xUen9
ALdzkXEOHnF7BeYj5PJ40Bfdh7OQizoYwNMo53O8Mi5yopn8DDvE+tM8GAY0t8dDbUdH2Ne4q3Pc
mll3X/VPEgRO48FMWpkbIB1ZORQ5k7GL2VGm4tCbxq2yAecVZlAoA7tKZ9xSZIPc9N84xVl2LUkG
LyinTR9Rjdh0j2stl4FukI7lDaClhERpJH/jz3pUc4530yt+2yK7ufFTlbD3mKfoMQzHG2USEBw3
flRl+1a0uPwQIuMk+d0o5OGALMno/fJ657t1RmL/IQe/ozVd/jay6NEg7V0YiL1KFxtbikibKuM2
9A7rev8GvPU3NdRlqJcyxYqDVJ9Z+miGeUQeNBPIOSzh3Ew7fssM4WtX+fl39n3TeXXrK7Mnuctt
+akOLFFClrhcjcI6EcM5AFU4rPSaf/QiKFp3dl++r3oOYnuYJ/JBy9a+RDmXqEb2KRpzLzyvh0JB
A8J0fqfuDverTGruuY1lioSsZZre6Dgit8miiaqb8jWV3U847lBdl1NnfbSeK6S2iiCZQups5iN4
05ZpaZyi0VgfrepBUQM8iWN/25KB7RiNF9j5/APajQAiFp+SRv+MUro/aijeQy88FEtDQ0/lHwZW
r2yYkC5ChfQL+2p00RsckuQwEag197p9TEZWtwIyNDCe6OxN9HeiDqp+MnQ95Ad5SnOKuKSMO5xt
bNYts4PzWdg725h/WRNTiKWH2aVQz4B6+VGrbb1SsGFL7P3c9B/s2iiPdE3fOTMm6ZJ60N6b3Dd3
ymF7gtBt03Tpn8GiIWfb2u9xSAFPN/wBnaFt7GpcwlUIxbEoMc8u28vGRWg/ThjBauePXJb1pfW3
bhJD4OyVU5UbK++OXgnKYN1yzxDHNyKBZIo054RwwQvG5dclofkmxLTzPYLblhbe2ubScv8Vzv53
cLXUtRLzq56lP9tQ/rHGeYfl/OSM/H1pc491jalclBE8AGdol3T6c2p49NgU/8idHrQF6Y7W2Tzg
n8P5yf1w1+MpqRKxrUa00X1BAFYnoMA5fhw4xmPYDQnLMyUc1l08nOGLTUhROgE3aUx5dLP+K3eA
iyaDccpokV+N5IpoyAvyEGgkiMltjP//6NJP7b7acpn7cMaMc+wE9dLHdGZjl8f7QdA9aDrCxmx7
DKxmImadKDTaCHyUHgZ1YJB6dhptrvF+aSsC8CHDQ41Pndv8Ch06AoWaLpWIqNcHGhVO2n4LvQqC
CR0OlArvgoHc1qpDehjwcxrYMEHWsWqrxtqVJkUTPfciyFEiM5fkRTlaB8jzVLaXXnBxrx9PzJ0m
iRNUPGH6HVVSxYSseDd0lrKUzqCyy4cUSuRGMgcPtFA9zxZxAwinuDykeddM70m3aZwkNdU0kaDP
Gk7szQiEcLtkybspXYzMST6TPnnSSFr856yTY7zLhT5swpHqRI1M2IX+Z56pH/B1rI0Q2XDyzCYs
2JCOI/MHnaGl95qlFkjZ5Xvs2mpOqBOGpvUDYILGlnrpxLi5/dQ01s+sojdE4gODVv13oun3wnqJ
B4hGU+zv17c0SWu1wze5NCqhylLnFAnmYl54Kb+obUsKnyG+uvnSx9VmZsgt5CpO8J3q5Es+jve0
pDs/lOzl8sTyyExjMJfNM1LhHBhCJY8FzQYsMaBjZ054Bnp8rmtzu6AZR2dbnTqG9bhGeHvJotiV
koiYfIaDV6t0Z4w0hsvKSo5YYzuaTpK2UW6feow7sCDT75FFF0Zo10HQlGhSnApwd0KvlntYWCzH
MSEuivTfQitBRQwesB7yXFqr6I5++BK3gCbjcOaihafO9qvowRTbAKj2mWKnMPvjSUAzajQbDEX+
h10BaIAiROIhf6hIDifsRBiPvflPrr91ywlsxzTWNF8Cv4B7Qeo8Sgl+iaRvJhr9SVXuITfpzukp
baXZTggu6GlZcOLRv4BZIS/rTAagxh/aK3zMynuFVH3PZvsJSQkzW7Frs7wjwq2n3AFosZ5js1Wo
YExNGFP1xKXbGDu9r5/a1mInUMo/+sydtm9u4KtAkSY549PJphsmjIthWFC+DgLR18EwEn87Ah3N
9Za+mgaSQxLSrcd8dD6G8jAMb0sXN5TXrp6eAXd/03Mu6tHB6p751RbSzNJHowqOBu/khGhSJq5n
/sL2d13JZjsl8cUW2J4qOAzH1KJB6qfqqHFP2cbxLOg/MGrLI1wtoELDnUqepTN+NShEWGIxuk0n
NvxXX5XFRqdjuNFdqsSRbU5rAV41Ou0h8o85aRxlfWx0o0ZjvZcWqoGqKk9MCr4lVvekt4oULsDp
Rspk20s6pm51id895vN4dwByYqfA8qOcz0bArIuy6c2Z3aPI3a/B0342HWSERmjW1qCCq82TIygL
kzShFWUTZML+pjLSb1UGkyyZxu+urTQAAfI0mNmVTAj2NQVeNz8bSFN32nvoG0eAUq/1AgGek7te
Z3dzSp76EoRClifX2U9xV2TN0W/06FKXzg/RZx9dxGYx8bKdP5CunUKpk65egDKeB9Yi+wPhV7RX
bX3XfKs+0LJNL/mcYrnVWeu6HguZL8vLOFGmON1TYtHP3CT9cZqBshm2+Tucjdrb6iFgVvrM8SY0
y/m8HiK9hkH593nj09ascdhqbeldmnqRJ2jR8yI9A0QNcdS1uIcMozZd2tnecC+pAzLIaIjOOnS3
GK0BCKxGP6/P/Th8IKxzcet5Od1Fs7iGDGRn5RXM6tydTrNgEycGvEdCQxyQW0iWTHHupFx4jcvD
yo4MNMc8Wg9SakxMWbt3WTcZ5/UQ9sh46xaTfxdL85+vrd+Y4+RKz3/cRSl9wqb09mRevUS9mVyr
AGFTnXPlydLYIhPswb4wn6Rlyta4PfUsR/ZF9/lFJas2ktsUoOG/D7ZfQUoB/7OLy7q4aKCc1tHA
/xcl/F+CLQzLduiI/59FCQ/NbwKW/9NM/K//8i9NAh7d/yEFytcJpnZIbFxyVf63mdiw/oeoIZuo
VuH8Ywv+tybB+R8Dc7HN3NYwXBvb8F9Rgvgf38d87C5J3ARM6f7/iyhB+OuE/D+Gb8gaGKC7NpIr
g1Re/b/HfbLtwQT2fvJYhN/Bmbbnop7bs5PN47ZV03HKIqSQ/TvKwPA8+x6zn0a+eSNBy3q8BARb
tE6Wuv/vwVskt+QZXCnfRcB8/vGvcJZS8NKRi3FIXRul9SpsHLvK3QtQuLAquYaWQ+nCGp3z1Ai6
suE21EAaF6LE3kVERJo5zsEZ2XXA/XH3rRzUrmpzWhwmMkYTPEemhY81iSj7zvTfCw/d45Jc74Tu
o+MHTaSmR1REyZPEyBV21l2Mnnc1Why0vWxOmB1/JE58rsJZu0SWYg+kqWJPJxGp/arzXBXC66NV
8ekY4ztiOkqL0nkwh6I62Jl9l4MuL1pMNuPQtr/A7f3UY9M5j5k37UpmBjCdHXW2PDYJaoCWQUT0
vhDKpjTl4KPWYLv9pfKogXTNmtGQ+bmN+Gs0EjEWkbi5HNZMkPXp+gi/wusoO/mPerWglXfsXHRa
dRRd5NxC1u9hyBcDoDWFvn79G3zHcbg3wzyVXoQ0ZBFCM6sncwAswm5QXbKLyuxVmek1ZcFGGYe6
ayo9jHyNJGMbVGzQ68ZDYjUBS9deCtrBQqNXq0cGS34bQxAbdFZewZoUKI0kilU13DkQVr32UNgF
hhzRoXe3e8eAKuM2kCDpfbkSaSIKVmI2IveAxUucqL3/ednrW/9fn8TfT6dMpLXTmv6PaWGGJGn7
iDo63QgPbmizbGXXwzhazc4r7d/08pf9gmqh1KUNGjMaK/TJ2v+IZlm/tiqgjawM0T6yFeTXIwzg
sP5B//WUjjk76RltYmMIfxMjb0aQssig/3k4j8ajyiSsP2F8WovLYlVBr4/+Pl0TZma3sY5Q/JGy
LO6Axa+xPvp7WE+G9ek8jXUg7JYyYLks14vRXRXM8WIFWr+4aptVan+YeWLuqFb/9Z6u7996+Ps1
M6azL9PzX7pKNk/YvFad8YpYWb+TzSoMkNizwfu3bHkVG4+L42m9zmFFMyRtZYwdmzH6zlik780q
5V+1/f/xPJN7Z1HUt6sLcXF9xKxuM2Cmr0jq/bkbSisAi0dJJ2Gsmp6Yz2i45vP6dD0YfooEKKqA
VhIdKYhZE+GhGgpSPKrODLyRoFbS7lA3jBOGA69peFgXeGeLsbswMvjmleOuL7G5u2hZYdiYr5MH
wVmtGnCiWPMz9FosbWd9ueGtXxDLW74ezH8/Wp+iHRAkSegHAo5AQi7/gcatcWAEemOBAC5YiJPs
ovLi5OQCoBWPdmCh6a+RSUOtoU1ws1WyZ5/4QV/GP5MIGZ+t+Y13FkM8ScxInU0OAziq88QFvw9j
+6NqO9inrvXqpWa+X19ivXzaMfTIDdV1HoyLhn39BsbgvP5wdVqEk0IJehcqfZ2mbuaKBq4u56fW
p0QplVXt+qG9p/P4o2uoVU0N9JuO5iUiUGtZ6baGEf6CKJ+d5roSEPbB0IXNS+bpCeKd/l236qPv
EdNiFP4Xyg8o+KCj/X3vN9k5oUtOFFi2JzDO3NYJ+sy5nINe0Vtpp+xWeW5x8Mbxc1Q0H0b5GVlg
U002KUGbe3RTqjnIjOVUGMcHs5EkrvT6JyKacFcKBsVj39+hPEf7EqEYtoyeScGQgK3gr6OlWFk7
yN1RUBjDg0Tvk6Hp5hYxJFcL3tnscjZF+a0neEUnbPSS2FowSis5TbQowb+/eDGdIWXT59Fz19+Q
2Ea6Sc/6ZnvjsbYB9S49tAopB9O0uL34cnpn+ltsp5TsIrjCv6RpmQRs9z81PbLOCJ6ZI3iZtxnb
loHY8BR6WoxifnhLaKQfqpRmTep1p4g8yT1DC5S+5CFtHS1+MM3UvLjkYJ8K6XWb1MSqOMfbIs8R
Si1jFht8Q2pYoI7BY2qNzxCReeqWaUdNRA40BxMGJb4IwMWReiij1NjZFlEdpkU2VcPIxhvnlBx0
drm92WsM9zzBPbxkq2KZ5h4Qtkn4iPw9iVk/RP702meklBNo8koHiK27qe07Wirk2HTmXkfnMDk6
SAFh9EcjZd5aV/xQiF+P3Uzzkw9+vBiF1O7jFPOfo1/xlDl3L9MyZNJVfyjC/G2sunEn3VTsRWl9
L1PyIVAjnAsT6GHsdNHjlFUXs/N0Onwo27VGu/eOZJajPLzu+WDjLWQUp9IG3ZaFSi7K/a3r9eLm
VXYV5II5iaBO+pERPUEDhdeVmMwrjFgZW88zvylvG/eX0qfHO9P6L+Mh0PXkl4xoW6s8nGlzI7Af
QBxONbkvrOdHcA4YuIv4syUlJKAl5ILLrdmz0qniPuvDz0OUz4v55ZK0sBkMBPjC3LbW/EsU5qOb
h09FBR4l4z119PJ757efHnhVwmRuquQ25XLdSqMGK5VGd2XG3tHIsCUslyoDk478mpjMlrC/trmw
32Y31IhzDzeGHWknp6jeJHgSHPTnvhnF3rE08DB6ujfStA6gpGzL3orfAWv/hN7GcqJHIvB0W7vP
3Y5WeUprzeGaFGyMyRPJyLAdl0Cb/tGfDW03+LZDZaB+RgWCF5mFKVGLttx2p9gR3xbxaFBp1ufo
FFgafAPNxVuXMAsdNeuPbFz7qWheGwwUlR+NO8SS8tRIh4gxi/AYwIa8XLiXrcn8MrQl6RqMmIj1
eTSk/8ILfUySqN+2mqpvqRmzqY5Obe78TifzY64iY+vU+tXUQ6jg+gCo3qyCJLbuvaC2JP2SeWaO
GKWBYn/LQ0Wrjuww3az/LHKDTTPo8b7MHI2eH0JOE3HhnBv1Dnn+j9EOH1LNr/ejXt+ScGZfN4Dz
g+p67fqRTXqbbPtCPhkw7xodI1c7dK8WCTJt/ADLsLnEpBY3bu5uIsxKJyUHsZGinTlVEsQjnrJJ
Xl1anF4tdnUFMWMY229Kzn1QPSQleayOUzArtCZxdNrsgPZeu3m2+WXb3+kQhJcmrIkWWoQCOld9
VzMMzaV8VC6ljA48DePEnkCVH0Mvsz14hi/6Ufu4Lz7iKKESny3oVzGCY9f/FntQwPoEexu+l6CK
VX/sK/2iISsI0Iq5O4xFv4rZ7068EdlWSx8qpll+hVp49mCGaNvYTe0b/U5IxwQ8Sy2BHLj4D1Q5
gvTIIiDxY0JmFcwKgxX7Mgm14/bU31lLCR3qHxsP7wgjOygSNJr7ApeHwuuwyfWkPLoYK6ZMH3aS
ng46Fwo0ZRZsTpb6ZH2+Plr93+tTRZ5KO2mUZP82fFOb/ssovH6NJbGgQ1K8j1ZF+Z0X6Y6DTdsN
FdNqFl4Pqxv8v56W/QjgY8RHRr1nspoww51eTLPRmZLS4EKSnVzc3vWCqk7qf2y+1RAtzRpaDkCY
GiQq0dtYZG9mCawcp860Y6hFcSOqZk9z4ueaZLCa6P966tORfs3GowyCXhwG+QKRcy1krgbiCuhL
Rsc9NOzO2XLAFkioL+2MdVoEBuZLRhq8biNnfg4O5J8hEokykWsMx5zhrVnW09mJZqhOyyHRiRiw
zXw5vRbzmGf8mjDD7LzVOibIqTkNOuN4TId/DyuF24Aqvmzrbuuoaz2s/uW8KrytjytgEy1RNWuu
TIddBkP28tzPwgkjivuAAhULomRHA6b1f480/xL8xTq92q/zViW7RN9iBqrpNc2xvtUpDHt1yBaJ
xdSSIpZY4sU2y/cwk8ORVQT+9KhHt2iob7OVWwj5Qsbj3qOWl5zcpdAYuie/wNNDHFQwM6e2L/de
RZpE2KXj3VsOYdz9njMo/ZntTme4TgTDNeyPZtxQKsgGUlRgrX5PCson4fwkCYwe70TwSI4JZovv
n5CgpKwPk8qdBzFMx5BhMxFLzldfWjYO2PCcxUl0L3yIngOs3Q09LKRsjoKQ1BhfDMw3rmrL5ytL
Q/VCiCVKpuab6NLo1fE0d9MxHgvYjSPusgv7DdC2PDsoYYQ1/JmysLx1omN2kFXRDo12xv3QsHbW
MqL1XdE8wABuHpRjU3/qZX9oUnvpFHrcV7llOgkw2Q1+ISdIHMJ/LC0eb4Y/LWGMN4yidz4I/1iC
5Xy0xG+zbeTdqk9pMWOmjysnIIweqixL/KaenXyft265b0muZeafTKBWYwUsOdwOEMWCthzHp7zH
2maM9W1QOft/ThgiOzSSF2qD6GImfTiUc+L18uY0MrsMC6u5k0PS3vtyJIUyGVjPSSG/tU7skaHS
/LYnmgZ+FB7cbVfP3a1DhngcJwuSu4f1C48ZrCx2MnnLS7fNaGv53IIjHy8+9f22avX5wo7pBHdG
f53cOd3YGdxxp2x/1RBw9inM2qPG2FYbYuZR2B4Jghi4ysX0qHz3AykzmOVRnKYlZ1DZ9lM6xvHe
kzS7/ei7VkzmYzfVA1ObCkdeod3IJw8Pfk9gIFEphxJVMBEPev9k6vB/J4ZsSHLA0xj1fRBFdins
gXoOlCkZBbuJXE9EoQpfn+ROlXJFQUQU9QNOQMdNHkiovdpTb91TQ7vovZyO1pj/7EzTwYqGZCIG
IHxn5B1tC/QCT0SGFMeBRVpxYNc8Xd2RdisVxW7ACLOdGyFOTfYxgYq/C3g4m4wI9wCgNlAyRVx8
3KZtgN8YPHHaupxcFdxglPSIZ3g1+D4IRJnRgc0LSE6G/KV0mHcSn61B0+HI1OVb6bCRnWV3dTYV
wG30UPpzTZfmyI8tdjWOdlZ5kPda4x6KUtYYINVOSFDpRgJ1LAnDK+A6czfl1tkV7ZPUR3Vt8D5e
10dsUZa5YaoHjkPsNxkxSxBGCv8mJ7tdYdBj13fTYlTPU/Y8pGkUiFBPL4NPD0gr02jLYiQYUg17
q0z6G/ZPyBEO9B4iMJAoDaRuI1HAH3W28tp5kdhVnkU0br7V0j5gtviZeZl+kMseR4vSh95/GMHT
EVI4vBFdpT/rxWffcX2VZbzHDKvfB6fE2Vp4cls0P4S+DEedptsXyOZBTufzSbU5gZHYmwKwZNlD
m0X5g1fF8p61P5QeESBI5tQpRgDzWs3RmYB271Q3/IgsLX8pcUUeTFwMOFXUhLC3s6gp77plH9Jh
Epu4qbtL2XVfIKzNK2lFM5FFjRWkuEzQxtIkp9fRH+1Sg5jkTvveYkaqF867bMrhaFvpS9/5zV3E
dnnqLfG63mjbuX2ObPoaWmSru0hztvcTGUWL4qWDZq2XOelQOplYM+LnoPPEo5Wo6Nbbxh69Yf4Y
m/qdHtFnG4rmXHjjk+v54pYs+QJd2G/6yoYPyNCYYEu6EA1CNyRXY7VHJ/LGjSY7ick4sQX+WdlN
dpsif0S4gzAzzDr3cJr9ot6lLsPgUhlnY4kFzLxFGwcyjE+WWWpRfkiLzW4zdLekNcRDIn1xSOUA
0g5PB6g1TSA6Rwzlx6pBEdU8jLPqn5du6girI3V/do46dK2z45pqj4T4kLpQJss5XB6i4oeldJ3L
YThGZSzgcPygxMB5XUzlUbftDRArlHuOlwRFjyG0QKc9asl4IP7k6Gfu75Sy/Q1ONTwBdpGxpjk3
YZ/jKq+PUzF9QYpBYe1wKTnEPwCXQmvZwSl8kzcMLac0cbL7IEv7ifJ6YPAO7i9RXYh4YwRQafh/
2pkBW+F0HaUuAWsuydJw5hnZhyUFdi+K15rUgWmeUHTESrKjNbx9lzvWbkySdtsaFLCzQzW/yppq
1ZAjCqxtLcUg3c8LFw6dT9m+d5lHvmdTijOGw7ea+zQTrgL5LQ6+sYoUEReRDFjKrkOURFcb1ZBM
cJuHFOtdR9/aRhUcOLN9mw1b0PTRAoStYEr67OfYwO0nEBr5v/GegUu+mJp18dO+O8eZQVbyDK+b
IAWG8Wn42us96XLqy1JzfIGsy/1pYhKvyyR/GGZYIZFv3QiNoahHhznkcRPoAoWW6y9+iOYm2ns1
lC6Fb4jB2huml4gcG5IM1ZFWFApE3x12ZUsGaJxk8T2zqb1da5Z7n+1rneibBknytq/yP42eoi/1
SLi0mwqKW0WkUQ1/L3HCDkpj+DpPJE8kAqaVtNL4hiuShoOvX/tkJnXA1eLTTPlDyInPrtV4YSf1
Z5j18eq2oBrZMS4BI8YfvyO2ipnKSc3FTp+0JIgkWtEYjc7O7Gh09AwTd0zxUef22t4nQnVjCq94
Q5M8PvRm+OBYX12a9t+snmyics4a9KftTywbsdhwl7xrsEeOaIvsC6FtexPHxlPdwEbV7AJFjbBC
9LsN1Jyqof3ZiueChS6qc/8aDfG3KfMhHNd2slkiuDZuWNaXnAloO1gaSVfZrCMFQ6YPWLTcxYt6
rewz7RrZCDSwnDXHXKhjJSw6XcsJazZGIC1i1pxqvFl+C4enqD702muupUrji8urH7HBbXuHMftA
2+yYzeFXzgD6beJCTAaPmyxxTs9aTbhOpUUvaUiUI6GeQV4w/yBLkA1o65UH2yMAwu/6QOVQTTO2
tjtiY1FCsdDs4rAZGVlgh5NqMI+KsKhL3CC/ZpnXgrBDm5csv6WlcwtOZmYhLSnmPfJjZU4SSbNk
BZlJhChoJIPGY1jD9qHuz3AHS6fwd3gfra03tMYxTqhQZV3eveg+Zo19aWQTboi/ITeSWEyhJYqk
bj4A1+/sQEUaW6AeYRrTtnrrAZI4IdDbxgSi32hMHBBoakeMr8SrqqLbWy1cbfKHUkZBLrgBp/xp
2BRFYvC6Q6ghBXcWil1WC+AA2NRNBfZWzW2yS2Z0X5YxVCe79NivlU0T0IMcAldpRO0VWkEYAW+B
YAxvosK6a/iHHDPULy5zWMH2bGAlmotkb6W1d+yc/EquZfOEPGirqorbrbJpdX3XLB/6vle+otKa
j3ZkaucUh+0wGd2NeKfPAUUld9mI1sVo0VHM+9nYUyvTIG3lh1WP8wExnXkleco/1FP+o8slMYUY
rND06hn9yILJCVPuxKG4CGmvBjAC0gtJintBeiytbyaWDPcrHcIqQ6cyfWBNji6ot7IbSW+wyGV5
xyy/N/nLDoyi2Rja0TOOePdGnht35Y+kSNTVk11FyI9ZIzfpnHPm+mzSSu3ZTlP3sh68htBSX2tS
chWs/MHGC7InMHDhDVNC1rnXYBBz3ZuROMWNP9vrE+3BSp1P2+79U7g869z0k1jd5sKmnsCKkXuB
Mp1vuasV97onYpLIwecqGpvL/2LvPJpbR9Ks/YuyAybhtnSgkygv3btBXFM34YGEB37994DVX3f0
LGZi9rNohlRdUpEiiHzNOc+5u7Nmeta9lwH0tObxpVwfpqDd52X/Egx0qiVS8ZtGG+8F/UU6Fdnj
ADuvCH5R0GhMoFmewqVIzPRUBeiIytx8smIxvRpLzLU+L+kumRY7BC4NBIE3bhu3tXcSfepvE0Me
aoeF5bA0SZj41K4B9y7IFVF6zorlNrV8fsnM/ikHnRwBjfqPpdJbMmKSh0D1Pgnmpslv7X+NkyNX
x8Qu4Eh+HdBdxbnxKFRlPtLznhbDo6lzs60cForz/CQrp71h7iQgovZw1bb9jQGhvowqmZlvy4y0
Q8pGh8FtPgf9A7BjLWwOA1rTDdKqXZk5zakuuAkXZLs/BNPqzkmaJ7/jIrKHJqPMvPZNqR88RoeJ
MyLNqu230bEudaP9UKQqOZFlg5pBdyxPdJCB1Rhui6eGc844sM0Cop8CtDQFyqwmQYs1SiTxKfvV
1pzlhgVmsMGFwpAZdS5iyhSCRkXQheNWA/ePgM/14P4h3vcv9E46xL/+M54hnbRD8Vh1OWDSFN+J
jnS/d5rlEY8I4QygLlCfr+YL9sPhPE0dileO+pS2CcAmerW+1PUhEXXoa8/cxaDePwqnufbCtU+2
x755mb2a/HiEvkY+IjjKuxfD7xFCVh3PdaJMr/3+rY4C/8oA902ZnCWwHNn1Jmawd3tSM7GotLo+
ubODuscduTh6urfZ6cPCYbZrLhqIh1UIukf/uZsYT40O1lchhNzNLcSYEjAoo5z2L1tN1aXUHtEz
DnwlAv7wpqlN27efpVt9M+aq20bz+KPvqWz9Kd3fX0fvaye0F+9zjEsu4ETlx9Hs32Mf00+MUpi1
222JPlwchYeBND9ugUCo42C1mbB4OpNW91bjXpLG9CUdzp2xkcVBOP3fO777tu+/7P3+/c9U1L/F
uiwPTHMZ9hbrLKlet7E9cRl9xGoUMjJq/SHesnwqdwJLHXcCAC13cJaJ1ndLlCoahL9BWm27ZWlF
zOQSGOc5gMxpu120IxOW8l3i2k7JttonMhk2vqGeFXlxiHIged2Xx3e6FzUUZoImRvOeIE0wih+o
EnvGsgJN1C1tkCqoFaw1rtgiAuw9Qkxr1MyuOZ6VVRaIU4Gr3ElE94c4Tx+jjrQZRNomcmson3Li
4i7YYl0iSMREglnPfFgaFFr6w1ngr/QyAXFCL1Nd0txUW5b+xY6AQMYYCMDqy8wnxIM8fcptAucU
CQfbOw7Lu4dILJy81gIfljnou5kKXG9pcXfl/JPHlMSE5dKCRH8HU9xfDjSq5nxPirh/e38QtpUe
SG15/y976MimSlqhS84Ujef7K79/Va2Ypn9/e//Kq8HTNiB/NrSHVMErpun+lf+vr+7fxumKbrKs
t6XTj7Fek2BrBNLc2PP9vIb/jvcEYHBNm9wW0ADusdbrg8PpdVqainUQ684FCzvKz/XLeo3wuz/c
v10sitE0rQIU1dN1wAlxgelsUAfwx1if27LONJnnrzKM7C5SyLg7M1Vnacy2goI3tRv6PgLw2tr4
IgVKQL2HnCYMHgh+Y15KDULWhud89EEaHxo2y+DNIDzfv8rWr2CJO4e2S2/3f8QicTrF3ke3vpIq
Ia/7/tDVQ7wbB/Rmw7otv8tllOufC1DOTN9quFiu/jn4DM1Kl/isf4vN7l8NdnXtLbRxwyo4sx2A
Ve59IsxykDwRO82OAsD332y2ST5JH/vm/wnESqZT8/8kELOZdP53ArHHqiFzYvuDGwXpW/8hFPv7
R/8/vMb5h3TIiJDIxDxrVX/9Syjmy3/YjHIlRmxJ+ASKxn/Ba2z3H47vw2tAuWVb/Bg/9U96jW3/
g3/V9APLDhzDpDv93wjFbHOF8fwHviMwpQVdBycqmXGG7dn/iUKgktJFk7fpkeG9RH9Vvzs+0liD
mr+srf45tfHWIG08l4VJukLHFtBGjfsCx4aw7wJ7nbPacsfSfamFBq3RWuUhWUR5HWe06DClnKch
gjVRD08ueQNKlelrJRqcQwnuxbav60+7eQjMbJvBj/se9WW5K0GqPuKQqpE3cc4CBabISUzvWQdY
tmYnKl49DE2ZctUWCYD94ltiPnQWAmUctMHFxSpywKMS7axYO4d6dUlVczv96gLxAG0FDy4oFOIo
3BxyVlSEgzmPXwYNQdQm07fErzdCd1h3GsyeaeFWn8ijOJ9jbzjZeXWeCtW/k1yo0P/M9UPfLd07
MoUe9TktTe3X7oYtbPxeMu+D9RDmaNQv7YS5anmeoxizj69/BHgpyZHLQgQG+aFIHP+aukscNnS9
I9q3qjMfWXB+goJkBerGbIyK4RoU/7zrMReN+GN9GF1DpUYtkwbLW+UW9l44Q8McUv4lRh+TO/85
g9EYUg/tUf3iSNAEmcU1RrxlfAFnG+w963XE+JAoDv3SMNuDkAyMRHWl4Ao+jEv6bAROSYDI9BXR
XR6KKR8YhRLRNDc9s6EwG9VwaFmNIU8qj9M0MFqbsJ43A/Vsn07YePM4DHgJlnsVPt7BOtN7eokS
5wPY8rnzLczGSbDpZZN+RL0PoHIpn4TfID7WZnWs5W8+R5xYaSGPrJ6NG/z2nEQP+63lECRcq91P
yDRuvoUcxHOi+hTUmMgbx5rC2uqmg8Obc+iCOJQGY1bEnc0pn7Qg3I85XlnMOeFCGiZmtvo4GfVd
zFH8qVrjZy0MFJPwnJ4NcVZDZJ9IRw2udDD1aeKXUgyit+oMV51tq8d/Tbr6brATcRBRStCe65e4
CQL7yWbeugmGAju/nX9vbPhs9frgLR1FxJAcY8rAi5GhZcjirRG09hnfbMWs52XJPevBTyYLHoND
skguARcwBs0SaluuLGJVZnLdUjZxECGfEluw5Pbd58me541JcwtXgGiIpsD+z9Ngr2gkEEc09KNa
ztNTqopiVxBAcgZXwdtPeIWoEqI42CWi1pw/yhnRPvGSEFpQqIQpwaTwjNcA13QJaUcJAJ/d4eD1
jG5rgl3fxqns8WrGPykH81OjCXBy3I7GOM13ldH4W18LELBsJuflZUy6i9a19+QZBWejub78GfNg
aVfNcaJg3XW0oGG3XqwYgBMiMVy5a80a+N2Q+ZdkzD6NWDZPQWW9uio746SyHyzlf8Qiqi6U9Tt0
Nnj1XVV9FYi2vKYlGJ47ML4T99PpVMKdi+W3mS/PSPjmEw0YFzcaeBTb8cEWdryPyypHBxO5Yd9l
9S4ldg4PC7siY910sS3kgyZXP33FzmrMJ+vRTpK7AiFMm/K7lFrvSCRLz+AH2+ldUMR2kmF/ZaUm
K4vGPzEI31OHUF/4CTCAYPkop7K+eZj9sP0aSHen4WwswZcfUItiPqeJc4pvJvGKlQvLUvui+pag
CJoN79Bru35QRUdgQzBNL3i81jK7xqEzL6hfffxzBCZ5W7eE/yBF0dOKN9azzIwbLV5580fvmbBx
sQIsFTdwd3jUAeQK2qif2Hj3NNMnVacfalSQOYva35e7itXGCb6Fg1kkS06DhwujRTG1z5uEpihG
JJhYAr5VLX7inBkZZlk3Fn8HGdv9g2u4GC7zptpzDlVXt8ERPvefxsyd30TNGVu3mqt/HxuJ8dgG
pPiVBFxCMhh6dEhsYCBklIzMZHRuWgT32vuhyPj4sKM5epSNeW4yG+NLHY3HPhUd/SQ1pFsIxi+G
ExzchRB4z5ieFoaR31NnlDfPxs0LqBPPZP9eefvWipBxmazpLTMdDkbX/0mToD8Iw+pBElbx1aHb
ZP29JMcik/NF+9lXnpivKpnExY/iHfD4DGXLr3ogFBju8jsZO1+F11/q2kvZUCFRziw0J1bcW1uk
OuwUC4+Tlg6S3IjirOaBbwirA9z4fWa9y0wYAx3I2eCknDLYKjUzaE265BhwxQO4CJrnQJyQn/1m
6h98aKUxRxjqCSsIY0xC71/TOWOENScvk5HpsGz4X5mifYntXTHZdF51MFxka8XHRJdfKBA1FJ0C
xHgWD1uwqUU4AXgMmWL0B7dJLdyF1hHnRoUyDK1Y2RZT6JpVcPPt4WiYnnfwGq9j5eUY10DX3aYi
Yy70F5d02InVkwLciWgOt2Qzl0ibMKQ8ZJX7HYvTDrWx9T6a1cTk0Xxa1v1aI13nRXINEVZ7cCtz
OHfRimNBHR9yUtc7KxfBbtTWH2uefxR9Zn7M5sUYyuCDKJ0XCiNkLmj1NGnne5m172oI6Nw6o2+v
ixb7OvN/xBhLz5UY0V6ehUkerkvi5rYN6uwB+s7l74PEQ1AV+z6nYuqZe8nQ+di0nIl931nUAORj
Z42u97Fk14QHvtks1g8Lp/tzNhokcBjaJk3ZTg6p5qSOSZveyLZE2dT19zF99UZbsWAO5VjvLXpO
GonmmNttdWksm3lWAQSTbezZiHL/yMd9U0bjLzd/AdgeXTSRimFn4lVsdGa+ZLnaed0QXGysTMOI
9rR10GV49k310njpukeGWeoizeTczFV1qrOOvBUCTYcpWg5m7OL/a+sW9Wh0CbgBXSuS2VfdGQLE
pnUhV8RnZFbdNq2RM8Gy+EsvmqpAELzTj8+aznlfq3YCONK/dq1w3hqzowVyDaDomjjkToXMxbtr
kX7PbaOEHDH/bpiJ7MsA9WJMHH2c+OnDtABs69qm5vmQNBGSe9FjPM2jkPd5M2Sq+D5KF605TPJ6
VP4WP6HxmORc+1WNlTWeJ+PAO23vyX7xcQtza6zISrU7oVhRpCaDC2hHld/fBvCqrLbHazRr8xiN
ADvaxpE7CTWInZ0VX12nwps+RYdqVdTFHbpoKctTO/rNky3EJ67V5iL1a+eJ6jUN72VEBtVqu5gv
aVGaB0PrbDcSl/AF36HHFzeJ5cl0sl9eStkhrXanZe09oFpOdsCwEQUtLIo9cn2dFxHL8SYj+cOR
MXOn5Wj4ut0aZto+g+3D9dZ5F5+cN00Hc4Vq0cm8vOTD/Md27PjaEW2yKdXCoeAl9jZIOkA5ZcHw
xKwBL0bzvjTrmGot7Z4KSq1JjgrLU/9EzYqvjL/illUniduS2RNSmJUUxEB1gPNyyD33o7Bgiohs
MbDbOQTFeOCV8LMSKOvkW1rdBGhipY6zP7/LFju4bUVvnmiSY6eNJHTS8RZTu0FqWE4lYWLbpeMz
3/GMMBO+0XFbkd98ebrmN+zqIdW3WjI6U+NzYCX6lAGa71O2nBCfUaLOxtnBjrJW2Dp1SS0fWXM3
pBltIneYXiC9f8QywFDmsKUbCs7OennJTEyESTw/VAk7GzVNT5XCQ20n5qmdpH0SgH5BlcERFhTh
zVi1e4hAxiHOy9/4V3HkCTxhLFvxls1Ywlmdy8dundC5k7uEdF1wjISNqiUWqPD8dR60nig4YT6L
JpWnezHE84XGQszx0NWvbdLXaxdg3RZVb6NxCa5ehuq0z5nrN1b96k2RYmWXpAcd58/MqsHsjOM5
d1H0gihClpdBw0wckBgme6FNKWcN7YaibPTGCWcIADLc1eQEd2lwATfzPa0I6mhEmV91n+rTUGIh
9ESSsSMt9yU90T7w0C75rsbGbgX2sZ/A+rikwaUaZFsy5c5rY/t65xJHvTc4LffOHO0Rzlbji41q
5hH84+b+f7L7inlaKG6LGvh6JPYkExbEXAk+u9yOY9foThUimy1CqX6jKbbJQC4XSgydU1UGJ2FT
+PYAkAzRoFlOiuo4FVyVWkisvLZ19Dr/oQxgovCb2x0m670/Yxus+u+DRYXl0AdsXMfYp3L64/kM
y9qAMzXvsl/SMvhA2hg5vRrJcJqxRQVv124V0iAWTiwIgoApPMc9MSyiOOfBcLLUTExR21mPVW0S
T4/QJzracJX3nJh6l6v0K8Wus4/aFRa63gZ463DwfqSuXm4tu2ZSA1kIdjrbQkkhGKsax6PbmHJn
WYogEoxC2GW/AjiSSTWADKNg3FkT9/ponuKLnKZXdHtDWHXko+eRTboa5Uq3cqhAIHtgsZK3pUVH
miC0ODieiwInmPyd91qvND608dxFs77gAHfXUWfUhJ4QQ5in8yeaFZMhKUKNvI3GXbBelg22TJIu
BrR52UM9158JM2cuvxIqTmknFzKaVnk0OBuJVj2tIhcYypQyNkBvoZPsq4fjuxkCN9llGPgPaEoe
HEtA7x8rPigktB5yN1VnOWWX0kI0Zmrnt8lWaj9FZbSt1i1UmeTiOKkILQ2MImhLUMyggN8b7gSB
yDbqitd5xrIzDuafivplP8Bd2Mdq+IXtmbc7x6mtpX/taD5ZB0leXMEGEDpgcDVGPmq4G5CBEzJw
aDS2jzor2ZFnA0qPuLAhkiNCjxv/2LZ1eZQmZIWEWSXDVyAomek+ZGZSPQhpn12PakUmkQGWs4eW
3cLDg/cSGbraWyOcsDnqmqMbBujVwzjjuO+4bx8iqX+4zvyrXU4dfedxaZGI10OWbKuyDB50JE71
lLXHZrVT9J7NjtOaXN7DebzMNVBsZh0gGwmsKq0lepii4TudK/9Cjqxw8btP3xtcMBVO99RUT2wG
Q07x7hZxHoUopvydrvm7MLQKe3tnL3lwXUZy0zqXz6LjdDnxJZm5M9QU7JJ2+ctPF3M3aSReE2JF
mJH+NbeE+eYq174meHfCxKs1sTIjABKzfGF3fbIdq7sRDAhVtlNx6MJ9C/yiPTXlI7FY8orQKz8l
ZdQChCxZgZpe62MsQXxK2CrKmbYgKT5KGeBL6BhZi0Z1dkrz0ehqVHbodIi6/4jNNuwNVpgqDfqd
aVPtVCXUwGDBUg1WHLTkIx1BF/ZBbmHIIF2CDI56281+A92LVAxzPQKnxjKuUZC+I6iarjVg8oHo
6WVunuaimy9FPm6JCGrf3HlTtMBLvDhwHug7wrQr/aduMl5I+FznOR8ZGquNgQf11Cvw9+zquKlC
odgFaaY/0fLXYNu2HJdLqMnHQOcxcn9pUOd6tJlkHI4nsfjPZtGaT5X/fWgRMRlj9VSbxcFsu2Bf
LYWzExwHJ9PG3tHLi1xKsap5xm0BuPaQ1QypPCkCPsbYYcyHnnb4IcnGr7wT7Yf2FwYG5c9OiORV
5skXiL/ioqL4+/3ESvEIRm3p7c11aV0t4n1gELOYbvMaZ9xf7MZGKQLVJO67IeQmhyQSoaiqn23V
wXVCXL+bvR1hA7y2ZmYbrYqwgDVyGw2JQ6GNVAiuHVnAaCDwRk55RLFlrkqVDY2IcQwEFzVn9aO1
vtpJ2AZdM74eKAJdaMeePiVz6E3Ue2o0iWWLOmcjiezb6NRi1mTCVl68+SnP3aNhi/ZlogS05pfC
6etvqah2aHuZHdkZDKcpZzYlq4tTpn9S2RgPTgySBo0EmgOknqlZSmh1FkOM1ogf3b0MegRz04y4
G915pMMiHsWpTZbskkw2plBwZwc1aVbyVSWO2u9fK5bF4dJkxmkomiMaGuJl4iBiiJgSOTPHyQOs
H+L4sB9u1DzN22CS8mc/wECWp9oZ2y+zZXFiMtUkOGC5sUKJj3kaUeK33g5MWfBgVL99VqgT1P9t
03b+LjaCb7Hgr+Uzn9lS7ClMNUvz1Bbmi7GmPNo93QyVzfikv/tyqQ6j3WiWReWZOIzqWhTCecGJ
skM89hkPnf1dia8oEv0lsR18i250ci1PXVI/X11u481t5YlBLuAiqErHHNHzhlNc7NiVMowpjGeR
IsOrE294HM3hlALU3YCOzl5JTwyDhaw5DFDTfoi4ZsHCIhof2xcnaRhm+khHUhSJ+yW1ym0lS24W
RvnRZs/TimNNHfeXZcfjeRBeeZMY0JCfviUqI15iPClm6Fe2d+izx4gg2algXTjT2qwwu8UVeDEK
1rGFD+6IwTlTLHS42yrNwXJFYtyqEWSZUEocE0FtXfazQmEX+dt6GDHldK06ODV+j/vEYlj6clOM
XhECeZJAIIkGGZQoDigsMwTKVRB6fNTJotwxBIqfKjG/QHEbtrmLj2Xqh485oFLmfCaE2f81OFXw
CoMreK0lE4KJ2QSC4tEV8xbFd7COnNMDDhlkDgb2KT/SrzFmDUFx9wC55LPNaXu5XSZoOXXwzHxk
W01Vth+XqThN1HqM9RFCVbN9LFc2CwuC82xCaRI2oKREF6E/Wt8spuabtHf3eLiTT9erj37WfGjn
10Bk0Drh8HeDYUAzD9iYr+MPX1E5x1Nw8tyMJXKtH++7dUZ3Ofrn6tVd0FVSfcG4n+UjpY4iQzWL
j0EMmQN4TXuNiPTa5hU000hb7mkQVgCZ0jw7WJWZBZMHEw1pwx5t0+BDoz7irEgtdhF3E0yNgXus
BWfObD5Nxeq1FOUPX1ibeMlUiN/wzIkDuEVwS7bWcM5uItwxb9AC55xHmHG2WnljmCrv8Z5mh9to
6tExtylj4yx/EUjc7SyYzub6YPyeEkaDBYJqa3WedInzajBCOXRR9F1o8jBlxW2SKBkCL2pSLhsm
rlDLX8XKjMCyfZwLHw6kxq/bDsaNCgQF5LqU9FqJtqoXzbZtBdnDvd67HceX1/b3nCkLHAmqpcXt
b72iqp7QvUNQnxkbJfsJGjNeaDWeJ4R8Pn82ZrcNfoImfqKt2DXaEaFdyEdDBc4B7cZji/kuHBf9
LCOLhjfHliEKVe3vzzMbXDAfoEv3do4ox7D5+wfVu9dXD6lUJsxaULPg946U1NxcKwuRW+JUO2Vg
5fr174THdF7GsJizk17RBvcHRbmeQa0+zdDuN+OYtfsCkXlNThjels+qyX/XFdC0tFXXonUxv6zL
Whsat1f1y75XPZAvSYJv1pTIIzp04EBAw3HSvybksS2Lo0pk17QJvi3R152JZi2ePFYSbNGabeat
D4pt+0bFs4VxYU0LE+jOGIH1u3sg5P2BkS/GCfYviCGQlaJTykKQydd7Tug8kSRTxePPLg6ag7Ky
V486aEu5127med1LyOokDUItEd3RNAx0hMCeD2OZvZQzWjs3KTGKsep2e/fMdLA6wI5r1oDK6+xP
dkipaxO9eC7nfUaThV4sI1YV1xP44uCn0vnvSi4h/Ia3Jc3/itb8uWoFISwsMjglXa6V07wGjJk2
HGYrNj6idfVuSfb3qBq+OzFDyjrA/zvkYTuJp3bysS6QZ7v4lsngBmX2bEw9ooupZezGG6HLd8MG
kdgbBiD4FVnoT09cuRyBlfPwNw5PpgXyvwihW4+SJK2XkPkEF49SH+R1W+/V0qEsz7wjueLxydNe
f1B1RcJTPb8HuY07fN2RLG3VXAi957/1eIXXhOrK77NvftXtUkH14XitONem84YozDoYwrPPRjl/
EKvg7o0EbOTkO5I1hgozMXLPBlX4NbtWTPd4VmYkd/ZqhWdiNRPpxfqEXsZdhV/I99sC94zpTMW+
r5S90czpE6L0xvVhbrFx0Wq+/H1driKDmTkjRFH3HaULeGfvrQh+O91Hk8QvYo6jzdLrH15gQvNv
gn5Tlu7NLwxAnH32ZzLmnQy6eecSaQi4B6+WJUkoX59/23bkZGdRx15H2se69Kyz4Idjq1wHjrzH
btl562G8tUmdPo5clADimSEe0Hbv3F+UKaS17IMWb0gi5HXMoWjl/t/Zuqgff/hW/d1IBj685WXI
KIDd16l9WtT0XWIf3wiUiQfGDV+irD8R7sYY+tx+L6Kr0SIAH/q1qbbQ+7avqN4xSzGWQU6NCGuH
DAOlJk7TiFmQ28O0NHvQn0XwnjXxPhL+e7yGgnmkfUK2yI7OCmCYonokcVdsi+lRafhLbDdAYq5C
kfmuWMKvBZ6SindhQqZ1SJBHiJWz2LpdgvvzOqIu2mucvRtnrp4x3eCFZ5ME/Msqgh0Nq4GL8hAv
SjG7Qz1aJeoFZw3TiNLst3dPELRRfLPDnLwqxk+UL4h3Ao4dZeN3j+2B1fGqdmKkYZw93Mf1DGCx
7affd/F6eaxjxLjADLj/lLx6CKkwjotTs8hj3DhBSNo9zL5uPNoQt3ukQUegITXYFc4oI5UQL+qJ
KZoljh6IQAgeYJHhAw8j53atNW2SHfwuYtHurXtycWGNNPmMvpgPIB9LaSqD4CFxvS8KYrWbIn27
WyL72k+osB3zqEi9D+/2Q0x539hM0GKkfgLfHtHw3ezCDkXt2wpQLWls8hzUujgss3EdcOxM1JPM
8HoM5XYFCgStUKEpqycPybI7TZ+FGQwH258/6vXHItVy4GnenVY8UyH0TJijm8H9537c3R9I1urP
clXQYWB60kZ8mayY1xeBrrtbGcnqfNUOoXsqsimIsUQgSFJ77nWaXsWiL0R/VLGhXp+tjvi7x2rh
o10WN1QLeltEFH1Vrx4Ng18RqHMt+1vdLVnoZqtNrpp/+GNN9id7NPwnNM3rKb0+8/tXY/5jAJO6
8doJfkElvlhgVphcio/pGaPqds0eQFZM9ByFb005w3jWj6ArtGG+soclgvPCe+G8whbb6Rd0vshT
cwUzw+hZApgIGhcUvcFkIv1Oh0/LK35AXV/9X2tCY075W8Bzo0O2f94Tdh1URdye7ZKlmg/jH6MU
4eWV6Z8jj2jsZiQuwTLtEPPmh+NwZnA7J9o5IsIhDtAoNzmpYkWt5T73/ZTwNmxOeRBxdOXzgF9k
CM65af3Rkjw1hznmqrO9n9sMsPqTaH/YhnhD+H+L1yvFt6OLUu5Rm/KlRYcTeq0XbesuW5iWsUXw
hvnWt/BooxRhn8tysnZDaeuPeUgVl3fzmHXTBduac5HAMGe7kS92U2g2EhG3Yne68k52CAHGNzWM
NyrbZ7o14PRO0+yLwBVbmZR/HKT8G3plcolBUXpL/unzSdI9+WTRMD+AzTh2nxjrrNPSzt4WLwHv
nBpKrOV/taOmeqqwpnCni0KAFOl+jKLXhhZwk/ltc2Mi2kTwu9vWP0boDjdBXk/nsZ/CPNfcBdfB
nO2BtcjedCr6bRnHz9wnIsaKjDEcNtuYXc0a32NhKoBiAE72bSaR9kKPZHhL1lQBUlu4ImxAPWF8
aPOjMhNCamB4bi0hDn0BSN/w20OpWsYFhf8tyf3sZJgUMd58w6HWXpoE1VqJ4qZPxlunEAFQmORN
/yNKy58GbzHhG/O8dcy+Bd7J/nkc9PfStb4L5Mh2B+OstgUUw5+liYSlmgkHsn0xwvPE3EzD3m5L
OuttmQPPHV4qazzR8ZicklgqDCxxQHf2nI+opbNJcBh4w47K+SMY5Xw0+9+GKY6taUUnu0YLo/Nt
GZjOExyDfNd5WRMC4ks3SqdvHgvbYzv3x2yITMSIf0VVRNazVCeHXnLbuGAjg+pPU0X5V0BuEfyp
k9XGxBmFRHWoLZ4BhLWylIfFdv4KaoxWadtinsWeExXRJUGFunGXCXhdUp/sFqk4L0CBc2dAJvEE
Mly2dixAASEEXrmRkzFtIul+cBFs5cJAKG5ri/4IYYACS75u5qOguBGyoo4WsuQB6Y6AGDVnkH8J
N+JDtS0N9cOmYF3XKb9cMk12Bt+MqbdZsBGHeYcvZIh6Ro1G4x4gJvIBJ1TFcUc2RGbEn3NUTJpe
myZVJyRYiJsz2T726fCkPNywGUbxwPzN+N55IuGM2CX9QN5FtxvA8IRjwriubxm65/nNpMF2Ctfd
tUqF3KDSo1/VEHolooseLq/xO2pGZhNwXcIkCNAkGVVNSl8ZRgyGuFtRpRgpTNAHH1dLFGBd8pYZ
yCVOaenNsKvIIpskqi1bIhuzZLWrmgjflg+EqXO87mjZ3l/Dw4IhjPlfU0DUnKU0t5WbsizHyoiP
UtbgAOR3q3mzPRyM/YhGIZlSue6vUP6g/tgbLRwGkyFXBZvSzcpnxBX+wcvyhoUyEobCP2ZScBxl
e4aPdFDO0pMcCXa361k6djMkQAMXfFbKCyYyujUUOlUS4pBTF1geX97k7goXcj53QU8PLEiSlOwK
1rjMLLhpCMmyCdDnT4wRM9RKnpgDR3qj5/lqlZE8Jq3W2yS2fvvMgzXYBYcsZxVnbySSmpcZkI2t
IRx7AwxULSiSOeY8JDPIwRpMKvE2TRtCdZV+ocvjkDbIZ6hJWDXlvMuTfj6BHjIODQFMjoCeWIzl
Fn/bM1yMlMCN4afXOK9LR2AnY/5dXacnbFm+XTA0ZW3E3HGLbPdkNFiU8aacqxaEyWxkR0x2AUoZ
65BGhGKnQEVBxrSHKeNvp8zxRTSr4YKro84cAExQT0HAhKkUZDma5YnkynqLzjLbgSCYN6o1f7H6
JVmh9uAEpcSELkBAjDSFgPRCh9MA1Fq2aEzw7PjLd50MA1kSumPoNX251YPCsMX+Rv7MRyJyfeLZ
Dn3C57yohm+If+65NxFkugC+Dw59onj2Pj+Cb3N6acqpp9KbkCGtv2V0MYfoCou6ROXUVbnHKOiU
2qJ+dovyKc078NaW4+5kNP+pjHg62qX7YPsBPI6edQS96s62Yg7erJIH8mBv2ag3ESC7Y488r8iH
qyp9c2NjLdmUXK21Jk7IEBWLZvYWO4WrsGGQsqnHYq+E+tZYz2VXLu91ES5cUXKktB4ty/x/7J1J
k+PKlaX/SpnWDTXgANyBslYvSHAmgzEwptzAMjIjMc8zfn1/CKlMek/PpOp9bcIyY8okCLhfv/ec
72yjuCjXDXgMupPo4Sc1ANbU3TO6MdNjJj4SiA67OZdveTp1a6fByqCPT0EWc7i3RQgAOGK6my13
Q6MWWyE5PT5Ku6GdN7oe3zoILw7jo8wiU8ZHJuoYuI79+DlFh7hFosExnfsDEZnZPICtCU+MqS4D
wsNVBQ5k6wrj5Ej/NXQLn8gNtY2DMTpJ8JdJZof7pYuPxRVhTBeY65j6f4axRABPt8qmoWB9CEkQ
0/v7qkyvvsLQbxjcNo5V+4j7Kg1yVXTM6iG8q8vpPb4bO+sHCHwGAmX+XMJEWem9+y0iOGwbutg1
w3RCBkdSL8vmCdKSscl7Ap4WNVi/gkfcHQMz3pQVBER6XYJ92WUURj0fvfi2jCk8BB7wgD4neIzj
kC9P4kgNzdoHK/GLq1aB5m/JSCNBXLWHv8eLf2WM//WvioOTnCzpfeHgtKlKaHLg7s0ywKFf1Lav
D1/otr//9b/xuQw2xgoX/OPsppb3RZP7Asn1sa5gY3DOnGRnbJ3aedI5EiYFyI2uxmu3SP+/zBFf
f/qS/n/96e8ffve5r7/+/Sf+6McsQqs9uj1wHCxjifapCCBp6vAaurGzCQzwlXrRoswDT+9pZJsk
IZCdPKyfrcH6GSwQCri6wwZ6hVpZlXPKHaLFSqnnWws58lryXVaPzLSFHESthIaoPDqipyE4MXbt
WrqFQx+fufN2LLFiix0AvYobjteBsCbyfC0vBz8CsLdlUkmbw2ZUu7K66BTw9SlEd4yOhXCGPc02
/9s3IzHci5X+Ys0c14XOMtc1k72RFSEyFoYpYXwPYhPyot9AJxvoIhGS03amooQiiFB3gQL44h28
gH3wpZeP5jcc1fdT4Kud4gi/DLG1bvgQpTQgl7Se0TIElYq+0ARmKgmvtRub9AxNxI/w41YCpLNY
KkpCp1667JfeuNnTYLy3xvSJcSn0Zt1/DiqSVhJz2plNWx4LQpdW3YiuZq5xZtbOLik7EisGTvbD
WPycp/hC7cI2qDcv6KHpS88sBZOT3lEukCiO8DI0VEK4dfeYgRfrtUdURKbHi3oearnjlB7xHXq9
Bin9o6FBsYqnaNyObp/tRe3cYJ0QDDEMk2d04Nc5L1/NOXt3uuFpzCgcdFhlPAqkqYH/ptkCFxN7
vbmL5tk+mmZlH/slVNkqYKJrRkfNy4luzMZ2aReNnhonZzuSJJ12IAErV5Ez0MmBwfBPfJE+43Z+
YdFg5CzGmEbWQ0AHtlJtfSrGq2BWDfRt09WblI0G5wnGrqlw8004Zg/z1D2FrtMwXhe9V/c40zRj
VEeZQU9ypqzakCdpHWLGLUlEO3VwU0JmUoiiGb30LJsWvCALiisOTuiC6QRs0SbZsLeWM15flAnz
Azz0AY75jVtwLYwgEydLza8cFFdz6xKh6A7hvvRr0iVArM9AL75eP9QWUypaKKN+x7T8KOZJcvLO
XhVEKBu+azygewtfLB8VkKOXOrIEGss0pR/hNSAGoP309Ytc+2xKXpM20HIOyRlq6Rn0YS336Dam
FTDyeIHEAPhfsipaDT4ihs99Ffb9vp/wrdn6xNBKMFUvsNmTK5PexXl8LLKOf7enp49RKlByjbv3
qLA10lhM4QDQKcR0uKXIe69DzoIWFP/MIStgKinf0mQkswD6lfHajna+Nl3/e1MaZzOWuzZV73Oe
vo01cTTkTezV4L+bfugzxY67px6mlz7r4bEjY24NkcKyTAvJMxbEpvPfDGypW2XCgK2i6T0py4mJ
P/2oPtYWFyWJEg4M9KfCrj5x1O7qMIkfO4QMK72S63hIdwNowcccqPOqm9MX5Sj3oqXU6xwfNoqJ
FKNpJ75mSbzXNT/caoUVXuJWugfCi/Sdmx27crDOxYgxugMaBmjVpSVUEdwLR8zoDI4z34lESM45
WWToi6ZKPY60cgImjiWijm0zhQ/pcooaFLxMAfe7dpg8MHeMPQZqNyelz7HwJNbNMnUoSvcjxn2A
movwEkyo01Est19r06p3Gy57kAMQYbx8CkVJfZ/Q3SLpIF+TJxnt/Ly5CwPJ3KqMX+OyxEW22ABx
U1THWWEMZ98OZlY/wfpnyGwdB+iAO8nUYRo3KeaV9Ty5C3XRDlj+2WXDHhu1G41HsxuHv35wS6A6
g6BvUEb1BV56vzOYRDgmoqC0OmDcj49+C/Yz0MuH3rAPcNQG0Px86EoEKra++NAd/2VMRrnCd1Cu
FIjEjdmPPzMdrAGxvC9B1c0nSqYCJ2trJq1nieCWZxSKOCeA/dGwPsoOkqm1fJiLnhZhy2Txy5ho
iOhlLvnerOnZ1aTowB4uh576p4iSnObqgkDNHQ5Wy5omdVgJDq7IIbJerHpcRdwae7cymXn29cVB
3/RelkzwSoRmuT++1ssEG0IdeTlD8hO5VHjooVBd+wb1u+osmoGR9oJeMZv96B6RcbuGtgfjUyXW
dmgkWVhyZA6gx8W6dPIOumcXnmbt10S/npOEdZIN1n4XusIqn4360yk3+Tq1e2hHg8GuYr4NHYNi
XUeMZQ9OdE2sCuO1me5QZOTUZd0l439fu3nx6Cv7Y2zgpFvh/K4VxclVw/iZmfik7wd7Dt/rjJn2
DIKBCU6JOtkBAcTU7kWQShjP9rDtYzr4E5aBmaiLtSvK6E107rs52PXPqXlV2F7TXL8PWktyWhps
z8rNX/7C1sMLD7yvduKN3wvOhlAkPRMvimcAHaDn7X8ms4WOmny3cEIGGBRzfpkUElFyXdwntUjA
3aJ2vhnkUZTNfavbj7KKOs+ug+TQOM7WyapnelQMrtLFLZDNW5Rx3+343hqj8JbXBm10cFsRQ32e
DFY2VcXfRVoHJ9tHTdm2Jl7VhhYCXHqdkqt4KtDIlb7eoC9udI6z1eOAbNQipO2H0zoDW4lb38qw
PMZUtiRzPMqpa8++MW+qyciPcQQmFx/htJ6qMsABY2CK4n2UoSpxddODFdOnS9xAHsS7IhmsX6IK
D06N5JvDuyS3iwvldqZ97RxgTSyF3Q5eUPyE54tzLp6mT0KhjFkr4e4zfFLB3J2C0MYx0xn3tY1U
e6wZKyopz6IrdhMZnZc+NOf7ThIxlIiQFjDttosj9YcWuTTy5Sa/BOQ1EtRBM7WvyVhjSTLeCViM
tlEi1FEtY4qvDxlnwmOC+bktL3kSl5esjuTGKemu/vWvNPJ3TWtNa5NaZbLm4Z4gurdwwuOVOUx4
ulI8xo5ve6bbo6eqSO5ItWqxibjaOgmxXGu2Yr0bk409tvU68WV7aFXzptScAP9YrnlJ58ZKDOtc
Jdqz3Ql3Qx8gB27+y4BkwxY5vTAO6jmjzughLdTSNuPgzmfcRMlarhqCa69hOh+bEIoFYX9bMx2O
UTgl987TIBMkRHZO4gNczoNwx3Rd56R7DMgxMW9QEguLXlKJaaZgMd5rWe5sHJ9wuX/wOf5BjrT9
+zRhDIM2fkaBbVAozINLyPGP748R7cG//Mn4X13opwSsA1eUosHEMzfi0rf6MRKt+8Dl2nb0po6J
Zebtir7NRlpTwy7O5H/OMaVQSiFmJ1yCcE0nfukbhwI3S8UxSiJtj3yFMA1HEs8ylObfrFBmSnBn
UavUC4BsSLhskJAjaucklbc2dYH8up1xMhN0+IUhgL6Cs9rQTwr3ovTf09wcLlCA44PozCv49+Dy
9w8O2ap72PSY+ivmWhZ1Uo8CToeANjNfa8pNqRuPnXL9f3MZLfuffZeOaTDvspRjcil/F3E/hBgi
ZsKv9u2gfoJhMt67Ou7XiRkDJEg0SYejj97mt3Jq0Pyo1PRo45uPqB1t5CDpgr1KzUfmr80VnM8W
zQIGFivD/kKz+4kHFzNOp2761GiHxAWRQ0vufkxiCViOINFCyh+pUTdHxMHhg8CGiOQi/JbWKZqi
cc5eDKDDnlVYNE7JxSHEqvHvlEGA4zhVJySh963ApwfjiUgeLJqKXsyLYzE//9e3m4nt9vf+VNd0
KAGJ6pYEJPwuqjs3O78I0QXsOxKbxjzrN9JvduVQ8HJjMVFKkmuP4qg99TpS1rDfxtwDu8HsogPt
4TsfohnMQ5ghE4EoXwa22G4ruCy2C64P8tpPu8yCKwGW4zw9Z2N0N+rZ6PkJWkbNz961OO6ftME6
oeH516+Nf/cPX5zkBUrkwtAVfvss5RMu1ryfkb3LLzoOc1Z7OxRm9C0sSf8i/rniUeKNYHplbc2q
GaHXRdrHgn/1+4IiuE7LvRXb6SZ3GLYyP+1XWKb059q1B0/VGa1ubqsVAcSIV5jYXqFDpf/wp8QO
75Qw27uJJOaVJsiE61kipT7lr0AX6q2zQ/wzHnHlGndz0eQeSTfq3S+zQ2YxjSOL60Vv4/eILOJn
qptul+KA2VuqE48pQvAVWiSEmMMkkahrr3R95BNWiWRF9hhMbs4cQKFcgyQ3E8l2Kg/S9AxsaScR
gncVM/nIhvPEpndEWt6thypdmMAyvOMwy4Lg46Ws49E/NVX+2jey/+wZdvlW+63opgmNO1JQYT+2
PTqGRNnE3Nqt9VTSy9+V2QjenQO1pxkYScnhLKiSevlWjcXVqGf7k6V1T/fTP0k5YqiFAbhqOye4
xb6VQiOz5R02OxwXWrbHdBmxT9CDDLfs2/V2hirQDkRlls07tjeE482BZxf/7uC2ZxHjcrF6tqOh
Lt9yJV3AuNMzWizrGId2tm/NetrZLVLMPhYKZVVrblLKjNAvjPd/fRea/7wS2UoZtjJdoevK+P0T
xoAn0kw8uXuXhuleR7ps0tq8qP417cV9pEgFsIJabmgmilNqJAUtvyTYI6HnxO8MLfh+Zo6RLj4y
mz6vxexup3Tm5DohrH02TUQXY+8QDU6BblHVz62zUm2TrbOJHmRTOxuzgP/U+uE7wjZEG3RH11Y2
X/SW70yhHu8zZpX/5mUv+xRTI3JdDj//8ieaKwZqClxv0rQU4UHG7xYWAtG0uRMq3M+qALQ3iasg
4HQtUy26C+zulIHq3edBfiugsq+sXu9unGiu2gC7bqqb7r4hE7zrlWD6YwcXzU/l0qw0kcngWS57
1N9B1qMcXISQ8/jdwP23MjUcgEEcP/MQlZ7LTCypmztphkdR2PBCG7LERn9hC1Y2vPvM3sJ1aZh/
eTPjrH9zCXjBf3ANpGW7Er8H3UcDzsA/7uWq12FI11W470XZX6c0cC5dDfsoE29Ste3DTBbnsQqi
H8pCu2FF5esQ+V6tgnErlU5DLnPL9zS5tr3xRNwaKuZMmLdMkd5ZgVp22EROdlX3r2707iNTuO+H
/qMadX0vqgmfm2bpL2asgFpLnrQmxq8yFdfW9JHvM8YOi/QlZ/B2naP6VQvaaB35ZFY0JIA8uero
+3l56+gIeVU2lvuuK+7TUh+uJIaP5zGYCL5pemSm2bYpJ9Thtnxppti+ksxpXVkv31KL5HgpDG5T
oBGP6IfMM6yBO1F1NkfDDHvIANUdVxGhxJYNF2surw2jGo9YqMuXtgRLwKEBj7vq9dFBHlLNjxCi
HsEHFaeuqh9Ns3XOI4Kox4zDYOnOKI7RS5JLMJy0osRz0ubRzuls3BSzs+tmF1pNxahg0COWPOfB
NgD9aJJM0hDM02bQEKRiUwxKCwU6MMmzsBtSKdHikVGYcvQY+p9qcnXw4ICXsIDl66FL/fs0M650
HIjo6dMaXjpK4iYP6k3E8Z2IrIzoM0chvjO0ZBuJJL/XyfZCcop8L+JcDsKbXqcRkJUTDvEJTXez
khpNczt0/I1RGWJntQlLwQvFFfVfSkePLItd3HzYpJ159Twh5Zr7d12ZzW4OEaHgjKT26zA4luBP
6J5wbqjn8FeVEjuZahcDydYVghO6ORymDsKcFaDG+r5OO6hLCkjgONFwiSYDanWfowVUqC2mSL/h
My8eUgi+60Hyk6EvqdVn5wWl2MpUnPtQmMpz1k0MeEpfe/7XK4sh3H9+rJQgxclwLMOSrvW7Ejk0
NBpDvSJtWqdhvZgIr6ny/TWKbgG+0vpJ3Gz4mJex701Gk25KZYHBD41vfa4C6Ak07rQYrkThuuN9
o4nw0Llsa1no3myiQfc1yIJtrwZjD3L3tc319VhOcI4LGGHtpCHdq/pmZYZE87q+tnZtB46luB/D
JLxfxn0PFKR4KwyhNsBz5cFnOO/oIt45PXzMrO35uYB2yqjylF3ITC4SyPS6twdQelilISpnjM0L
WGaZW3xnbE6n2ikuXRiWqPu5HyPbUHcibau1KSMI8gMpPZOBdTub2tdsEOp+SKKNidts8elts/CY
wdz5oabmELmobw3tXogP2hf9XiuYlhfxdqaIuFNUuOwkwwBsDw7rLGNvYEHekLXUoJSU5HeANd6b
Mrhv4b7tNI5gjOaIAUxH8NaLD95WJ5NQeaAN5bzP6NisUjm4L9hoL8lUQaewHvIZ6AKFt3kMFyBg
1qpqj31+wT255sbChr2aq9y8JjmlOcKkMzrMtfGF3sPoVRNkjcyjUCDZAh1YoLOI2hYlBOJq9C72
LcZ5Q+fLybzeR4sZJ8VMcgqZ8hF6kBlsxcYKMOOhkoTImf1wST5YubFYGbVPAqPCq/h1x/5PDty/
xfwYhvqHh9v73n7/j88vQNDd9+zzL3+6+xz+4/hZN5/TbxE/Xz/2X4gf888uhxNk/oSfkO2m2GT/
lgWn7D/bNp9fDsvkiPGFvIAb9Jc/WcafMdkq5QjbFYS+Lflx/wX4cf6MIUnpAAeEblGXyP8fwA+P
7HKQ/E2do9uwKhyDXiFfJMTkt3u8qOqcNdSu9804rumTa5e5xZMOnBgRQL3EwQeRha/WbDdVFt60
GmqOFmXZsYED2CV+dQvc9rELKt2L25iecjOUa7i97SqBG4QatlmYDTygzcg8yFkytTMKch9EQ12M
9taYZvPIIPRg6A1abVeWO/MtHrL6RHoSea0Z2mk6/RE7YY++t3Mz5uAw89wIfGH13TfijxpoxkNj
iWRjNeouz+bhXNTJiyig2AMHqE5p0/tU2ESKpuAUWG40i6Ty8t7J8bHj+rg55XyZ7L7Z1SMyqQD3
lqbrLy5Wwk2YuLBxx+lXlNfUZuuu6piSlSOlINV4ywl3Bd+RJsMIkBfmzK3LrR/aEH+rTLfYFbrD
oDlOvLIC796iW2e+Q+dgSo5kxGPeEmSoX2rCcQss+pe4hnfb6HWDarSYV0RTZGSykMdSW/kNW5za
VhZxJhijkAVBPXF5/ndE2z1PXU01OuzIQs53YuA3lzIdsEMR0jOx2XCK0vGtBG8ByUbY0t1bLQU+
BXUrqhif2RCds5CsDjZRvHvRTnJGyZiYMMIwXFrIiFOXaG6WbfaeAVNu3tlknwv+VhNkH07Gundd
Ps1FZIxlRUy0896rGvGNth0Z9DiWuonRJeooLuGSsNoSIuuksCjiYdWqETlpyS9P/eSUmvK9dbt8
h+esGNrikeBSrlvWUxTU5AX3lBlWxtQHXQdR3VJpm9jXJPR3o2Qh5HMZGeFea9N7bae9Lrgctbvw
+8BVr9FwenP9omsjb0pIhBP/T9MsHG90rf3cwVQJmVHYc7pxYmUu9Mf6qV14v5F/MWYlF+zpeQAx
sbUmMXjQphYAcc/om4G3gDyqsS/upp7L22fPQo2PMIrllg2boNbkODkuA/neaDfzwKNRctOhij33
TcSG5++/bC6Ul0U4v4iRW6220h338LgVqfDX/krH4Xtss7jdBBSL2JHW8eg69LjoIs/VesoRAljK
iDxR0CJQHc7DwdSuE2bZfL4WuBdOaRWNa4CndyZk3LWNQG0Y8Q4kNMFW1RBxz/fDh5RvZWz0T532
ahtQT3lTZ+YWGm8qasG4jqlbiQ7YJHP41jWxho+KxmU9BRLbc4HRSRS7MBbFS6WSLe0fuRujAfZT
wVsgq9w+FEZNDGrVAs5HfqG3DnHDcf0gfAKsa6Pfyax9KOpO7HyBTGu0mngFenS+pGmCdlGSjVgD
7fRrbeXigTUiSFkFuKcdLQRcOdw82cbqmaprxILt66w8Q4Gi/xMiRDdHKGH0gDdtJ72ycPeYUj3p
iG9Gaz/UJgtJVKdPqGCxgdQgcMiPov5Yph7NkwNiXBEggJcTaqHfTfgueUs9vek+Yea7HrY0bhab
b2vFYJNbI92drzgijMMtDVI0ICMyIz8NocNGLstig6jL6HMEceXDqIZiNeYoafss/Yh60oE4Bf8s
giRmbF3dkgYisG+jQ5z1Jf+9RpzDu9B5qgGYgOZIwzW57hli761fgVNEjOF5nx133k+jQVFRGys7
ctPzRETFuoQvucW8+5QCoAS5WNIXJcPLSwuKYcnRfSZd7yHJN8OgfSZ68kyKi0PcI5SzjGSPsGn0
Ta52QVV8OgUidD+3T0LXNtDZP7QRuZUMUzQ1JbZNtI4rUSQfdaNxTgq2VGSmBxS854ZGWom1zV3X
IrkWLRgqK6Rd0o9ZAU7J2SacEtMapYBcvmkMaPSPeb4P5ozAhyqFLkbgqJMT/2QPsbWJ9xS3+Td6
qpjtmfKT9FdZYDKzm9Pl6IvM6eya3Ao5fqND7rstaxxp4xypO5zW7h3DGZRQgx/T3ix9NPoQcosI
N11aNOiwouAzZozRdcuiSh5q2F+Ckvg0TSPETEPR2TiY8XKYvt4gI+K4R2vX9pa2SQLyteGb+Ou8
CO4S7Cwr0Er2VkbOr0hp4iwL0WM/le+AJ+UZ2KvYpgy3ViB2mMBH1Q6EcrOpM6Qa9AMN6NLEunVm
DxxOtNU97QlsaXjZg7p8SJQFF6rXonNOLytsMpPAk0WlPKuHEfHTYeCLZyeojplRJw81DOMV4EuC
hbRqZwHVf+jb6Q6IZHWyVZRs88j5OWrmMdCEf5nacJE4i1+ziG041LyIXJDrIaKquVRNjpUoYWlq
eTwx3SNgi+CfMcs6NcX4jgmMTJ7ZXm6DfUbO/HqMoUYR0ciYkIW6c/ItIY53UMdaPB9831Sx1iEf
0EKe+0LehRI2rEmXYOWHH+z2/TLw0zZj1j+N9fdeX2KvEnyoTo/xYtaJb+8Aha9VET26c5scg+6C
ubJGVrLEnUbhc1MhRMxamGaBThf362EkAmKFMUx4i2QalOuIiJTZcWLNe6sfk1U84q8bjfdUBO5O
pu6d8scJGv2LaDRo+0hdVhPVelGz1Oj8Wu5izsbReNfl+rzH1vrDsSxAzUDc6fI5/ionUGPFNGDv
cj1XKJL1vdlHj63meNLs6HwoJmpI6VCUwWBx7e+zcG5sQ7D6Wk5rkzMAuO3GceNYTI0hofUeYrbO
q5ibb5zG+MXGbBlgy+Nu0rZ4Le6y2NhziEFj1nLuNLL6nW4ENwarbeKX58ZIJmSRaDjnyfgANPda
oHk7+5SFy1Zmhnl7FNEIC48CyR4q5RHXA4csTT2li11uSv9oYFlYDS0p4pOLzg/kXRS/4zyrNnkM
AqftwpuLlpjssXA7uBMvjIvL9Axt+YxnFXCh9Vpq6F8HDTR35Ng2dtJrPbf1pTDsLbDvox6G2KOH
lNoEJyYLA14DgBnkJxjCQxSoeeGko87hOscShk1JoNBZmyRvaDcgF5MVRzZSDQ5sivUqLaLiChzM
R5YyuY+T0/5wZutJln5/b9gxitfYeczyp4Jz9Ir8o+aUGNFwGkBZup19LtibM/bGR7KJFudm6xIb
n5q7oN0yNye6JFLRfWnBxQ+SmRU1WGSHAKikP9xqx3TPSWX+BOA/PyXFeRob/akDZ9wE/e3rw1DG
z/i24zs0yf2Nxj8BwlPQ7308eWQAipkWiq/vypoRfRQSrAth4am1yvxB09joC0vAgbMN1kCy1EqO
qAe/xNE+FTqbtu3f2BKLO2zZ+FX6sNqE9siEKBDqkCz5Kk5MqkeOp/Zg+sK+tNX8LkemJEY+aXiR
BuORWnnlZpl90+3JvvlJstVzwnD++ikX0y0J6zlRwiVtoda6JRAfUJCQ2FKEue5hh4BgQegpxs8O
PnLYjs+0ShKge1g47IyXEI7WD3sKExIxeHMFbrWy+tGUru2JUeTA6bFuBKWM7txMHGt7FSOoOidM
sWbiQOQI8WLQE68j9SDqSbzK9YOjinmj8b6tziDvnEfDwGtsyf45TVMa6/TZ1yZppqOwHpjGXFU3
EEgy4wCkZbHOA1IEGltO63lobxBZ127VNC/MINW6Tg7kHtB66NC+zl3pEyMVvaQBSC5LDAQca/RV
2eIiYJ6psYoK43XQ65UVDtUuFZwA/K54k4mfbuC0E7jYiz2UMPpkIWIupEu42QsyPrJqN7JrHQw3
f2bSPu4SemUB8E67k7tMcoUMyoV9XovujgPHQx5028yArlYRFuB1bHYrMFS65fSbuCSxFGiWtQVn
k67aHkchgXLbIapR2LRFRe4ASqDInY6VMD5oWfUeGl6aPCDG6JJYJ2ZwKxQqaLXzudzmaw2xnVsZ
DJ/nOX6LkIUBPwRbxcJa4XvSMUvifZzGDm/lAJNBH/uf8Te0u9kDtYjClqDv8ICfbfNGbHpzUopo
unapUHqtPNdCIa5xq2s15ztoCh8U5+3Gwv/CW90d4c1/NElpPrDcnOoKTTuaFrTgTrt4SoL6zGlq
pO1N3SPMPdbvdp3JRYmW/AK1gI9A8gjIKnkiCnEn7OngUJuQf4L7LjCdT1vybOicJjP8WR50972j
OVstGx7GCGLpKHh0R2JCQ0Dd1ltgWxczIHC2l7LwEKUfjGCCKUUVh40jfrJD441ulu4BwpGbHhWK
6dAl9/vggiKPcrFPn5DdnhfRqCM5rERj89Tnfu01U/sTTueF/FAHK1qOtE6JN6figJqUMtjM9P5W
TRgm+6hX36YS9ms/ig4SDIQ12wrupUYmiJvSonLaRK4jySlCX+ImBIUEry7AISDi7hwRhREMmkLB
QlpTYD5W1CZsg7QslxRVxkS/yqDYimbud1VEYkGVFuQ+/lRqsFHUFehtHDHuY2mBH+F/jB+RrdtP
woGWYq6v1iMk7NoKOd4WSm0Gd8iQlJAOFDiK7Dai2GYbDVwyuCdANXwJBp9gk7gtjXFfN1PPQUW4
9+mjD6VbntygPEsja69DYb07wsRDEYo7qygg6xQB04wUnEbTXnzE1WsJqsGzLAGsxVXZFU/utRo5
9LlG8Z3y4EeimEkSHQmeaK9IAtyrGfmBam5BEhG7G0FyGiwg7GnStevANnjkLcRUuY0DhodrNVYs
FxFW6BWiTbY5nPlreEibODFYJBvEjVrQkLVVRvB+kwzgkxEidFOtIkFIXJp5IWjVH+gx2xP4totZ
OQAOO8oGwbAzF91AtzSrDm7E+tDhxD50uMQ8WkvDWqFXWWiq+0JQ5SXtRWrVJWQ/OnBH+tyhxsVH
huUpQx46gzglAunxxWglz2gHXB7PnEeB9ZnH5cdMfueBBViuBU+sFwJkYH+PSNdkbkC3l+Z69cOp
kQX4ICr2GUhTUpAyigT+cyjVd0UjIZZ33VpykLFmElKDWX8XueEeRxexoT2YYouzH4d8R9UIr848
5VZzH4iOKXCdvmOTwfxKZkFdFFgFPOE8Tl0jEbyqAowokGV4yPSbQ2bIMAcZmyAXJhNyC5qkPo49
SnwLO1Zzog3rr6nCDJ02ITAlUYMGHVoIehzw0sbdzW4YUKfgei4a44Lq1ni4a6Zxx8H1hZ3rVz/x
EtzEfYCYBzgExFPc8HD7QUeLaqBPNTr5viloCbfkORJjZT1lNbw1ZVGSIx/FJTy+pqGu77p23BlQ
Db26zSkY5k9LACaLZPTNpwAnecbdUY5879uiWQPjK70HUFjfQBYQvJQHGYJYDhMozVk1ZutHzzm8
w/ewMWUJ4C/8sIzMWAln1LxOo0RzijHdmA2x4i2lIUe/DWTIbNt3V1t1T21NGnk6xnuDUsiLrabd
EA98P4/QdeJksZRV8UtETvSKdrVYEVfrH4nYTVaF+jYrvX5PrrmFzdwviFdIJQ79WfvBrDvfNcE3
w+QXuNT5SP4KEhtQbrmIvFTONBQy1WruOb1KITkcBPG8ZTrFsYR2FuncRAiNtgU1kVdgzBRNJkK3
YdS0TZDGH0yd3LXQacVMBRgY2brrrMO4QH+NNlrp3yYbzd4UZa9fpzhAzo6nmXc+m9luDia0eS2R
SFznr6OE08A+TqkYw+q5rXWU5gWM2oF81nB+GARtG63otHVDPvc0kF3VECIfxIzSqCYA0yCOxyZD
byeeuYsq/8TxzN76LY8vnn5z6aHpc00Dn1ZNpvJyX+hptOhohk1TDdjhM9kfkKN9xMCW0bXrR3Jh
+nUuCgiA2UGlT5phvxF/jB1YcSTOq5ReGGndS6ty6mssOHoQ7OdMPrltQvTYgKA0IPJoH1gVcfbg
dLo4uwdTybYdoq8Ff0UkQulfUw5Ol578gV3gBz+GtAuPfpM+EUKdngh+fiA+7tz1oTjXDQHKLQfv
DV0SgtOAcpB1s4wxzei1w5pqLkeNtClPANOdU4GKbz0V1bBlHstgtkyBPDAwscrxidwlQDHajwbD
+TmYyLp1DPv0PxOM/1ZQgXAk08f//X//z4/xP4PP4g8mGB/19yb5bUTBX3/ob/ML1/4zyiPr/7F3
XkuuolvWfZX/BTiBN7cIkHfpM2+ItHjvefoeaFedqtrdcTr6/r8hUDqlJPjMWnOOqaKI0NAA0K/8
d/9CEtV/iZqh6TRFJUMxF63fnx0M5V8i2QSmqCuW/kd6wR8dDFRMf/47l1+NiOa3x/+PcIBLEZHt
iWJQNn5rn4qmqqFFUNF1i4qu8a/9s2NBHIogoijtD3mvtiPzXeWj6B6kbOdHfra7nf11+L9/LVjS
gOmj0h//z3+GxYrgFUHRkUwpKVns3Z6rqHT9j99ExUlwuxHhLYLF4KdXPx3wZFu4Iwx5WJPyxnQ8
1A/h8AT4WybRZjDcXuHXUdG+Ap7e8rcYdjUgUXlePy+h7tjd6CXYKgk/AiRKcHJaRNKy3vVrdDH2
rPTzerDKB98MX8ouJpCcZmYrKI9stldZU3UXrTRZaBUmkTN1Me38vD+mcf9k5gDv01onXJQiYWvF
GpscYysrNR0Tn7VNWSyhxBiixYlU0iB7Miz9fRgY0lR/xIkHzYiZ2UAqPyBKloXXDLcxaztL2nZL
haJTviSGxozFRc7z2B2FVk8dYfyLQXG0BLNAyqy2pJcb3VksyCtsI9hvZB6s1Ak3RSw1YGs8IzY7
eqKEv7Zl/iTH7MB0rdsSDvQzqKHKGjW/T8insPFUdOj00syDVRWaLMZLJX0K+KBcA24B7CGnoPSy
GfMeOMaG+L5SEyhlDfkp72E60g12c4Ck63z68plfvN60CluNye6bteBAU+3JQuGyKnSzom76kOv6
Vxuw+yDToz0iNKC3X6SXOqxCZnhvznJADIr13MfS/awXAKnVct0YmIBK87UvKiJWAeCyqcRiWHc9
PsHaCG2hb7ZjQkx7TBxVxQabmJ3PPgKfCnaotSNJfYstRP3YrShR6k/ioBRekUN0UcWaNEuDCSok
QDDuYkcwAniXUDhr8QAZgfox0gmmR9RVcF0T+tAQF91KtN57XeLFl6HsLbWYGkKSI4mfRd8vQebv
ghE2XioukwbStKlOqgNdtMxRuSHxRWMv79KET68ozyWkBAeoPwoCif0U6J7zTN1iByJvbygZbodW
2XaLvrkfzMIN9OIpL0B/dXJZIZ/qB5AVwlaHmNtUFPSrKl7Js3Y3TjgKAiZAOUUarmgTtwBG4rKq
obIYA8U3EDorFoAwLHTyDUUZigzVa1uiQCrpcUcbqMVKCKse1+5HWHVOoTJt9apxF7fpNzu7aRVq
2y4vdVfXpnInqO85eAdwHJHmIodHqadtIUh+xXjVXKW9qr0iE2NfOGOSwlRMMO8F6Ru8F+Qz4wf6
mNeQXcBGS0g6IP7q3SyBvTLLA0FTHtGia3Cv+awEudLcuN0L1scolffL+Ip6X7X40Igw6vOjVQ0j
FkB9ZfpyTzNOFdc5CJt960ew0bI7hkd3pjG4Bj1SUGRlsaJjOR5CWByDq3bKg4wuqk5yfyOwTktM
Jd/9OhiwgDL1OcpYD8WRfIlr/Zq0sNFj3EP0iebcljpT3OkyZichuhhJvyZ+kdqhLhKZZ3WrOsA3
V3BPGPGYOHVuaoDsjrGSPFBd/Yy5u1SBEjzLA0RQrKFspUPmJ0vqHo66MkfP2tz2Ng1oaHvVkK6m
Jt2nWcrKfBfMckdvgwxFkZ3HIQbuxWv5moOenTXknjHyuTSgMnYV5ox2vFT4WRbdsbExWJQQhfXI
lgZCpFEqTgRRMzDMD6MSh0OtbUZzMVPhRsJ3Y94VoO89msCkXxK0pnWYnTTlLLKQoaCEsThIzMnF
bMYtBtTjyq4hP/vYq8TWKUVWgbocv6pWv8tKhURsAY+bSDRXjA5wFaol213TX/jNJDjP32WmbfS+
G9YNXUMX5dlb6Y+rpgPo5MZVrTilSpZEyVaDFZN2USO7kyjHRDUEexlpCxY3LTspdXQnoX+tJhOO
cVcvSinho1NNltSlRFCA2mDY8iO6gj2t9NK0LjkFKRrCZPPhDG8XDh8iPluiMroYEyHudkRshaIn
z6CFlE5VVlPse8utNc7dcEiperlJ/CVn4tbX1F094/yW9LznphO+q6EnCabkq6QgWJ10KMICtBpw
EEs61AGW2Dhk0A3V9GqJKeX94mDFU0Gx/SeSZTizWf0d6uhoWp/9q9z+TP7U7ZokfIjbptz0cKYK
KZi9Vm9/4rGlyWeaTmsa6iHSEMyyLE2MKGXaizqSbihAJXFKY9Y3f+aWrlEeavaQgANs2n4TZ5Tb
UWTZpCnx7qbambaUTm9UyyhNhcUxVKWPYZTvauAKbTB027CfcqhEHu4wEtfk9ElqCefOE6Vftzm4
6TiaLqafP1ZiDo1kAedpGL61WSdIws9o+5QZ+wafCipkF7LTadpDBdNGF3+m4frZtxXlsC8qgbUD
vhpxJh444V6msvbaDolI01N59yt/hRqiWgVG9wP7wbBlNToUrQ6MtomuU/ZkygECuvSC/n8BWaYg
hyb9R0tHw8N6gAQVx6kf1rxNmnHHn6SlgwEoHMT4Eok5V6ccHIAMCIcen5cI6NVGAGJt1GRkRyzD
z5+AmVTVtDfbu6FklVE01JZK7HhZitVW5H5CGgGME9T0qZvAeYCh+66IaLGWQsugly/kitLoi/Mf
q5dILxGrdcuSbjVrmPgszA9900wEhPRwiKNoJdKjs9UaV0yC6xdFVeaQP0/dp2qo4DCwIXfYR0FB
lwHtCW0nV+YfXikJ0VKaSgDAGEaOlQP4pt/buw0NqNYc3/3WH22zaAyvV4bvgPwGSkRNDigFIu0r
255oPTYkcLBW0CmWqiWTvWXxYhSKBSNMpjSpPqR0WeKZ7QYhQnIQxGxpOZwnWsCrWYECBjbRNXRB
croMcpJqzWvaQ+1GGbP11BKDQDj1EkcAKcJUS0ecYmpJSsj8rYXxKjar765jwLjpFIzI0BzGMmQb
kxSeKg15Xl9Vo60qpGy0RlYcW2pjksTmudNFLqAxppmlZN/GpCSHkaZk3G7EIfrK+SSJXJpYX2XD
1piizhtSQHSkOU+HwSAf29Qo8mmCzG0kyHTisOMOMzNrGRhuHIN+SXleixSvVT6BohJF+DXNkAPW
AfVUwOO4Co1SYrUPW3pOS1hdvCgba6pZQil7RcOCQdW7I9cAa5B0W81i4lYB4YpljlC1Sb7mWPxo
auPeD7E0ldBCwO53b1XIrnFaTNt1jJNoYn53NW16FKB6bfQ8G4+1rzxY81CCNEGcgvRI8/svFQa/
gEuf3s9MMkrKgW30mjlscPWIYE2l+8R0o50tA2OhpbQIYYSHLDPLKzaSyNe2WCswVOV17gWWeaxu
NRKJiRzAPjISE63lrATdoSHWXY/FalU1xsIcioR9OuEXTAdScIkvWWsGteZpoMhXz6zpA5xfD8Ko
nUkdPpFUjVlOUckjSPEX5sxrIvBFqKU5A2IbnWLSfIC7Qr4kVVva6UhjVmIpcfMWVbf40UJH0UPg
FzmiF0mPygPZ3b3XJziOraTaN7FS7W9nnTycMddIW1kYWTYaA+1yY5hYLVCICYrhWUD5gCF5Oqha
p51Cgxtbi9rNFE/ddmDatAHz5utY7IGP0pgas0TZGuaybDeQr7NzLDdyEVL9CugbS5Qk477Ew4Ll
O1Ynf8NEQS3BaPdA4aJN45N/hs5oMyY+ohTR2I1GqyCDquYd7Yi7tC9hPEVqsqUuJj5lJiZ0SUWU
TMc9gYniyrHhTqA4+iWUh8jUGLi5ecwYSICiHpBUiZexwsMpTeGhW1RGEdmqIh2vDVKrh6qZzT18
snvNKuEc5MZGzu4a0ZwvM4E9Lg7nyjPzzHctq8jBu+rYtUXf8AYT83CnC/ciOioq2iQt5aQxyqmI
txxaPCs3u4ZpdxrkvDjnwwHYfENuCIvTIq9YJyyHmRbPr8NvXyO4/DMKWHH4FHt2JTGp2Ik7n7Kf
sCA2bl8VS8OhlUSy+JLOqY/+QGppTnz3X4/7LIq2urzsH2SRKN1sogmbBz+xiJZ8RYxXs7sdqAWS
QKH08j6olPcIqym8R7UDy1g19c6ysuVUJBv11+O2eg9KBeRaM1VQWwWqSSpz7SbSQqdeHNy3b9wO
EXVkoQ+6TQfFo98zkGsbLU5WaL/gzd1QhIj98DjdTvssIMZGap5DDbUt0nV8Ev8+DEtg5u0h/cJr
pcJM6RqEQ12Qo8uDVIqZGbLhL7whAzsbEGP915d+PUGN3EnqQ8EZp/mPP+4LooBIY3mev75oqRGl
cxgEaLTynci6YMday5+wsHNaI4XeBtIhK8Ci2TfmKzLuP099Kct3FQoWetVkWcNZ3bHxEGa3bUYU
UdQPkga8KX2OjLdLAM+DNAxOfBUAn0UpkGJwIl60gN5uG13YOaHEW387CMsr1OkYa6GMCosVoy9a
3o0QSxcSGI4cU+/OlFlyI4Fe9Bjs6oUzpSzMy9tZKWpEK6ij8dIxgtN1FcudrkGMK8puLjaTOa/g
Foob5oVqFyoyZrMcfJp9eyzXQrVjfYKaGrH+DaZElZNnxCW0U+uk21BNdjqJ0KBmOdzO0rpV3VYe
X/vlR33RaQHr4zFU/rj4bmcR0Hwu0DGHPh2nCYVzXnLAWkdyby+cD2m5EGm5o89DqrW8zhv2t7O0
sdwMWYrwTNLXQQLz/XbQerWEvljCUkXjOIgB/cLlSzPeHsdiG2on+aN2Sxe+IXlv6MobIPP2MFfL
Gspx90UeZ+shU7hWrQJW58bejG+Ynl+ny5U6LUnDiUXF/UaltQKBa6ERqnx3e3w73B7Oix5Nq3Oq
njjAM9QNbMTEuTuwifO924WDPF1zQz97CUMdRvKNSnl7QbfXMt7BJU12lRJnfCZ5mOJlW7DQDBP4
vGWaLTp83xtA8cYdpnOLxdFUY4YS+U7DlJ/aCFHbHZktLfsADgk3ilMXsWTny7V+O3BP/3E26S2v
5a/Ht2+Lty9aPaJ2a2KP/O/f08UEn+3tcdvJWf3y21+bGwCljfg9liOvrVK57n6dqlh6GMXRPt6+
GPcwhlAmMM7/9ZN9Q2z0uBxuZ7cf7FFGAFjksglELgl6lm6p6dnm9ki0uGhuZ5ZSv1Q4sdzbozqh
1Oai0AEQM5eEcwo5/OeCgrnCcvbXb2jL2W8PdSlfWzqjymCySbX/+vOK0lBxV0v6I8t7e3tbLRPs
8+3h7UCru/3bw99+JCxmbdPnjOjaci9SZip5cgiproDNbmNQ8GSbrWZnfK/kj0vVQP0sCMmSWkYX
A1rYH6fVJB8jg5wOXCIF6mYa2H2+QC74EK1lXDJvp5Rx6e9VzAm4YnAS8d0bj+Jvp/My0Jk1O+ko
7NekSDNIMoVzhGOjwrqLV0nHZ6HovemWgvjM1Ffu/vr3bw+j5SduZ7dDWFav89AprryMRwKqnF1/
Iwn/9djHTIL3SVjfXlm1vLzbWc74OfZytKFMXDuyRuft9vXbAcMgLlhqUM4As4kKDbW/ZXzhBgrr
ze0UIVuxoqZNMucy+N6ym2nd8WEthzGo2YFmdFd3bfoeDoQI3MAdt4PCrM/YhC1kN0gCiXuQaf95
ES4PdXStu9s1qVF/8wByX/52fd9OMZSBUBqQP9welkqYrFNJ2v/t525XNurIk6QJive3i//2M389
RyWV2EWzBV+1PC/B39xP+cgKFl3jH//g7VcavYSDOOoGUiwRrnDchJg34aTnu2i5ycPl7LeHt28o
QNN/mQv/v6fkf/WUiNb/6inZvGdlE0b19z9tJbff/NNWIv5LlyRTIiBal/9mKZGxlJgUBTVZV3RD
Mv/WkqGRI1LrsJjQaOhoi5X+z5aM/C/d0gzTUhScviZe8/9Li0ZTfrOUmIbBX9JN1RRFkxbQb/42
VdDHoDINTEtBs04infpcSBKOKzxWh3QDzgR4coU/U3aLyuke2nf1M3hon5AKku08oZaePNSVhvDc
lvvOX0u6zWDLTkarIxvETUwQrQNTIHyk/13l29K/S9eZI3v5O+0WRXGl2M58J3yUvkAROMbWcthu
/K1L9kdb6h9tqN+t+bfXaNFd0zRGCt36zR6M02qS5MycN+JsPHUS2reOkJ1lQzKon13d/ZBHQnZu
Er1qkXT3n59ctZZ38O+mneXZVT4pQ0PWIGrKb89eZP5YxYEyb8xHa9iLP8VdfVbJxH1rveyH6RI2
bfdj3Kt3EBLVPTWQ5F7wzKN1j5RmPmPfUK9SfZQODMjv2WneJlfgvc2J4Lrh2kF/dKMTcGqV0r6t
3RvxGv0/0WifxVN4UC7iujS/A03XXYEE2uSbmV+/qK9oo8H7I9zkd45QR9Bv2RSU2as/Zo89jGNl
ixAkM1zDIgTKlsoVehoqUwFekEN2GDziLahSbFoDVTexJeClbdOp76sTeRvSvlmbO/JG34pHiTyg
z/iBl+ONz/nPvBbuFuTL0d/ohKziungPzA196jNlf9OLv6dN5nTOPLmIXZLS/pH3tFpaK7BjYUvO
YfOB4q8zbMHJPigAA+zEbvOGICGT3foRsXmq2rLsMtQHDwhUrEfMPml8nS4zxoBjgATTfCiuyTdy
rZE92bF40NbznUmjBSfjAxbYAs0aW7bD9JK/6x5CRJ968k9MTe6o69te2iWLzASg0KY3EQPyhjjU
ZRSkOipIx5cefYdynFmsodTIxasqehObgWv9Nuz1j+Lin9viJN+zc6et1xcbTOoAaay7aC2cst1w
Cnb9vEHmte8JwnNApi7C//d0V5k2GufwWjjKT+wGHuX1rKZSbRMsgQW290LmBniSK/9Fbogbv0QP
bXg09xBgjWGF9JR4OTffz2vVCzFerawYt6itvUpf/rGUbf04vzSBbTnZ2V+lb+FRRgDHW9uUDh2/
GdWghkbIjtfGYWS5Ga+pIz6T7JKrDoXg9Lu+QsokmCmy1TMCod7V7oKtgQILkUu0KkA+QRx6AIII
uzkhJMs40A2TN/F7t61X2Vm+wwtkPgYf+qlr9sggo2f/0bxSyufSRiOHdw2Q3FY/Ifba4mDKlIOB
h8wVsNtu8o/BQ0gXb6oNoGeH8cTahDQdgU9ZT3NlF90aQ8foohjk7rDT7/6ExgteV/yA8rY6F1v9
3CxdQpulCUBgI9kN0Kf40NTGoWYvw5Z0gDi/g56iOGRLrhWuZrcRVoVnXTUU6nZ4bMqVnqGH2hIV
S6H1s16xlJE3upe7xhZJNEg01FMS6THHaeOD+TDselWfAORQoT7iF5HAdT5SoyRoou+pHoBMw8DG
steWvtLH0IWS/AqVPV2j4NuMF0Kh9DWLS20bP7Zvk7OZNuGjSuWmBCy/Cs5G6wStjaz3vfkRWM7W
tnzs++30zLrdpUxlXZGjjejB11O9xQIzrpEgNrJtnpXu0br2x/Y13C0849fpTnxG6Uj53xbvpDNw
pP88PjL9/XN0NCVZQ7NtSJLENKf9hi2Q09nUBp1WUBO0Tk6pVc6MZzNqftlifykl/oc54L8NwsvT
LAZNCx2CKeu/OSexH0FS8SVYMdLwsDyFNY3bKRi/qb9T4EfmJ84VU/y/1Rn/w3PK8n+fXU2oSqKJ
EkM1oOyLCxHnb4AlJYAgPIJq2VD/fkY577twJ+INjkQ8LboivEkaNjor9fzyKQ4spAnmO31uNPik
T/a0NrZqOT0Uvt9vFj4/8YXF7JGLCblREQ9JN55HbP0rxAmQcRV6VpEIisUcZdOrZQkD91zAVqqa
U4uM1EtxTlmFukd/GZ9RvVcHdcAjpMTGLtEhZSGHlku8groRUZYTOwvqWkGvz5zv2ox9Llc5bUcC
jcianMzikV5Edx8ACjlaxM9WMVXVLCFvoFaDcmu1zYE2WUTtnIkM29ir1RdbyrW4e0h61D476OVV
3qXUmsGtkiAjYKAsqnYnZom0VsR5ayweIB0G2FLEBZzgA42pSUuwsKUhxObeyPtLhC3D4WPHgILE
K7cacrUk6J4i6QBgNp/lEltBbc2lI9XRD7Tb5CQPNcE0hXif6L56RF2OZ3ZG5FnIckkhXKDFOm1g
XVz1dKEjT5mHowcBlIblRSjMH/khlHzGVMJLHC45ZOxpi/0pkBRbFmZ1rVYZDFI4tTB46AMA3z22
jUEi0kz+njgw8RnqeaphsmJL/RhIdjtZiKGXJqZPJ2/T9zLCjVZrtrRM3HGIL8QXfloy/1muzQ+a
/I5mmyBEM/uqiSvaaKXOfDbL57hvj6FAL6zFOuDJkf7UkQfrqrTuBx+oa6qzSOgb1mi1ChNL1++1
ObgHHIJGg/xEM9wIk3aRxi/0tHdzKSjYi6bnUS+fypHt1bkTUfxigrsbw5y49+ABU8VXbI4VwRHl
06x2CZ3n5+VcHVxpiEx3jkgj0zLFCUaCIjVR4CUm6qZnSsgJAqTPptDwlB1VRkebxTHBhXFwCkvt
MZLnIz6tDv8Mn7RJxG9cCGshVYVNXdQ4XCnLKgnWnbobnnKY/KK5AKPLAGH3+D1xqYtC+jCW8pdv
TLthymsGPqqsIgiOpEODF3RsMTv9IhomSkRmhvbU8wlM6BJT3h3A9dJEN7cMvG64p4izIqGY/wN7
cJc6JPStc7Fzls9M9AVvTL8BEXmG2q2UUHMGchLrmW6dWW3Ui04YcQZ6FIMDfjLg7AmAchxMGsT+
YaSPXW+7mjy2pSAtIRUVVgag2ISFV659x+H7PN4jtnSUsX80mwFHHDg/8OZquXTKZ4BQiMZZovVj
pO8zo9b3ShCoBJlm5ynUYtS5voGtCOS9rdedciCwD+UtMWazQvVkGrZwlFDHllrv4EittrKeT3Ra
SVdIfJWOkjR2+xz+iVAE/lotSMaBPVavCnTwu6CZJap1FhRlBTKu2csAsPp+J3WNijNpJOQDlYop
QUCZsE+QxyTvbgd9kuVdGtWs2WQIGuuqNS9+25MhKmiNg3wIe8WklO4Qisl+VAc82Pp7fHMb3b4U
mc95T12kiLJ0f/uKRm7Jr7Ne/uSOiPcw9ui6BNRos0rt3aDGPxW2KcPnaKX+Luzk7yqQBU8GeOVe
sEHT/D/Pdw1tQAMkro1NwGmOBZ4YO1oTgsqS0X+VH+eN/BqXLt7pY3ocj9J7StFwjyJctxzrMtNJ
aVbJ63TPvV8dcOaPP8RWuHQ9s4NyMl/t4oo5TnwVaAKew/fmoHrjscMgdyo+sj1LdtHWqA6+8Bnp
L+a+uYfbCAnONjB4m2ejXCNJZaTPiLpWeaMWJcOgOoQpGCfxgohLYnmKnkPfsZwlLpJik2lspSsa
2qV9YtevUrOajAOtMX7NYIG4orulfZgX84sQy++ofw1nJ8FRifS94xf7H1xX2tMA7JHGIQFUq3zx
5a1ApqYna208FQ8s5IOLaY9PxtpYi+cI1iLRrZhoWGgoP+nbHK/R237Mb5hKjDUJRYXMSpuWGstm
rAVOu283UsVWxev38rgrUDr0DKAWNqYTVd9aW+vSfkjcgKb8gADEU1hdoaJv9pK6pdk3cbe1e8B+
4rHuaUa7mmgTtYjdH108trfSXNbngjvoFw0uDi/vWjE27TMXRqrphYJtDAwIzCeAGFdjBftrFZD2
85y2a5xZLE5PJv85euBtGdv1iwz3QEJ8tiqmFSW4VFsJhDqc5Z0ZbTkcc14ebnuC5ID4QOZ0hhfe
44T7a1q3ol0rGzIrTf0wdh49Zxq+oPAmwW6RiLnRteDdYnX5rfkrpd7XH7CF+XjgFZN4kdjER6Rn
gpfJs2MXoud3Q78drVfhtHAWTpq2018Fut4bLotM2PIWGwiFgnvjBKqmZfRz2ZIBAoeWbLcSzmTk
GA+AGGpyDE8maP4vzRWu85N/Zv/UgG5l137XPgBN47mDN5a+L/mh3PZf7MlyVHDfihed9CNpRAic
AXs/D48Y1glbtPB12YnbFhsT0wXpmY+lR1QsWy161q/cAcpHxmYtdlATdBUfGtvNVfVYBa7qaKfk
UWOpOjuytAe7D6wAVNVzb5BXuin5/3f8v2J3lOHasOzmrXbhfxuijVRqBRbBqNbVI5Jlaoq8TP50
318K6QVbS27apgnk04kIMU9WvIkGG8lTUq+0g1S5xt7fgXJBcD4VfFIef6NKHD6g3BH9py55CmaM
WisSEdNuL3wQSx/dBTC455VGrAwLsZN1njJXnKEaHMctIYCNvST+uIs/SLCrdb3vEm/cUb0/Eqi0
CAe+JpgbL2Q2pAc/Jx/C1jEds9jOt8VHTWoEuzmbMNACo8ML1xWN6TEiV21FPpawIXz8o/uIXXUD
Z6g5hBvspIbpJC/putVXLAbYgA3u+BSRGHOG85+thMFJFEqwEJ1QYAFHXg0Q3Ngz6O5wqNiQ5858
tLhq2KJSF3DTN0z7EqHq6KGu7MjRnyUPPUnhtvVgQnZ+LljhjGtzpWzR+r9InrzWH9M1xZzXDEcv
08c2PUae8phTV3CNA1hPd74fMhfRl2hXl/TKfua19eItohH1mDCMkYfmYM8zvsjeCzbZSeXv9i/q
2nzjNVzZ6WLVCHf9moCMANTqATHj7FrbAjXfmWzFqUZp7+WFJ578O1xgEPzZ1aFhcdiWt3fNWXjF
KH1Pa7R9Ma+oRN/CbbP3KaSwTLj6o2uRrMyo3d/HE8hEuj3+1vKsD9nNnphC28sitzmMXnEKTvUn
oZ8Ex8pH7IrWmeaaynLrsfzApHBcxAcPyil6TPYBPkKiJXYq7ZzJJu5kIg43OZTtthQv+lU9GvfF
E7ozFphAQHIi3rnqtE39xdYAqdYeC9oLbYn5zJbuxAxDKYQ9YvTRwq6WbStwQ25WA4LEKlVXGXAy
fB7bReT5giUFrSx4xhdJcfG5JmfzpLWrWvJgWtG9D4UN5l4+J+DkvJYiuYrjoYBKC8MAUx8Vhc7L
j5RVBgwmxYFdpfTVVB+sKix0Xe1BvcKZwQBnEytxldfWvRQ6tB0L3Q7EFT4s6CKRC5ip3oZkaHb2
eIg2ESsC61SdYOuJ6gk3AvpQ8wezG3IExQ6e58/sdBvmVDfYZW9UV2DVS29IA1gWWe50ydbFLrkG
0U6RPkhNis1rMByjN8DQQ7qflw4jqpm9WS48qCODP3zzINnj24WnjsjvBwnO2jTcIr4w/lho/lLr
Idn195MbfkrPiCjZEQzH9JUKhPIinSmAgHCSzul29qqrRKIB67lr8Ma8xGCgKO/E2SGLORd3hNhp
n8DRmlX2TFaXaTm6CDnCZdscM5UxPiIWYR7WJTd9HMvHAECsvkq0tcXcUnhMKhKj3Wv81hqr5Cyz
Lr2OJCzfo3dOWIBuFa7YWAZO7XTuTObmGxQ0cK/Ag8uP6rF4K/yD+lRGd/HFxFRHy34Tvy4LT1RW
7yN6aNohkYNiPNnF51nZzEwUz9Km9EDsANnAsb+qNuK63bI97UgGd8J6TXBG921qDk5Mhs2gQtJp
d68EiMwn/z7foIF77b7xG5WsAh4ItqO/qdRkmtlk6bnZoyGu/EtxReZ5Vx6QKibvKOarH8Xr3jAU
BT/TLnuXlWsGD4FN3czb3u+HgUvaTu+Z86Ir9I9LL661aNvuInd6U7HJPzKqI9fM+avUxk7Jvr6n
jcosomzMJ50yJeFrZwpK74onfvNAQgkVbNG9h5RYl5A5FKtuKq38B9pp+V67KymWhF6YXrNvAOL4
a7NvzYA3TUAbpnEPSkbuKcaJfMX+0gNZY1qcxLebiVD96GeRzYloq8HLrCMNSJigVLdoUHZTwWJj
i+zXrgaChDvkRSyBqqhmo+4ayEsbeArxWpJt9TixQX8BCu0fa+WnqT+xZNUXXhNRlQbey23wzRom
P6MTB/pGjCZBNKwSdgbQztoFtEaKecca11ZJQmNjvdMIJuPSf8S/zHUcPvQHRFqfwxtS2CRYzR/V
N7tGhH5FvfJ/Gp2mFZpj9sw7asnac4AxeJmFVoCzdwCXnOxAXDurS0gZ9nBKWGbUIITUNQo+uAZI
mnsb6JmLmmiSPPVL3LJEjNZIvIO9eqw2FPwYXnApntLXfBuvwYI2H13popoPHyoEeIS12MwUZ3Nd
nUxzL67H7/7bPHFVCoQ4PczH8Jh/Wg/BuT1msa1+WNvoqT70XAW+XT3Bc5jyH2m+wCklb5Gt1xRv
yQ+Pam/8NExsiN5osZWxAzzMmdA4Y5TBXjEDGU0FzIFZhl+H81MLdjO72FAzxP0QpBI5k8s3JEwC
fdYKa7GZardNmW1p3Ur72+H2c7ez268ZA0rTPEkaBmVY1tYYIXK6fbvAiLrziaAPWpQPcXhtRMKe
NLC1iini7WScaatGdUyxll3UGoChlGBcZ6UuOfGYsZY3V7iqz0E4cmMTPbDKSuBBmpFcIyvcIwfh
f0OK6QgQlzwwdRpAVNGy/bxSHdAuiS33SUb9SGbw0AvYkDErKsFoMQ6IbmMsFhcQCJ5vabxkH0dl
G7evUqKHbtU1w720BIBnuMwrmQq7aLHgbmlsOZUfj+yE6/umUUyn8M13GbUwy+rSCSa8qsDwnaDG
NytbRu0OaU3RXPYzT4nG8CmKPK1SVdT4BnlWAUD2HuKLh9gUoQGiJwcyWHtXsToyldAhjgn8yxiw
WRuxhoqgN9WOeb1MZgop5rAP4/Qq+BWaaFHyj2GjvOrqjEx9kVl0RAnnE5VMVYjvUDjvzNLYG0xO
SOb3vSI60gysp6pYIQ+Ff00j/01VkmbXyjnF+pHtc8z418yah2NiWLQzpO9sk2DP/vrSliLB4epM
SVzOEtiVGTuRiUVF1qrbYLAew8wAx4FsM+zNXWMEB78kuCzJ5W0/kMSWtfrFj9/TrkZsY0nfagml
RSM72wXiHK9Ff5E6AHPq1PRVNdms+Al2wtksBTuDsYFgerybg2uW5xoBfS9Eg0NrEdvXvJspLw9O
FPsPlfYD2rC2EcQ89SHMhKEiyH6orR/Mm3upQbApAL91RLAwPoJVF8msO8imwNZ3fhZas9+0I9ZP
ENY/s69RRmI3ZAYpiAfCV3xqeYRqPFYg5zddLBAHLZjUvvWBDkMwPJNzNbLmZHeK+lG2cHyOYwoI
aQYBiuRUleDzR7Es4oCXN2JJeTpS8GQmqHb/i73zSI5cybLoVnoDKIMW0xAIRa3JCYxJJqEcWmP1
feD8vyIrK7vbat6TMIRWgMP9vXvPTXPktbV+6uZnRM7PfR4RH8+a2kNOW/fFc9uyGJPPJdnsS3UP
qVYyWA+s36mnxQ5+olG418JWK0Sk6kOrmi/5mOI/2KLEV0ym9xVnnWn2nhiVI8A2IZ/A+dCC5rmw
hmNEgMumzJmiGkX7mFeg+HPTYK49eD/qkZSr4IdpMzWOe5wyBRPmMqODYCK5MF89ob3UHRVHDLmQ
1LCgp3giin5JtGbJQAgGM6sqht8pxE6rs/BwB8wD2fbEig5ZFB7mmMVMAxSocm69yXlSkoFlk1Mz
n1bJrBl+JITJMCsOdpNHPShrD8g+kY11OY2e3kLk91gtmqTEYEgRAPG3UYPfPyIjEIX9RKyE3u4J
jbGJMY/tY69xAnDCh240o51j7HrWpUnbo3RT1NuR01TTAGJS4ocgSt4tmW64JEK5bXvQhZESNIV1
Q+geau6euoUSGvmhqajoxXQQGSK3xlQRMUfYoAp8bBN25TXRebfxUD9q1bSUySa8ug3531p75w0N
ynR1eIRekRDJhsUudXAQgaCOV0FLBk9BO1l1wj3RPVZIYlGpFbcGPy17p45D22RKa9Uoyvu0e04K
wXxE0IthDM8uvOqJ3MeGdX/y6rQe7askmK7MfImtcR/6IbmYbeAeugl5Cz4oOAJcV1hqCVIEeJMs
oOmSPqBCzLBve1j7hGNAhoVnhPD+HiU4JQXhvVeClWsRZY8jKajgbZlVImxaAU1C0QcqtKTM0LYB
LgoSx/vuuSwS3EYTxnxbJMTRTTTWVHNEUHN0gfRFwMm6sn1V7VOolVf0NfalgyfCbZuf3kjjPiOi
CoG3o+SXBYl1kAXDy/Vd4VoHPP73qudejSXq7sGm09aqwyGr689SHL1JfQ/DjNNp3mEBi6HGKo2g
2OSI11Txm5Tub21Fl2JRXNFLYMLDEmd6fbcnj2iliol9g/co76mTGjCy2o6qSK0sa1V3uIuhfq3S
JL5V65A4YcDoRkXbdyw61NHefViTCC+6iRNrWu6bZj60dn8EMgcPqFbwaajibuzb177EnlFlM9MT
HUKQzZwoy/vbQlHexyUeKTKuwz4/IZ24HkYProbXEZ2VsJSEmucqSL1FA6jNtLhqZ3q9D/BoRA5r
4hyHCPMo4WwKL3ssxoGbSspq9dCfEHk/qqSLNQWxDo2l7TA8gU4aBqq/vb5rGM1WNnE927Y3rrRZ
fxL9ZO8QPxOVIRBXEd40W/EJG4xySFTtFlfRUnAuH4dRLPFI7f1oUMENBue2Yz9dEw4IuNKDItak
G7cTrJvotYYmy6regSIelD70oU0Ql2CDYROXFPoMAXs/1vKDIcpT78b3Ct//KaZ4nhbpS+qAtHdE
xGyRE5mWGyndtkE9mL2KuhyEg25klJATg3EK6LYfkaGNf65mgRnYnPaVrjiQM7rBYLV4QBNgdXnf
XyPFPvaJ62zsISQBXfeIVxw036Cvs54oAAGcZmloT+8mnGYQANkS65YeZlXbZ4V7MJO227qKBoG4
S0FqFDYIinEzoNgAo0OO2gwYriEZEwTF7BsR6zKoqATpJsrNZLbZwSpNRJAkHK26rCCzE5pjMuhf
Q9VTxoU+MDz0GOe2LvLvakpYOuDWanSsJTjjt7OZI5xt75vMpa7Z1oegc/fCIePZqa3bIeOUW87d
IR69q5SfCE+Bc1GStbcpQ042NK2EiO+rqeGIaaxnfSQKU02z1zRQHwforDvLtmjUec8OkSm+3o+L
JS5Yxx5JxH1ovxBjStUhUTaWhjQWGrKzMMV8/u7BJ/zkBQWytbJtagLuUrO2dHE3K8opKuf7OqUD
wcBukfhdchhn5vDg5oW1Dl3ts8u6+tJMmh11fFI0kNL6fdDeAUslyfQHICzwTbg6w2z6Ij4p8l2U
gKuAX6gwzW03Ul/TyG6l5ExWC2LwdUW6EKlGH06Fy0mz2SWgj2abdmzsDcCnLK3Wep9rMA+0RwAt
IR4kFgom6ogiANcikvg+zZLOp0HTkTKwBF/Ryk57JBCzH4vA24x0NGATKKsQhopuMDNgYLt01HFa
dd5tEDTFmuiteRfn/XVv+IqLmVIHF7ib69wEbjuYR7n129VRFNMhKli4VumPmM7QVjPIDxzc6NcL
eZu7QCtiNXyThnJ5UfUcAQxY2jYrmbUFmv6qdoVxbOz8wyrUxgcnom/6JWtMXSTgVtRT4YuISws1
FrIJEuHNiNUCURU1TcHKbVGH92FYHEyqTpZA8CvjAeUF8Ve3SmY4/uwp9rFJJoy5OnCdox4Z9vdF
nqM/aV/Bhzv4nv6+iJEXmJiwDmdVpBRJWuhmfcdS77LBpSpmWGDgg0GH52KlF6JKzZ3sdv+/SPD/
EglqaPF+EQb8G7bhssjb9/xfqQ3fz/lLHijRDDoLJaK6NN1QTTSHf1GnNc2G2gCimnQLT9M1lXf6
m9rgQW1AqqzqNig9017Ug39LBE2Q1KaFdlDH1mDbpvafSAR1oCb/KtJQLRsxIpRroNiAI0BE/KuM
oZyLVA9oIF/bU3MbaOBQ1BSGaF5xGs4U9TBjA/cTYZyyDiK/6OM3t3HbozHaGhVFZCpVdOrUvPe1
GcFUl3+5tFFE2VqvOn5EFPsJbmlkSVNv6b7G5JrJGLXwynlqrOI2G/B4RRTDUOy76kM6tT9mYLaF
k5BxTaYWJyzjNUrHj1xHRm9CkRLppN5GHsrDpQupwKAVDO0ry4bmKExWVK1Jrn2p4eS8qeb5iZY5
6gwl3hVf4VBsh6ne1S79cq0DaB/VKWpBMUKcDMQu5GnEKzGyJ3H4IgSzm9iZPpkqI2e0CNGqyTea
GVBVE6k5E6Nj2L+POOVus7bYdl7NGmCukwtCB05KH5EIPZNsxsQH0PGAqjL24s+qI+y2F+iLLCRe
/QZ0s7oDyr8jJtLj/EGnnHnBmkeMO2KxVpWV0u2LiGOJPMowJmIiy+Wbm2PXXSSUfxEA+sTnxERN
ZO6mo5PG0BJtEn26iYSfw9O/rnKm0WVKnc+kRMLCi5ojErG5Vm9aeAcYJHI4til1Zru8b9gHtnBt
Znys4kWr6UxVunjXOkR9BppmH882qcqLgjkgQs9ImlcvAdRtzwbO2E496l4xXEB09old2Cba0qIS
pEzH9KehI8efIHY6+hbOmyb6O3s2SdFOwDLlyBFAhUJ/42wQrQt3uq6GqD7hAf9KUgVEXeaanBkP
UQsfesKqvZ3TmiVdvogZcXZGAu0EVse9YfVbnJb9QaSka6miCPZiKXpE9nilGCBi8axTI0JybeQq
nInR1XaxA53CVi+z2fuhhUm3I5j4DcYiva2IM3U/tTSlrqIqZKJjlO+s+6E4tPlWUWmtVaBbN3Y5
U2czLgzdPioh5T+vTsj7w3K4FiREqlF5iFi7q7GYmaaxenCXZIwCk4pR65Cx7PBEukpTfKRKmx2T
nPq6zfltZwJVuFBV6gtg02hppDmV2z6/i6KnICJp1qwabY1/buDzRBslWQwvjTau8IMmY3w3Qp6y
ySutADZWO5barMzqa0cZME5qlM/pE0YZx7eDgoPIjVUK4CiqcfYhAnr2Fjt6aaWbLKZhSSBkSvnJ
eYee9dkygKGr0pR1Pen+YhQCycUia7J+Ovl4aah049pk4StWHTPceGBX79N83Tc0YjGHdj4RT6ve
K8u9UhW05CgqU3mrNcIctOSlstzx4GBou6mHJZwqbzc1scjMpNwt/hmNsg5CkTnPsDaJPf8aFrvR
CXdqxWIcLfRbTMYyM0a0TIbPCLwmyPKTXzxnZk7fMR0gkheHWgOM0LdO7yt0NCYCfkf22TrcG4FN
JKFa6OTcDu8Cw3jRdCMsxzihqE8kks3ydtXFWboWfTEcEj16Kb3oSi0A0EWQnNc9sbJA8kp1YwoS
ytwcSHyBNFgkxRbmc+irZj4ipqZr1wWD7yke3UTxEha0+AfSrjCBB9d00SIl2VJgmA6IMw1BLU1T
+9bXTeXdNbI7HKrvVh5fEx1gXStOjR0kaHBDh9Nt0k2XEevyBSxGHnPSEiOqQvILWxY4DR00YHk7
PaIsOXUBS2m8puW4UbpDZ4n6GmJ4esTVj+u162mn5bDrEb7OGMjiAsuY8KLmOFi12HmhejrfJB/R
0MDCpPb9nO/7lif+cl2PonozzSX7qKv0R1AcZJQvW9pgoLKwP4002CWRoe2kR0Ub679sLPKqvEhr
G0JhaH61/YxtsXKacTc13jXpbTTy0oJS00hNuHOH8LqZGyyXKViRAAxHFZlY82eiwiJHX7u6o1xF
lKBIEu7XcVwW619MOXJTXjSYpdfzgvCfFxeOvJBYomZxWp1v09pR2+TRUK6VEcgzUeirAfoFhkFG
wmQmaigmtIQwZHJQ5ocCfTKuDvdqtuZ91BC3OJlAdxRDO8qL0gr1oxlGh67J7B2JpPjMrBP7VUrm
iX1jh+FzG2S3zYjCMtRGhY70pdu63sFAjIZTrSQdqU71bbtY/0h7qfy6De9HGzDNWt5G8YZ/s0Yp
NLSPmcCc6OYb6ibTHhP/3tbz0B9H972lYtsubmWiH7+oXiEkcO1klzjNtbXYPMfFCJouTkgVwUFe
zsDnlbxAC5FjndI/vN4OsEwVfmijl61awA/h4qCUFxiZ8CVmLOpWcpNsdHj7YUHShTE5e6UW26q1
1ZUDmXA7pCAWSio/G1ta+qRHql1sM0aapkfz1rHGe1PNsPMWx8h2qDTCqtsFmnoRpvDcODjfVE0t
fIqyh3ioMl8VLFhzZGvZ0CzCG3xb5L1oFL0Wh5ahduO6JYyekFjsqPKdzhe/3aYjPMN3j74oG9pM
hZ7HL0J6ISgFCj9r+SvVcVlus7j6KX+b88XsUMc+X/3eIiZWTvTPzqe5nRqiJNDCJAuaeW2yPkFl
hlHfHOyx3GU0+Pvl34gXF6S8MAJQOQ6rzjwdhdwdZoXDNzTRYFXEF+uTTlYaXmaVMiM+ujj6EYno
QxkjlxXisnuP0ni2UL3OV7O0z+GrLveMzliTYLs8MqsW6tbc11C7nCkt/nqEvK9WTN/sG0AKFMD2
51fqUXtBEabmKl/NWDxxcuv7Zb7fQr7PcvHL28h7WBI/ukPFfvrPh8gt+TLfH+f8VufHyNvw82KX
V9xwlyXO2293/o9X5R2/veb3R/1+O3n/9w3u8pv98jV+2ZSPCtxuCR0e0/FCUAr7/jnPL/3Lw//4
Tf58/x8f+qcP7WQmpWy3803BxLwymgg5XhKdIDWMoV+pGoSTud7LO4KJasT3Y7IwTglKWR4u77Ky
Rw4SDvnIunfw3UFRGNujC2aWk/ofN5uSKZ5SJfo61wJkB56AvDK2aPicAuufogt6y/Kp8rq80KK8
39eBthm1Xqv3pSCBu2xowZroIIblS5hIHcqG7HA4Zoj1+96jjGNnkP1L/MD5iFzO5ES0CePy2smw
Ui+AuWIB1rnLLievAg1mzz1flzcqy78ot357SjGIdt+3TIsWS6e8qBd7pNzSU1pnZsI8wMvG7Chf
pMgK6qlysyfHHlbL8vaZvFVu/nLr4BogdJiQSNc+yerG1i2qV1ubGYwjPB30YcShpWo6I5Pw0Eml
+mPcR+8EbLEOWo5GedEuWxi4kbEFmEP0SfzIJ/3oJSTuqfN4wiSrrxqv20uHvzbqMB6AZrplu4mK
cCsd0Eb7mQ0Kta3ltaTfXm4FpLu4pnOw4+FzHrybKgNbK79HkNr3QTWQWCAHBHmb/BkYe50Dzzt/
Pn05Y/YTmrTzr1hmS56lxGFlbmZtAgKHaRJRkWSm9II139iWVFP+egiJh8URBehLOWrWViXvCIjJ
MgaqyljtAG0epsC4G+tkx5Rg3LRI2LIFjiDZAnpXwTyJtRAIJ5ifjfyUXtpe1UZq+PIjyM8V2PF4
aHW0FXnL7M1AOsq/ev5r5VbegdfCDLAai4J4iCIBJCffpVvOUP1i7FSk21NeT+eJb6ll+7JIJ6jL
kHe2WoagbiJTdEA46ph7sdh13cV8PCz2f/aFrzLKsu//V/4T0sX+2x+Dif0ndWrm4169sRYevFnR
v/g2ybt9UG0izqVw+F7kPyN361DtjbXF8iJAXym/jbxPXkzL2Hq+ev7W8rY/XZV3yB39f38pYn9G
5h6X8pCT+5r8MPLqLyyH8xH5fSMgZlrEIWnT8uVDpbOxAFrf4Af5tqw1OZLl5igPte9NeXzLD8fM
7+8DMJXQiPNHDsvcXY/MExWve5AYCgkWiJQAy7M8TCibFGAZJvOtqPNy54HR2hfgvVXKgUwTvjeD
5VdD+C294BI6IfdUuXW+ON82zZnp42fc0vpfn7/xeeRpe8Bga3n9F7jF96cv5/HaSi7HohV+zzap
XTgsRvKI1pVosEKZP1z5QUx6264OLmwZ9DzpRV+2zr/9+Tan6FiZh5ayOj9Yvvv5qtw6X5z/xvNt
59f77blx/tilSsMYxpgpB87Oiep8L6/LI49fPEVBvNz//eHBqFFIUQZ1I19L/qfyf5MX3vweKkp+
kLtrTOtw4lDiP4i6jqmM3FP+vCmf/T1UjcXU7N1SbCSdJFlmcHIskVfllrztfFXeJmEn/9Hj5IOH
4GPQavSgy2lAfr5e7qDnYyaQANTvnVne6um0/bfnJ8it70fJzd+v//Kqvzzq9zf4/VkKjpp1az9o
s5p8A1bkaUQOOPK5cuu3285X5b26nAXKzfOF/D/OV+WWfN7/+Kqlhr9hdX6KfOBvb/Wn23571d/e
icgIYkpU9IvQXOQx21JJMPpq3slj/Xwxu4QgrCXq5nyj3DrfNmcZywZ5/d+YJPLFzw/9fo0zrSQg
RHKlLfAHuUfbc47Q/3yg/HL9e1MeV7/cKq/Lx8vj7K9nQn8bIe916axR0mNyXH2ozdbWVfNGzCmt
OKJQLLBUZJBSfPOGx3TMjTXhWeojwwkssbF06M7gI3bmrnos0+ZgVoQXzTT8XnOaa3ZlKI+6Fng3
PQF/G7LB7nFzxf6StLNVE+Q4KCpG1bbu8jEBTWkQWFOQUX4xT8hgnbBNSCbPLmYnptxInWQdTQ0x
LD1BGoNDta4fbV+RK7Dfv/D3cDLjVyC9F+IXKfBuNvCjydOrPLGeL7zz2faXU67c/NPDf7tNnrrl
bd/v8Kfnfb/DkHoXdrNTVQT/ckonp5Xy2D1f95Z55EjpnLKYPOCX68MyQH3f+Mf7f3u6bbX4OhZ2
BHkRDGry6Znr5Mm1fCRwscbXx+pW3jHJQ/DPm3Eolm598aHFNTrdAjNFMw1o9Vr8ejGA+GSIPhyo
OErJH108EerloO99STNh+nFT7ynYOVB8DPq+gXXs3dZ8asr4RqvtC5e+qpH377GblG+uAl2kyaxX
q7PuglH9KHUoq8vwvCXVUOwHDeRwMyMXJKNwWM35jDtXi1RcLaj5aOuiNrIyst+Tlrrmgv5vle5U
v9lhhBMuZGaIGKnlLW5CoYb7YCDhWExFvYrnFgMNIBdakc3eCyDVa1Z6IuoSGk3JN7H1eRMXYPyQ
Rj3ZXfeK/E5BeJqhwzV0lGymQpWvpwpGIXxVuUsFPsBn5zk2B8Y4YvRGVNJHIVUKmzywXKVTHSDB
LAOKFlPJltXBZQ6HeRc2JOeZ5MahrCw+Fc27NhXTZqks4XZfxOpMW1DT8baM+OTCeiLJZUJoxBK8
LJybHkFONPUhiRfY6ohXaorgubOrWzdLNm4SV2th86v2ggj3H4aXt6Ae0aB4lepbieU7dWBvRZZ/
Tm55sJQeM2Q0jqiS8eZNxEhXhepds+77cLxIOaqF4+4dPBWzTv1aG4R5EH2ERRS2UZOXfoXqtSHV
19cDBDVwROFv4thm2UblvMFYUeT2XtTmUUl6289GtfaHImX6SRPBcyFBayXpCQMy3N5VdmlI2UIz
0Yi3VDyV3Lgfiso9kdKNiQkURV01j94coDZ0Qm8JibqHNYqAQIWvmVgdVKZkl2aj8lB4GETIyntQ
itxbO7qHpIAlz4k0DeJbYAV2IXqH0hjWE7kbp7zGQEnjdSH+YkHwqvcps8hKmVN9U444ySc7ay4c
rRl2tpK/du4VcEXkbaKFIpsqFMo15xEp3TurT1aVpsA31PT7MagDvu5I0RmnQtahLsi0/oc9CFJ4
TDQVQiFWzhhQHZeErTH6R8Yy6lFv2ow5vtyOmqzIL+qOxDhTIyJmQIMNdVolvQ6w4qs5hiMakWNe
YXPMrs02RF5r06vwtPp1NprPzLMaNND2g4lNa27yT6fUoh+Tof5IyjG/r3vS2XOraDd2oW3Y5bSr
dqJWTr+FRJTh5M2xe08Y0oUzsDzBJ+gXQ3gx1nmzHyzOKwUdtk4vwt3U/QydOL9Jh/TT1Qh7hqK6
TeqC5lxrX00EIOj2cK936o/ZzvVLRgosPEYHkVk1X1PkZgS4MvzXVfUiEvQOMaRtAkViFofJwSIZ
BsYkFskWYZhnIGIqRLKtA/OFdJsCi2hqN2/2QCshmV7CwZkAFusXKBLfFJfo8UKJ4Sv1W7W5m8qP
HDzbbaJCVlhQfKj4a4pN+At6o64vUMe28BmHV92x2UmoEYM5hZmgLCrByEZum6XXNs692DbqrVMg
5zFU52EKzWxDPGCxLQKgmMqkr72GEUNX2WcTFWfB0ksESIottPQ+M0pt2TjsymCaL0SU3zoV6vY2
HLcOyV42a01NPGMoUChUA4Fn91Nq5d4NeQ+vhnxH3ZOcwh2y1VvdFfaqjq84/dkWggu7cg4h/yNk
0PsChfEHfPES7eSQL6p4F3zwINCjCH5IRcNTmZDuVvN2aHifdKt/JuNH8cU0bUedwZ8J5k1mZadh
ZCA1FDjZZplFEMtAJWkVR21nQnchBOqpRyxxrILneTEAC9R/WfNkMt9B3+QsYfT6ya0V9CxJQJ5o
vC1qAsTcrgVRQmxPLZYiOQyrU11ol24X7826HK8g0QcIVBrOEBPnpSxE8EsDYAKYimq4r7/MwrT3
FTaBNorXGJLdXW+QiAaBnTrtnB/aGj5NNnT5oUI8sbJ1s6OhyVEeFuQBCX0adi1/6oQq9JLcNbKk
aDL7JU2b2CvrfdzhT0k6JNmM/ByBHQYV0gU7Hx4bo4tDDjLS2Xbjeq9lS89Ur2kFhWr4pYTtRzhD
8muN234wiGcrkLCbte6PJgIoaM78f1F4acz6o6UiYsynND11pDka03vVlMqV0PEml5G4HBQFc3SW
9AeactjWe5t0RnMnKgZLhoaVk/UBMAmQFm3dnNzQsVYd9f5nxseT7WUYYVR21HwygfszWOkog7eG
k95Rjd+0ACp3Kr8YZjEv2Rlp9JZoxVXiFnhHmiHlJZfI41C/1JX+Zm6Tk4fEddMF9g9WzLumoljr
xZc0xXV4yvaE+JKzkRKEl7qtl/j93KtAxcVv1IByOwJ2fcpRt1ZsRbtS4KE2SW0C5+edjlpJLxjS
/XhSlUeh8esCnMUFFEBVJb4EAbi7Fe9BQFdfmREgjwlz7BhwZTw99aqNpA3mpEjjo27ZiFeNHY25
NAoNn+IRwip9gg3PIV653hZpP92bsXuju80BGvBChZkp+wCniJVpj+kUtbdhUAPTAKnsRsMBcn62
yRlcam9MTpqKrFUJtnV5MYyNdxfG4UAYNIGk2bzFVI0LjXSwIcOoFnjDPlGnI2p8S+DqS0LrZrLj
nmEcYR5nqKOeobGFcdBseyvd5npcrMs2G7dBjOK/n+P7TseXMGU2s+kKPeuUewDzlSbc6iCdsL5W
j4F2AwT/ikQZ5BVvhjen68noKW3p1daIZtykNrZOwtgselEJTr14WnZbtIBd3J2sXldxqp9M5WUa
UoJjDdRbuoA20ccNNDgsLbUxP4yTchOD+9/kORR9dhIkUUIhS7TEX+xarxjxSfssT4MCEUeMSrMy
EAHu4bA/uU2015y8OrRJPQKdQLockXLoVNha3Kg7eEtK7IKlUmN8jKNyE3Xodpk3lV64QS453yUG
ST3E4ijmag7VKwcN/FUwVCizaD7pRC0g9n5fsBsY2aLPMp8vRsMJUGRxcjdizY8OKHpn/qD+es7U
TWnco5JwV01sARptOaEKu16FKQF/VTkDb+zoBHcVh2A8rYKseelRX2DgKF9diH1e52gYElw8CtFX
NqWvKE2QhlGXuKjz9k6fDM+PLDiqpOL+QFD+YJHTuUUQg10Ivp1PyAPTJM26j5znjPUP7WgX77Mg
1EArify2Lh3lzQkRhMcd5eBJOSkD6enD0quaFNtvCuYtYctUjNG0yNPoLu6J4Stm5+AESHdBDW/j
iUG50iuxmTSHru/QrzVwFCK70Q0jOQxD9+RO7ldd2WCYM9gMXg8JJJou+8VCXYPjJZJv2tUW0OEZ
+ULalYdYufF0TFfk3GI11+uD7nTIDhM0xOFoH0hgsi5YXLBmwBFhBbh6Q8yPbmH6yks+6EzUC684
6THN9Mw9cDY072NGB8c9MKI/ZjOZqpSpTmp9k2IJJ2Z3+Jg78yvIyT6NkQDFZHiuM/OyFVGymUsg
8Urv+RXhDnancAhb3nQYguBKbZAth9XBWXqFMf3OOQblnwPu36gRieRkHMKRNpYRiMHPaIYbQgGP
wDLJXlPFboZOuOGHZL/3BibhyIaVET6Q0ar7McnM22zeIHqhERrtPSV6zaf6qrHC+qrNJ6QkUa1A
PtH8uszJxSrLq5YFNFrW/GoBzprtsjTBfZVM7luGLHnTEEi6LkkrYe93HyO72kzMAMiOuEucaVdo
UEb6Vmw6YywpxjYJ8V2A/nMCD2hLbhJbf5oq7dOZMWeUVsJiwQmEX1pGthZZsmPZ8IKtBpUNmgOh
AixQ0sFZk0uLNniu9h68lbFDSeA525HPf9RnjGSIFo55ctOp+DjBrUVrAMvveeZcOATU4YCu0rW3
iH47zVp8/ItYOTyIjr1w0Nv5itzC+7FzPyyIPy+F6z0TEYft3BCfiGltMjQ1OqkwqEeD/UuYV3Vq
IaSunecGZQ8NUm3bhrY4zmDLo5yMeqVtAJGN6JKCCltlnjyVrZndNy0+0Exk+PwROyWx8pgnU+w3
Kmk1xWLOdqmi59r8bEd1tVVHjEou/6VtJew5RNGH9TRvg7GLfJv5QD0V5cZFmLYuqPFhbu2JIhsM
zCIVOmt8ZT0JOSS0KxC7Bl1ou9Dxpr2Ndr4TuE5quwMeYTLR0cdxIG1QBVZTJ8q2D291zje+4gz0
YQSn3BTNl7ZQqJwIsYq2mmc99Asr6DidtdCaqsZdhWAzMSfjtsB+dBSc/Y/1MO2HFANj2Jbxalp4
xcK9SFWANXHXWs8Zy6UkpJVfoEpbWzUZAgEStrmvEMGoLTL8GFpCTVtsrIk0sZMGik+Ieox58HWb
bOxRsPhgJBM4oSxnsvwoEwHLxAlL/jyI1RzBorFNVsm92+wyrOYiyybSipPbzCbnL/LGAwd1sU2C
mI/SOtd5AEzIHQ2FKEd17ZR1f5tkKGIDxFuRY9I5qVGnqR4BoqzOOeDYA30tZvQPiYs4RgBQcKyJ
JzUxGOY5aQ0RMfeeE9EdcaPgWBd349A8ufFdZLZPSVvkwKZTXETwJfLEPvBv1ITcE/ewVryQPw8l
NukEIwKrDg9pi0/XIOZtwQc9RcAft/S9b0lYsBHPEofnEGdkaQnZtIRKcbho2jV4QeR0AZMZTCc6
NNPt5ERfgt8SDxSURKIif8aD/YP+/W75iIfE7t4sqlzorsVjPQ5Uw6Z2b7XhzssSkuOCnJDK7kUP
Gr93vIvY80PL6MiZaK3TFzrslGC2kG/guHc6SxAcXQku3hDhdBAaxFfwl8Jz8VlXQIlooqsO7+HK
GvtkQ2EYDV7dcRroHme9e8m0EIwAv951O9dX6hgvHQEYopqVN1tQsUR81wZmlqUHa2PO19qlBjFd
d1VR+42GbS6uRsAAhhZunS4RJ1drvyFh/68t/r+0xQ7i3f9NW3xHFMvP/zo04j3//Bf+6PcT/+aP
av/QdFXXoIx6tu56KpC1vwTGjvYP1zNN1dMIAHMd6Gx/y4v1f/AMDSeh+09u6d/yYl7OJGfAswyg
av+JtNh2/g3N6bouNQmDz8DnMpzf4JhVjRgmA9G/V5wGwXsYvU0IclSCDwlQJkjhpmbc3k5GjVou
h8wILMvGV50cak/T/E44VwnHdnbjVv2DW8ynWLde3KWAY8QXbgPhA3lXk6bvTLUunYIlLlNFN7mM
suLQFOTGxLc4H6+GxCvX1jDuEA2sPA9OSlW47s4J5rt4tF0WIbftYPrZTJr1XLD80YIQ7ZO4Egjt
6G4X4GgMzjhVyqRIdOpTN186NaMZ7m+VEcA8poagpZ9ApFEhmDPOf1HGIi30DXn0yAxWxdRnX1GR
wx0+tzBScg2BMczmHrBEridfyTSiFAVVUpL7yMlEgwEo9q3pfPak4dYec6sYURGGDXOPJPNSD1uS
V/CTKWTX1d1Da/LeSQNBPfs5TNOdUiGNjMKfk7VxDLz9ARIEQtZXTqzcE80crAK9v0yD4sRAiRGI
PFLsB7eDikW7FUjeES6DslpZ5cas1IMyTDckT18pVMxidT4VHiiiQH0CRsY6broJKlzwul9n2lOt
ND7liG3TTLvYFpd1G39pWM+Buj0HzYRPrHvQI+ulg7SZHZsAkyPSNwfGSDaml9Dg3tEdn6aBr5nm
lxCf7yI1OOjhgXa8b2LUMPX0spvmG9jpp8Qedl4N0dGLCR8hemVOLmNXZa+IL0ttbeLjdTBitizV
KfHudUHYR5setcy7Glj+FI79gr8HJ910o872ZTs9q3RGVp4ZfRkZ+wERaCdKRIcAPlFQmfshZ+RP
KAsoJtMNwwUNwzsXZGWsBAKGuIVC1xovaS/eQ0tchHDYXe2mjKw9ZQIEvVgR9fCo1unl8g9rwfDU
QWVM5/SHmYovK4y+qna8W37GUpmfKped2pwfNLgyqfoxqTBCNbEWKipHzHa1q20IljhUGMpYvd0x
qWNCUgyn2V6i17FwNwZJvtpwM872vpviI3FLqWZdATWHls0vWI4nDYl6GE6nOBJfbogTVEUIH4+A
Fcz00rBmVnGAxCprv2h9TSs+Btb44Zb6peuiNRkfbHJGh/9m78yW20a2dP0qHX2PCgyJBBDRfS44
ixQpipJplW8QtMrCPM94+v5S1Xu3S3a7zr44d2dHbIddtgiSQGau9a9/KMVLaCV7lGFLq0yOhDnc
3q8xkUxLT35uItp6OkSAgeDNb4juSSG+BnjOoQE6SNGsBXclxFIqIVpV8Py1mEKQU0jJ/mJ38VuN
2n6yMNR14r0+pUdNJHuLdU4ftfOhARb1dB1Rn2ZYxY7xfI7m5JgMLV0Cz6pWPyXFuo/HbV31F6i4
z7WWHXu1Hbhfx3C+kgF5QQ1YBOPF5JbUMr01/e9kC+zbYb461XxVd7DTp4OWJoAe2U19Mep5NILh
4kTQrov52pDU1htAIUoOzUfyOc9HGzE2BA7b5NZo1XweGvj25rDFNMgcs7vAQskFDdbj8yTU4jHs
62GwX/DgW3tYz2Ma/hXV3wyzAAy2e0JxiZosOibJeFDvLQ3Yy4a+fY6MEUo7WXBxfozp1ykiZwwD
sNolUQntHH6yTfo2IgCLopcBpx4jGp9NcBn1MBFRsaki8+pjLWBm15Zvyuqdl7EkTpLcgKsu7hoN
CWfZbGo7Bs+vN4XVsU3PZ6cez6iZnzMdZUG+LrPxrHXT1YmHLaI9dpkiurkBim4veLyHjHsStf4a
1iVau2CFmRwQkU6+lzO+erb/KafBoip8o6U6mCpjmodZC6J1O+EZJk8G+gbt7A/FPagaikRjo4TN
1ZzsU1eehN0/Y51/LgUgh/ot9ijWfLC+yhjTmyLet/hyIWM4wkbfFCPLYwp5JPimJaLh+ktj1Q8E
Ox28sn1Gn7qZ0c/H/niYWQjq/+glgGL2Gnx0Dg1ngx/kobK718YfzyPPZi2658pkicWi3PohDH/H
3qnNKmpYVrPxDm6ke8Ppn9WGTXrSKijiB4+TrY3nqxFntxZUx8SHKhufLR9vqkiMr2b4rYm8O1rt
k1qSak/Am/wUxtw7FlFjssYMgzlrH7gvXad00TknjUcD2NnMbxhG9np7QU90MtmoFkl/Dtv4Btb0
jPvnYfS6Yzg6eH5YkqWW3WJvYH2E9zVpVlwrM53T+4ozxpNhIu31NfGl1bSTQZW/1rXwoY9wCZAx
nUI4WVScBLcFpRnvR424IFCRHYRinNvs9rMbM11BwULSjPEawwK+qzx74bR+eW/R6JKhJ/cxW+w9
4cW08BOmFUBdVuIgkAvaT2k041vYN6ssxDQ67ZKXbBzPqCGmw1Rkh9ZovliaTQKlzyAwSQDN/Bxf
SM7ZVlvmNv4gwjTmu1R/HlW+jxEP3Z4MzO7P373/twly93ZAYN858jEC3dzMsbT2KEVRIKrfvf+i
CaZa778DA+dtY6OSNaTUEtszwrXae07wuRfTuOqt9p6kGH+ve7iDwa/08fcII2CXGlvF918G2vh9
FtMU+bP92cASZ4aLv/cxpCGK43MY4fdMe4iXhVcGd1mfLLu0rzaTHl0Nx0BWmQ1rN4TI7nU6JiwS
xQ2Rk3kPhgisyLBo6EgJNHC+1l7c5k3WcgMBeD3hnEhHsmKW6ijogf/C3EQrib3OmpwxUKc1h3Iq
2j9/6cyxPfDm5t3sNCf4OeOGoihetJizhDTfqRae84IekPrr6i681EYPjU8zp8C6Ct1bnRsuHiMY
Y0R594XwRmwg43BteB4ERgeYQo6cxqm4SkKm8OQc8mWmyYTtBrFqi0gkyHmw59h8TWmN+tw+kcxG
mASmBUnt7opyeumIbVjMLPO4ZvNgCeRTd8m8+UK/v2SxrSelcxa2+zthqe0DOaSQpD2jaNYu299o
Vv5iSpwXFTdoZ8OzWU/POFOcGKguyK3aIu++RWKnDfVByGT/XVH/Eydh490o+C8m8jgke7YnXNau
LoT9oU4GTm3hHGU5+jXq5JwMsaJSqE7L6q4dRsTgUYci1RhRhUO70MZoOzSoiUbtycTGd4UHyqlm
M+rZwDqBz7Zw9017teGnVZwjaoPp+3OTjZdQC+4b17yv3Ph3T/k65Uw/Yv0Ug7ZPbnKLTV7fUQYw
Q06Sb+RvCsrT3EaBbWJHXXFQ9ewvfGc5QoSuJvnGt0+TQ7ky968FOYPooQ6RP7w6gro8jW6OVRwF
lhHl5O41Ya9LZ9xila1qTF8bL57bX4wODY89brLii9pKHWaTtTZuSSDdwGw9NFa3zez+omo3WY7X
KtTPbEPjwIyAkg5FEwP3Hg9ajSfFPsHNDIg2F3VzIa7wdepGYoOrtd2og9V68eJxISGaS9/ZdsVw
lTafGADh6Fr+Y0kh2bpfE1tDtwhz4Nc3+kNctnBd6j1P/c+wPPqvD7d5CConbYc+3w0oLBoPJkEJ
4wGfga06wax2PAu598vgz8j1/9Ud+2dG1R50PguhGBJUmKIf/LErYWEUITpodaF9zeoU/Xh6dFXs
XrcedG5Gmh3hTKxUlZfEZFFaYlczPiohWqg63KRMtBomTLMJwkBhRdWcUHzXRBo6FfdTfiWGayEg
XOSyJtNy3DrjWZ3BeeK+9Lg2D1W8VwXHEB07TcXIyC34JCF3+F3iZIYdzWvgy1NoWitBCYpAelGV
6dHO9GtW4GfGQxfnFLqQQ+rMXuPs0sTZcfI6DLmGSwAbiWq2qOZX4GkYA9zNWDAInhGDJsfc4tSI
58uYTofMobAXVAaBldzUZ7Zm/Tob+jWe9WPVcV+Sr5qTHsn5XXT8bBK16xBfI1M267FO94GcDs6o
k/Frnxr2VxyBuio9tfXKtf0XqlZWbO++qHM06MH+w3DVWuJUztmbOrTdfnzAqzj/o6i8bY+NpIG3
tDG81Wm8aYfsKMXA3GfGI09fY5SkDrIlbGAtGk+MttnBCv2M8e1tZrbcDBNmUb5c6GLIF2EF7Jd6
m4ZNOU7S/aSLBdDnsUzpF2Ln1I3JrZuck+qtDKpKVRNNaCa0CXo5paIt6DH40J7VP5uJca60aK87
1HxxdzH4UiPWxtDbpwCLK/Xn0gS1V+hluq+76Iii9QZhC08mFGiMn1C+NZCCcHkgp3NXRclR1X/E
Gj6Ltn8whvX7Vjt1z+40vBpF/KTARqPTn7S9KliwNTrqfswActgac3wTUXw08k5lqd+E4F1p9oue
0yNkPQRPH3oLRk22bb+oejDL+QesXrSdL6mgT0yjI3KgSxk+xZXEH5TXSqerSMVLTFRhQfyJkcyv
fdhdrEIlPkHV72OQSKpdr2Z4Cc3X2UdusFEVYdumFMF4neF9SuFelsQlqAee1lxj5BCZYjcOfJ/s
XoKzSzAaVWdGWjpg5C3el8QFk/GpWq9ctBfVkvWgsnnwqmt0n+qBUz1CXAqe6Rbz4YqaYsxolDkE
G6e/pjM4RDgH675i85+xyqzojdiOVTU7l/7fGN0b1geB+Pu+ZToY7CMVZxPRP6TIpJMVV6bA06Vx
plf4LZdyHu4s/xPVGMdyB0wK9nhxu+yeYhskAeNfFpLqkNSD1YQeudktx2/LuAVtQHpJ8URU2/b7
Czjm1yqeXnv821FGvMYu1hv2eNLN6AkPhpUuMfBOh6S+p2oZ1s1jouEPoRdQCyPspkXPmZOjK1qT
XgxnsZtwnsEv3OpgMDhVuQ2wnNLtsr6L3PmYF9ELEZVwRGaWySjRVhlmdStrL1yBsSIwM9Lnmvw1
EriowHULFe8p5yhfyhANq1lshxibMnqxuJ2uiEvCvn/Ta6sEf8/e1P4SztadMvgZSn2pdnUp2sPa
ZHNSe85ToOknBKqLog5vupvsXQallj5eGO3vWhzc8NzuUbWqMzxFvupb2AxK1JzDfFBboNelR48n
Uq2/xsGN03rq6b7TWD+rV4MNcQwYuRFevk8etBoPTDpX9VRgSX9SL+LRlZKpdczT7qLR9Cb4Mbcl
+d1N/4wT3M4uptcp4w3QXWYTM23P2Ozqsr14RXfR76PKwUYN9kSPqEHmeChXzVvads+WHM9qQbcO
ONavD03jRxDRI9jBlYJgB8d2jA8ZElFMkY6MuMA9N3mrkjvC8p5z9hHfHfEYXc7adKhAmUanWv/N
lVV+w4eyzMSXQbfY+4Thyg/HpidgkEhoUTs/MM7YlTOHT+VdupIZ3RcwUBQ3yzH1Mc2WJ3Uk/s3l
le/Ch8srSwZkedhAUBh+uPzgOKMV+2WxM1tKKToxtWQ0HmlPZ9cYLtKKbrD62/ExgqpTC3o+YL8w
nv70/vhf6wfjx3gNz7JgdkggLQoJ58MdwOHLC90G/2JVGqulboPbpNoBm/qHqQQ2SduLA3vMreDR
4R2gni5VcqkSMU2B8zwBa1RQ+n3+9VekEOwfvyJP2rqD5ZPBJIe//y6BA3blMDNUzXf4QOU0Ygcr
tMg5jhgPDpR1li3XuDR9fS/+ywb0Mp1ewameg+Zc2PFN98ZXK6Q9egfPXHs+B1tTap/LdL4SRX22
Yhb+BEgD8iWzaatqHQXQSG/YJvgvhrQHCsPUW/qIdLxkYYzBNCe0xbLjXgyBu0qJBAjD/hJ39dpg
rbo6iVtUPG63zTuG7W5zqaZhl7ZEo0MsMiDEhCSaqzpKx7KqogzDHPJKMsdrMuufpYqTmKylY9Vn
1+gufpm9VV7Hy8e3uqhyOvylKZyeIp6zI9VJq09Bx7NiJExw6J/DGsecX9+Fnz0ewtBN25CGbpvm
h+fUTCMvK0xKsNBsNqpA6bx0n6Vf33HH8Wq09d2vL2hYP7vvAs8SZhouVa1yR/n+vnvwhUHuWZmq
HGvS+Al7MRlb17gYLg2wwIaT+TaNnDlkezJ07Z8ZBuwrke0ttuK0t++M+SlsckxEjzOVged1y9HM
Hwhl42HQgeuQTp3xcwJmNR8a8xC1WMTjuMSXSGM95Pcz3WIHUKVed3DLDVaFdi93AnhOYaawFfZe
SDytOR4w4sLDnhYMzDmzcXONQ1xKv0hcG1TBwPRjq+rxPOrhVH+FeQSIQwiYB8N7NRrJymRqHk2m
JCsEk7eYDMKVwBdSGb+bJdYAacdT5B99l2Eyk5BXAwKfDs5kki6WdcEDmt/r4PjPUdQtIWNZ4JPW
i5mCHdbFOrWt32vA+oJWTUF66jSI7fSUTc3nuuNYNgGr8oiBRnipOEQJzOrwXec7VmVUomfH0BUv
JmXTgN5awNHT4jfNJGs6sFcunLmpxDqEPAbHpBA+j6W1Cyd7N7Fr9637InvjrMBw8JzDtNZYrtBL
31HkQu7MDsdXK9xX+eNo0tLzObSBU1AGzOiLpToFHQNDYVd/Zbh8coy/PXx+0rFZAgcgx9Bdx/yh
cZodraiEZuU7BW4rwHvkthtXxy8/q4+cSxKq/ma3/dmub+sAcq6KlrNN9fffbWm1OUUORSubbQJc
3QDb0//8zfp5r9g+HC2ONEwh1K8epj9/vUgUVkmb6nq+E25P3KrdMOJK5+d6TLZVAG+aQdkjJIPL
PIOcuHQ+hn5owuRNYZCk7RziVq5xkVl7BC4wh4ISY54SQOHeFC8OG6GTp/s45GewH27i+KsruUzV
05aBdwmYRGojhrB97QLz2sds1XWd4Ik303Jmx0Z6ZJ9TjHP/Oz+5md5E1d0esGKCyAhAYM3X0BOn
hBJ5tAAsm/xoO5d5wJ8DGFi9SZuKG9npabLkMzJMHpl175afSuYvrodjMiFbVowTfvdsOPZLkI0H
zAyOeW0dsSJaa810UMWbKqhIFVwlNgxh0z7MwYPr0+E1TFPMmnaM2edihGVrdA5m/mGuDNYYopjR
m81xoU0gtnQ+/ZjsTfK+U+4k9JSdKv3V5fSajaaP7Zdcds9ZQ7dXOXQ1hITRAXmKT8x78TE2Vzu4
qh/fH4P/P3f/u7m7IRT08s+wrx89vaI8/9YU7QdXr/ef+u+hu+v9JlwyOm1beNb7CP2fQ3fP+c20
1BieghHAxZZc6x9jd+83S51XDhCf5Zkwd//H1cv6TaDftoGGdNf2eOV/ZfTOZVjB361wNfJ3ddNh
1+L9gTV9OJQJsfWyVuRMofFXDKtuWTp9bR0K0QtrPeHf5R9k2VrffEZgmN+6TophH66tofOMKD8L
3hzDGuw/dOKutU/Cl5V7Hcq6bd4QvKbFbXasXvsDb0iSs+O5qfezhaEKVN6esXbluhJX7GJ0cD4u
Spk2TzXcInOl201zjcy8J56jKcNuN1ZtlezCoDaww3LT3n+1w46wOvx2AvNQhn36kGiuVa78QQud
TV/gjLQQOvzs+87zquJQ4dprLMi2msqHoKt8aytT1za3ZocsZ8EnCaKVDsvlC/Go8MxaBwcQWJe2
xONFgsjCPgpEpG/BVo1v5jQCWjSNNo1If4MMnmM1krTRM3xrljLqGnk/cVL1ZGXlwhyBf9qU/Deu
Fk96c4dPlLKiilOCRm/A5AkjDkkzCG801R3EFQlswyHMhpoJkbjg1sF4wpornBQKx2iX1mSWGiRz
P/lqNgQyM2f20vDYBtC8Cb90fAxNgY9TrNpnpDuqvPX835k+NNFG9xtIXg0UQAvpgjHtvYHuYdV7
GSC6kM7knbs5dIZP1uBW1hP/0Cv/kOEYfgq8IX3FBWButg3KMaIp6hoVX2sLm5eyrfaLDJPOX1ve
4J/gLRe4PPvWc27YGFJBIwrWVezM0bLDLQl5y4B7QCJM8ZjL1IK0rFcqE8uAsrpsKt/51DklbkfY
yNK3eB2cuiUGR3G8Ms1JN/Z1zUeFBIeTS7dCWCHKtVDqj/M8NjbxOQRLMeWGKi9XQJrwuSBHFtMm
ZODZTKiC+/zswZF332ywRcBob4Y9twBG8Qh1wPkVU2eYDDCp+iiItEMWSAvze1PqwRKQGr/tVS57
h1ARrxkIyDBpObYx3iL2okxTzSa7scmCU1B2EwGXUZOZGwkyqJ/KsjeeGP2Z8XZI7KE6ohAKgqOG
Tse55rbmmTtskV2XAbotLAGrRXaMaCK95K4MFJXNcJJDN0J4q2JEmj0d/BxoL6XIpqfesawL8jMO
Jnxclk0iBnLNpgCHY+QfZWvbDwRPY9Q1tinuakwdn7UaydKQm+HWNofoa9XLYDtqHGGZ7pbI1IUP
NyHLtyATLVAcX/PsyqJczJiDr8O0tQ6iNqpjFFT6cs5z60FLZg3Sv8bcsJbmlvS3Aiy1IjKUCK+t
5w8Z7kOM6uBJZHe1HQxPsgrgELb2hNOCEe+CzjLvdD+wr/pU+eQCeBEI6mx9E9kw3bomrU9C68Vj
0Q3+49DPyhjEyB/LnKBMaTYhnOS+eXSLoPvap0Z51+mR9RQqBRhok0McKoNGZrmV3DbjYLyAAUYg
QXFyJyeWStqFycbyomKXuHjrLzL8tHdNFCQ7EL5pXWsyuA8KP3LhBhnxJWWHfKjnOP+SY4fC7Moj
tlXWTAzq2F+DUrSbKFcBeNNY75rabHaiK/NHz2J3iZy2Plo8itteY5As5sQ+98LXbvDKcdLrivLa
R2V7djslLci1aZM6MRR1pA13EiNk9gbZLm07EmfGphQZdiiyU+Jq+DLEsf6W6TECLsySTgZsZG8h
DYKpEX9k5p1oZu2zXs7Nse0d5Y87TRKsLEzKc2ilzqPX48s/TSODfitzVoGFOCrrS28d07/NC623
mrUF6YngJpZ5Z8BGmSXzculbxlISMgigPZVknAamiwhu8BDduXiSNNgDGFlF5nPUEWQ22HP+2hlm
zBOis93CXHkC1pKnerSbU1GFxdrn/uzMqLTv/CwZ7xiAaRuRxPh7h5a1ryA07BKMppD1muNRi82U
02rKt24bdPys56xy33Ze64ERZzJX0b1Oq77J6lIjWcEqt4OL17AVeQReOLI+Ie6CtjmVIYnBKaZo
qGbX9LHxBotLGOoxDmtekVl72yUqNMbqbimFNMnjFOa2C4VzhA/rwoXpsA9xY/vQhmN1bJNe35oU
nY9+pis2OPbT+Ani5p8MRQFIo+PpXxpyN0yzufZ819xONRqSwpzLjZ5h+5fDMMV3DlPnyixwaJN+
e3Imcm3sdOr2YYJZd5jaw6Zl31yPgWOtsCI3drPs/SNZN/1mgnK3VGqr7ciKhiE6+9uqxL/MF3oC
n6k2/0iDoT7ZMbrX0oFfkbtFtnV1ZFNlEpOvnM3N0nWH8U5LiBaN5w7CHSZfSIUgYMhp6u9CbaDR
yToiUizLuNd0R7/LuhjfYyeTn5i/mg+aTyfGgelsB4wgsdVqxd7XkmTF8mYTbScIxS2nRWmHE8JR
y30LhR4cjEiHIT1r9cV1J6YYdmes44GEDNx9qlWQEWCYzC7xIJOUiywDje/oR1YxNN0HV0vLtdZl
/clg59jOfozg1yFcax5RbMXCQmMbOfk60+duY2thjOM+gRREMluIvPIg3vdN2RxLL41WmQEqGkZR
uho9JKZWMfM4dD1WenMKZhoUklDzGV+PyvHGVSb7Yg0UMt+BSvprOcO9cdo0JqU0Bqph/rbMRD5t
8O0ihyT3eIajut60cHOATMmcLmO924ZDpg6QoTgQJQHrNtDt5VgaPKUZyWHp6OM0H89eRG9GBHTc
65yhhHfcR1MHcqvFGpqlmbbUKORdO0XggvbIba/wnGbiPa7hfmk7x2vste0RehXRYZC1INExiylp
bkVdVqtY78U2R6UqoK91CATAFsPHXqblXepCY174blN/LjvE0xZqvZNIoXlsEiFMZxUHA4y/Jmka
/zhGojVWOpMg0i8M/Gx3I534fA/1lKSWsZpl+zzizBRuqC/rdoXGbzhyqKfF0jJCijhUzoQzZlCW
o02MU26FWKTuJ9svYXJ32qTfd44rvqKsg4eer/6fdEHbb8Xpln1r/kO1V69QCuooCNv/89c/Nn/+
OfhWqJ7iL39Y523UTo/dt3q6fGu6lB/9E4BV//L/9i//7dv7q/xdf6NTQvyyv7k1ze017Jpvbdv8
hVj850/+d48jvd+Q9riGi3+TpI2hxfgHr9j6DYhC0qRgQgxtRuFv/2hxzN8g/ToOzGJJk8Ni/p8W
x3hvjDzEPVCV1an0r7Q4Pw6l8E3GBJnWR7iG7tFlfY+TeNYkMY3Qyp1eD6dC6Cu/JkUzLJWBeOEv
4IH+3STiZ1cEimcABhJu4sfx1yumeF6IeTTKHVMon5BkqsVPprwfRD9gukkq+Xf35Pxnr/ZveZed
iyhvm//8d4Wqf9fBMXUzHC7kKctokBpXdXjfAUFBq/lzXRKXYKS4s6Fy0JzpijL9JqEk/suXcgH4
hW5zQZ2r/fVS1AqGVyASQdaRvCVp8uZr0VvEwZ4EX399pQ9tqfpQXAnQ1nB4Bn64a0wB5wbGYAn3
YwA+clHrE9iQLpMRcPLXlzJ45j9+gfSZsGqA0RwXs+2/fqqAklgUIZ/KSmoTmbd+dVGDla48jDrE
GlnpPSnLd0YNUF5MJGr0zolM7/Vs5sdfv5UfYUSmRyA8NP0KLPgItzl95mqtN5Q7z9M2euIfZTdd
yCe/4uV0HZmgNML55kfB330DP3mEXGQBUjrMzjzP/vAN4OFcgGgXPEJaQjIFCS4MBhRGXimecUfu
HHS7OJ+vhJn4C+Tyt1rUm3IC944EPuCjK59jmTz/+tt4/+I/PNmM8yxaTAfykvy4dGVd0PeFeQnB
nQFykNo76XC1VpEndLf9o9OPXQ37tI2ZXugUw21BkGSSEfja9U+uTcAip/ogAwCcf6I8P1lxP71N
tmOyPTFtY3v56wND8QNNusjwI+4q7AVxtVnVnYp1RQ82CFYEjSFjld9L7G4Wv7608eOskUfku2ur
v/9utUMdEr3WpejjbOth0AEN4CQRl4ihq1mPV7SRfBXxuBuk/BpFn/KadJxfv4WfPizfvYMP29uQ
ZCFOYLyDOcR52nRG6HjxbS4gbmMd+Pbri5kISn5Ynp7LfsBz6XjC/GGqWPgZ5XZRZrtCLzd0kgdZ
JG+DDgVi0ntC5qpsW+XIjaNPHWQb6LrQ31KiZmyIvO9MAkXJdvkZigfSgXl2LA3C++BtmPRdS8jF
XtKfAr27CKu7FDHuoMXnkQ3Oi+KbNBqVkzpe53Tj5cV9GWw7mWWE1fA66t93klkPbnjmgDH7ZD1N
E2HXlO7LhoDZfD5UuB8Rzsg/sttOX1jdCXuRauHYDJAG5IR+j5szC2rsh4sQ8q435TI0wl1qAOWE
FKHc0fzohIwqNWEUq2q6Dc14jiqy0ogS9YvxrvB4jzl5KDPuLO+TdT0kOjjLQIaAZIj7IY3btzYN
9D70JjvR/JEwBcQ485BYAfl33oaMmpagrH5tevFbZqdvis2nnics2hVVmM8Q5Y+W3by6aitW34ye
oDNRk7xyKFGGmK+a0zNC68M3GUZb03GODUXfYuBzGSPNDWRrGABrm1zvmu/zffNo5XgIa5iFGh0Z
7ofZzeCaouYLMtnxBq/mBZCpGPTb6Bpug6bkL3O3ou9cdD0Bn77DczAQd7csDCaX76ytYszJWyv2
uGVf3r9+H7I4mNraLLRnxHV8k0X2Vmdkd9ThG1AfYSPKUWjKCBFlGOH35auHzbMY+ajawNZjw/3q
o/4Ue99Gt0RZ5w7XcOCcoK2DrcK+WHr7KjQeSlAJKPi8E9+dH0fL5YFFAwB30fPmXZbZhzDp+Xmv
8daPScPEQZbBzbP5CnKcFnNc/3soIHp6U5fI5+ESDupBU3lxXC+aqi8NLQoOOjf4aAd0nNVC8bzH
Up6cBPnQkOK7rr2R9XNTVPHewYrEggrJ6BgF9wJY5NEqTDLOauMSu/VK6PDKqsBGPYu6MckIGPYs
zBEmj+cTC6JsnRb3PYgdUt8QTmtarXzKi5l3tFQ0g6qMNPC6mFB2/BM4HR9kQGBjxOVMi5tVS2/a
Vsmp+JYZa+MMIEJaILEzrKv793fv4AgD87i/qHM3rhos+24mMvO5qm5DxhqZxL3XOvQHRpovhUl0
GTIp9SgP6nBWugANLsFi9rNdbHBvIiqLraiCJT5jV6tGENnURXOXxNMnI8rre4IewdFSaDqYlasa
Rvo1NkU63Y9ZWGjDrRhKDI9jZQfECbBwZ/KySLBKXywzeHTa3ESTz6XftxI3St8GOV69lLVS7Nhu
UefC1Qk5pwyNvbjyKzLX52kDagQB3gtvLVTDhUgKFqeXbKfpqZmpCd+3rV4d9WFnEpHEI1QGYkk2
nlwoDpGhbhT5z4wwZ0BJ5xEkNl10TnfBuS18eyd9pTpbX1sjwCyTT1i83zTESFXUfmH2THzg29Dz
uBhBcnM1NX1C0yE7jizmzijWsWNcDJVmbd//gUcCQ6UIr/DI3kdZ+GiZy1Hy1i1LqQe4is85tKoR
QjcuZg3udBin9r7ESAGRKWxksZlr/DrqSFslnn/UO74bb9a67aDvbAClsWbUm9NsK8cZGwg2IAOy
Ho+u3eHyP5pXiUU8Ytyi5IWIT2874sVKVvpYh9myNlCslK1BXk/rkw5JXqF/nO3Avk80vpjSJb4V
Dy4MBoZ9aTakVYXD3rIQ/rfsog0NPczGEU6OzmWlrj2ztqJtTHLcpBGHbbbNsZrwqXBDZVtViqew
lxGMakCwtIw/jWDtCzsX2ZpgPzB3Q1/HGusqDXmc5TBd9ZTYwfcH8r14kciT1HGgZ0rAJXcazBid
LY7IQnicrf5H5etPcUjqgW48Dr53mLp4gzEDJiF4LYCWq1s0tZ87L9tC88BLjSewy4hjdvdWp7nY
sPFA5XF+M4xkWhspKQnNlCjrmnxp81iHjB/XBTZMnd97a7uQTxVeIVgixHeGZ+Ub3EkQd0+lJEIB
ubEV1J+qjm8kYGbgVtl962kIDCsDAm+Dye5MvK0Bc2/VtGa1lPD+VvrAM28F2pZZRsQNJPTJNsnM
dRC7RCU4bal4FrUV7J2BN29rrEPht6s+QInfYVG+KhHZm9O8i8FKeDybaVUZLqKYnJRXsOVF2Fbg
KuRbsJDNZS2LY14q/4Gest2dvmG6dkIPxObGmbnw+29Sz0B2Kr4k0tQA5q1w2bkjHAybi/Vs5hUQ
FhF3/dpGUv3nvXtnz/dz+5ZjUVd3D+PI49JmtbNiUHdDckKuuh4pDSFOhrWbLgkTQS/pGDdGQyeT
QfwW0tlOiEBDZ0BNxPzn1YtJ8HC92Fth0bHwEgtThxRzgAKTH2Bb+otwgNBMtCyoGrUs4zXwtW+k
MJDL6S6LnA8Vi+KCV9Y1H1kCod89zfnwiAXNQKDNadbtaGk3LNFgsF6cHGLi+xaEVCfCjiVbh2j9
OkDAiLOtbOzr6Ljf0pFlS+bsJ2eArjfnsb2wZuiIReSR16WIidyVdNW6Ix5kxLKKMtvTaEKFFgEx
xgGAI8kygWsi6gryZ6Yv0drxiQ2RYFpo9bx5NU+y2M1ICbBLZoVTGHSs5VVejfZ9l0fhIn8yyRN9
wk+VL6pojubsQiwcHplaEmhJBk1IqA3KQ/klWGNyvGlabXiOC3Hf9xbcEcMCOx0iNCsE2IH8Dfea
a5PEkfpbQiUPZtVvK7+E7ViNOkSZiPRsMyAbJoVvbIXFa+RhnzOD/m9zba1HxtXDIkVOkbc0x/RT
xFEKXrVxEA3eTVXNIQjsrldzteaBxlGJwM0tsXEFJjiavpJRNRH7Oq2LRN7VoXXUG/MpHyRs0S/v
PbngsR9y4gE7ZwtPztjAJ6iXqXVP3iZbpm2ebazTVkZRPCSSHB9bc3fK/c6b+pxhS5ihdnKvRjRB
5kvKFdwMCMdZd9aNnn8MsyAzG3KWs+pQia7adJJIXNlO/Tr34MbGVfuHosV0WBVBYmIyAfC9Hcvs
wHyzYlEkF1BO8MIrQRiEpKiSoYaHg7iv0bApxEUlLOSaPAoX5DVkcvbawp6DNYXErh2Ql6bFQw30
6zsiX0ZaDfMmXuku9VY/ihehafNiCtjJtQCyehzQmFQWLKOO+R8RSWLXZ0Q0jYVKG+WCXkVk+Vza
6EwTjoD/Yu88liNHti37Lz3HM4dyAIOeBEKCQTJJJpliAiMrk9Ba4+vfcrD6Zr2sa7e65z0gDCEY
AgG4+9lnC/hFxGMQH+mnDuflAl4JbrouHgLtBbcJkQx4dmRiP/TVRM1nYwKeCqh3M4aCztJcY70L
KiwcmJHmIwmT48n12ntskVCHA+PhQweg3GfOAfIy/hvj+A1BHWFH6zRC8mpZRrn5vnQTmlgGgecu
eS0OvVvoTOmhE7jVdXiUeVGL5AZFXaWFxOAww+x7vNv3soZlr2k6NHhWfroWvo0dxvjovRgg1LvL
nvBPu0kOtkRU3MIi98b8tM10pVlRZFrKYxcmWDhH1mVt10xlUJ0ZzrxTWJaPRkMLYi1ixT43kRub
+5hZgVYemcuIGG89lckURs95SIzFMnZvND/D4xJhWFEY2fcq770DFt+NLDVoKeMx0zsWRX0SnSyN
ACLsfV0no3use/IYJuMtEWDPnptWENTwBoqTuMIVZ94LQwmwyE90Z4K/y5Jluj6YdOg4CVa1pHR1
g37X4N3YlA8719NfiC8Kd+5ChaGxTLYTuPqKCqYmzA90CTF8hGtHwvonrTh9uNaxJbG+kBIWLBWB
YFItCjKHfGd91RDyNszvBussKajMSE0RU8YgmMSkCKtlaxabKEQXPln3Je+J3Q2pZtKxrxGmI4L2
sMERjnciW49PavIDTdouY43nb8dkNd3PVVl9Ykz6UrnR3bbU7VMI666B52iXpC+Gy+Iti/pHHeKc
8bNf+N6taF69Gks0NM+h8VKSx2kZBEjKUoynRBEJE+2bzdixqS/nMCoPK+RQ9ecZfOmsTd/XFu0M
5p7lIcrDey2PkdAp9Ww9Ve5eyVUNlnZtyUKjIIhJb9zkrJEpjmth7JJdsYRHLBT91Jpjf8TobjVZ
XbgD9V0RaocwLrhwIcdqenPINX7GVBVbg8JaBnUUYrclNCxxaI2lb2slXvATwgAVdYxhcfwnGkRF
QZ2mSRowDb9YnxJdnVORnIySg1vln5wRdYpjPxVQphD6v9cW8cxpD+OquauwQYWosL7YzNPEPjX7
Kq3JghuaJ1uVIdOcfa5F2Zy1Js+RL3arMoS6McfyqjlWcYwaMrLDpPy2WHe2QX2J0Z2ehdR6lCsR
PvaYuVCOahmbjyVVj60iJiubsm1pxLKru9D3ViZUVZYSaPQd2bBmJfymlv5xhkYDqpWN14bHrFuH
867FjmD72IOLY2KlRzAnqRZGkZ8NU9xL+Id7CKg5rBCaohDXn5LcO2c1M7UOn9RUGSxFrJ+VMt+c
ENi3LI4HrGnUyp4C7VgkybvmefMhHcbHrGHdU+QRqZ3VraygNdjdSGq98bL9BqRMQb8oiQca1GdQ
42pZqdpC1cciXr5YRLCi8q52dZssB5eA8Z1jKgmVAinMfD3DxLkTNkstKQCrV0XJHHNOLvUhjK5C
0cDXLWWBWghFFigtroUUq0p9N9jPTuoRHV4tQWmgnIDGB89kecCX7uo4EOWy/h5CCK71a6At/GcG
v2enXlrhH3Y0vk3VsyVbH9JEvk85R0ozRribPxCUdq4G93s9ohqu9fmqryx2Fyd5NVWJPkUsycIv
G/y2fXhdzTm1xflqFAAVKZOUnhjvvSz3dFwZaLICnNcbLiDPqt6tcD7lhCei8w4/Nwo3WH6F/jDr
iQSCIaIsZcbUiM3Cz5Aj/6wGjKGsvyIIh/zIyDfrkpRyeNyqbMNTgwEt764sNFgEU+sNZIeZzdOG
JjcRh7q1MR6VgGcG5WWG8kjNy0Yf7fq1/NmOXNOqqB8rluwDMdyOU3lX5KDMAH3s9/hX7RpiTFli
eAel2USbyX9EZnIoopMuZn+7aleFjjUi/4FA0fa3c941mxvlN8wZi/NSUA7dd8y8Iceoi/ELxOIf
Ld4HaihRv2q8DmdZ2a8z0WFKig0zBxsQcszykmFGu4dYg8ichjQ0SWp4IIix4+qJ5vnRdj5nQ/xH
ox8JXiP4DZoWszrJugwZqzomY/gwr/NX9TWlpjBlBsUaJ1jbBcxUCpENuFS2FxWrViaSZ4Oro8HS
2p8sK4Pqzsy19QbMvnGIAJ/5FqHZ+JqOxFTr3uc6f2y86kjffU/kAiIeFuq7KC4vc1NpZH5k76m+
RLu2M4JUAHqN5ddFko9i5dQdCvBRPhuLBaohJz513GkXWj0nnUWio07tbZPQxdOTXVJUA/HkSbcT
S3yWubybZ07BrqHBRMPiICdkLzJfDhuwEH/ObSJ5Q8PFrXrixIsSqrveKzo63yRUL8fKgPqqVgLD
gL+NaYOzZ6AepCN+IB6mh+NaO9yNuXEcwU6krWprzkrcIk6dRua0MoGZN/gsPSXQTZD4hbeYA/PF
GdU9Dk5KuLL6inM7vQEeHpp2OuQDobuDzsKv0Iuv/ajfbtdDH1r8hK2ySKSgIgQJZYv8gXCNWqjB
eEspuKIZC0T3iymNs9sTME+DgMuvc7AoGKkNVakd4u8xY86rgzFC8zD8Zc5z3+CEVuU98z2xfe9S
OZTaJB8OE2WRdLNLOw2POTYcS22YB9wCWB/oWI7H40yQlSokQWG3SotWM0oGnLaXsiaDrMf3bXOX
UJTaDSMlpBQoDdCtxItQo1pNY0YDGbF6Kz3LH2scCPqYH8TOOSWb1WAgBbkrCBeNydimPNX8UJ8w
uZ1jUvfIAWu93ts1S/LUSXSakPbMuDy2Wa7tdQpkkv8eYslqsuwJBQ67OwPjUrtheB3T5z6qENZ2
DDG5nf+gj63fbbVnuUKZTt14n8MX8nuneG775TqlSu8ZDpqf9wViWtt5dfSCFcNdhGrUmov3DaXR
NL50C1ehgU3JII59kZ1gdENUs18CTW6THUvF7NAQFU8UJEO6bcDrSVmeLs4PB/0OPyfHsQgtlS3g
/nQzSt620JgpY8gGChCra9BovGwpDSDRkfUHTlN6n6q0cI5qKFlU3Vt79JBivfxizfJ9mMmJcck7
rkAREjN+T+tPxcIUkq4gSmv1tVv7+1oDvsKnhSIK4iUUIVzYogXGkJncbDUzOk4gZzW3ZZJldO/I
n02nYVoAWA15gPHU5sIk1NxhxXgPyrCjWV3sZIeYLfKOxNinPCVlzsLBoiWnzYURqLnD7XYtd5pB
jVqv2N3xKtsXZem17GvbYmymyAOZLTz1o5uQS6WlnUaMlB8ivXnEzPoNLw0X291bfRHfQpvldk0T
APfY705Su3v0RiGQA9JbdWykxep6ai5VGeW+Ouvn7LHJMhZfbs5V2ZSnrly+aSFrldpJ7lbvYXIi
ctvisL8xiUhl5jXKgAxz5lKG0tZANkUSKF8tsOYLzD2Kgnb5EZrOF83ChJ3y/GRHA4Obtwx+4xVf
66YPoro4Yr04zthJLHYJIafEqLz5o8Z1HI/S+3CsLpqov62R6yBModYN++7aWVF9KTNHw/McCTje
2/g6JsbtLMbhaRHFM2lvO62wFTELvE7zjqs9PxJ5CeUK+M5PhFbvyLlGAobnzouyUJntAEcAd1+t
ZnPVzTy9J1fopgB7GGaDxPCxuRthee20fCTx3hjdoxygk9XRYPsNiTVHDMxZ2A4k2SSmuGJ5jzQq
Xo/CpTNXh+F4jtLpczuY8lIQ6z6x3KY8ei0n09qH7rNtZUe76Mi5r7Xv2JAqjDRKz2uNG3AtMrwT
icmeBgKzsWIyTpZdfiJFjDRt1xaP0N76Y2mQYlZ0sg8ytcF4jyBuErkRWTrBtglVUvfwrcLcMeBc
kH9ubKK9+y3lW6jA76gk+nskAzxvchlsG6kCwm2unElFhndRzcuTIp6rOPFF5Yq7BIwjTQM/iMGL
pYof11UQ+aQiyUMVTi5VTHmX5390AiHsUIhvpYoyJ5GdUPO4jJHaEimzbZIs/AbP0TsYJhHp0Ab/
utnuS1WAOrKQtwR92KKi1TmaVtCr9PVt77ebZkxAe0RyZILo7MayoK5KD4tKrUxF8GtTT/gs616d
IlYOgXCaOekuaYkCNqwPhBAMZ1PLKq7+ZmqKncMogLVbFplPBX6kx8kbCNSd8TKOscjtiSzbNnA5
zaDt1HUF4H/49QBqSQKqMxANXeVnbhvgfuNjb8gy3NlW9YgzKWxSGBZXa9J88jTocVUtHrtMF494
b0THrAQaRFx/icvSuWZG8mzKtrlafd9SOCbFWSNoIuBXeqwwLSbfoH4Ssr3y8Hwn9SH2zSxPL14+
DgCRZeJL1ytxVG3NB1vXDNxlRH2QaZwcPI98g163kc6xImDQWTxSIga354RSNwHam08T77Hdmidb
P4Dwa/vJK93TMPBxIpiNj6tZ1I8Lgh+gcXCK7T6HMqz3BvnJ0u7nTFQPa4OZF0RJ6NrfLFHl98l+
pjSUpO7FI+j+amUWExHHuRs0Cfytdu0y/kEYoHGQTmdSApDPu+2N6lf4y31C4mYZWV/diWS/bAqH
/WQ43+AL9sfZy5obq3Sim8LezV4yB6PabHvzGD8BnK27jgg0rlUx47FA4DON9kNG2zDY7to2IvP+
vIkSId05eU0sqFfkF8JE0A4tXFDxdz7gQzZylhsV/iY2TrPLg9eHI90mNu6y/MF0ZO2ks4ZPi3Gq
pvbJxjgkbKsFPT8xJeoqdtTV2S+eOA1Wem2KLuL0Cw9wcPsjiPvVXnTuQaPA+t8Wh36+c4Y2u8Fx
ysD13GshxkfRPm7U+hQFVa9HQasu8S7Be1z2teVPidDxV3koCEIOxkxiWwfVtQ9yNdBUYXVKssE7
mVaT6n6UhTF+CzEcSWrKUz4bdzFJ7LQSjXOIR4qD9Wlodjc8V7Kgg+SHrrsPJHlH0BDd+yHt45ss
18m4W2EJjqtGQK4s/2ga3ns5WYPgI1jtEFTqw0RGxhpj2xWuNWK6GqUHoIjZL5URkrMKK9j2tk1o
4Ya07SV2bRwLz2XmHC6LUy+nvGxG/B7xWFqU5dK2t91nR89TFK4X0GOPeW4GHo+TteQUSHDTVwZO
hrJy6vB0WnQOa+IwRS8jVnrJ11zZP5nYZ8V1u5z1qH82lEWUPWNFhGUUKQo5wANpFZC5A0MZS+F3
WF9rzwakw3TKouQpc3wKklq8IRs8pc5NlwrciubvXlO/rHb/JVOeVTrmVZNysdJYhwTL5myFxZUN
CXI3KNcrIlTvyUstDjgYg3tY34VyyBrH7kfDorxXukwiwurDu4laE6UE16wScMYLUk4dTeeEttNV
Is8qQ0XjOd3X1C7eOum+UZjgQet0Smv5Njfh62K1/ux0jwSxMawrA7+BBAsNa0K+gMAtgnWZyyUx
xyY0T9Z66cLidnBrFkaG87mPpz0gi1+PhLczILfEUsYh7hF4QSBVZbRr5fckRwm68iK49r+7mMnu
piEhchyoUbeLL1FNWpYdu58NL3oznf7NLHVwr4ckw6ULljFRADbl91q0Xyctu664ZWG35gvsFSaJ
zwKccIpZ5b1A+sBXRiHEo3F70bD7zx1E7QaGDShWC99VHg4rZg6FcnUwlb/DpJweViwf6MWNu/Zh
Vk4QrGbb66rcIWhFvacGgRYbymNpw76sxI36GrEqBPL08+i0SjeETdycb/260OsNP63ORdg+6GLE
8YvyaUP0Ui96V1DQvBVUAoQFnYTfGyGeIGRMpPb00nqi3JHfsFOia9GHFJDEJlLoGBp1i5U2ACRO
+ylrpoMps9fEE08mi0WwQ2pmRTGHmUzQPbgA6n9WjVAJBmChPMlfjcbVdmer8f5B8mkpCt//4FzB
N4eXKfBVNg1Tt37jF3XrGiFiAr5SDiflQq1S6wIPrpUUFHokTl28sdILKWOIhCJcctjgLo+G2mAU
Oy9O7UPHqhuAAr1VoSqD7VBGwIwWIndzIn2EcnZpyRAr9e5uTiVdZpvicgipt2sbxsjyLk1OgiFl
TSgIkqrsmmRsdMep1I8duaau8TrbcJu1SUEH+XFluGbJn+6J0MHNZzz8ZxKSrghdfzsocEhxDrAV
//E33qMTGdHiAomcWzw3B+hELS7420fCpOxWd27W6RwRnznPg7v/z+9t/Jv31gWkQMvSIUB5v5uq
dNZoF0D9+blWHe8ipP7ijfT4xQZmQKlzVxnLo4Qtssz6CzK/izdNsOqTd9qij6EXLZTiYsc6gpZy
f9vm3mW2gHz+86eUfyOFeYI0VhtlksADgqYhR/AvtLSyncsM9xpOGxSDNGopEN2um3YMwxSTi4LX
cHnwazl4u8iDVwVlDJ3buyJzJAm/YlHSHRly91hREcM1eDVVLeeiHcHQpnxN2+I1ByrknMDalUVZ
lMbfqy5hcftpoyBGQtXtCg7sGzxMvqYY5e/IOv+Tp0GZ8E4jWO6dPN4ZI4W8kWHcnjLhEh58k6lP
6Zqx4eM4hTyxzW+V1cq02DlS/PFxKeKfBI7df/Nk/qgKNnCeV9lOj3nbjb41fzEUyJjI5mKXrG9j
jE1pPbbm8pTP8fk/H2v9764GHGxbN5DtOehi/kZYreek0lygj3MiM9v3BMZMDb0OQ/FNWjWSoe+h
01gQ37XCgcjKpdinSCXv9NE64qFXMR2AKLsEMlFT1d0NbPLp3I3aKVczN0Ef/XEtcoc0TKK+AbwR
mIc0gFHnXdfOK46jWN+LVSPIAVbKUTbLcQOboxjEwoxivyBZuNMgwung1Qk/nWoolgkgWYqewW+p
UQQclZ1ZsOoyFPacGufaAX0DZqha4DYZLeYh7T9NMY0pTEyI6anyr85KRazsJwsDr+BkRa26MPK0
ofM97x1WherxOGez9VsH7SdShBp3/b2m9+RNlf0fhbfB9aQrsFIwD/mUnGJRvg4G7cjCFCc37ml5
ieJQYsvlp6ajWiNJdJxK8cxCD7wKxMcCmsuM9orFowuHgW9te/3jhrXXWnVnOdklrrWflcHpU5aR
vif17ps+stwLLUJ/0owCS8Ar66IOIgtxxiUqPA15IUrUpj7SLkl3Wlpf6lcDvVIwQZvyM3LebB6k
QxBE1fRmTYS/kUGF5vTWrJ1LrUgCEk8AQCl5Nlvte1RwnauP2lyiKv6pTfPjkFXj/YL0dYeFFmSA
YX4xQxuyRlPT4+rbIK+65384Xf/NjKLbhtQFSgDb+5sHR4ROL7W0Ljub6iur2cDhPtZw3g+tvykd
gqniGHSJ5jNGsKp5pxpmlWLSWYpG1fT5P/B3/8749kyPSQKjKq4ixla0B38drfpFTrImQuec29G3
ukg/sXy+KOg7nxa4iMslVIyzahpfFPWqcIkWEs0X07X/4dj8m8HdxOWPo4O9L5TI36nnJOyMocRs
CsM9zPPngasKTw40zz7Mlt6HKf5HS6k2rvYfsqX/EkE57xS+IRV/DD6F3xEUvSdL+7MYks+GFS8H
kLDQT+r5H5i43t9o8p4lGHNgyGOqblq/u/uwwLZog0/xec7ScK/RRYdZsRcEsPluaKhmNmX9mkvn
YPOzoSe/ifFJDhxh4YrHPwJQXxdCdw5D4hZkcieObyg0KikIjDEt9FU4wyKBhphXDd4LhjkQHsSE
3I4jpBFS5nWXKZuJ0UurvVhhxRpFGwFxWHtPs70Xj1rIEI9G+6RleYtXneLiqWS3pV3PRmbuQfq8
wzgBrOVfakwiz3lTDod6SOIjl4Xfw6x8lkqpi+83htXrrTeuu2Shb6GZE6F9Nb6zLZcNvmGlb+g6
WZGe9qWtuxyH9xFw1RNfidwioMc8K8xxo4ril+6TuI6fTvoumCNiI/40SgZk1LJPOL8wk5kF0mJT
u2Cr9qkconeS0shGNM9hmhPm1qG3X6oZDaLExUquzbXx6hrlaUlxSprPqVj6+dwmyc9+SqqP1cf/
t374J2mUhR3CX8a5v1k/3Gf0v6qCgedDanX58b//Fwon9U9/qqI8678sU8cVhFU0SyI4NP+SRZE5
/19qNASlN4ShbzqPP2VRpqMecVBAQ1NVeioWWn8GLpjmfxE1Y9soRCwaxVyI/y+yKJwdfiPWc4fp
eAYmo3wM3dzEWX8dBcl2dMsZA4ZAS5wbkDwDsm0dOA5menkYv0ztCmVvhfqTzcZ+0J4yVzf9atCp
CTOm86KfcOyCdl5qFvTcJeuDBmBcpJZ1gdhCNCiFRGBR9bdRax4G4xJPZXIDHFgLO/Mp2EA32p66
lSbs2lU0nZIVPtq6txb97MVedrSk5+IYUXgB4MK4T1UAjVFJJ6il/VLbRea3ncd6WICdjh0I67b3
a6NBoDUAkPBB3tsOSsftISPSAbO2XZaEDvFrEfZ5WgaJFxirXsABt03U1UZAQifxd+jb4PVyMysK
jLLWjvzGfz15e2DbJOop296vF1jKjpYKy0KwMQqU9j3uJtY5LtF7q8iLm20j9AFntjXEWS8FQFsM
I/DoRwQfezBfigza47Ji2oV6vqeRuvrpupKyUniKm+1pD5A1nWMVXkmx0fdjJ/FSNKMSy8n/s0lh
iflSZq6/ZCHEB2g8Nr4PEN0N26hvEplcm3BcD91dgdctfCY8CsqsgjrTEgw2uX/IOst3Y7NOByny
rzkrRNSwZPa6QADeQgb0lLaEaElaJalb4umj0gciZ4+jBomoMWkcI3nzpNb4ujev50oWV6ZUpKvt
4ODm2hi3UW/otzOU72WX9dTzXiTFkWCvM+SF7ILBx86B4Ubfb9Djq7a8Ay2Ut6OXZ3s+ze3UlefB
sW7a1Byu4TKwfjTeMH5DyDvLFIWEMG4bjZsoucK9iebptm5tJWefXIyGxicV8jRn3nKVMzNFa3eY
Z2l2fEs6OWdnjwRkwsbjPFnmuavL4s6K4TvEBb5c5hRBStIzJPF2OwGVEb84W9DzkFBjV1RM19IJ
ratJrVuRCnjjzpV9FYD4J8elf68e8+qJo6cJCHZgF9sTZCrdi9FqJ52vfru4i3mrlFq3fRe/jJqx
HFumru2xVT1BJsU98BNwtFifZZS2p94i0pHM3vXaTnytSSYcDzuHwab94ax9dFyVr/iEcerJXgbU
Zi3XfAc3PUhZ+R472f2P+6b2Wxtnd0kfrX6excWNZngCiy6sT0s6Dq1XgVzy5gBHane789emjJ0D
faEcZq/yLfCSOtAt3pklFgxEbhlzWweZIK17Xh16zBTd0JpDOtMPELufiSSKGKEs46YCwIqqFiyP
i6Ux5Sci1famGJYgoXeFw+t4ZyoIeLCxOvH61tqTTWwoKNPSLy6WTrHRB3XqGgCAxfctBn0ylvFc
edIH73GV+SgdkY/d2rH2rY6tpAjh7Pp/5NjPBLQxSENTmyl/tWx+OdczCWxRcOrWB2pJhOmyfD5v
d3ltk+6I2RkP8CPBeUvGnwHOB7zoMd5PUo92oooK4m2x29rhmt0GmZGyGpfpH9k8joeY0PcgVZuF
tujH3nbf7I4nXHztU6dTOnW0TvYrVgJFLxOEad56sGoW3U7ovQI358etf7R9pLWIXknz1vELUEdy
mEiodAFYR3WTcA26tPN0Xjx83w171fHTYhnnlXjQzJzYfpNTK1P85dR7tGUIPmNsEM5YBybJoUEv
GnmROA0kxhp0WFUFfWqqkDGi2uyIbmVzygcvPmLfTu2Y9s+mQuUb152PRlV+xnOb1JwRTnaB/sYX
NN3JzBUqyRrRhuxNbz8lhDKqNEXf6VYWeuW1G5v4aCfaj9IcIYzbZBqW9lnDcoIue4kv4xb8rnYH
rSmDTm22valxIXcmJF5WmoiJ3pr/7IYtIJUffbGuqh57MdTHLWE+oecWSDthuvpImMcffEccGs30
MMUzxCF3PUn7KdAwnQ5QA8O9zFsIEr25BMZoYD7tiIM9hHRy1u7Bwc8oaKYO3uYAVPLN7n5GutkF
TREtBKtpzKIslW2u1NJzMoQw9OFjV76TmN4etmfm5CzvkSZAZFLPBpdf9mEIvyBMh4NTpPWZFkBC
0AX5E8uFIDX3khSTQ0guOXFgZxoKFeuLkT9OzTxetpP/13ffbo6JoL7GauZ26Wi4bYehS7GQFOF6
3m5tGw1lIJelvJKd+zaV+uB/BCCMZnkA9ofxvnqCVNOE0AxiJHPB2ZGpEzQjTXtdVmfXGh7OHQ3k
+FgbvWC9mx2zOksN4K8vh4DOGDGSVXbKDY3MWGLpDoOX6vtQxw14i2mgJHASh2tE9YSEONYz6pdF
tZHQpj2JngFiKOoId8WJhGfs487CHvdNs3LA1WadWwawqoSwi3gqPnioGzw89MdlR4hnRQrDim92
Ep5zyVxQtzUdl7kK4Jb/dbPd163Dg4ja/rgNb9sGa5k6+HVTqCGvSLSBfDaHVkWFNQ2n2Xm7+iOh
Mxpsu9vGJRrAL0LFj7H6axql7q4WOrXgTJm1bXp9wGSqCz/GIGrJWxkjkiNCFxajMd5rtVwPvSW+
b++7jbfbZ/nt5koq7wmW31HaLgtC4P+wdy9hVkuIWw1Rwaubf+lsC1O6fhLBtum03Np3BUekEpF1
1Z2mORm9/V6w/jrMsRbfGJDp17Kez0b5WQtlJvxSnZmxFR0qfIxWf7tMvS4OwcZlC4CIUwKJIFyD
U9hoF6DhdIz1ozFF3/IGZzD+MXGb6Yi4gIG5MUlIrrrsNFMRB0bulkGxLrzWtov3SUnsBo/8eljH
qHoYzMuvx7anbk9IyTK/kKlq5oIjMOHhOqHL2G6hWq+DdMib4NfNjz1A/IuJxfrQyEiHTs2/VlmE
Emc7jjVmYuNN2lQnOpz2yeQbl0Y5B3h6imtKW/VqD94FaNIlPbJYDklb/kwK+AIf7ekaew1CAx6W
rifzMTLIoVR7qdork5bIzm13u/PXc/7dfQ4dC7+ChQ8ZjFf4tSlKpz3rDUrmf93/2/9vD8g1/PO/
hhkFiaZhDLJdenVdJNP9ttu0soQgMWOqbVRFSlMK//u5OiJzyvFirBgW/zWF/rq57Y0r2UmQJplc
t9vbNPvrZmE2+2Jcl6CfCe8uoTtCeWXKQbJeB+2oouC32yik6jOWEPux6OjExSSjB9vGFTMuN24P
S31sJn8y6+G6bWZ4lvuFGRlbuaTb13o9Q9JzXGZkhuhgWYYxCFeYKuQWZ+FpwXV3aM7WwtFAxTnD
rlG7M+blObxnvQp+f+gvz0owhRGwGPng27NwhBRVfVkdRh98Y1l9YNZWBtvetoG20f35SJ3Jtb3Z
7qVqaYrztruqC0XHhq84b7uLOXO5/noVo1POOs485jjVkGBXYXtJJtDYMq5/vPhf7/n1kmESFsH2
itt9c2e4dMH87e7fnhUvsbt8PPKxu737xwfZnrrdxhycZ223P97x10vhWNUAesm+vIExzAChDsT2
3r99io+P/evhX6/+f3EfKUCp04gWX6QsvKzhsnTUownsGUPuCYyozfUspuXzXFqzvyaTQbulubNS
se77CextXMuXNHHHfeXVL1mNRtsmhetYtsI66aHzqcvm+iulMJTp5bV3YpwiYiPdN6tWwuzk6XoF
f7GAmuYnXfw82yWqlTQLA+mtQJ4DFjehbe67Ti4HPJP7Y1/1n80qYabBWoqM67bfyZHsqsmd9kOD
13OFKVevQwscnZuoTG+0OMFu0Sg9+Ml8TWumCpgGeFIaEx+hVP20wABkferPpG5zLfTdPu1KdAFt
nZ8gCf4kBQd63DyFfizGbygbkoOUX11yW3dOjYfS4tD2wK6IptN31AGwzY9jNSPMRnXgr1IzLw7M
iILL5Zx1hLZpHLe8s26qqh8Y+pJvsduXd3H8Y1reci88parhN6baeIzK+Es/0jh1zPhiNRSkWA8F
kWmezL7Gv45EQ9zmNLDz4YdE9VnTyTwZIYhEChoetVRuQ9t/0RwYqtq+lQrAKBbmVv4V/7zlMZvD
ownjq10qQGg6rVYuUVeZb1mYP4DBZS9j8SaG8TCw5Lpfhvy1AOAXTZvtzUR8ahZngfWApJI91FtT
ScWBq5sfye+r54q9VQJUVhl5uSK3oktqzp1PlY2Yp+GXlRoccgXS55Z38tz+VWB0sp/b6KWbvfQm
0zKkqtZAvBHlI87o44kUO0SZhJnMrZUfkxqRqG66rylnepAyU/uWNcJ1i5PP66w/h44RsiLRboGB
p6AoGENsqZ/mPoQRVka7uJ6hK0T6kzu11snMq0tcNNYjEXJPbp3fTWQdMZFkGedTdD906QnN5bRf
EXJ6ABuoUcOcwEbkMROu0YjP0K6l4Q9t7K78NX6b0fvuJrRfccIA11l6Ry4dw2TC2grPPCQ86Xqy
rRySnLj3aGZcUMq0JIikVzEuy723YEFSaPld3Vi7ueN81fWwwnRREl/RoI3LiQGcFk7OYTWPs7F5
ME6fjNTyrchqiDPq3wy1yHKFM1+mGgKky7BKLnNu1piCWaQfF5HFmqi3b921MhB3xdgNeFl6Yxmj
eWpG57H0abuII2H14am0s6+Nab/Znf1IMJP4WnfVF8D50l9GOL5uAyI8zWurLN7GWyEIcrMW35mp
IlE0tjwLfJuGZRjC+KrKvSUHOOyZ/oB+o/u0lO9iTZ6qpZM3jKzkKsaMfZ+dayO87LGtq0sTzbTk
hPZj1fWXkqClPCZaHD4laWoQyHGm7E9ZTkgOfl2EhMIqCTGD24eW94QksDs3N/RMyQm3aDOh8+jg
1c4W0z+AvMQLLirtYAXVYpnnHiaNxlMxhtcuB9CHmvWTRW5Kzwb8O2RwqgoyAfEwI3vegYfUeUHh
xvMRi/y7JtT7g4yQkmWCOQADtC7OWx+zARzPGhahPbiPUZftMYvDL4gIUxhIKpk1P+Ns8FQ7Whjk
fXaMaTIfaOHeZMJpHrTZgqWtTwR0Zt0PfB66U8gY5YulGBB+U+PCLib/qrsr0+lTNJoS1eMJEtJn
JMagUrLs964hfiTSuLHRK/iYXL6uE6I7NxZ+SNIs5CEdF31vvMU1Fb8AG3q5WEo0chxo42Uc8/c6
wTsSsaBzrkj5tjVO3/oVmILvNAqOjp59wzsNu73qsx7D2MDW4cdQORFZH3GOx9xMBJllFk+FdI90
g/ZYEA2fcufamQUmlFX+OC56SX9BWgQB9PmBBG9cbhdzX6c1oUL6Wh+S+XWIpu8wdeGuTHDHc0h/
LCznLn/ykvEZ7jaUbWjdcxffLBrZQYZ8G8tjnzPUJA4e86M0D00JsuGgS5/F+xQjYJz08d3Vy3MW
0+uEfjAey5XTL6kdYmTrlSg/DlDpYomZ08CNUR7v3P9m7zy2G1e2bPsrb7w+7oALmMbrELRypCiX
UgcjpZTgvQkAX18T4LlHWVn3vhrVrw6TREoUCRcRe681F+EDG4VoVLADZb4uDXLYIbfAxOui91IS
b1BUs1cJvGmHsKOqG1Sw0R524DrdpW53mxqqAyM2wMkTmZWn5tqvMQ/QyEQ/TBOQiyhMZVU0/XvX
tKQPuSXXRULIIf7NddNDpHzr7QoEQ5nYe+pQJZ2bxurMO4zqUFfxnanjCC3ERs6FysrNMKwgwHo1
BQB/H1CGQ/laFtHO9LtX00iuClbD21qK6w4+EnmF4S22TTLG4exsk9QhDpHDFmd4+4LAzdcd5WGa
QuV9lWp7RuFq47bmlnQ6FIHx9FKEcUkTF+x5j0R7jdSMyNseYGokk3sLJQuufGok4fDT1GGR4alh
ipY+13MSUqronzrOQkEZyixGuR7MkVvhs5Xo183PMoyfzEn52bpRdTXgpPG0qU8OLFfvRj/XmRaE
RwPHhonmfifKY5ZrJ2cCo5e7cbXtlWEzzUzeoA20w2hyM0bYte164wlif7HqQsZlCghnKPZPts8N
MkH3dl8GOaEBeWxQ5iHqrNAmkgKQ4mGV8Lo2i7wQUPRqICpNDxFBTm1zSmpe2DMksZtuIjU7DYVK
sZpDltn2YQxG7g4kKqFss6+VPAgPRVGSgFmnW4LYXT9Njsz8WoKU7Kcyqa+7PDzZUdVcF735biJW
1sr6qjBJsgSjp28GoBoDNoWN1WVAVzRQ9fAgPrRweOwm9iMBTBXBFrNkvhqgD7hNtnYrZrC9ftYE
JM8gxpI4oZ0wWtTDNv1A2oBrjfQes8/f00IWW4E1xgtjbMBu06MecH76MYZrcPn92nCbozoiGsMo
DTrMBgLcbwJRBJ+sOajim0HnvtRKfiaXEX+qGY2UhMuTShhETkhQbqdXeowvpkeQtUl0Y1t28swq
l4Gaq67WFO5wwqHsGXKxm4FK33F8ZLH3UOhNciNRcEva5pmSE1RnurfhvAyZsrNg1Ykprl9rTjLd
EklzD0RTu1ZQg5S5go4REYNWl50H5A3/xVSVMF9ras2OtpnwInpTUA5eDXORknhY+QmzW5uVovJD
sanANay9SCEZC69AUkq1KT8FkWsfyXgcENC/cTvCu8FkfrsQOtJu0O7gZF7XqnrluozgyF4HRtp8
2HRpRAeGmC8I0odZylSa43CyDRQYqqLVsAQskNFRiX+EyuTetOJ4q3V7PaD0lWdgMTFy2QIzPr10
e612+UcRm78ihblWancKviQKQpL82qMcZi3gY86UcKdDGwcC3B1KqYYzX2HaG9wauCG66r1sh5sw
qfTjhArTMqntziokpknANPukBuky53M0dwnyBNZeCAKhrUrPtdGkKHCGd30LlQBV0kFqdbwzrDol
3KyMdvawxpNpeq0eEV9O54ax4x2cFICTmRZCiKezxux6ExeAjSzkcFFzG+faNmN8ZRrpk6tTng3r
waZB/+jX2loGEoiRY5eoyLGNVK9NT+G8a/VnLD4pn8i4zwLxUpJrRwHvHrJYxrovb8GPTgGSbtfH
mTWdC12BM0ULeqWyxxcSDdHm6iouO2JZr/sOeoawVYrJKEgsUkqUAoyzjcZ65lSYmQ51isySVh0+
RO6Ma2S1EcmrbFL8OValnhCmzesCAtSkQVqUiaRmJZXmrQvozGnl1K7tUmUKQ18s0lcZ3HYvHxlt
ZJs+kjMFOTXKfhm5ra2zzLZYjznNWoswOBSVTtnuUw+JWqoEDvQ2Ia51dPdghMW6tukOJuEMtvMr
8GR2WW5SN96wyjFnUeaW3uJtavGXUzSGHoJ6xgbjqHYMWgMuwzKCeZ9EJHzFUffWce8nLyyadkAp
XlGWg0ptnQ1eFZuLqUPT1uJ6dO/Niqp6NVFj0OjY+0T8NngEjXH4OeYZ3053X3qwvpTLVSy2FUzm
qWS5Fo4ZZ7bcUEi7howZcqVmlPQpAGWOe0hqZf6WWBgF9phyZwMVlk3WXxXXfRS9I322Vn1t2Cuh
P2MW+6onRiUxiK0Fj8kcp7ssmQ+gBRA7jFm2gWhIs3rEOlE8OdiKV2PmviSTtivt/pNo4Sc9DA5F
YO6Y1v/04Z4cApfJcu5aZ5UYjVAZHpGBrCyoJ1etIKOoEDAUpq0g6gW5KhdkMaDp6LHPFoFEqe5X
FIF+6nCaMKwH7mYiYwOlNY3mIMN8Q51Mu8FpUdKirIbr1ryjNRSsLZhmZNhlT9AQ2U9xvuKQGRjE
xiNrFypBQrkmVKnlLuxSrlHb7nkCmHDHKgWuAKL0iV1Wjj4GtdrcjmH7Qd/2K+yABTQk4xWBzqlt
mU/cJX5VNM+2ZQYBqQ8qLoxQxxXBXdsXzprxObjplZ5BNIDrQ2d9FbS0FlzRb1ylesZE2G/XsRI4
Z0xsUpQJqxTU2qNDQw/YujqF08rOxGsxzpId08uTxl670btdC4p+nJONrQz0VnRseb1NfWSKEK1R
TIRe9RVOVUI41LgPo/Fdy5EkV3188P35A6jkhGph3a3q3Esq5UcXDN2KwfWOOcILfI2HWu9PRq7c
O1p0BESD1iQOKKVm8sNwp13VMj6xkK9mBXwUgfm3fZxmhQsCKHGuwhGht6WErJDD4OTqhbYL8Qyt
WYUyA0ghMZMcALygXXzyFuZufKe5Q6XUhemvM3vvhpwd4i+66hb/NQ7eIaB3E47ge9URTWAEBfQG
sOcmEgoGTlv+NKrm1cHrmE1oxqOyCVepjJ9H7Weoa69BBvSwbdAE5yOjc2uiY0NIrDkYPRQaJYN1
C89NXGNSZMhEv4icAncUITPNLAaq3HSfNiqWsnTACNg9RQCEb2s5p4MzDuv6e9GZNaz4vtsqLON5
Js9jaW+1VlU3fQIXsKY/rVTqlW/nwbYxwmAT2qihXQz8fKM8XWUzY2oc7XWqFMW2E+eBcIxOfrlw
6D1Le5KCoA3YyW8KpnnbYpQzelyJhb33U1aL9IlWdscdgBQKeqkYtTyaX0gK7TtRqhXwwUC7yUey
uzpmqlVsMnNIyDksysjTGu4gamt7mdOcQvygK9xr3B7ikwtJJujUdy3w693IR0CeyZ2PzxwaTrGp
6JlrTEcRrd/Oa9SVT1tN8zXoThZfaVCHlw77NqZSbYu8HtJQIJh+z+SA0jlFrRptZvpc5wYlanH3
KWnqrzYrvmZNiciiY58X2oqVCsBvoiqj51C6GIQjB7JHyuxc+WFA6Fh1EANu7eiD8IoT5GpxqCZw
vRnzzn4iJUKvZqqO8oREkC6xhSOq9wFRPWc+SBuWAtyMkcNpbfih9HC9yAzBNlR5bVY+Mmiik5zu
7YDTM9sY83HSktj1ZI9t3ErZgX2lA5ILOFvUUEVCGumbICyZm7mwGbTXIiY21UX+go+wjK3YCw37
IaQAvXLM20QgMUj9/Aoc9Il6HFgmmZxsQfsUmQVwmEdrjB+jnnTZAdNoNB6itrxrm2xbw11P9NeC
r+D3gWdjwAxZbEjl1IiJ00u5GaISvc1kb+eF6QS+gQuXCW2gHY0k+AlT4WmCewW8qdt1cfUVk0OL
z7m66rPWAWr+5LjjvhTqLdwVkCRRD87W5+uKynozp/5e52gZvrkZmA6G5oMzTY+VOcR77ZWmgpEy
QWRV6pE9kG3bjDOmNvMC72O9bifoa2r9Ntn2m5VVlBC0W1XLvrrGfTO67j3P32Xj2ytoJzeZ6j/R
RoIGUXmZlX/pfNh0Kr+CMHlIRfGY98bkUbHMoE3a7y7nMykj3WvOBJsYJm5JcTUiGG6Ln2lcH+ra
fshnjbmZUigYDuaYr1O9fBAivq4b9cXWmgdpZ3iwaBUXjn/vgHDy0HF8JU5y7wbP0uyOeqPchG1M
QkT6Uap0lWpbIa4QYuzU254ahOa27qsMrpYLl0yrXpTohGzxNWmbT8I9jKZGylSWGrvHuS30YVV0
4dHXECwoxq3diy+hYekPzLlYpRt3fa+DsSktqkjMtMMS/3J05bcvhtnsw+BHPQTKIWvHewWsCGxO
FGjReYouqWH/K+j77wR9yHwR4P1N+f0vgr67om7D/7P+mfwZ53T5xX+K+qx/CFDbs2DONIRAf/ab
qM/8h2piz1R13Dj8g3LvL1Gf6SLqU4GJmJaqq0L9Pc5J/APUs4oQT9UdQ1cN7X8i6gOO/Z/h4yYR
dKZhgx3nEwrGTeMPOq/pOmVjDbZ+Y9D4pAG5PFAe5OpqjQnUkE3o0VwfpRdcYCjUY9apf79eNrYq
xZ5eya253kKnrwYp4+Hg7TPkMzTw50G6Bm+VSPS6gs7cBCQ0pd5pa5Sb6wSiIw1fisez1GJ+wM6m
ZvtolmUkcNfmVmxQNxVLdYHUaHktdP8amEu464KMNCSoOJ2XnfNeRyUXZs9p4byhDj6rQaru854y
DhAZtGlI5TSiQXrSn/Jhnce4lKyqfGqC6TFTJX09mR0UqW/cJFJX1piU2zh0tLUdwBELTOdeRlR9
QbLjHIACk5QERbkjebroTCgtkLWraZTrx4qFbhaBM8irD6Og1IY+81Qa1o/KSc5NFdxTsXhJRWWj
lalYjKXYmJ2Je3mmNTslYkljCf+mytF1t5H7ZQ3oABnn8TCBSQJYusrL9tbt4rWTyVuTeeVGmcRL
lY1HkeT3mhG9CXgO61Rm93lJponup/sJ7zmRXVune+tdEawMU6diFCBEGaiwz2/Yhs3LIMIrc572
DJROxDLRlsNI88QlBiWCE2CLYaIuj3pN5udCKSCMFVqN9wp/msHtMX8rg9n7RRaSh64EjJI2XdNe
eoWw+eiP1YNW1SensZ/cUHtuHNb9gYz3lN1uXe6EVNV1SCn3ugIYqGFWZfbeNJTXUtYstYLqV9Ua
3DeN/JdDtb+Y8zQnQkCs/NBK+SElvGHDZz6Fxz5IdjP6amrSK78RVx3D+6DAclQjAC8+gBQb6J5q
guDSQmQKufA3hVl96brlUtGdWLR1VGyDe9fWjykhXiLlaKXlY9ZTqWnzUaPiglwhAFoQWwQXBhUM
Jqp+lmTwnfjSSizWwD7Zl3bHiVeHb5GkykDTGCGe3hpbG0tKlRJrI933UqSwUWV9zPMfUsVOjued
ih3nw2oSxYP2kujsKpc66qo3LRAH/o0xuNv5fCrVAtT1bI8dm1WqkmikT+kpSg+5VI4JOfJ9Zl3R
3jrq/YjDdRI9g71C0RsSS5OM9AmGu9RCqBW08bGjY7Frk5l8KfhNLbuvB0qS2IWea81/IbH3ru0s
fLXquCHoCvcdi28oGPovs1VPSncFLjX3qgRPcOnEKIj0ZK6dowLDD+SU5ZOQFsXupl7DVEJJyUIr
rNMHRzXnpSDG9mk4Go6Dq0eyWtONCHck2tLKspnqmSeUj5RLU/8O4so+C5KXys0lleV9bTQmlVzW
Ynp0Wzvto8TG6aVutiEnndaHDhWO4DCYQYGzogtiKTUJurH02jLe1w+ydzjIOMAomW1wcd2KidJy
l1jKSorgvh2M6ynFoNB5gp2q5pQqnEQvV2k5fvEHXjNClZQQ/VlSR+9mBlOjzzZ+Uz/4VvzOc+Q0
0tqTFEcAJaTO5FAiCdgafkz0dXAOQX2Aue0LOibz92kEPh9DdyQXaTJ4OoRGTLDGOhuZXSZ5fGw0
SokBM7dWwUd4l7v1Y1urZ6bSiUcfDnRzbJy68Dat0WxFaXNvGRFTmB6kiQ9/pu0OclYTqgWNsHw8
20ytGCU4veK33nBo6TTWV+PMpBW4kWhawZul6gO6qRmZgp7CbuWnKu585olD4BybNPoEWMEyMJXn
1qhDPmT7qBVGtzJHPVm7Ux5uwsbaOKT5cV35D33YfzRGcVbL/m0o+ZDGlN+ZaCq9VnF3fPO1Y5un
0M0P1CbyjY2FSxnqJw3qaa+bTwVimsacWAtUq0rLQa2kKt5FuKp4QTX0QlJWOzOKvwbEzPEwbRWd
zgjg+9EjQ4jgvQLNl4u3j2WLBuwopjepF3dKhZcQJozXdPmTytvrjh1vUBOyqDPUfZpZG5JmdhUy
vg8Qtl96F55iR3xMozlrlhzeJIpuyRuENplz/5um3EEGbN5FvXkdpPRNYvPFj9RPEveuCvoWm3AC
rEcQ1I0PQ9Ed5LU9ar7XZ9Mp8jviJMCimvASdYpNM9u113EZIIlUg7PqU7DL2hvDOAxJdjIz1ISO
DdymK8WGpjb8DPQJLa7+NL9P+/QziA16vE29dfvhp2PAN0UzfOorzYvmq4v5LlnDJG1pYfg5CdZP
kjwEvyVRDUrbWoJYMxSyhRGRJY27r2DAtIHs11BoWAZg9yb47KOnHeQ1GpbkfHqHnPrM2uUcoN4o
egTkbVcZWBAR3DS2+iNHI7YVBnJyxRmBbBG8a9v9Qa9qon6T0xgynUBOIGxu8rnir0NL7lQxnbUM
wUMVo76lQlRbA++bmLdqPlBmaZOdjK19CWC0EvbLAA/Tm892Vy/xlDuEMAVQKgBcvgaSVIygMd4z
o77vZQBTK0bJ+SMP1b09Dp8u8XVKRkCXNJ5KTTzkAyV2e+heY4i1u8mRV81keF1H0mKhNOcqGMP5
1nBo3b3WOCEc7mIGp5/NKbx2XNqZQJ+R4yYg5K2Tpte+p/NDTv7oVu62KZOfpiSA0IIGWU6ciGrM
KtnKrhtFJYtYlNzvBpDXhV3tgEnSupsggOWC86bHvU5mQ++RYQWvPa1+CJlVhF6xHbVfCid+9G+Y
UniyUBndOEMMs94Febq3ShOWg3nVW3xgSpdP7oCpQJr01tzXCPX/IZ6sX2Gi7yy7grAnlXfXtB2g
Y0cRhy7mKqTlKfSIpkrfWinUXVHGO6cxdn0ChVhVE3UrgyrdmW5O0rXAFNLRJi4jBLsllzhLwJ+G
GT/SUAMOUFefBsX5rVM9GQnNjbiU9BLT9KZsmQ/5hcLlYDwV/cwmK51npFeidJ6iHqCzYfsvSWKF
s5HsVXdSHIu0IfB3n63M/8wR2mywujIExdO6Hl+slrjEyMT0pgJJVaCWG9nwbpQlZs2AyEUDXKW2
MmX6CGCGysprdke4KXMBjZVwnXJHzMzm0THNmJKo+qLM1Auj50ygnbjtkQNxY3VeKC9YTH7slQoq
dMUdE2sLnd2ukyynrQzzaP+gOeWHcE+Gq75J4fxqQtJ4cEHfJI2jr1wzvgV7uNYLCIIuS/wuVE8N
dW8gWIv5GD1za8HTleStYblZDU5w1MN9Z6YsUSPmRwnCRyN5j6vgZ5VMd6ERn1s9vtN89dYeLRc9
pXptNBrFsWxdT5TwGl2jehcOz2NOMT2bqofJMd5yxbouhKADlKYPXWrdFBrfsRmQWUTKNqORLovg
RRTDuMmT8FpUBvfdufJKaUXJzUdFn6sjdKtrN27ILBh+iJg8sawtTz4Ta3wnXQgcitajjBmEwuBY
CLiAoOlItxRp8ovAxnYVTFAsKVqrzviBcof1NkipmkDorTMCCm7ENTNyxcywZohiO1/nlSSbvEHw
4bQwFWghQB8M0EOFgpj7/r4wUHDFuAaJAEnPviL4223AHxD5tEp6/2dgho+WMzFNyYlNE2POcIaW
I9GKAA/zR96Y51ihKJnCOxwc+cMO+1945j/1ycKYUbxHLvqZUmVfhX587hSTsmQHEtuFE2u21Ev8
7qzp2W4U8karyc3Vhe9BPKbL0dDCE/U2KnZJ4dFhjPdxZP/Q4+zar6qvsGWIHbX0Teo0gDRn3w5M
6Cc9udc6iFmAVz/ClhAeNZe3mpocXa1HhhVa721qeX5O03JK5gFv8BjHi051QP3UCD2s7OBYir4b
1Yrhv3swC+fdiGHEoHPdccMdMhqfmh2vEtVk/t81NvVqejgyOxuhwNB5L8sF9O3lhMv5qAY34F6S
tZ1U9zJGXWaQBrUP8fULiPhm/jgGAcO/R2ILzacMu0aCnggFGY0aJTbR1zBT7gRwCDEcIocqOAE/
R9Jmj9JXj3pZNuuxag50alkENZaHT3Tb691NVcgHvZahp/TFvpv0NRCCDzMYz41BJlDdVadRas9q
6bzCdbpRYov7i8oF5kCqRgGC8Mzi5JUZQCb90EdcU21i/Rob7Z7Q4F090NFMpugmzLlDVe6zTvNr
i+8y3qD3UmmRmsfaiLyk1Z5xYW0IrgMqDn2wl0RO2Nn14D/G0hT0QuZZLWJ/acUMgBElQCW67Zo6
BLVNcc0ohr2BFc1z3dZZ+a++1NpDR4qtBpZyEz4qeP3XuQ27vRkd1IDYo2QG2zKznwwzJIahx5Js
35Xs14DWLeaLT3psOwS7N7n+gnjpMwr9X8Ekf7i2eO9C65nI4isFCx3r75NZ2l9VUt77mCzWSDx2
A0x4b+YPhm6BWUJ8IBg8aNBV6+g4aIyXAXQhp3Dpe/s7zej2lc5kYchSBM5yLMjYzSGcFeVjU2H4
iC0B0JVFratWtTfZqOYqFpHkD0P8HMLXsD6aSSOIUmCYd5Xwpo2Ssz4RJOqO4WfsmNsueBSMe0Bv
PrpZ90n7yN7nvgmFEAXq8pAsZYbladz6kJ8tLdosL7Os2mG513fDlI0oYkvpBT5RAovB4yIsD45h
VMlDm8+ajbL8tfweYbD0h+oqWF/cPsvGxfGQ+zRlhEX3+HvbUOrdDi5yOHp9V14+E7kZ+VXfk9CF
BzIFQabXP78NEZIrravzpicvOC5WhBFYnjNVqHLQyjYb7E3ZVeBGlBRCNXjrZaluLgp4y4wptybN
Qz+L1nHtHWXXD9vpUoyRUXKgvnxxJKQ2MGsi6HEczZ6W5dvm8/cSognI0kYX3M5lmOVZqQHy5p7I
xsXoIjBp7w1O2sXJ4gqTjuni4lheoxLP1wmRDrO9Ik9lAtJw/r5po5jT5reny0/bo4OofXHHXJ5O
ab+xcqxIy98bmmbwfJSmbfIykf687LnlPeD2AE8mzZTkWnbIsleSljEfCRBVl3nbckyW31ieLdsu
p8Pyenmg6ZQy1w/3leki1e3Oy66I7Jba1LfdZ9m4PNQD0UX0g6b1siuWD0mNmP0DnBOtWEu5YxTV
ezs0G6dJw8v+NXMbUapiGkCsfMFZRwkkbw+BEaKeKtAII2L49hxksWXvpmDaBgEyChoLbo5sqems
FaUdDEOz2ei3P/znUzs1cvpoISKr+ScvRw+YC3Po3kCYPJ8c4VxFozWDTabBBnRO6WVcdu5wce18
XzWObvsjWpb/fEFddl4V3iGLcpSJ9I8QRcQGCOkb0anq5nsP441DaO/kjHH/PIEKtT9ltey3y2fp
/eqYWhO2G1w1eAkzLnSpK9vl0y/v820s+rfb3I4UmXAWqS9nQk9WLF/Rp/7D56a/Z+9NH3j8fCIu
p8/8A8CR+AGTaXEZjPvlDB46gYMtFxCHqw2hHPHed+Yr7d/+XatIDwSuIwTIjWC2Hv5121k+9xTf
gpNEc2cUVn243Ffmvb+cScvL722FbW7mO5LQJ3vj23hUaBCe7EDhRPw+/b6v1t9O0cvT5YcmyqB7
d66DzDt72dS0odgpz22TgyyYS655FeD4CerD9xW+fL3lV5Zty8tgPgvVvsdEhXMhtIltn+8IAB3+
uT++f//PU3B5vRy15dnld5bXl6d//P/y8o9tl9MWqQOOg+W/CM+jdJyah6BE0Z7qe3S9o6f2uJaX
76m7AkuU3uDw07dxA7pL0ARejri0dHtj2cd8auG3J5QrnRs9ZRqID5oUivvcQd9cd9eiN0vMXOV9
nl0XzdwTd/WWGhGK+L2hqOuyUrq9MmLYXB6K2bFaa7WFaGXeaKcOjtFSDeTaLmxCaHQfP0uOOSSx
4JVR2OHn//XT3PGhuzr6A4Sh6ZBaj6MZh9dyfvAjySiwvPZ1q7C85Wmn1/UeKfRO4rkMtq6wguvl
PzCFgf1yCNbOuENn86i4PLjzqfn98nvbsJg+lv++PF3+y1lO+++f///8//c7R4NdIMvT4+FGYErZ
fv/6b293eWrPH+e3rZc//duG7w/4/S7/atv3X1/+d7DEW+7XTrAzCCj+4z+/f//y5/T5dvDH2081
Dfoyap8ub/e9c/74ud8+6vfbtJTAVlJnLfX9p2JOLi1VX8McOCvKAOpWvz0F9V1hbkR91AGaVP9u
v2hDjdd5fli2Lc+WvszyshmSbTc77iC40HB1575MNVsKl4dx2UjEIyXHIUBpsAwj4exA5cNw8/9+
nWSl5VGoYhK63PcXK8zy4C4nQDDfPt26rLeFod0vnRmxmGLbedqgMsBtRMOipl5mEVNMTcOCe7D8
oCOr+Gq49HQIZZqHyKQP9mbibFgv0xHKm5Dk66WhE8zjkdqh4iVOeg8/E7+aCcwEjQ9eteW1Oju2
lpejW79l9A7Qg+Lf0ueLdnnGTGInQ3xOVhqhE0IkT4IanVpkLjgzYwiFpAhh13TUqrkq/372x7a6
Vm1WoRIdVUUHq9XkXw9ytjlftsXqsCP4zlMnE9MDP9CbrrkLK+aS8/HE6YHedn6msWMuz5ZtGIM4
BwTSrnGM80NTN8x+wXeUV8MEbPTSflteW7X+7BcFuun52C7dtojOCPbb+TB/d9/Gsk48VtdUjOfG
WzU/LM+WI/3HNmOeP7L2+YiXgeDSgbs8Xw50n1NTax3XWw7ncoi/O3LWMhRdXi/zy4mpFzEC+6UZ
F6F9mjv/9OnGjI4I92R8gklUffYRCrrlCJqL4/v7iC4b4xyTosJctYOghXU5rJudxV1eicOKwYZj
6+METlkM8joYkXJWWfokmrG6Sntye67LIm4Po/Xqq7j1oO3+/vCvtlGB2StRgyhJwzA9zubn5aHN
KQM0toFR6e9t40xFjgOqy67q4+kP4KxO0bsR4O6lBik2sul/CG3iGlyOU7AcouVpxy1kNgtstaaZ
5St/H53lwHwfnbDWWKTaSJyXQ/D9sHRGv19eLsrWKjbg1D+Xw7AcoH91qLr5+MhCL4FYT+vloJSW
uyWMy4KrzJV2OUTLlefEvUA4Cc6iCbFA93NFfbTHfeIjwfDiGSkwz84PQolBq9NKW0VJ+eHTSdjI
eT8Fs0kSHVSfos7k9eWpG2D2Ij6PVMh5F6rzw2V///0StAFrR6Cslysj1p1Nkzgvyw1yuXbccXAn
b3l6uZYKKzpYBfWz0qE1bWXO4BkcfSQg3BlCBRmZmtrA3FQdDU8uN/QvKTQv/4ubhxMpH5SNNZXP
y7lUmWWFKpyH75fLs2WbUBQaD0wgljMNL15N/4z3WPQC/yut+G+kFfCLZijlv5dWHNI0gmHW/M5K
+uuX/pJVOPY/TNcyjEU2oZMF/ld+vKvN+fFiFlU41iUJ/m9NhT7/F9tNzbL5BCZCCLrybfj//q9h
/cOFjDhHBlv6LMTQ/yeaCuH8V1ycptuIPpDgm7ZAqjFrLn6DW0LGwaOtNXTSu6emcN3D6PfAz5sp
9n6MZt3Q4DHBrIMKW1V2TV1UtVgwVqqzNZPolzWUX1NFZ49qNvkkY4RyHQW5jNzT2PRMnNLG3XVU
fXpiicfSzG4cHXJmFnWEPQTXpRaLZ5XegvaBMN9+GCpxMymD4w3Cns6ymRxsWQQUAYDyT4KMTHfQ
w11WpS1rIpSSdT3KfQoHcms0qbZKf8iirA6zCKDs9ZshTdRNXqc7TcYv7ggtPnGCcZ2mJWU+YVab
gCAYpWbCq0FB3CmlEDdNnD47Y0CYJS7PPNe3Q7CXFKI3uTUGPyTNaVhEhHDk9UkHiYuw3yUAaDpk
fktHT6YhWEWq/sFCT+n0m1ZtjFPLrPmuDA2CXPHqCRLvdgEVtMSN6xfwBNBJBkHzwwjVnYFFYNUJ
IzqEkdhMtPQI06vulofW0g9OVY0bpvnzwAymSZfbsdPwoWb4QXolNjZZbCg7SBKaR+P8bLrI6wV/
r6lLrIkao1A953GNclNpqBFcSxRwb4NmRd9jhvRhDS3xfY35pO0xQXzWEgg+4s8NVZEtdvFiZxXD
kaFp9FIyIKBBDqc6pWRLx8UjhhN6Sq8YXhObMJgV0tNjA9DFuiHYfVPrpr2hEPoInmOVKAPIfBwG
q6hmiRtaOfBKWfhXk3t0tCsdhu7TBDBvAxsz2pjC2sc49OgHT5B2U2WFbyB7iai/O2mIWzkorwfF
/kH/8zqRjXmvSIG22oTZ1Re+cbIIzF3ltvPmC3qSuQEitUvhQrl2tKmKTOWMhPptuBJStlWma514
1NsEFk+LhGqdd8YalzBqD3xBN3DF0ssDX01Qj3/oo/QmKRE0oGdel0F5DPT81acaRDIMEju9gsPk
EEUl/XKfzdFlAFmMDURWmkZ6V5yKvhUz9Z0COcs4YtZohyTVLYyMMwJaum8EiDjYVlFERbcA/EHd
GNpm5nrjPJSPlT0Gd1mFGihJBHZMKuH0tKkOxzfMmpszhFpmQG4GUsJeGxVl4kqLP2mk3ea+9m6G
hdj4Ps0UJe/7Y1VrJ6UCSV7kA+lHKu0OOhI44qwIQ8VwF0jLvcqz6F5rQKIP3awrbrUPkF/ZWoE9
oCYojosh3RPsVa9tpRvxEaFmnMybKQAo7RU4rdBMp/0BOCVdmX5KNlPbGZ4Z458cLXHjaAR2Z0TA
eRXdkRGdsEeilnT7K9lHm2nSP0SdPHK/pPSiEjk51SohH6XzEvdMG8klQk+OMdaJkaWbFb61GJCI
mQfYP8ripMp4Sw2kWg9kgeLxIVKioMAdwNTdBRkTXLBL+NOIKN/6A1AxLCArO1GOoTXBTRjlU1+Q
Izhhs/CUhq9ooX1xkCdZulGubU2+60bxjPgGQnTV7rFZp4RmowS3lIH086Fq7gKlvjOy+6FKr0Jq
oiawEUyzdMeqwsig37zX4attWsP2E2IjRR/9V65kNP7HlXkiU/eYDlSAIcv8GJ2JqAcH9Fk6JQVB
5xqto4LmQN/k5jbsqPHm4XRSc/jAgXzAjYFe2lpn1WyXnfy14w8sAToQwVWNVNQI39OZfxSayXud
AlYth562HX6LPASGmRQfOH1Id62RJf8HV+e13LqWLNsvQgS8eYWlFUlRFCW+ICQtLhDeG+Lrz4D2
7d7nnohu7SWJIoGJaaqysjIbBGjQq49c1AHBNWqVTsS4CHoLER+kT444Qk+0fWDwFYVnwuy/Ax7Y
sGufmhtLWOXOZXMsIC7Ran3MrDc65sGitflqqUglV1noPht5VTPfnm3/olftJc7qWzHFxzZDzDbS
hQjdHODcCs1e/Mj7G+LRMbpXGmiKDA9vAMkfMGbwTJnaKf2q8VQYjvqYRbcYNt38pLkYElRT/Snu
jzE6Zo9s2shP8UXvNBYyHBpMA/Yybdb0pTxQv1CC5EFVGIGs3JGBTgJj4VHrpnKFsHbLEBd2jOj5
p4pF+q6en89KwWNyUD6itKLVoo6vkyihCdBrgfQBIReJgiaSXdqpURSOxc5G4U6kW6O9xni7hti7
O2OEUFAtVrTXtDOOuMPfHkJ8iCSpEoY4aJAqCjLmXfJfenHh2sE5X1VdUh6sNgJFyuaNND4MlK8+
ZLS2djTtMsSlZkFg/NVXHWkreUEewXR0OUY/51l4Q9X8mU2UIYoE+SVU6tgA6UWW08EZYvMrhjEC
zQreRYj3AHvLRWjaszxysoZJd1e1Zms2ifCiGII/WdEh0jZhDYOSZp+BLiMt3D6EeTWimeiiW0u3
N8a289K3l7A+qjQfoFBykTG9YdqX2pvYGcTqpZbpCUnL1lsMita0BTWO9ZGI6uszqtV9/wDAGp6k
CkJ8ZusxW94dx6rUpXmQfu5pW1jz5WmAeVsUfdunfrBG8wvblXddLL1QUe8mJ5AvZ6kHfYqOr9GJ
5ednPSqCW6WIK2CdBNCFblKrSDfCiHLdJ1cDDSy7bjjVitpI3achf9L3Xb1wefi1Kk/XMjg4DHx1
aPejIEj13AaqR7m6f15Ay+hvg7of5X9YqvNaeIycxSpYGI/4mePVlNVGYDVjsZpQxiVaQkUOVoo5
FPdRydZWDc+tR+OQVjrxow21VxHOO1mf+lNPp7BWdHdeGhv6HAeJmCgqQiBl2xuQH2fd2FU9ZTYN
yt7jQLuOSEVADDk32LoS6Y6A1Ba/OwTLqYFKD/rEcFFQUUV51Pm3bGWHTqNPoSm+UUC6Re37NIRb
OZZwhpY9Dc07HBfewnQFmHsZsqfu9VbiFCC0RYcOidhhs0C1Pc33cGU2yFR9zU8ZAGM6Wpn6irnP
XjbLPzIKa22NnhgGMOYTEppWXaUntkgI327FWoBUI6yYjSDx8yMYRGUIZuL0bVyY30X/F3JoH5Qt
JJV8pDcnysqfKdw80x+lX/rbzNKVIuOjLcJ9G2l/dEOm2BAa9xhhhnEQ9t08RHaZwNbJNOuTDBhB
RZERe6Dx3tDPO2pC5DzN4viEhkcboHGLi2pbKDr0l77bR5Ume2ZqwSppaCYwLPnwIA1sCf2YsBD1
v2fU6maddo0m+o6G7qInwsZc4kqxxlzmj6pER5wvOvrUc79+ULE08WN+QIeKDA7SRFbphBFgK+MN
D6tREKjB5h9ClR7nud/lBViMSTv/E5tUrwjp75/GeavRTW8kWklBFrFv6TlRKmBrmXLxrX8269rU
1+mYUGWfrthX9EtwGuJ0i96lYcir6YFN0KxrELA6K8DkbvZlC/f1OrV4qmQCdFXpxLc4uEgFrMDw
IV2zBnpcOEhebak/Uzqg2CjfrLTbJ5HwjRnbK3jEopxPmR8Mq4lmDQsFFZEofLva0lzN6VlOFwqQ
rr1JTVE5YwJ7eWj3cptIQYdiPsrsNKmqxbpJ2ejUuHj6EAix8uEczKtk9PB6QOKzjQKmDALcxXLI
iGTIGPsAbtZjwxJZ/qmhnoxKJ7AOdonNxowwYv3nN7/fx3X9cM1+sUtaXv375fcXMmOPk/h/f/jv
b/79mSE/kJR7xqvfv/j35//r439/+Hth/+c1KcIditwXQdoXneT9vo4Ttv1//2TfB+b49y1rTVqZ
yvggWA83WtmfoXNX/u8b/36hARidqOUO//2iw2/9X9/2jfLY1LjqheHTs3rzK//9jN9Xqf//S//5
Gc5YxKmkyQBqv+qa/SKxOee9BEMMOoYG+osI0/LD39f8ftEaMLdp0UFr9bfyAZv8//z9v98OqfSk
HR+F2Dpb4Lp/fyOVehrUjBBWCUifLXWkRz0RJRcxdmvLz4xhSp0x67D2mxAXaZ/taVJSKJFIu5ab
R45t5mJ+SIFRiI5FBxgOYXJEfXXfYrQbbmdtTz6RJBfTS3Q4EnbocVJvTCS/PseTcobLeSixuXTw
qb1akd1e8qDAGeA6X4lIF0XAn8ImdWS3cOdN/CahlKnmZ3OnC0GCwRJZkENL5D05WC/0+s/Xfg/B
9JS9mUcF5vqPAmRU+s1zB6UodzIXm5gBoaTR7++sX3IVnFbou8lvDbpBWyhcgrGKvxY6Gw3meaAH
ubTpSpt/dj+UClMkep5OorolRNbQwbL8wdHiKt/tHnpU67SBcmUrsYvRp+bUOiiEvVdv6RYmmYSS
Z+4ixCJnrnDGP7nnSNtngdn50hsyyDgyQatwMWswhxfUf4/ZwTzOC13TToMOmzsJ7jzJ7ONAtfs1
6vzyFUnKJtvxVdsVcK5hBK5l+QMDpIk2LJMOOGHPVzhpmMG098Hk5Ooh3NnRMK3Je/RNHOQBVtOt
sFpkDBGBcjiSiybdsI/CQUmFFSYwpNYbuRch6zixo75BM1HfptdEvAhfx5YGy9CdVxoE5m12zm9s
0JDRbWmFoM65ONcnAE9b8yHpk5pFK8PG2ie2DTv/svwPwzrAikArIsTGcRF48fPetXTkQdFwglUs
+w9CUJVG9dit8Kj4QpdnhT7qh3qovB8S02hn7bvRfX7QsyfcqCDsFlrD6QqJ+gB4uevoTNhUHqQz
BDBJD6GqOMcau+2V6R5TB2Y8ZhjV8hVzGJSSjuEfc426rtut1M/wzVzDswr0Y7xHrfRP8c1/R+Za
c9XX2Xd8keoAaaPe765q4jJVw2PkYX5mE34xAAq1WeYV9PxwAxtUd+/isbjmjn7kVEQQVF8LHr0N
JKNufAs/f6yLeTSP4uAhNpZ7k7oOo41VuqkMHfgIiATaafj0aGY2Tlu0ftq0J1/qe3rrBMcXEZ9y
b+XLIXr9wBpNctEU2BqSLR3oOlgaobUVDuWINeM4q1Ibl13JmRwg+EB6fSZ2fAl32stdeX2Nh7Xg
3DHDaL6rzoZ1mRxo3OTTJae/vCVur7nSdsZqkgKPE5+mR5B9NlDVWUuFA5rTInTgpRCua+EenYrD
0+t21QF3n3mVXtC3H7YxO04wb+OJkSr36IBshdhfl+iMeNFNmt3//BRAw4/obfcQTX4Wr33JCvBr
JXFhrtnRZp7d+sL7Joc6qO9QYJnLTkfLEKpw7uRU7+2ODEW23tUAnAWsx5l/mGw/+2Q3+Y07+JgQ
xS/9vjl0547qWfw8mPtJZY6/x6tpXTsP/66umxX9q5nlQp4xvH9myj11AsvJyFFt4+k21580aFb4
Mb2B+XB+wydDFQu+JzRE96m66V54CV00a5ZWEbYgljMPk1lGw4gTbZbBbO9riV+Pl9RLQ8suDlWx
D6O1AcYBB3IrbrQf+nQnBzWXE80m4Qp2yKyvpnodvzyO8JQtwyn39ITeAEkSZ77GXmRnfnqLvXRT
gw5tyHPKEwETI1cG0LWH/IRjoW18J0Qpnrif14/H1i91GlXc/OVWVkf51P+F6c2oNAiiOnO9gnir
I0FsMWql5dRf7Uv8ChOzZ/W6Y3OT/6RwU6V3Il2grHrw4gB8cnalSnJYyOhzTfNOkBxL/Rr+aPBC
u33dIT3nWvZtxq/BMf/G4gEe9DcNkzpNEK7wotV+egnd6Vr3rhnzkwGMvkCuywaJQjXpgMU9SmKV
m9/LAFcYYivle7wX2nqWPaQS2MLoGrfrPZMF9wcv8qKNxmy6PD760xgMxoHRmbe1Q+OlajffpovU
C7mRjMCX6Wek8UioPmhF36nDZ7mXeEStk3yksLW0YLbJxmFnIRLglLRkzjvWSOyJxSvy30F/kdyF
QWHuOtkTXhPwGslH4xxKMK/Pg7n0Jh79eE9cwqvlxDjDQ9b2HIEIIWwzN2JzGJFYuDXswxrfMgZ1
EJ3gsWf+9P0kUhXR9HWBf9igneXZA9WUXwgi2tNKwnrnjwJbn4myf/jDSl3mXtU6Qv+eB0O4PPaY
EC+RXwEus7cbVIryKzplZ9RrD69conhvztzwctN7tp4pXMePFettncBNXLcwvd35pVsN9j//j8b1
/A1VcRt5fnuh2wAJ39kFZ32h7cIJT8WxvJSXCF9mdbU0AQHbFfZYojXvTXqQ/YhoG5v3WT3gS1kH
ic8VpHMAK5kAvF1EmziShhTjtgDWx3jJ75wMbCNXTIAlFPxGrsepDsxzjjfUkm3RE71otSgL/TH/
4iipoceH3NjWZwq1rBWI9YwjJyk3ONn5Sfou/BZVI0/6lu+onbGdZ9aPkWMQ4ITgc8ihJeduMas9
xJs1dNjCR/6JitGGrxu9Dty8sxPUPGzdeEkijyZJOzzN6/iu9Tq048oroWbS+TKI7483C3k45sBL
+kbi/d1dxQsL9f5wBXb1jbKtb8hBOmye7Bm1jZK29m1sR1jKke1HW5RENljsrueP6Cu8CVtlXW8j
X3ABAExn8DliN2V7rFvycTs7yl/Rli7+CQTECQ3vd2Ny2ZzcyfBpl8jej4h2ITpCsZne/uGFh9Ne
TClgCJ2ntzxEhSODkrr7tkzTGmIwXVIVxgF2nHjsjq1Pq0L3XGdfBSEae13E2LSBmaCQ6pjHaiuw
F5I0INGM5mH4Ppc3iKGL70NCWLV60syC5qjK+YUCXJq5ergbsLZRfPR3jf5smEE1nh9AvzGGRqK4
pmNLhECrqdsk9qXX1DGce2Ai5bTaumKg2cSeZ8vC1QUJHW/RMfJplGgVpB/t/tYcHn5iHauV4QWh
D5rlhj5qmQ6z/FVxUcUsvfE0HcLxENXf9OrlP7Xw1iDeMP1RyCZlxdoL2wq9clQWKSy7RnSEg72Z
69wT3hNaOXSHuZyvzK8oae0pmwJh1RlfmcnkQE3I7WjwC+c3FcdRcU0PHscVMNVknIE4aQEtNBux
BiEQih/5raF7SYeV78s1HjGQlsdwH66s4aa6IAn0J2zYdqRV5heHxJ3VlfLN3sZ5QiAtGeg6TJhU
kzUg5QHpiWfrE67Ul5TjdwIYWxOosvAO7DwPe3xs+nvt1JcZwoJTVWwcLiEoAXWFcOfqtVVd7bXW
d+Dx6AHS1hsN3s+8xecPEQhaM9sUb8dgaPH/9mb5AieRyDr1dNaY2xUnunQxsjrPeKT76l29C9Wq
dfT7GCgmYcRndWCdG9fU69YinudrEBMZFwquZ7ZBV+wcKS6msPPAz3N0m24DVJLS2EScCwSNCMyT
vcIpWz9mF2PF4wTt6Oe+X+Idedxq1CJAgkr8vdbIHtkyjrEqUifOnO2b2Bdew+QlmhyKFTfjg8q/
qb5Mg8/wDX8ECb79Mh7sfRlHCqotXHPAmYDyIqOdHQQSD/Sy1rA8Zxf4URzXCFNS/qsGR1mepcfy
79P3FMsEZHWwREZhwebsfVPHlRbtEO+SHX3/3KAdgrjYvCvT47QtnWQRI/O7epNn24d4F9RdEnt5
4d6waxew7iUskj2oerENt4bz+SPJnf6lOT4v5eiNsi+Wr/CY6zToUxdQRby08Qp72p4r0AnS1oq+
V9rzU3gPp0+kl0q4+MQMtALeOtEmIrx2IMyE4A+09hz5dT5MsW35huVnyNVe42cQ9QcC1HmbB9DU
Mu0A0IiDNacAoksBRiYkdftwGT2mUnnJMF16o6izeda2Oa6175aTYDxm/q9GGPPHlnuXxExaDdWq
yU/6YzNVKyV8yxIffRgytMKdKLrRC8xuJtOMtugofjcWzTfZ1iDbogFSOhDOcD52KOhh43037yMy
k0Cy6Ho+fcsIatVPeyCp8u0RUdoSfFzG69ARK09laA4UaSPsEgz2NrqnbKXxi3STNis4/BDA8wTJ
ur/kCfjGm2ewEBXFocJGwZoanaIh6gP4TY+5K1ZBlvqhBbdkV7RE8h5SPkUUHJbpt7LQXkRzD5kc
J81dDTGP12RdGCvJ16UN7Qk4VS5BGOeI5lLpeZ6iGqXJHXB0YZG37pBDscMWs9Pna55Gbk9CIqBP
Ig6LNx7/S7JTRzHzwgOYv4kGsdLWN2nKuVynxzwNnr2LxeEgUC7ZPtgH1S/TODaij14NRza8ikr9
Hm/0SdOkLDiEI/GdU0nWnPtCBC+9J4L4R83TKX7t1IiznCB2qjYg3887mw39ayDBo+JzTFM6FukG
i7GJcDLhoiEP4j+slY4yzxVnifzxJxRsYneHVsekXMfTGxfNnoP9nFJtIrAQjiICJva6OTvhVT28
cTxwPtndgXVjbhRK2P4B+S3iV7qHqTSLbndGtp0dnU7Rl+gr/ep2t2pd2rfqj7Karj8zmdinJTjd
H8yT6ZmRSErjr5iNCV2ZlXQ1iGmYou/AAq3dHMllV/E+P6HaKICxg8yS3n0JZzQAp7POIH3RoXqY
dC/5IewyHIVjzNi9VX4luFnKhmqum+/hyl5auHjcMvckJvHUBO1AakQ1iSoyUSpfi0O+TzfckN2d
tdUCHgTN6C8HL6j7dyL4bDdkeummOBTVanyd/iDxSEgT4wYTifRZ2ljVEBQhJ523t4lZWdGS40Nq
tcmhppnygsvuyoCCSvAdhjUqTTa7lHru8eHW4345SKYza4tPInMP6gvbWHnqAxZcyvXVkWOyZ+2K
M4uXFZn51MrBC9jTJ/YgdJSACFYPp6EIvpZ2j2SZZc977FV/aGJ5uEQfRujmG2xtSWSd+q94kU4s
dz4lJ2k4djRg/0lpgrjHp/xkbMvA8Ajv9P3v9UTDIfkRvXln+Rx75Z4gv6pW2SHsD0XyORubVva5
qcimEy3PXTN5KYEQCIuXgml/UQiorGvyQU6OVBPOlCv5DsAkfKdemP9gntyfZI9Ihw2y8E32TGDV
6cjU6g5kqtKV8FJ3uk8F/WbgAv8grnniRtAcwErozgN5iv2i9kQiWgYnpiDlSD8ARzHuTvRsZD4V
/QytG8JPUosSKiGmqzf9s618Vk3E/ifY6Z6gSbPe7gitRp58mUbcOFGN9JAFNj/LQHLNwCjXpBli
6inpodEPcf5Xsq0rH96NvsWM5jhG0DJCoMBD3hHpKfFN8EtxQQ9mbdcdF/bn64hZsy+vQ9rKiGZV
5ViGK/FTB/vQj3Sht3cm0DoMuAcMT+lHOnDCyPOa7t+vZtfQEPOmPQLhJ6xgaiDbie+CBy35OFDE
UZ0Q5KV2ox1q29f6RwvG3fgGs/naXEYOTJLO0cazJTLtxwm1UefcGNdSRLjZ+Zrwz7OBE+3cd0tk
AgkhXGToUpfDvkYc4iv8O5xLa1cyvaoVMFcan8fUrnWXlVjqb0uLdwdqv6uGj/GL84yPueWBRizU
fV6rvzkKxBp4EzmbKvytWoqqTnrLzm8l8qW79kQ00t90juvSkeVtB/CKrBIkZ+atYXfEsaAD7R3V
hYfDmh2x0kHD+65sA+uV2Hybe2SY1EXdHgxT/pQ/E58HKaYv0ctzXPey/5S3KRXdeQdVRPZJJjie
izOxQH6Tn8GbQTWMmYp+15LQEXQs+zTyZuAgC9hxx7Ap8zO33T/TgJ+K8pa+uXhaCxQ02j3qfTij
JDv8Upjc9IRVoTeqRzQGqiuYLw6gxAoTcajZbvN3sztM2P+uxD3GsFW/TQdu9WA1RALZd8lBUIPB
JVFlV7za2InPDxC6Qt+ItCAXeHB/8z8QGQsKzvKfFyXc5grqENXFMk5Tu9WXOFSPj+ih4vixektr
x3z8yXJ3ELZ8BprYfRD+LQ7M+h+wEQi1Ewaza9Og495lQ9uR4y/4CEL2q9CPdTZWZMvLVftqhFtT
43nZIZrZn+B0hPAFmAcRL9kSgCXSNaGzZqDpwq4vYQd87nTX7sp/FsRtpV2t1xotExDnUHP0z15Y
kXi9MO/RE06DQXLI3q4D28+MJeyD1ZUcyDTM4kuklZejCm2YEvfGbM+OyscAX5O1sZgf7OqEv7Hf
rBI/IWZED2R8582+SS4RaoDC0x8QIF4AXeSmEycn27Snq/DCMYStKTsMjBMKPwRRtGtGqxzUBpnC
lzh1UemfVsuA3LgiJNyMkEIY9j1LFs2JCDssBsNAbHLZAfM92+2ZXL0606mJROrL9M1oDVdkatjW
aJTAPWeZfWx6xKXhZ395/JC6EBeD5bJBxrSo+8ZKTrYkFtt7hq77Z6yeCTFpqMChs22pP36zu00f
uRQMvEanwWKLYU67r54kyoAaLK0XovZs3eIJ9ASNWUmc0lfa6qdviSI2dE6gmVDy02BNam9PMVyR
QESE5CqOrLQTlArDspM3kTJlSifcoYVL/sIgxzVywV6E4is1nP14Ub0nGp82cbXPIlO+uzNcsh2A
Rw1aQwBqfhLdZ+DCkgP6TypESCGBWREj6DyD94hcEVaHRzAiQd9HFAXWlA0l/C96bkRUqe4AuavI
FHlaCAZDWAIzAr3fAVTpPmpXFEthWkWbZP0hnMFE2TKC9LEBUuKyeEBqMIz3CDjnr8qhWD+Rl/VL
PP4QnsXeDLQXEVJSpHRDkhR+Pse9ci0OqcfZ9smwick1JM4i/zZBaFIXuEsQv+le/YxvabRma+Bq
8sv0zTuxrWgk7CLyDoSphwz21BtaisixIQRU7pRv3NFkNrjb4zy+xNMyA9P3MCFJ8MJ9kh7wneHN
svbMriUzMuQWZ2U1nPN3Ksnac1c74/uDScjrq2i3qI98pwgbnqctCxmwGibYi7lngoM0mRw+ZQWi
6DEg7F3I2AL2kKgv6QjcjdGzTJQHKCkFqM1ozTV/BpTaKIaSv6ZvvBZgB0NjdFbR3eS58zQGWmvh
+gIJkVbXcLGODyK+2uPvxt4lQF+VvLp3R4apCXgrFEUiwFHtSnXGXBfWZyn87WDHoIUDwhRvwNon
/VZYvh6hpLwmcm6Vba5dBbZ+rhkdigIxxGiVNcEkPpfJEy+ZB1s2qTXkFygSzMqC2q/Hc6AVqzvM
A2mb91g8s1yO9uxMYIKfhwJYUa64+kVkqlluQ5GYz+DpPN0agLRexob77ZQLH8hOxnhUbCnTG7/N
G1RiEHbyQBP5NylXeRHRp5TeEnqp1WFFYb1keT/+VNMfBrUfP/lzPmdJV1wGuiM9L2xly7ByR9xX
RbizOJy4grLiktA0tSmB8esZes1SzzGGI2chI854qcKKMUrQEIGLTX5lczEG1tY9YA95ccVTBKK8
MTt5T306ce6FAipFiDb6GWBjnb4D+/MNlw+y3i3hiMavZHBrdkpOPlJqqeLAXW6TFKVcZgnPjHsl
GwzTJXLkoXLOM6pIzAgAGigasuKpeENtqXyeOt3B3BVzqyFkDl2unmvkEbErMJVCjR3uJLRnRCiD
+mblDnf0gyWc9UnbuCj8VYHt92a0ksDQ0HZHT0pd9aa3TFrT06UP5grfArnK2vLe/3wyn2B1ay4B
mRkwDRUvPerjLulJpdgNE3X0uFDu9QkjCJdu/KeqNcPPx3PwF+fnvGFY+Xsq48sDjVDV9rj3BIlo
y+d2mPSKx1WxiPgNL+FxjDRnUxpebpu7lSeHS8uQv9eWIeAa46U5350rl7fjzvkjrpdJsDykCtqm
W8Bss5cHSA5qC4+lfCM+2124IdmIMs4eoiSAFkw03Od+vPHBw5kqAWZOsc/ncjv8b27PvKEOzKO9
8HjAhVOyZlU9G9qBVaGpa5Z8rmw7DU3hJ4C0rVIEFl34bzxE3mxZGEjEsxg0t68p1r0ZW5X8x/R5
sCwQPoMX8ti5Q24TX7HKHfSgPkXySmBvmL05R2d/xYtE5J5kol8MS1nKeBWs8go9aeTGHaJC6U3P
toAnAjrl3Zk5z4eHsJ4FqJze0zgmnZOJbmmgqOniB09uo9CXtOMx8FprXgCUEGIK8DNWhiSnUF9B
3Al3mKvQOi/jXWsCeKOMMlfB63gMkrnhMSBGQMTdGHtElS3lwh88xN1o7ajXMT94lNOAHAL90wGf
RM39QYNyvEkEljpFQGs7LqvPIO3jqrjseUdhg2WRIhRHCyPL+kgXs+pEjbOsxcTp3nCiAvVYjCFq
whZYOgElNhMwGysPV3lgTBFwdaxj7YHijTP1fovmkeVUOf5Axfp1tly2E6s/Dd0n3j9Wi+1hts7V
PZQ2UfZN5F/kfcfbz/6zCEpxTWncUjwYY6mEsr0valeeMZc5hG+sPaM98y23uzC4KgcOB3F5KK0M
pFUEVxqYt5S5loGNtrjQsT+QPMFwnKv17/DbuQeCU6BWSPZZX9Rp/c8Is5cKHXrHIKqoT7nkwiiv
Ix1lvk9ruG7c2VPweCSsRcZHaxH7cYql6uQ0R/UdDI/RwDCrTFeS7DIL4RQYsouNDQNWILiZ+zw6
BoqqtfLw4OpkED4ZWHYgvm80b0mkCg/9C0adv0+LDWMqqQQay+RgQbZ2Vdk+mNwf7o/nyrQMqduh
QUIClG2t7/oUck8kTkxGGrJ16MLLJXH/CyEIdRKIrLoXAuYjo7DkpvAjY3XT5Jd53vLxyyQYgDKd
gec5OaDnWhiooJxkZWhJU8XyJgT8GiA1ux+e9mjVTsDuiXUveD9coNdY/2AxWtvHDyzV/HWZrwLO
CvZg0mTlJ8WN7IFJRoJLDqyStZXjW2o56rQTp0XG9CrC8fxddugz6MMy0sjXs5OB8uUnzkxCC6WF
CudWzLEC082grWFUeMuA665KRcpytPcHuQN7OfQuKoywp1x0wcLndlBOUPrrN3A2mByWuZUErI0K
EKKTgeQEy2BZP6pTm/AL3Qr63bHpNyV6IKbLo67rbVOTVKD+B/nYGV/Cd0ZUlPcwu9Cl4WmzAkr2
EKR32pWu0f+waszvZV4rJ54lQKtIQZSyZ41sEEA9pBchw7HAwykLwiVILjtQAUwKnQu/E8YNZxGk
DwCiLHZ/Uvz6xYDfvxigOGhR5QN+c0HeuSnukvDO1A3TkLsYooAEWiBQZ4E2XkJSciPdrVHHe7x0
EQRwPxJZPF6XBLRSsNJgZJoJPpxfwg+MFbYx9U5nk7WazNe89FrGlPDG+jCaU9WiuIzWivPo1zDL
UTXSCFL2luC2DM+8VSJ0wNdRvR3whcFcZfgYurel6gWUgIZbTIzgZM2GvUoGcsKWF2qyArDnqF/A
CBZlmqCqV0xMHgVTFsY/kFQRB88XVqAG1keQZdgskSK6cBiZJdoeSxFvNLf8iq19iTke6/YkfPO9
+VjzVhEyPNwC/or4d8sO7meCuRHS14ya2XO5C15ZVs7yre5WCJtDjHxsH5CtkTWzsH5wlnUvwP38
BBHh440WX6pl9VBx4tzOOE6dUmY2UvR/LhvIcmbjgyOv2UkgKCOtXhQ+06bXTixLyOlh+16z0bd+
NWxk3gqXzNhrux8mPDWQUDmxdDF14IOYUI/kdeKGIDuwKoTWnWtXR4aFRnLW5TzwwODA9FtFW0Uj
HeY+AtGPyK2EE09nzLxq2KrzCiCH4RaKU0jExcbyuxmxWKtj9smcYUlxZexEM+5yXMHvds5mxM7B
I4rEQMzWPDR2nhzSik7zKuUliFpu+wUhhA2K807Q1rwcIULyZuJl5OXgrOVOKR3YxvpFVhGeMbG5
G4nIsjB3ltiHsw+wjG8ZQ4IzVgvtsXJ6pIKjWcD2S5GBx8pf5RGNOXDGEfrksKMlJ5nQMFPfBbhk
2vcS7/FWhCBpwBaCZTr9HRCEE+S2ioHZH42O2K9ZM+BpmfL1CieAkgyRGHdv/LDJH8FGSdbJV5fj
G+YJ8CfMIvQ5F5pB18L6W8O0AEzmcG5AmEIi8gYBMMn0zQn5IadVsSi1RDYPbVG4jWq6b5W6mxjM
X8XbpqBaNCDczduzwf7av/YNTjVNlBAh6eMLRqcooBWdsdFUwCYlGXBih8n5HMU4qHT1FGOntpH6
UtlYNc5pYgKJqlDRXRLVW9LRRoGiM67xAnNKrNO1OD4odNPiizhTU3i//sChaAybqA+jnG5zmZU0
KqIz0NbMZAc4a3RpRIM3PVSxLvgSPgJ+O6qXUR8zJG5ag8YKzCacTlW84YFwt0kitfRZm0vftTFr
fxqcnsfFDLhSOJ3xUgh6w0uIa6LILNYppGlsNqzMSw3pPJlK6f/6e/7+eahjzxzSz/v7oyZVcoIc
8fz7uzxPn6sJ5AYDuH7zr/P1WKO8Z/bDLl76LNP/fpF/+01/v++W5tRerkxHqlm4zdK3GaWP/3xR
2kDTSo6S8VkTboiv/74A1fUf86n3/1h+/vp8NsN/LT9/v//9MtDsiR5Avv41LI0NDRbj7z+z39Zm
YRG2Kwo0XRerbSFtnngtTQ3dTwZrJIbv73aYFJG1L0zXpQ25+XXm/v3n7w//+cPlr2F2/sel9/eH
FZ6SQ0MO1rVgPY0BE/L3k3+//Nqppr+X86+zqlbVV0ukkjgpdCtFuViTV3LSVcvA/n4Zl2//z89+
f/H7M2QrVwo2OYFijLvcyCS/WAwsjBkVTJxrXeMRIduf1u+NKLd2Uj8Mt6O+IUft6IqDptHmD8vc
2vWJqXvI4pZBK1SXEWRmhiymmQu8nYAMFNPfNhMbMr/wm85jNFcGmm5Dq/PGWqMwMsNpS4DQEmOA
QDAU0aEQIMoomFNK1dJI98BAMENGlpC8pbMJq7RnTUd/+uxNW3iOx6rjQB5EzemLrILT/CQlyl4a
pLTQJVNT5KjNeWVN5nfenhsNQFBrpOJNpBQSk66LWFr7kVnjZS9XFEIASdRGPz1l6VjjMxEoKsTX
egztDmUp5wnnMNAanW5wGrRICcDnEPJVHmg3xypHWjn0ry28ygrUykyzcF/l/Vob1mIsYUmXNbUb
Tj1VQ5NcCxeQVZuN4FCV6lk093n5xEhHT78tus5t+gLCnrFLI6khI6//TL3AAR0RBumgbVFFMT0R
Uqr1HEL0Hhr4gmIKKSVkhQJVmTmrWqSBMU4ZUDQbB/BRS8QqaoQRkktkGHkZv5dit4ZPH+sjBdqE
/Lk0jHgtzXCQsK2LEcsESExDykQIRpcMWlOPKsjru2KROxQT0aZo6URSEwLDdLRNN/oDe6iZA4x/
JO+Ux0f9DAUSywfC1n2pBujtflsgQJqUaqtJwfekyggeHwUFGPxMHT2kHjWD7YjxPMJpS9C0K/ti
n9fyWV6yLloh1iYQIlQvOmgNmEfWYbJGVs0gIFfzGD//h70z2ZFbaa/tqxie8weDfQw8qeyb6lWl
Uk0IqRoy2AZ7Mp7eizLs38YF7sWde3AS5+hIQmUmGfyavdeuB35iy8oRBVrRdYCLd2fz7CJ36Azh
ylDYI/bUaf4r7KlGbf+PzKR/TQYecDDoVgpm8lMEdIbomIcTeayXIR3nbQN/4iLdEaOE3SJnI3y8
EGt5L4A0JFNV3GIHm+ppvHbt6N5Wjn4004BCas1s8QZzEaH/1jguUoLROuhBkcNMgFMTEUueJI9T
dd+5gfwJMXw0gEsmN7qUc3XKVA3wTfs3eQxp3Lfa2zAEUZQ3/XuQ+GIP5RatCjfvprHCx0EQf12o
RW2LJFLrRUSfo8KRaU74WWkz3ZgJb1vmeZ+NRTmXlO6+D6hHrLGqNivxY+eVXXUCBnJJQzDpE0ra
zCwlSqUJ8142/MqVxRbIELuYCZ6/i/cZJuEEPgdjH7aPOxc+/NnNITXWBdX/Ev/23QA7Rz7dwkBI
DsuPsgn3oyfktdXNFT9Nf8G3cili8Q38EwONZnDGIcquAUFS7198X2QHKxuJfsF5VIrmbJunPsA8
23Wtc64QR2DzO0VjiIrNWWiSdLaGpQbdGYcUZNrY/7TLujyUdXAA5MuToO1eprZ6nwLyucdBHIxb
3K1XOk5dae98q3CuYbr8iXKtyBtJd1GK5W3CotIAZ5+pvz15tFxxnJTG0hxgtakkWo/WTOqS8RyR
/ai2JsbsPdEVr6JFZCBhgwMWJu3JGqi3fKe2904Snks98mCBsbXNh5SAlaQ7CdsyJ1KvlkeP4M5M
+xcukfJPETu3UYV4va/nFzDghxA8+SaY2KxNHWNDyKdeNx+9qLcuRiHTsFaDpJ5Nsnej7mWxi/nk
2u614ath5Ij6O0nlZhncLx8s/yOOq4mZAFWREMvdzH53SjIaIeWbe99zf7aSOEVpjDq1yqUmrBlE
tUtPT4gJK9A5erN2nE+1AKBcp2yRrT1GWHdbu9h07CZ4XvC/npfEmw4KmOlmgcxwNhQyQVFfiWtz
H4cm+xEL2ew5jPOTk70ESW3f9bG+ysS4F4d9VpAr50e/jCx1kGJ1rSUuU/g+L/ITRrk6lpP6BpgK
Z9dNX+ptguX0RA6Apcx4lbq+jZuFeE1Mx7gH7N/EeNHNx+yzIt1eba3VNRfpaxUQbQkaCjafuBUW
mbE6GicgJZAcRalfuUo3oKD0bVD2tOfjRN0s/WKnOostYOI/e1a7K4wf7LCUfmUz6Wyd4yKnLYsN
sV1MlSbVXwu63SJn7dKQ2ruNchFchnj80WdOd0pw6LB4WEckeIeTNlO3Km/2Xlh+d6HAHyA+Ykzq
mECn6dS5Koc66Pzsy2SCJO3Ph2nUwb4Epdz4C49azwn2/kR7FBJoVdrFqxjJ60s6gkPChKWYC5yu
jEg5rIHPpo7sr87sUttytAze6OwnG6Kmo8uHaTK/5rq/b8uOGUE+u0QKjFdP6eTQqxTWZDA9e0wN
77Nww4dXHywH7nnZJ+E2DHzCpvIFiYvl4ox24pNDsDithdWSBoYhqQsYKjS9U/zA/nM/LTPxwPkd
aE4JPqbEBUFB3+im4YmKdl6QcJRmVvVZZfWuyPwd9bv3O7bxPnOxP1WeYFQeRqc1RBhMPLKOIB2u
1iKfBDbkpGolK5OoQsC9teouO+qxe5GB4Gi3mCqKgGbLJNGHMlSbdTQglYFJmLdOcgpsRpp5FfoE
DuwWuc9nmkMxIjXpU5Smdc9sLmq4Z2wxHLyQ9C6Tjbe4Hue8+sa4T0ZA4P/W5q1pR7CrKl7BfLz/
AMeLMVJB/L2P/BJtw/ALqjhi1oVuwLksJrv0TQts05ptdMOfiR9QmBPt/ZpaT5OPHj2XXUMm5vip
Fi9+lmyW7FoN4ASi6DZJxo+kC+ODdXJ9fWw0q1unnxkDGBKDS0r6XJSXtC29Rz/vPkQ/HtqVxt5E
DMHbyLypGCFGg0tYLwu38XvYdTsvMf3OFyPrZqDljWXyOzETHqnS66BZoUaZu5+EZEEY0uTQhve1
T8Obpy7RU3WKVTL81So40s7wiwfOUxARHVSvRAkNxrufd5rEsquWxYX4wR63+TpjsuvnWar6lKGD
A5/Jm3Qw+PoM6F3psR6EPg3avtm1zdVXjrkPITHdAiZgrA8wTjIhiFJCicWs713RB9dcsnqdMeLk
aYaTdAUTg6z/E9Ww+YG9ow7K8kMQ+IxcZx/Cw0TawhRuASzSI/kXMVvdHmj7TzfI780wBbeiaF+x
rfOcjFBvZhjSHYcjZ14Y7oFVfsgDvkpAEaiaHJh2S8qe0570NhCPTMz6gggg1TclmIDqtvI68kaa
nlldANa9SLpzNo7Na4dsca/Zr0N3eApgjkIA0HxlBQXdaLOlB4rPaJjgJcx79XOfDbTDPoY7HF0n
NTjOyZPyoWtsdSTsea0TKyZnYTf+oDXVhw4bNnJg/rOMin5X5P77IpG7pV57ATnMzeGJ99Zr7sva
JYLLmJ6QMpJU8mVH88iH6wN7RpNLSWqV+yqYl73Xt2B8FWUEJJ1TMUCUr5mDxJn3XlP77tzS/irb
ip29PZVIQtr0opojGdPrSDXhGHO5wIlrJdhtEAS4lETG1TBfA47JasJp4UZ4ZePuh2sX0W0zMtmt
HXIx1GpDQPBZCV8A3jV3tj2KowMc4kg/7U5mrQqQrueJvZ89g5wRQRgN9Vnkbf44KJmRV8ByPV9t
kXUdKvTzi3uFvn8Q5QiivlHxRoInDibsR9EadhpBQ8CXN0L+BY6/KaF4esK4lCeHyCUaACd08hr5
BFqTVYh3rBZvyRvson6TUdRvg9Dk104yTmmmimeeY8d3S5ivfgHWJ7FfvNg2c5HAE+JBR5hhPUob
citKQ5hzhFPehQXhhckeGWB20LGpjmlPTo0vvpqFBCmiwBSTE7I0yXY0VtUxciimvanFmcRxFkVh
RygPY7SKyGVjwxTvXb7cDuZ4YxsaQx/0PIBgZGQL2gwrs/19XXVvlqUWHr2jpGZZE7cW5Oh0EYyc
FKr/3gDPwv/S9XeWMya3kZ3dO95k/aDddXl2fpiWNHivu4yBYmITsWscrKe6Ck9xRaMQDmw1bUIa
s6Jni16FdzRD2yp3P6Y8DdA1E9eTeWXF2gHMbNm/jfH8ytjBp32KOOX87liHbYOBQuprPBBPbpzi
lNPcn0PdcrY06blj02+1dnzImxyGccHXiaX5YBnyCqHbr12oPZJp6yKcTNgZDpTOVYEyVLi4TwTJ
QWHZuw/eNJLPWOzGJFa36QI5y5NNc8f1yXGauWab+TZnJ+kapGtanwQzZZdIqLdZ8Vi1U+5GrhZu
aEpY7ENzRahvve+QvXaCY3QJIJTrxIv4De2v2p3cXb+07za0cJaKiltUazY55o383hcyiF0Ggqzl
IznFyP9Z9cfLAoy2at6BG4udOycsKdGadxr5f0r+HfEPI21Xmd/Nyn22wmk82JJ0bDsyN9GfKVlZ
6ylQN2UFJC+4bbFr08fCLK/GLFjIJAPgoS7vqq57MWl1tIokIa/tZzeOH3MmEdGmtJKaMceWH1ff
OMxunc4+d7DFtwsKElGTl2dH5zHKb9P26gr7vTUgGUpXXkJoAyRoBhHa2/Gpk+X4mNvTlzthIwH4
yeRcSQKzwzx/9lXxFkyvuq79T+OR/ZY/lnPbnIbKsAbK5nXpzCaoI9bIJj6CuAbm5EH/PTYSCp5k
lwe3ZuRJb+QBghIYVoGiEX7Lb8uwWRDBtBsXvGcWGr6dyH9yYI37IYtRSlac73pUH6ouPnWYNEx1
m4cW2DvUbYwjPFVDE33Kzha7YEWDqN68/h4iUnhgIO5kyYcEt6I+NG6MDmDXFsp5EO14DHN4vtXU
7ytO8M0g5us4Ju7JScimUSlp5cQZyjFkdaHNcYauAV96wXZAqDFjt1PprDOX1Zg4kW5NapVmID40
BNgaiilH3+PxZXXRcO+mjfdWSfnlluRFZUP3pwr4xh1FjOxiAoJUBRPpLNx3FlVRSG+nI6w0noUb
cKiIaCfGNJs9SCAS3xbfOrePBwx5DtF65D6jgjF1OLCxClj5Et+NUn8q1pR9X3778ZSgkMeD2iJg
5qSJpf3bKpETicQsu6Vgj6xYxllewJam/VMJXFBxtF+6pj61Xs3x6tHKxWP6c+i6t3k05r7wH2SJ
0zgfrOIA86NCuwhUybKomDtm6ZK/wyq6xz6HvJ5OAGb/F/RW9apf/l+gtwDO2v8N9Hb5qvrhI1/+
B+jtP/7Qf4LexD8kKZCOD9qDLuafpLdI/oNQvTAQPiwcz/Nd8V/pea78h/AcKWzbdoPAETaZe/8k
vRFoJ2GzCTBwNnXI/w/pzV2z8eAKJ3V1+vy3f/W9yLFF4ES+dF26A8fhzf53zpsbuCm1Ma6HaWbL
+pfw2mixHYIZkoTGnCOTM9A1EImh96PUBVTgqEqP9vyorIKl/sTyum/HG9lm8d6mAqADr+fd3EvU
/pwoCItLb9trZswF8TZpnj3nVg94EqrC1kYcWMR0qhOg29PUTF+ts1diML//21fy8B9v51+qoXyA
rtp3//avjmf/n++TT8q3I0ppxxMED/7P9zl3/kLiKDSLuDUC8VTPgZKXx3gdZ/+lbAKJ5GEA93H7
l8GZrFjIpI68TdiQJJ6b4lgJ+5UUjbPxcUPoFjWVyTPmJa28SYMYF6nLwFqKl6APuw1F6HOFps1L
S+/h70tR8pQP5GzvYhnvvQC1vTOdFNVlEWqgLxVJb2UwlqCtTD5drKI+LQZeszLlKuhgVG/HOH9k
x6BiVt7v3NXNts0XuWNY/yOyUnEmtFicJVjNM4b+3sbS9fel6ycbzEkdUis9/vOXZdgi8S6TCsG7
u+2kQyA87cb57wtofXb7QsJIWIm/f19G+pDzChmaVS0o43oFpz0oMTbG7q/6qEPna4RgzkwNkR3Z
kz280+atthVJOKkDQHPgM6skupoksO2zthinVYG8U3WOonAeIv/sDg15CX5hPoRX4rPG4ZvP+dlM
aQTMpHgKijE+67qMz16A2BIWKIC89T9NbwOU+6+Xv79m6XAlKYVHXVbpQbndw7z+ho7Lr0um4ejM
KNqyYlnVILilc2dpd6HgN9/UAIeIHw838SC9c1OMEIvWf1uMEefuZ241COLEgAbJj4npq1C4EOZG
amDEzmVKxzOxYuOZZpU8GItnMAVksPFcA5Oqb347ORnS9j+RopCJ7Z5fMmhRyiIZrqAeCcZJRx5Y
64sObCZCSa0uo+WrC9Fz8z7Xw+vfX/r7kiQz/7M0kM9899HYqYXikeru/PdFR98CSB6aSonswnvX
OZS1eroGPhcVMK1wq4zxgY6ZdutNPuITageHTbpykV+PjXtp6/ZaAMRldu+8R8Eve0AVPK9I/r+s
WcuGRKsVJXbtWq+1Rbug10CQXnsA29QamFRBaTbZuR0v0wp3TUKe2PUYCWQs8lUGBD/EVUYNRVvQ
E4F96rI+vVRLEtATqx9J1mI18AsSjx+GUqhzq/JbgmjUoZHJFnpadASfzggmB8eQwWGzCvrhG5vw
braOlkTT3C8Hqy+uhW21kFkad2O1zNaq+H3wBuyUcbTcKH/EW7ZSkt2/2OM1E1Q0GKdrkrD+QnFp
5FePVTBjA/zJnw9PfF3O2QQ08a0/zAiUivnYLwgMU987Z5JbtBxTwRhjxRY1JFdm3t6TZEIEHXi1
mvGs7l9b1f+GJGWd5+E4m4jmkNVsNYTjZZjSAkNc88zQYrxQ/ejR03trql6aEuKhBnR00/UejWvo
oT2hskgmSSqL/gXvBcMSfPCwQSkUJymLbYuAsoSPiKtYHhxXcOKR4/Ba9UG5n/MCN0TyUS9BeG7W
l0I+cXAsrEsN8QAFnrm/ByUPzOboleRONz5u5bl87MIh3JZ2TgKzx6CprHCXIiftUj9kXkKxyDSE
JfU8+0iXR2vvajyGnbuca8YHJ5m8pOtGmenSJejzb5mwT16IUc1jylwSXjIGzZNJsn3kYAUAXra3
CvmWhgTKM+ndk4/66hK1eEonfWOWuNlGEQjvxU/jM0BF4n6y4HffQd8ctDvCgrEctNb5j4kZQ9S4
L5VTnM0SWQey3e7qoQFwEcVfS/jsJdV73HP46mT79zJfClJA1Mp3jsr3ivTbXVOskU7SQ/hF2ALO
2bUNaIM3KzD8lM64y0Kv53pgBjNCqNsOKVtqdgQOA5990oHIVlZ75Jx4Ct3XTiCDGQuGMWyY6I5N
8TTmWCkdgt2NszQbfhiYaXaKYJYe3UJ8RPV7zAhYRw9kh4gyBv9OQB7ySiG2WWXXWyLvZr6cyWdd
pUCGo/AcdoXlssKWhqX/4hzBt/Ynb+DyqtwnQH9kygb2bZm6v7yDzDLyE5T+Cpb0zouwjiZdFmxZ
T56kqPzbgFC/pRyaTdcPGGyjEZU0f8Jd+vBOuKhtXFUAZ8qN2cD7R8BD2+g6QiNWCMObOHeag73I
P3MGpdDK8ZYnIKYAB6El9cd7Oo8LM+RT4+TIWoNi56/7fZbm1bFzgKYs+6nXyzErS3ouiUcnxldT
q+anI0A8+jJhpLJINPSUL+nY/gnbtMdlQaa6NeMkKy0MRRTt5oRW4Ygx5JiSZr+L6KgxFAzgXmJz
O7coguim2y2x5p07YofT3bwzFvY/3xSHuFekjpJ0SlAn8085ePvRlPwYi/USqnq5MZVlPQY4jgqZ
BXd16ZwdDRjCApgTfMQxXTgni49uFDtywO8XvYZ+MarlyL4Fd+5c7QrfQbosObcgrSKxrX4pm8oM
8RI3801Qk+WeRvEDKRHNM5TSW490rL5gL9lGXrtrXZonjrK929f3sxOULzifmL79DKRkER2wvVYO
s/6xbR9MvTTbOj+nZsRVkCe3RiO2DgW+/nl4ZHFYHKyBPd4wvvu9/6oKF+ugl4f07VyWwsutrd2L
AgmcOdSY0zsFsaLu+fpZ3bs71cPqaTBreLYEV0BUHro22/lZ1Pd++hT3/XQ/JdEvQoNbVIPlsMPE
kNfTXsjwrZAohbyKzcTQud7BAXKJ1CZ8yxyZ7GLSk27SMhAPS1c4D2U6Hbw6fktVibFZg0KdsgwZ
t/ddhFQmi+queWRjmqcio6ZBElsjiSuEv2y7sApOmS6BBX5bee9dBgLQCF469JEvTsng7qoKMItR
YCnqzgXe2o+wZoIMpVqNEd7PY4gWRYcDwqIEHmJ9bpOkv4ay4RHyw3NKh+a2vIq5IVuFD0ZlLMBN
d4omcRRsgjcd+Rvvi33rTdHyGtXoaubB2/WDtW2DjusUM8QY6PASAqgSsvjsIr0pO1O9eT4oAnCJ
zNXq276AsYkWgfRgFaGMyV24XWEa/Ea525DlZ5Jj7cArcPDytTnu+aFerjpkJkj5R05fRgKxz4ul
W5h82abph7e6Lf9EkqDFiNo96z750p9rlwGGj5tVFkAPLOLhihJUgpOh55GrGFK8dH/rvCQ7FoUg
vQe5aiGXPwbA643I00Plu/sGx3KQeI+hIRutCsWxrOzVZQ0iLJ/lfRJXx9og9hnmjIYhilH1snoA
6/416x10wODRzFGwHapVCTndRgHuurpvo02PJ8iJh/eZpttJ87cFkYUVZr+DHqhP6rmn0er3DKxJ
fAqIgUjK7oF9OA7oKUGEHw3gX7SNrcs6VUPMbkShZLXav5oshMBOW//sl09S9UgFq4K7pZEtlgSk
TtnQvDAzJzw0fKt0/FwzuFq3qn/YVod71kEtoo5XXYWHcPYiItLig8I/VGVDCtOSK7s99QN3sHLB
L5PPsXU71BUrpOyG2DWkIykpYIh29v4ChHoSM8Nu5pKjTo4J3/K+igriciDTJo3cDTH5Pr6PeswU
r02j70Jc/HECLMhmIrHzRnUFg0uWZ+VUF+HBQZMRmXq/p8554XlzcNeVQ+AP39phI2dmrlc1oZk2
pj1Rc34zMUaFUlYXdyrhFATyVtbJxcofDWX2U0c5VrttQGqiIStQPWVtGd8EdtJvU3Jnq196ALGm
YsqgcfXxUJgmvn4i+Joqzn5h9szEHNWW7RQJ30b2s7F9nJEjC6ckMiciH4injtubtC/b/WAbZ3Uo
LSljpZEEa5775L+x1fFPTZJn14BozEnkT23g2oeycOnkfHUbL9FC3lLw4PQeqIE141o0rsORQkgI
S3Gke6c5q5qjCeSwn0ImoqbJ50OjB4gUIPWQf2fZBo0BDj2FJb4B1lGQSxtHEIVdGyucAi8RjBL+
W5LxUdsUkkmUvTQFIas+W9BWPEw59XjLe/ZbNzyQuXUnWw95JzuaNZ3aNEiIk7Wr8scBf3oN5VOl
h7ADGJDQcs8MZl2TiZ1Ou7ewTu5n8KUxcKyGXCZGnLzpufSgKHAW9szfkTjJd8/VDrhLFneTc1PW
SFSK4r6am1enBLk6+taMMpDBLP1NwRPzC2fh4krEj2TFHQYQcKSuA0CyV7u0tIiBRiw1N0t0sGSL
3jwsNOoeD6/k+pFyFgbIN7tYMwOdwU9VUHrzHI2DVQX3tYVeei6oickPvIOr2KLkByzhKHgv1Thj
LnKIQOL0Ytl8aSz/pQhW5Gj0EScTuUg63EC3dXde4SAPyD8yFCvbUfm/fA9bmp2WJNeyzEwEASQV
9a6N0dxntTCQapy47CpWwjlbbaBcTXJjJd54x+FokpXbLqJtpPq7onIpBRe9sebvYVG/yKRjie2I
V9kyA1k62MfThwaHfLKWo3Q9dZATGtUc1B9KZ1VfGA1SlAhknvlUfAxdemVY+lGT3OEOtIh1UScw
b07DNGWoitFDSo4/R7iXcMhOov6eim5hvUzNYTvAmLqTm/RU3GWAHLSoP/yY/V4eLA9WYLtMAPwd
RFC8vb7bIKMMDsFsICFzvi+Do5CXI6hpBwUmKo5g/mXqBEk8I7xyhPGHxPWGoRXe0Hyd90KHhgiR
g98yoPv6tD+MM7vdQLaPVpC8VK6KNgzHd12eP+lKf4E9/XLoRbwSt5zN6n95H2cEal0WctNP78UQ
PStsRKOV3znZyM9QQIB1awmBMHgPqeDtCb15NYc2xifrrejMsfNoHIqw2nht88xfTNmUcYB1Uf5m
Y0rSpDpvSBqat3ZEkdfXebrv+5nk1/6XKqbqVCbLWSyWs+M2rmh1qaHxdOchHIqY/UDnJHcDvRxu
hnV3VNRbDYMSQgIyIZs4+brpQT5zupPnzlO2ACnC/JUYVypsX2qg2AFm93oeWDoZ/cNOqowUK2eX
EmewGdKBGpDt3fpPeSqkYu0Izx2+gc73vf+LCSKX64zsfMFkMVCQLAPuUjt9qy1c09KqL0XURDcR
z1jNZqebV6PHzO1AWTDcAD4dAAqG3P7rBwle+md0HbXhwwiDhmQbOnAn7jZ2rjOa7pkjwIUMKZ13
zyAJJoobhEutz3KyG/4K+V2k+bMGpZsWXxazgGb2s5vMdUix9vwH32bEX41YxgPfoJcp7RO1/WtW
h4fIj18kQkaMGtGPiiJy47Yk3qd1/GixE3ZnOOw+bRFGrOK+YY0QW9gSzJMcUaNnbPAWIlHYGyLw
ziK4S3kX3yirwnRQsBzvj7YDMbdj8MjD8UMJ8PO1Q/C7FzbwJXKHXp7nRDLP8zEO+NziyeZmqyP0
7nG8mRYP3avT0JFrpNtzg0fCDFizvMwNwZ2kySHu5E6zy72Rgf4jHd6wlaonhCo4lccOA5POLin7
t8MSp4xPHB5I2SvrrNdiFDjhZHPVk/UxTR3P2P5dpWardHis+/G2xaeQL7ecIeNgPftgV1cBJwmy
98iqd3PZg1scJb9tOjpDjAg0ZmA3rWJk9x3iDDZEky/TN6VFajVPfjasGXEou+PGuJsYPEaTRxLV
INoYeWmn1fTBB0iV/zKLlcIKMyriQclTDwJHwHfXJi4sIw5RE3PSKTqBogEYHdULHOoYOHww3lVy
eWoIHj0WeZyfSym3DYKXoe2Onayvjkc1X9TjfEQ/9uI28zNg4fs+8mzCztMv7XkEQ0DCmRb/yS+a
Vy/1HjO4mv7wWvvefWcHwKjZmFNThDPErDAHXMjdMlL1Q1h/KltW5mG9q8pYYioNLyR9bFoDlTHj
wVAQKEt3Yw2KUdV88Stro9L+S7QTXYuNM8ItT0M9HKXV39vrvebWX01b/axDegkz03GN/YepLXGT
CQcijxM89ANYs1H2P9rKeYnFM5nPCQg667vrF4yUSDeVNWA30fO8LUo8Pkk7f+RQoEITJpuRNaRo
rd+zxW457KyZOwODsh8RfaJLYsWSN2Q4J5ReIU30AGJ7BF0/YGcPvh3EQmGNREWL5HfqyoeYjlPV
+j6ovG/LKp/r9T1bU/8SAOwpBw7yCCSqCIVz0/FNbcIM+bZTEKJVRbfYdcRMpsXo9Z8Chxk7vvpO
27dzgiXEzTS2EPj1VQtuvUX7tw/tGY+JFewLrab93DI4Y75PB0Joe3qzmHHbLYoRYhYZ9scXt5nW
HLCFjVoPkiPvrVNiyWdFr+A2Nk/p7NWKhcFjDBhUGUHTAWM1KJfhRLAeRlLM+Anh6vcJAOcxLPEK
eKSh9wTlRgqkJUqbsKBkjvJkTdFu+f9D36FsEL/qBbwDC+EGZ3V1rsMyPSoHatBsd5c4gKBBic0I
00wfZR+APsTXHdWkfuiJ3jwoo5YRQUb1ypa8v5u85jXfCw0lTfQCxJTy0DVQ0VijHeBIKe5AWUNO
tMyfQpO+tHAZ3aixQmFFK7GPsKEpBYJJmvxnl7W4trqnJi7wPZUEgMz2mYMIGV1nwWNm+nQkYuG9
7ssX2db1Pl3qT49ad2M9FkF6KzQchKVq2YD343yN0vazTxPUxQQ4HOoFe2zj5uEtOHlORWl+z6WE
aJIV3p1nuBCaaHkojWcuEi2IVTrZrdZE1rUEcDgLzxBO0LKP7tM0p8UgVOgmdO3wUOtA7Qo3mcD8
ieXYHoty7u+UwQ9tBBJotF7bqLeP9uQhQcr1QRTfblqjtevR5hZkZ29I8sa8jPr31GEhG/ScUU8z
bpbGI6Wi/uHYA8ZdrwhwLLMuL8fsYbFkTAcy/yCJgIGDwLbEdBzVQzCS671EyCP4c3pahW4rCSMA
o8USdt6Wkf8snRJlTeIin8vOuq+WC1Uyx9cyeIcubP+ocv7UjGXOIVy3UBcPRUWKyWhGCEax7R/C
gM13nIV/Wh8vcxjFr+Rn3oXJ8Gdm9nNpahir7MVgAE4AADpg4LEzDhz3bnYTtV12i9uDbISZU7Du
fmesf29Gh6xrGkcwKFH5lS2IKWOXqZQT0RF4MeJ1SxePnSW822A1mjG+3ucZQkjeCsnnhX6a0Eje
zIF7UmMz3dlW+opoBAelnn/3WdNc21WkGiUQVLzZL3GXxzcketr3KUE8C6w9L/FQCmMf752OPOYU
JSxi1hvcOz4WPvdeNWF1qBwW2b4I5+MQgkYsU7nzUK4h2vGWp6W+h0UKpc3Ww6Oq4Fy1zonHBJxd
+5RWnn+q2u82saYrX94n2Yj6kNWGZYa02NlZV5Ql6hJGb3DZY6AhlPih1ZjbofNfJsclfkLfVcT3
esVAHV4ebJt1QpnkxLDVrJoijBLneWy5Q+8bFFvnuIAEwuL0ymiWdN5oqLllm08kw0+k6D3pJQXI
H7zZPD1yb3jLrdkHQMA3GtKDyn7uD4H6anrUgNqBBUKdcI6j7xERHoo7D5W2aiiAG8Ra+XROrAEK
mIJQZpnhyauTB0ZH04Gj8Ma3+ugZfWMMhYIEA1kBP67r6bGb1JfKq2NPj7SVC4/4Ka9fJ5Uy8OKW
FLL7jbYnOqzbwq2aZn+nbPmmgvqH6Kv+Pp7xaxSwEAeXAKkkpuNAxIHkfqlYsiBFTXxknLFSPzVb
gn2y/ExMfukThqhGh78G4T51iNNS6VrUdgtcnIH8BSqIIaI2TKpw2aiqecxce6IHQsQqUNE7kbec
xuka9swxCz8DMhpNhI3H3RnBCRZgBz12KNLbeVqOvp9Eu0gjaVI1WTyou6KtKA00Ch/DKPC4tpju
JsdwTzZ3/tnysDpncdNyCdJzOmF41bc5a4mnDmuJDBmBB2s3mWK2MCRSoHYJo02Zdl+exc+ZZnpf
jxmEA9u7bQXTUIwvHyVO7XyI8PrENYEdzZuHrwBmJPOVMtjXFqbIxu3SozcED2jAa5ZLHm5gkQUs
8vDi4bwjS7sCZuVuTFKTptQCO7fj77gW5S5kZycGD+5fkd/FpvyguUoPmUr2YSB/zxqzg6Nrh1Ei
7IJEZaew/SqmEcWM+nf2zmQ7biXLsr9Sq+Z4y9CZAbWyakDvGzobUdKjJlhq0fc9vr62QargC0Vk
RmaNcyAIDneS7nA0Zveesw9KX4HOmHPQUSDhH5vcdq4CBE+aMsFLZ5zNnHoPnt9/CqdkM7Qz5FHD
+1jnw+cygiWf0u3e+gndTqtM9zZ7a8ixmc5FRXGnQ9ZNbekhZdq8q9vg4EVSbG08V4MNlbRy8W0j
nLnjy5telPspjZZbnDvZnvZbfzZdB9BHdGelRQ3dcLY2tiAnK8xpS9ttuzemkEj4pSowJpXveiP+
UPXj0XdmvIeUj7dDxUUgpzyTIItEZ0LkctZGYAYDzfKZinT7WlKq/hgNDj9NFFcjBn8X9zlpU6Ia
L13nbJMGqVE0Su70Y71DeHvNzRHbaFy2SHNqE1fC+DymIekSL12WErxdQ38Y7Rx+kTHtOwHLwTUN
62lO/J2c/fdp5rRY78AI1ig7sU5BEbIEnRsRf2XYQAS5By3IUvZTShbONqbcfBebjECqAQ5kovJn
MiMY3LsYxscFaz1tMbCVZfotdAoTjIXx3BHbwX4Bf6rSbNx5g0mxkeSgJntackc+LDFm1GJRzy55
ALMfLzdkrSiBZL8ZHKXOjrK+FiMD9WkiSiSwrPBjitS8/xEwNn9arMK/tQbuajtAR4joYU5Fsemt
nsPtqVTTO3uY62MXUJYbQ7t96IX5JZ9nZPmkTLX90G8Y8WMD5fY8ZF10X1fpUdbFVjgjNjftpw0z
6zAW5kORpYfGUlf0m5S3/e9p9HlU6SkXnE2VU9u4r8ROlQ6qLsaAvTmCE7cKFE+eweA/ydXBjFyE
+Km/7UpMLI7TZhcPUnn/MVmqH0XTM0TuMkzU9qvvlsU3W+ZnN9/1cwP6JFKYK+3+oBZY8o3B5aVq
ssuSm9vKmMB+ueSiRFA0hxGY/+R5nADBXY6CZmMsQm6H0qMiHRuoZMfnMuDy003BXehCvCOwjIuR
HX5RM1arbsBAXCXLfWq0lOFnP93H83AlSBoc7pRf+z4FasnEgfYGsURzaJyyqh8uJgzmvieBp5/+
bND4nQRjIyy06JslIAticXEB59T1qhKvW4XK8TIOGCPqEUGqmo1PlIwBJ+XLE44biG7j8oXRhkH0
1ecMwxeBS7orhDg9FKT4Mu8et9YEPMlJuPnNZv5k6/GN7NBztA0gwTFRN0m5PJi54aF2zB7Q+GI7
HzrYnjsrlUd6a1+TpiORrzGTTQLTyYqZfpgBGkvfs86qdU6jQyeYP4+du8ie43Z5XIZ0IJSWIoWj
+DqTevlCu/JeuVnyfVHixByPm1m4myM+BQMcAuHmCBMJaWauC0UdMxQ3kxS7QBneXKfn3rdMespo
7hKy5oQOneOucUevrXtAwM3XZ3JKE1DXxPxNEutkC2mCIoF7l1vE2Vk62E7FOAUzHXY3kHpH152m
sQ7CQxgPvIYz1zCLVz8pHtwyx59oNTRfkms2mek7JciunbLrujCMJL+6KmBmMVjwozgW8JFgGjdb
upIglx3Ejz99uo0O8otzK6Zz5JWXBSm0lSG2V5X8FJeK3m202I++qLlq0ldENUAnAmH5pZvcP8MO
15yOEkzIFCx0uGBOymDT0XwvJGa3EBW2NelOp0m/yhqk9T7tzjaIeVqEZ99jwDX7XsqVuYVH45fF
pZfI/uL6xe5ntWsrsAVU6vLePxstRS/PtQ61K5Hk6tDEeAQJo2MUbTyKjykgYHsiYtEla1Hq0MWU
9MVFxzDWDAMZxH2fdEBjSR1z7IlstH26BxJH1p2nAx0rHe0YweUsMVwi0R0v6FIAkhf5IbQGgMGG
95wKmCnBgsWPeyCFuw4G0CxhSBH6Nu7xYrQWBOKWBCwkjtbJ1ymU60IQ4xGTTTnokEpHe+NLdLKH
SkdYUpMDGqVjLSNGVFIHXQodeVlHmEl0CGav4zCnjGDMiITMVEdl2kPE/FTHZ3rkaC4ugZo2WQyL
jtgMB+yxkzyXkrHTpGM4oUt5OpbTRE+gYzo78jrD2nWvlo7wpNMOgpFUT0/He+Y66DPTkZ+BDv+0
SAEtaWzOOha01vmgExcmHRgK/dpBu1EZ+bCn7jweY7IN4WUHnGTLQEqECW2srYjImBh5h5hUaUMP
y7Odddi8FxtTZqre4cr/ClCpt5wPlc2wFgKtKKoRZnGfX5POO/eopD079Q+xzGGyxeoxZI7QWF69
8+2c+NQ6I0iVRFWbZFWlI1ZrQdhqpYhddXUAa6+jWHHBVIeFo6m03C8ZmWiXMQcdXCA/E4bC1IkU
pQjVyUvlaxHHVJc6/77Pl/BdQuMxKeBjJA5Xxuw9HsHxhvjLwphkueEDnRBmdIWHV5XxAM5v3Ybd
NUtYYKXRxUI8xKWCv9Dm2JAsvnRiBgmcHGioxQ0/0ofe3prkvlvCx54GGeW7uTUObY08kFDAO+5i
t2aUM7PN9hIuME8pFt71Yoi2TUQNpeoah0EdMVCedTBmle2tfuKdoqK3oGfQBqRZzfDAoLO7b8iR
iYMFjGPsHEXRm1sS7F6l92KbtIbEkF7LzKVfU1DdoK7uQ123i/xTnlnMtqkB+d38zJQ/OHUJ3RjT
R+DQBBCEg6Z5Vh6mzgR7mySK3UxG9pnlElTtU4qnHcEcuWd8K+aHJcrw8WRPZVswU5oi0p05W30H
iLg9gm8hQhObIXo/j6wGaXqbLBHz1sy6V5l6xlFgzg362Hio3ZF0IZfr7pJTNhOY1XHJRC+DHIEg
VMuTM7XwTOwAFWaJA72HcZbki3/J+zg46pL3VCXxIe6cb/7M3D7zi+MwlqSyOc0Zsdp8TgrzQ2qS
tMoEfj77erGuOaKfz/CyyUnDIgeXIaBhak4tLhMkLOtiVWMgTRgWyBsTTegIjVFjJzoHHpXSz0z7
Ji4ZsEbMp1CHkbaebahG0xcafj3PtKRCOV+H+87w3vPWafmu4eI+CdgEZLWPEd/ved0UUo6uB388
JlraFjsIh3Du751soUnFNYNCfNqhfpa7pfS3XJTb86IXaAoRgCQuAQ6jzYxv7oczFW5AA3rxgSCo
+YwvVZwLI3lRTY8ldJDLz02+b46b/9ZS/+e01KaFxPnfD82+fC7az38fmY0kmR/5paT2nT9cz8cf
LrhOO75loor+lZqNovcP4TqWkJ7j0T5z7b9pqR3xBzJqQZfDQjX9U2b9pqX2feGZaExs6Zn4jf4r
WmrU2Q4q4r+oqUk8hgWiPNuULtciKX9TU9dBBzwlpONkBgFV1gwumtML5tvjxOm2ALGJ5aGYqaLN
fU1skJbWYnlGxKpcrzqj74mQgdLdw0uandZtq/J2XVvlt28PSyvfDFjSjuuTCBlj2vynVV1p6tS1
dc3Wa03f0wxnrvu3zW/PrdvwviDZfHu6o2R/qOz00igrQw7g1dz6nXDnrj3g+BWRMsEX/t0Q1Aa3
Zjc/pyJFWqWT27w24nf1OmetsIaY6IISoo+sQeD7IhMAeV4KiqJH0zG2Y2REl4zB7E5K+WNAgHdQ
5hA5V/y5R6/nqr/kLqM+vWgDzc7wso9mTkNntifJFJz9fUKdt+5HBcSXWo1xYLRRna1MVGf+HpeZ
v384VfYndAli1y7Tg8q4obsRs7hs6e8z3DNnk4y8SmKTx2A6nddFRhIvmMwcsI+D7zlQ1BF81wfw
ljTQBVkw9GVyvq66ogfhzWcusRGSS8gY8e1trO9l0W9oXVsXvI9u34rxya9g9dQW3em3xbqtK4mE
IK/uWCQ1fpoObZtOp0vcGW0AgbweMuQs2jkGfR3b08QhRCYtanAWAp+YWSbDceqWBmltRZxXlzFq
HCJtQp3I23BjpqOU8JrpLGMoNbrev2qYA6ri1uoGgC8Abj0mH0BLZD2/vYpk7M8x+IVR2eVxegiN
geFuTc6nbUL+IhqbQWsZlPDZEQWmgpy7GrtsDroKP5I4OxVpNGXtw8ELAMCNJtyNqjaBa3jX9WIf
lENxXhdWn1N/9hA/6E1xWcI66qP7pMyoTIRJQF6RXgTx/1srZ5glZvYcLM5HNc/GVnJWxUuEOLs2
pUdOBO1XQuOiID4WqOyOftJDLwMXhMhw/qn1HCsanGnpkOCixc2Rp4NvLf+HX+f2hhIRZCmtBa9+
vhq9GOi09ZVO+31qX4PpLm6FfRwSB2266J8cRDh7UymxMwfr63qLtWiOMAxQPR3mbjzXGnrEgGxG
1VtAs6sSMqCChlwhfQOUs8e5VA9h+XOnuCkqSlFVz7999mI02R+Big5d0JCiN5oAFY2ai4BerGvr
uenmo//rNKXicif6wqUojEVt8E8kxH9rhhoFa36VLRYnq/P8zUiq9V0d0QBs64ma+CzQlmE8JQYB
il40YLaXfQT6ta9e0EPPHGKKMMNmeJ8ZIJXS3seZVNC1SeNjU077yQpINeiwJowqWM4yO1DflSeg
CmTP6FGBxD7PUCIsrY2HrE8f5PQTtN3MKxAjMF9uEP7ZQNqSqNnWA21TJfJtY47N2XHw22UFV4pO
P6zyydzNQKFya+oQ5FXd2Wo0wH4iaXXmAC0Hf9lRjmVaGnvHdIixxbrYG4yhRctN5A1dPbwPehHb
1q+1dRu6vQHJRfJ1Pfu9Gj9JvYKTljLMd4MEDh1VjGQDl15n3AKsrfGi7oTpDDuvIfnx51tK0Y3X
A3YYfQ1aNynfxtRpmOS6ZZ/xGoyYI/TkiKjpM7I4h3HepqjaEp2ou0XHwte5Hgs/V51abcoe0rgP
EwoncPnJL2J7l+riU+o/znNonXoLBynErRGDDhpvCoY+uPpwuEUVVwjaNvj2Q4a2tvfom2Bb113p
0HybQS6PMdKI2Q3fS4vymLHDxIHkgpbCVmQUWdfr73p9KyJxmRyZ/LwuexFW2ABQDaXYuDgKszIO
9PiewBmR2JMyLa2qe+wlLYpR+qx5EAM8VlSzbWp1W7EQLd5M9IzcpLkalhwPMoj7Mw6Y/ryu2Qm5
oAqMJjNqQhB1NCl9doZ/Ot50fRhY/Tcs+P0uwgO6mfWfgv3AZU/Z3+eU6kaJ0eQyRiK9UJLGDnB2
Q3wvU6LNUevquqBfxM/ohbKgjQaSy2ZDiRmGWochaI6RcDs2SPPMKZHVUNlcRJZfZrPPUfVLsrOM
EsZ1h2AHhAwdvZnLzFQj8wkg1/qhvqB0QZTo1NXFzv0zrm8f6Re4KCfNnwu6xnVHdknteU/F2Byb
hepfXiIPs5OWQAViuXxL3wvWbbOsQDZmpEMQfTydW0/NB1O4J1WI6ewyqIYuxxl/CPyK8iG+hlhm
98MkpuM4Tsu5NwYqbAnWz8CBitvioA1sNyTO2Dx5loJK64SHmlddEjSCFx/5Wz3t4BJszakKoNeW
BohD/U3ljfj1Ta0PIwZCMLyms+PTnVzGQxv2zxNxBIl0bl08hMe+xj1113V2xuxkm9WcAuuCfliC
k6D4sGbIxtpUsmbArotCj3S8Kmdyh7NIrVmzP5/AzokSpsuz7800PuSqGq+WGXP9ogeVWlR/2sZ8
TkrEcJMaPiMZRSBF87bKho9xWH6eWwZv9tjA3jR6JEqzOEyOufOwC+SVbx5MfPd0ytUZo+kumMYP
mUsFIZB9sknHj3OatTu3DyBg0Jeoombn+fqUNri+RLZxpCH5EUf+SxrQZY6MdqHwP39xs4o6EacH
JyMGh/i+w0F/sCLgJp5jHWjYNxs39j/gi7l24zIfpQ3xZbZ/tBaC83lxT30AsHygKN2Z8fKh8cMO
1TYy/SUJuEDXHyQquU2cfVDdlN9ydH72TDJCnKV3bkKJJl/UrU3FVcTlsCfE9JMqOyTQVOZtxk87
hLwEKBb5MVHIBOREVZsR4zGrQedlChZYOQFtbwlMMuTnqkRsaFQ18JHSoohb78zjlHbWYx3J93kB
mMO4U1FePQTxiJq603cfn1uLZkwW1NE3nuPLPcPVfqdSEAlILinBO/lLbGlVYozqZVom80PLPckb
xA/p0NTzM+OrljvthwzLXEP3P1goN2B7TCgjfTMH/o/RfJgmWR5dD7w0rMDKFAMuCt3+8KdF7vIl
3pVld0AExElnhiBg6b4zP85CSYqTyD9Nrf3nPI8EwEQ5HC4LfZcmC6FbvczTp9oto4vlNhSoYgQ6
imK8q9SD1drFyRlndq8ffEapcHY6mjdKgfIo8zjb2o8y75PnNM5JArMRHfS5OtnenG0mV3QUrSmg
oAjWbfcJMx4ScFpphutWd3MXvrdqRIQcBDjUCopmHYxV7qr7AizOpiykvcfxQe0IMFwcFUDD6eXG
Cbe8JNoVlJvvGurF25za2dYxhk9e36F1iMSH0UXcnkioLVV+dErvFTAO9G3XuRW0JIlMkFSUcbyl
yU5N5XjfS6pP/bBV1Yz0ytb5wIv/mqHVhjxU3Q0vffiUyvgSUWrccKWj6xI1GKzn6L1D7w4YnCAc
haDhOC4fO9uEDJ/65M+PvHyicIUTv/2k+DcmSHvw8blVRNEkUe/BOILqXZJrB+aPwECoLhWhE1AH
aGVaw9McRslWzYQfNHReJtf/1oYNF0IHvZdDUPZBDoE4GGKSYI+OUyAfhqT0OYvRhmc5EAN8K3ed
qmFj9ki0e/CjgUnkwIyLRASkqUYhBUKIO8lINkJO2EvufjMMdMcmH1y0gMHB74V++TGcii9hRONh
Gb1+U1M/hksCrcNS0Rf6QwC4hv7VFE72BejL54E40pHp8t4z+z9BWzGHUuRvYCPdz6GrtlgDornK
EY0y0PbzCeN9LZkzzXq6NkwktzncNphiuSBqaMjzgrfF+qK3h8X6k6UeWq4bf3v6/3NbHjdAe6t4
ounc2YyOQj2rsfUd15zQtIEW4vG6ALPwa219OK5p3euqZMxI5ry6b4IC9ObCYG9d66SoiFUkACCV
90bOnGHdvC5y/aq3l75tW9ekbDXc8m+/6ben14frIikpK61r87sUpNPP9fWXC8MNTzN9yt9euD78
+QfW1XUxpAF/cHG0MmT96XUrrI/hEGTdCfiSv1uq+mOi73EQUbDGIbIjQMhBGL/OtteN6+LtNW/b
ylnP7t8e//YaNQRkfRjdayYT3JL6978t3l6brhOGt8frayL9lt62FT39OPD7emrxT99Z7yPxTr0C
9v3br8sAsezTMXmqnAYRUDmqR9MLx31hMtDGNvfXhdQDrnVbPQPkHgPQY+ACGWsNlS6jvD3/8/E/
f875229ZXw8zQSO6S+ayBO8wJufdSVpGgwBDs06FswLI7cO6ujiKScVUGxsMF4wNtSVtXXtbxLpE
+vZQ1Np6C7P8bdO6VhghwMh2GjdrOfXt2fXn/9k2zpiYCPC//fq31wjff6qqEnIxWL9zlA8smuI7
gBP6NJXhHf67hPmfKWFaVPb+wxLm7fv4P17LJv0rDuLXD/0qYirzD5xilqc8x1S+9NQbEEL5fyjk
LUI6vmPyn8VTBT756H//T8f9A9SD5wohlWl7UsE3+FXEpL4J6cp2fXh6HhwHfuH/+bev0/8Kv5e/
0Ajtb4//ikow+Th/LWE6Hs1FR7m27QrX9/6hhGkOsh6ECIEPYKx9GETWPQeIQTEm0VMEcAMnbYEk
C5E0DH64UruJMzigf6n7/hNgg/lbIXV9Fx78C3YT+8L0fsM1DC0ESQZZxanAVrmv3ODd4Of3yzCb
N5fZ0H7Om/sGLKemsMjQNEhp6H7MUxUdIpcalIPb9CcB5e921F93jKX+ccc4wrEsJRRoDltjQf5K
ymgM21KVh+nWmhm8p5nRbUUPSyLL1Dek2+Ixw71dl213sJEoOK4qMdtKuTU96JouiayQlnd9MTLf
cbUnJGOsptCNAoMniVIJA72ZjWWIwTUTqypwCe9ojtRWjqNlBmcjnN7/i50s//ETuZTFwYlwQFE1
/20n14ag9Nw2WKv8RVyYhTGRicpmV8EDsyvfOVpBEyPlm6yjWaFgYITX2htZdtXVm4oXeuf4cSzv
Y2AJf/cv3huH+u+HocuBboNx0CeJPt7/ure7tkua0VP5qcNCFoxyy8Qqw2MgUWtpZm/rI1Wc7frV
9fvujEM2x7NXn9DRThsbw/FDbjyEeIv/1fv6hwMTXAt1f84RCW/Yhb7yd+8rEQa6sLbxjw6+5A5s
sS2w7LkGOobKLBhkEsUeddywzSI5WCH4pnwst2UB531xF/MeGsC/ODBd/TX9pengcAlh7uIBmPH5
LtHw/f1bmltTLGEwDUdqH+PeRR9yoRCPCNQz7n386u8AOaeWHT6h2U5eClPuZneKNgw4YjKYEIlC
EJ1uBYNdymAGkbVTBunCDmkpLuJjw7CVIUJzTw1YA/8MBY3feZHzZF7hjJ4dVNXoa5t7c3pIPNh8
k4HObqkQBsZaMO1N+DaD+QsUZCI9DH/at2V5dVqtu6hamq/la9R1TLdbm2hvetG20d6YYZPwWDbz
rSEmcp5/xAkYKRERnzKpimkEIEUmahODXh+99OJjZBqLcdjOlvfyHx+JFlSdf9zBJopDk/Ne+MJy
ftvBRQ7JLsk7gCFjz3QuL292GFxq8FIXK7GbU1Izf0xrb3icguk2FWiwweIVj0lUPBq9jjXqgOIV
phFe/KH53uRq3s81O2juv41RyWef6+CSBkuAsUR9rWrdso1nn/0Lxl8641Yqo3oNupSIbCqx2WS1
hzKw1Hm0nMfUs178ORpOUavEzWhYrGspNSQ6uP3j4MuapINZ7hAgRw/rIov8mxl45YlmcICSo7yA
zHvma+xvGaCGI4wU82VwIPhGwcN0p/rHAnIxwQmL+bK0/SZtm4i46Yoh2CyMHQcPSYDhVlol5Lsu
B9on3Aa2dBUiVoHpGWkgUVUkpMwv6X3nV+k9MgVcaEQgT2Z4b2WRIBGyz07c4LaCegnmFTJKhNWk
x2hunatE1Z6Aty27q/R497SS43tduck1fjpPPs5IEY/c2rC7mct8KZrBvJFiZxnzfJNKPHpuTdpu
hUbfRIp3HaO6OTluCecCAgrMtso8cWPX1sicYpeDmNT0ejosEW5xIIqbpFvojUcExbRMwrO8t49Y
kz4Xw/Deq0rvvH5HOI5IsI1sk8JE2+1tW7y6kW+Sw5BRaR0RpCQd5cDcuFGDLnYKN9uVu+rJr1X8
pDqY2V1uXyMzjZ8CY4ifROJHUBNg7zVlfTCM2nzXw1rmykxiI+i1vQl97upCNL3VXjHfRoOjxXJm
HNzZfLVUwmA1dOonXyJfxYUrDn2FKakLi2uLKYiop54kWVAafupO51l548aeucsnoLVRQCLgl1OW
XB29QMNqk40c3VIkVHvfxAwXQb99CL3pORlhIRuuGT9MIgrpn+M4XnpcCYVsstMQ2ctjWcTiMZDa
MIHRsJ77z1NTz+BcjOlx6PIPPoHOS9+B5DUn+9kRtfEQU5leH9kOXUMs3mdplv7DzGxdVq1/hhN0
6kNfPawLN2xicPB4vtaHi194P59IaRxT3iS/a90WJfGouEJNh9wql+v6YtsXMQFnBSj7PPZAD6PA
RTcVPjV6kcFaOXGS6AovD+eai2ljR9O908jDuskRSOnAKJ5bOyfkA5M88tQ0fJcWkTqEqSM2XGAM
7M8sRAJrJ5vheOpXRJ7oj5mn9fzVvcJF8bguOg2Xxqz2dX2Uw+i68fGIbDC5NrfYToYYg8m6mIbg
1VtUsUfnTz5sr/WSIC2JgOkc0HtoihZcgo9+hpbEnfzuHerwHTfY5WpgoEl62/8AaVFRGW7Hd3Y5
0C8Msabn6gjAZT72LnnIpUTniw4RVq2vUd0t2sp+IVSMiXr16uFMjuU33LDx+27mIEYxgl3P/WBC
98FORsHKdDDNU8tVW5qbX7Oy9x8b7y5T4IToOT0OuCT6+UMvu4sj0Y4iJTlK8ANFEZKW0qEdCXwX
QTIgXXwBp4nzYme0yPj7MTu5mTZyjGCd4ty99k1AOVI1pJc5GfFdagEn4zXwAhHJHbI8XfbhSD7N
kFC8FlX8w+LStverEdR813vbbOQ6gfpKbuCqY73cRDYsfcx4T1FGkrzdR3vYEtYxx6COFNa7lQax
ugYppa0Y8DVUCWD62XqfdFrRBNTvUUbFUyzGl2AyJExyALd4qoKzb5KwgyQn2gVeeJ9FiOvWvZk5
C1119LimCx6nSvGpxslHCk7do+jkNqnx/6zXpyXz7JeZY7lp//SEUT1xp7rl9jJeMJcSK+VN75Qc
40PvXiYGEYcF+Y8eukuYIFN1prL/ycEVSGBde+shHmz6kYuE9FD8LsQ7tRUCJydZjpFHOdfEADvw
C17DbHknw9C5xiFOyaKwkSHSrxTT6O+EHxu0vzaR2RKzFsFj5vt79MIYVXioHhV2VHrB4CbrOQUy
Hamjm5XNHfE1m56h8AGzDx0gD2Q1H40OItaC7UTdHd4BNYPGML8Io2gYr/a7KiG6dSz68oJmlpTM
uIuuk20SceyNhLijxyyWm4netyAZ4uOyENgOiA7B80w2W5aCOqtuS0+SBROy7KDqAg+oEUEam/dR
SrFfc4u8KXgR6IrCVLjvUgSDTk9Nh8PR+BAiagM8hairH9SWPtjy6NVPjZtgYG21g6CaKv68tdyJ
zuPGOiwXb2rSUzTTO51GM3sQuSfPfrbcx5ADwiAaT2mdu+fKyxmBh9xZ54pc6EiPA3IILh3FJhAZ
7nlpMW9ob3H5VXi6JzZWydHuq/s6s8qb8L9HI5ijILD/ZFDjnlK3+R4nJTpSgbvI6PwHk948wadL
Q9BXTuhbloy0fu3pWTqLeSmUw+3Y0wV+KyWRopsaIsgCAEaFdD6XrVe9xir6MIAkPtstiI3RIWSg
z3IDCKttQxIKMUYFOP2b6uC1GTbFeCAFqJY3KpaKdIq7ooVzY7T5sYC4YCY5mHV/W1G+ONU+tqFO
ld5WJQTTeypoTuubN7qwfap6/74MK+MsaqQI7kwEeNfH4h4y5mEJc5NQkhfQ0g2XgQErezdx9/ec
6OjGyWsNxva+I0fa4ZPNRtM9OElEYooT55cpgkyIBiAAAgzgth9svPv1AwYqXbPZt61RncqhGo7D
9L1xi/J+LD3ou0Hzo1o8G7U+N/AEG1++1CczqY29B0MMDYhtn7mpgWjny4PQ2YJwD4v6LsJwvm1x
xWz7YPpoDRVOtpmPQIUfhLdRGiQHcDTp39EFuN+KwqwPHEEnuweX7S84GxzNk7bhlIRj6u4mGAAb
riv+fszkNSeyPQgqA/l/l22XxiUstFU7DhPytpAUJ/J75sTLY9TtrFipk9X53qHBEpU5RL31VQ/2
IvaSQ0ytAkNIwlRryF76cQs1zcM60NQXfHmqjOyXpjfxpOEonvryIzABgl5j/wXvcoPnE9rVWGPx
Kmob7W/RELMI76KfxY/GDenAzCp5bvqcNzfbn4fBWECwQ4c2DUr6EQ57hN9Ddcli/k7maoZkn3Jr
6pKbJELgZbARmxrRBGxaP0TtPF25s7CLB+8SddyjBjed3mEuPqWGvxvqUZI9EY2XSrrYnGcZ3DNM
tYjMS/M/zSh4NMZk+G6r9kTt4d5rqmljOdTym7yQF8vzXcCLfb8Tg3WemMatW+JxlBfPymZC8+x0
l2RxhWBGvxaGID/VV5cGCA4IBAVdqIjHa9OH1bbHgr8p8m68SDUTsh0xTXIa0I4w+78BEs0IRakQ
5Lj5p4YJ2WUI4/C6rq0LFaEmGIXCD0JbVQP8HAMZK4HwqC7P60vaOKWV3BmHafF/qA7UwyDmm+Em
NqIKaf1cFBnfXj3UwTYe1IIbVMdF0QbB7ldmD94Sv4oaFYchbiZTuienRqAt5SOVbTgBQfUsMss9
1lRwEEnMGBj1th6i4CZsBu/QVrbBUNpAzjZHzTMoho3XdfXj+igwLWCVHuCk9WF4dIsQICda+20t
83gnPbfacchg5pGW/TSnOgg8I8g9Wmay8ai2nGpaQ7TaNXF47K69CEHk8Te4bTwrqsdnQFY0phze
TtOY9dXz0/dmMKqriWLMc6DfO6IKYcdF5nOXmuI5khDHW95g0PnOvhwFMzAr3FGaGu8swsPECMbd
wuXHdKO8elx/CVRzaeEZxoPZImiaF4GSZSlhr6+PVUV5Xjmorj3Y5gkTpIsxa7dLns2bliLaGSrJ
s92TXbbYk3ehXzWeBwZ2/dpw1wsETrjm3h5HGDQ43ybyNNnP3DJn+T0225kg36NUdQQz333SHpcz
AojywrgcDDYxKjmt6S0/kVxUFBL63NY3C+/I3ordPw2xcDooQUzjMp6mQia7IvayXR/mVyhzfzal
/BI0ApxP1hyFT+s0z+MrYUoxX2z4JMbk5i+oyRumI531wgjvmJg94G3e6mwCxstybMSjnV077gKe
i6U20c1Q6BIbzU4wkOiYC7CSJIlfZMHUq7FPxO/sh0A6YOUAvTcQUtzF+YzD/jh6w3sDONtmWF5z
IQlUKuJ8E75EFU2MoUvKQ0GaAZIp4DVjO2+Qsh8Tp3ticPIRuUd5ykhvmYGRCwv7Z320zOQUZier
iR7TQuIIx4MjLAh9ZgH8MRiRaADTvRrOfBoVacT1cBat+Fz2z4zzsTDDMLtbaDjj+lfmKbFRirvA
EAaHCMBsMMwjCHQUPyaAAlE2G+H12B1Vv8ei8nkCG3CHmvSjVcruhFNjChihe2GGKQ4kzjwA2aKm
dFb6crkucqKJm0gi1/e/twufE7A1jG15MrFo71DFPsl4gpGBPMEqTUhXuAlpmINPHDxssjYJXFVi
HRNpPBt21O7LelAkmWdfJr9nEK/LO4QSQJH4gLnRQNMC7qBuJ38r5wXjMLopCFga8wjBKAb1SoPa
/BGwq6sxKLaLwX3bMBkIdGn9OX2FMpA/VgIHQ1hPORBu1P7V0n3jwvHAZSi6q2zLf/AMfEbFqOoj
hukfozs5hKG6ODkm3/0QSvvmoxUo4w5/TCjNc5FF0Bf8yH4v/epP4DXZOa6YAjs+/qHIH5OrVbeX
tq7UU6r06KtoPsVFWX3kK7n/v5Sd13LjWrZlf6U/oFENbyJu9AMJEvSURLnUC0JSKuG9x9f32MhT
paq8tiNO8NAlSBHAxt5rzTkmpPPnuurpItfVu9nhlk3NavYaskfWZp/60COATRmMISzaE2gUyriy
U42CmaWFF6iTBGKq9aVNUsDhrfTcM/zkEav2eOrtTVly+bL9ssaroJGvWfvhDqml483ygzNfujIi
Zc4qy/soomJYj6usS0g9MC2LRbmper0y4Tnzs1OfliqLpSdZaVEFDFrpcgg3rIUqfkS1Fmka9bGs
9dQ10roiDVvu947RvuUUjlaD3RwKyLZbxj3GL0MWrHPrLqRAnUvmnej/65P8XspDhSXW0o8xNLZd
LOdvFXMpL+nte3k2IYJAOksMOtm2goIl7R2DHl1PksbjQFF5J0Vx71Klrq5FFd0skuokGKpg7Zx+
HRvUk2CFWkIftLFjaAFWN5tHPeHs31sjSUBKb7WEdnHdCCT1yZkMbc9E4VQgBXOThm+f6vG9bQ7+
UxHn26KcnpHDDRhYCA2S0U5TqK4LMGRx7ipDcq9IDuPWKDrHiGNJ3iP4lKzIRiBfOiHc1YLq2hfN
JZHI0A5pUkbY9iFTyL7PsqjaDQ0RmH7u2ytqE0ObjCupmKEP/CPq0sxwGvjW/GQbCLVF6RqIo7jb
KKL72PjYTdsSgURKCJf8WBAtLyUDRtyhsZGJYi+Br8uasqTFmFYfCLM+YgoUh5k5YL7qVcOGFstj
NNOrMYzCvSla3qVQA9fiZnm43BCtQBPwP33ZFyri73cPltNsaVzebDX3lHJAQmr+sJIKIxecLHNj
SiQqTXmy64nQ2dXiDUIdORci2AmBce3UIGJCZMHLTR9Pynb6GbIGJ7FzZLJ28tMu2qcSFnPz2pV0
a7qov8/JvEqcmL8n0zCKltn7lI1AtbTG5rDHvQHor8mcjpWmZKPkqaWVYoIrCYJ4fvArEMxoQrMt
sSb3llc3fnaLrP6phuvk9UJaLgsVwxg4q7GuVUR1kM+80hmsW1fTVnF6+0Ues+LRASb0OFvErxIT
FfXDXirM5DCgnrmg0ENFaBGAkRQlBM9U4adJYYGH8i5opZId11HJmPL9rPsSFe02UwU3NDvYgOEo
ruo3kkZyGBsHp5h/srMthmzyZ/UhB9Kkxi3cn+lVJWf0MmAw9FJ4QiwUEQ8TR27UTcEKcMLmXtiU
dVMqK10awMGMm7NNjNWx6nIP1eWM/jh3eFdEgWgMlTUEVWR9yStesfoIM5nhMmpI8aJfdkrS/KIp
hfRcOvawtZgj7NM26O8dgaKk/dB+jgAXrRl219zqN8sKC49TIN/5YZg/F7l/zPNYel94gdgs+ssI
xeTCJZqFktNDhYrCd0w4T6y61ihS9B8EsN2j47O+IG66mBHI55ZMOKxaf8oD5IK1PO0qvTE/slxD
Pd+CYbFkCulpFz5AQqcy2FHkZUFtuUUgItOkQXOtjKzgDrcpQQcMHZMGTmWW2obS3OwW+GU9uRo9
ShzNocmbGOJeZ16CKkipBxbYvUhdOVm1BLS3cXSwbQBLqmbHgtLcm1jZVoGVXxOlVx4ptmHSFajs
zJmI6UMNqhXhrW79biMeWRjV110Gy7alxwuGZkaip3ftRp/yx5A1wjruWAUHdUbYu90Xni6TIuRP
ZEgwM78fg/MUG9Y5rokcl6G91nYz7Y23fGzbC4wwZRwlmNOyeizRMdILVLDxxqO0rcveOg91drbj
PDopqYNpSh6PdCeLPWPmGWN6d69m5ntCqGeop5lbUPG9i+VGWqsIcFtlFA7j7qFruBjjdSCH0J5/
NsAHdroPUVCiuIrkO8y3ZA+Rvk1mRFwHiM4IcDlrdkJmIup+Ez82okN8Y103/QhDaJPjUCugFClL
OYbm0TYyHxT5vdJgUufk6Xl9a7+SpFdiyA01WMnQ5oCZbTuElTt/hF2RBPNzNAHwVafhxt6a9mbu
sAZK+nmbq52+suwJfIfVqaiC5XmrcIAxRCD+jqFOJlSHm4L3h1r94rTkIve0kapJ7o5Y4k+UOY3T
qPywugyrblPfhzMUgtwMWhRAKOp1Lmn10IyeMf2YnOHi5I58CpJ2Y/DzHqYof01neyC+xyQBHlhv
Pg0vQS4Vd13lk6fYcQYOJi6zkZZNMpkQTVIitVSye+aguc6UtgOLjo0+dBFZRFV4bKPuYTYTKunG
z0obN7mhAqYKJCbbmHU3KP/ESr2lMknSZ9vjoB8AP5LUBc1oaD/lYQqPM8h3MvrGYtfv0ApEaHzH
7hxiVF2n6Pw30nweKtvwtKnWXAwBhD2KykEDE9AFNg84LgCVbGEFxA/erSO7UnZTws+h6zrQCJv8
sicM6Rkg++uk9vVh6pNbMKrRJZ5K9Zi0imtWurwhopAQz1BkEEprxWEVCRvN3El6BMeIhWdIQQ/T
sezNDct/SsXlC6M9s3A53s5anL+1836KogPZuNHFlOg1M0lqzJVc+/I1CpgJWXSe7kJgfmi9W+kU
1xIbVYO7AVQA4/x8tnVf2XUN/BiFRcgmoCtBjji/HxNb8xiScgcb33kaYLB5lVr7a6XOtScL4hsD
j6A8tYYLuc3p6ajEKlFa8Rd2e3NbprF0yLuHaLS7136SX7uWK6yVz7kXKuxiwHOKV9ZzCP83nIRU
GC8BrTEwI5qHgbxcD0gWLyZ+0RLQuR+3+gnEibV3xuJZV+LwZDRqBdtDdTZp6Wsgs5uAgxBCqs0m
3MgeoZRrse/Joddh6u9Ha4eXOjs2bVitSH0DYcic0W8pHCW92nqscKuzISGlHkOqpkahnKPQfJYz
vdsxVj3TqkC0nBcVECMxtVBqGr6q3VBfUjn6VKTRa2cC/TK2Q7Th6kDCeRckFE58xeuFHUMXSRCl
nvSeHk0nhQnFSRM3kcqIXAcdJEtmhKVsVyuCfXFFmDSbiQB4HLK09fxYilypOlJJzY6BBmCjGaRf
qQ+ZtQGJ/Kjpdn+VksQz7B8yyRyPjVSbjzNF/3ZIoFv37ZlM5/qEVnpnDUSmKUKqzC8yU6eLyM8s
jUuFQhJITJu4PoWzY5bqpP8FqQ3ULNDXFWD740gMOmvK8SzFTPlCGTdPapjd6KpB9GXGVbrFsKIf
TPLW9k77nAUFnQMlhkVsJYRYmVzYKbeq3K0F6D1KiBDyKVmszIYBgy84HvKGrgCUKGU79gFFPyue
9LUqBf2eYIlVPVR+vSu7hpi43hhXBVoKzFtcX2YVAC9XxHK4hIatbOOURnyft0+qFg27fPBjAvNy
WkwgR4eziDFzGJKTxrrWVd1cyVFsrsuwk3IGo0NJdtZ4pWnJXL1q7fxiiTa1PkJDMMarGhjhzo4Z
4eMcUc80Kck1FPegMXwlREPgzB3M3QCfWVEdUm/rlOf8/GwWfXPSYwI7mcYeaxOKUQktch/GGSuF
kISG2mIF6kDRr1Muk7osbyTdj7lyB+Z5aMd4N2TymfQFxPt5BposCffkX/c7xr15ozlkrU6MzeQq
z++hBYRVtjPnRgzwmVQZGbrfnJPuhFNanpU7cKmdQHOUaFAS7OZRlXt6XUiHUk7fBkUN3WRwjmVu
5KJrbj07OZ6srDxYshY81q1yBMM0HQOjwy0fY7tC5PM5EQgI2qsYNlKoHkP6Rj+ApbuzCZqpZkp6
UcrAP+sjQc6V0W90CiiHnqmeYhXKBxCf7RxldA+YhGJIoBLaSTW9TZXKjtdrCIqzqnEe49zxHMzl
A3PX05hST+jhwCtKXV1xolwp0cOrVcv3sZe/sJR8wlQpdr7TTI8l5WlKC4+ky0a7oaW4tBwPy5Hh
y6WnM+XYAJwtXDXLfNIowIZycHPEN8kTlFT08pQzhCG/vs9ZmU6h6qO/nlqwEuiqR+OtD6HdKVw3
VjTj61MQK480wGUUi/RzkDqjtZr5jJR257qLGiIJMn1fFVQq4hGCd4+V6zl3jC/cCjyVprLHPFN9
mjtmrfmszjinGIS1gq5SZDOnM8b2c0CWcs7qRvbwXhFSIJh3daxKXidZxnlurOcQpf1jLjv6OdTU
56S6N+n/30jeih4d6FAwnSLFC2MHmYBw9+gDSRiUBbi7PNaE72e5N0/k+CwPw0lHZhWBXc2MlktC
FDt7TXcsBKvChrvc5PnwotTQQ0YkGACthCW3pHO/ODh/301oa+OyPVNs/suouZgxF6Pmck/uIq4e
QO99l1MepIuw72FoRhNLIxQl7u/7eWRGwCOBXSJRSPeLe3Ex7y03jsiyBoxwVNpK3jda9zMRSRTx
YtRd3LuLlW+5h7nLZAw3X2LLCBHCClnq77uLpHSRi1YWo1HYQI6jr/yX9X4x2S0Pv28MK4zIBqRX
G5Gt81vEumzw96b+8VytOy6kpGJHIh04zpSw+I2B3WV5Gxhrnls2kBCm8Jdi9Y8NAojDP2IZzxU1
UkgeAztCivFh/X4sngxC0jsGRBlAZDTsHCkZ32RwoxEXa+Pl3vdDPyRJo4Na9cfzy8//x3PfD7//
PWQs0APfW05JIaJ2QFbCsoXFhPl7zy2PUfALUXUTHDj4ZRqXmFh9vdYP6RBCb2mNDEGGk3jDYDuU
Dm/LGyQdoGxT7kcL+ttxceYt27UW995yd/G4Lq8s95TQBucXt5/fTy3P2/9wxxKz2XiTVRDIgdHv
exu/t1mMFP70Ev3ct/MxFhbDxQO53CwvdBEr8DTBcReVN7JpJ7J7gPpPPakbSx5WWmWAFDBgkNWX
7pfdHC6H2/duTZNtL06q5Uwaow7PnLhZbOu6OZG9ScbfBmLy+NtWrVKep6jHw++b5bksnFkZSlTN
E7KzIRtnxWb5QxZ/43IzWXWwCZJaJDjb+ZMTE70n9AKp8HuhcyGJCF0TFhCNJADLBKg8RZT7HJl8
D/hWpKuh2LIfJUzmMHFNL87ykUs0odNV9TOLwiclzx+0hBIsuWgTrXxMSYEEDFxBdjCBvrbUI5xQ
N1JINZ1Y4ZGriNE1Uq+AN6GdTMlP22G9QyP8yQSKrGWt6CxyTkt58WJP2r7PGwJsfIDDjaaddQ63
FSqwcxJUqI+M8VmtjCtkm+AU6ME2nEWxOfJPfmKGB4svuBpW1tR8UIujV05jdIUALCl99gwbRJOx
agDWbjAQEnFa6VQ3yXEnmgFRC1HzvqmdfZ3UIK07k70irSHwrxozvsqWc9Snxoe4eezbih5pN7lG
073oaX1Hxczr/CdFxhMaTvZnaby0Zga0vHX2TZB8Mlq7NAH5e4LIiyUbvVY1fc4z3Xs9Gw8qjVkb
FtIqKI0ndbDeJdmTQcasR6v9tFv6LJNjgbZS6Bf4TQKtdKKDE6osFriMRzoEH4MM4KhL9JXky5uO
GtCZgNK3KoIqMnSpslLUcV8gtojp3PSQYUzfv4ts+onBxFQ+1/2VVVpkGblaCqmFbg4FGdsW+eD9
Xm8hzaBHmUWMbIvUwb6lqUmIOb9cw0rsAAR0LwUkPdBXCLdgsemfO+BoTQ+DGvz2jCl+Wfvbpvfv
QcXnxaRtyCBd604HuZN5jdtqJBvP27SBEs70i0agSXNQUzwfsQ0s6qqjY0VVUoWs5dTabcJwTlBU
263RRjxQojrztzercopQFEesqyxApCPenxWhIOqqNPNnzs5fSuu2M3XSuKHBzQR/rwccXIqi7jDE
08PQQm/uo2pjdvIHC4iGU1bFZcyxHRMaFEA9p8A1bv22fJlaiDVlEX1EJbQ2NNEuCkl/MxsWRPFM
eZgs46dvAnMbDmUCRa1u+Y27WibGGDIPTZTM9+pR3+mIvNYyyh38CRW087Adn1RwT9tRkghcHirV
y8Ncduuq6HcANIDehq3+OE7gYgE5H2cRBW5nmfE450pzT1cdjhzLhuWpAPth3Q3Kg5xPElchw9k0
1fxDhaR3zubW2mOly9axTrlgDlRrD0vOepS6sKKD7stb+ooIOg3/cURdvCdlhnSJKucE1QSrwDQU
5D7wlXz+gkYv83vdzOcb3mG3qMlqlybcYdRwAA6h8UPXgl6JxFuTygTZ06CkYkI54icuFP3jctOO
h3Fs5FtcnEhOn29xpf2sbOhWiukPj5ZeU+2XsUjG81caYZgFlBjdRZoE9pIIn9JXGatSZ2dZszhN
pOghCK1DqGungsas3Rv9sZoNegRtJ0HVe9BazXoYlWg7pXN/J3fqrcrrz1DOHF6CXDtOWn41ibZm
oa4Me1tJNEaNGrFNoYCYy2pykpzaK/RGu8An8voib48Iv98pMyfbmDIidb8xYrqowxWNn7MyhnmK
s4wg65GjYHhE6NECBAKEq9gOU6eSaWEqnytILmdDnfRzriJXHNE1bE1pMjmTY2NNFRuaJYkO2E2V
k67o91Xf010yCbqgXIWlUXrRxt48a619GtFdkWlWRW6WhSMofqV066gVavUs3KAP/5pSldhJanst
5fnQB8BsDuTRN87NIAIoNJKXTJmGE6l95TmWlIdFdVPVVCWjAobzXO96k4//r5XFinAM/ItwmyAy
XOUGbg6SPNU/aTFzr8ZOZGnlLlHsZDf0NL3bDLofmsEnG9HibcwIQqpnokmEuGM02+i/+QoCpvPn
V7AZUGXFUGQagdofcnbHD9suRtC/yyTkTn6nXq2AEUAaQpLpYvtHqjI/RxBQEp3RhxfdgTioQoiT
yqJfNzh8UcYF4VGITeVeya69HTy2NJf3LFfli1CBLtWo//qHU4Xg+o8fzrZkoKUmOnz8vn8IsnEz
pFpcjPxwTgtd21DsfdD7JI7NyN6h73qGMDuPvbLvCS7zWDYlP2YN5EzyEQ3TyW908K7g8Ozww1Tl
54JiDsUf4wuBiiEyf5kCU425awojWmUg8g7/zff/d+YG27YdFReB7RB0aSyC88/3hygPCC9V/vfU
xHhmFLNgqMuZuusS8TBtwx9h1DTZJnmPKgOTetBA/E+t196MGB70c9w67YZIeILpVfs02B9GEte7
2bRfHVEBgcj8gzPvLh7L0iMehiipLBRWXgDhLdGJyx/xf/7FEPPbOfRJf63mRGv/ePh/H4uM//5N
/Jt/vGfxGn0/OkefNd7uX+1/+S7vq7i8Z1/Nn2/6ly3z6X99O/e9ff+XB5vFvHXffdXTw1fTpe3f
HU/inf/TF//X1//EAoZNxsaM8p9TrPb5z+g9f/9nB9hf/+YvB5it/80C9Ub2r+PY4iDA0PEXxsq2
/8Yi1WLVrmCV+P3S3x1gyt8sIoThWFkk/5q6sHn8HWNl/Q1wDBY/vDIcV4Zl//84wGBi/bvzS9EY
ix2TIj6RJeqfYbmd2oTgckgAhis9651Hzg4qnzjKrj60UOpihPmGHVCAeESsIzh5SMcQ5AE3pW+r
kvGhe7oAn4YCgSoJGCo6XS8TeNSmJowxYyqdqB8mdnBXz5X72lT1Q59E7xXKX+RPIf0lAV4tChCs
SO3HFSpBNG4C0Mo1D74bkw1i4pp9O762AuaKMwEDttYfpyE4RLZKbkRWCa4sHQCEBSeCO8HPwIft
BShWLoYasYN8Nihku5KaI0ap4o9JbcEtwtRbN2iocwGfLdvuQWIiXzvMvKyop6ieGXSFyBVsNY1U
ERWPQAjPdoJrWwjA7QTpFpVceqxg3/KWiiS8wZMClCVdrxRnpeEKRms31vOfhmn8iJmVW4CTCdYp
f/UvDpxdQwe42wn0LkngjquCb0XgZXkTdcy1KVWooQOSNfSRak+vGDu6MpvUGbSNb/SsRHB9y/17
KMi/uI0qSMAZROAeMjCWPvCisIJnAQ02oAfTv9xxPoVnXwEszHwfjZpoE0ThXYbCYMNo8xEwGbuG
ugn2KjGrXRHIN+mWhUqwjRqdcISsBIiadwcBLwMk7FwcATyuul9xe6VJELwMAoicCTSyBiO504El
D2a31hZ88gJShqgMZeIBJ69KdRzYcpXeJ5RGLAFhNgWOuRFg5kYgmrNWyFeoKVfQm02Bce4F0NkR
aGcCqQOUi9lDIbDPoQBAhwIFDTircRXo0I3ARON0lrGCpJ9+4RBibZWemRPXrgwDFFlawrvIlp6i
3P+tQQvDFLE764ltNAU57SGAE3lF7NAzubAAi9LpodVARRBC2ux9S2lc1SxRQtQbwKjQvDWCacbG
cFVjYtIhDwGZKopIZZuQ1MvmDW58+YLzmjhE1yZP1i3TQt8uzJI+II0tB0ztziGGCqtLXRDu+qoA
2A2x+DkB4N0IkrcvmN6qgHunUL5VLp07U5C/FcEAZ7UIO4/oZUEHDwUnPAYYbhpv1gA/HNzFyvFZ
wTI5BiLLYsvuJBknFYTOAHh3VlRXzKw98XCwyTtBKRdwd4Xpn4G8dy1n6YAeMQtPkdy8R7P5gqJT
XqOnJLOyeyPb6RoLHrqNznmVtOUDK0PjlFb31hDblyQOBf9KoEZ6OXZ76ysRpHVACawle9VTdAsE
Vxt8kIG0TVh5eQ6gdloHF4ApE2qveoeKNduoXchII7FIMWpy7Wzo90CSBP6d+Y+0Bkpm0sICDm8K
TLzRmXcTSaq7QsesBmnX3A7Remgtm1y39jWeqmMssPMpkI4ODj08GR3KnHkO4tJ3cy6w2yFo7zuj
+0pkIjoktSUMI5pcC3r52qcBuWp1C3UR+PvqLOjuuoDi9znlhlnDLdaeVLW5BIqMpGXCywRPNIer
L8PXTwRoPxTIfUvA93WB4VfseYe67YwHNQSzR5MvJQJOAApxHbJ+lzLZQr1/UgTgf8xHJhYlWTGB
SSeXFIBQxAH0No0Klq+jCArQRWRA5BAe0JIi0Cvag0yqgOHT4wyYSgzSS6rSxUSh9CLpKj6LiEiC
aSCcYE70e8khrgBqZvCaUBlxKGahcifUIDSLx5CUg3CgUZArhHbMKlpQfD7vQaVecKsMm56UBFvE
JTQ9wQkQn3Y1SQpKQaSCI8IVdFIWMhG3oIvghQJecBARxaCRyeCTzTCKkIYAJvVGqYGmOYzjSpdX
bgIEBEcKvVT7VyDCHgq1eypF/IMRfdlLHAS5EKUIiIhFVERMZsRMdkRDhgSJTudCTh+kUX5oyZjQ
RdhE1Gft1hps9C1c8ggXaQ/TeFXkBuCGXB5QBgX0eUogXvaIYLnzgllmQURmQClfhiYqr51iPeV4
0c42Gk38RqHk4VeFSUZmPHkZEH+lLVmP76OI0piV8Eubi/EUW7+UGS5+6uxziTRWG9X+VCqbHFnl
PSJdqMnzVfORyehghdZqgn1vRLOtdPEEBCqHvNQgNIsG4xqjq4Ixw+pKTtNhNaM/2DQGWiiKHwRT
3gKg0aoIETGF+2ikOJykxPhKHeqXUEZP0tjzu6/n8SEpk2fTkmmZl8Y+KNH6GPgbHrIx2iUAyWhD
MBqYPt2GKDDOdZXfY7QwgSPLA0QUkgrzWkopo5RfpZPLpzohdIScUdg+ZvduYhU4TLBLbBFaU/lI
zn1b7Tyj6yjoEZ1H/GqDYlJDzuk7BZHAw8esGRcZqf0zzMlNpzsfvcXKsBWNcCtWyy2C8Zj+J/5L
wzwoAdfbyJl/0gD/iCcREyMCYyoRHcOgBPKM+CwRKpPbxo3AgRE3D6EdeselAof34E5t9SgnTHEk
EVBjAKkoRWTNiCyKevr8CIpf2nRtelcitSWboAFJUhBiHCgIUx2VVivDWSsIPTUJOcgvTVKQCAkO
Y9rJpNbp6zkmA3NUfqmjcE2U5tkicycQ4TsT5TAI6+UqEcE81c4RMT2JCOzJRXQPMZaWF4s4n0AE
+0CevuYi6keZXhsR/dOCfAFXmJyNJnQz5k/HCS9kMMFKV+dev7R9Ou1RLbz7Fc160+qsc9DLJPRi
E/UMK3HWskiQomZyqrIBj1yahbjI4nP8CL2xJPSm/jlaXbEtlOLJ1Ku3VsQcJSLwKNBRTqLbnIo2
vUUt8gRGQ1sBFlBKGSRwYpPonSPnw04Z9kQqgRtjzBYxSyp5S1GDwxsw9aUuDJOru2hTkc6kipgm
VQQ2pdveqZ/LO9mXvMImQgoLEBf5UtG3lBNRsvdCxuyjvSnmz3CIVRotAL7wniHvIDCqFNFRKRa4
QYRJlSJWKpuVH1JH0BR8AQY2ET5lixgqGnprh1wqThRiuCkvkG1gUoMoYez18jUdqy12D5u0BbPb
9wZ8JzOnhtbJRLFIzEEK8rBsjWCsODuHIicrITBLi4jOMsnQ0kWY1twcMxGu1YqYrRmQVoZJbOVM
zzMD/YjSfHTIRLNTe9srSrAGVazCuo4xm4jsYotE7rau1H3rn0lnKi9YDt9C0SaZmOWvBO2RCpgZ
TUc/NCqPfLJDYuU3FXjndszRSK3QXJCYRCcUXQeZt6hZ84ZMuvBnJikIClPklmPnP0Z6+BhhNqc1
UIM1CRJk0jZN2E1b0C+wBeJtAbsZaJoPmAf+zuVbnmSOreyT+kEbnIzwDR35ZJUwmPJvQSDRTkB1
GWnz2kDZsbEHBIPLy0hs5a3RydeqAyvNVYQmkbj3Hz38j54bexB1TkI5b/m3KUmT6zIzSwry/8lW
lvf5lQJw3xy7lKhCyiPf7zaSjNby92No85kLXhTt6fcr/3T3+0shaJ5J6kJT+f2vJUmVVlRdVJrf
TKZ+b/d/+lcikGLlRYNnzSnwNlWmsvn+tN9/wbKppOw4vDWMVt8vF3WOD8dKbAqbNPscgzVVW2g7
YzkUai1A1ypeICCPdpu4B4wncwOfy9n3C0j/ySsWR1lK8Ro+PCYjc9GooqGmJbPIV5cbP86P6C9T
MsTY6WKo+6eb5TkHiSORXwnZVHk8e22X7lSB8sN6lB9AZLYiXpcW34IllnMQpWmWPqlih4YZR2gr
tKELjmoRiC73/nhOJ25ZjkWe19KEo82CiMDJD/qUMgPESY1TmBbjoqBVDQKX13LN6jfMgXSEWbHu
Kcqu1CLo18vWv28WKNY3I2t5oTAdEHiz4fmiOSeJpl0w99LWH5JTJPrC38/3/ehsp4IEBAGzpdfM
ijvjM5d/RFD5Q6jkxdZZ+shBUNF8XF7RrM7VkG3tli+86IWXe388VKep2876kSP6ZIi+tvgGaYOc
TKpolScLxFjcszllfz+EWkr+HmZpHFZTdaiFBrgWbdnl4e/nRGPR71Zesr/DrXm4IxriLq450Fry
oLYvsrPy0oFJVvhQb4ZtckLleH5BNLMK9tO2chvX8Hp0cPg6aLMa27v58DJsPdQGK5PKNILT1RSf
aDgo896/eT35kycEPp5/A/B2T6Te9mSu+jXIinU7rbz50LioNjY/xIdhbmaBuLpLavclttcnkFP7
l9xyX2xpa16nT57oXD4Qku3NoMxR/CQRSkpunNhednrxl1IxEx1cuaG9RvyzZxZ8z3dDIMWHe2yb
Y/tX42LvcJXDvB7cdtUPbhXSGHBL55aBdgn5LSayPLr18BpVZz2/8rPMmddghzdomIkMoM2M/d94
Bdc5vo3TNXcGCODtLlQPVUMpfkO6gixtYS6gD3QmElPvTGvvB/CY99SUmeRc+Gz/jNB3kzJTH+7A
5ncrup+Dtq6ITkHaXa/6X7mN9ReNnauEa1lx7eGF70EIju3xNXRcVRPR7atha3JR2MdI7ZkvUkDH
l4slBanimoc4o0pKu+Qz4v8AJphtdHREnjwcnWlN3B07gSmB6ZxtFsyfmBVVaSvib8yd8tb7G55F
VVsOBHm6dXIbcGJWGq6rQ5RurRxy4PJhI30Gl71QvM46sqhVglRdWxfNRjLdaG8i66Wik7rydea6
du6CjRPtOSxWQbfOsUJVjE/gLZuNfbOvsLFt5Mh3XLE2/E9/IdHCY7xT7yELE6/pY5BsveR5Ii3t
WbsC9CzX/hottv6Qn1Vl3Z/DA2Ffq4NO++WRFaZCepT9IX/i2adSPNhe+AH4B+EL8ucvANf5G79O
Nj37D4yKAFgvafiO2GsbPvYuJNvpY9c8ytsNHuDmVOwB4LUSsuavEv2OtM/W2kOyTj/y7BwPtKKT
Z6Xe1ijXk+osP6BXciOXWNpf/ieTRYP9Na8v5RnZEt3Gp7Q8SftfOidONfzo92N636o7a1tkewPl
SemvLbK1WYLSIAFTD+JTc5niGOlB+zWS6LimbX6K3zkEOkPaytYem4Ebb7pbf8l+luhmn3FK2a0H
/boEKUa6xbNZ3jsN+6d8VAiQqe6b/Af/nE4SwjZ+D/1KuHdQu+x1hTV2thnHNyl1y+nK8cgu69Yv
80H+9Hixe6VW8qbEu34N+VFOwYsQs7tO513+y0GMs56bBwV/bX7lsxHG0VpOf7H7S/genDe4KZV7
vTxzcAVE4lniI6FWzuT2zefwmT+OTQo5ADvWah7oixOsxDGVoMREbc3abD4DxFyRosxGcao2w1En
Vja5TeovpFqoWd85kpuaPqnrSKcwOHNQpparlWtD3/IkyVd8mSPWm3T5lfIETvNTVT465Wen/Qyr
tedkG4AjBeZ1wcmEfrxlk1F8kuoPiPM6GzDsm1ZvM/XUM7nvUww/gic77ZTuXfPveo0p4LzPqvtk
qtaMFVX+Q0ZvnhKsVJ7t26wcqlbBVs1JnBZEw70o+URlZd+zFg8Vj02Exc+XfOUUz02zCWomYi7n
HrVAYJuck8nWxo2272hSr/VPW1nB7K733XznvNlX9rBag+RntH0nI+zari5R+GB40ydnsKmsGJ44
TRgWIBG3VF13mXMd9M27dq95aC/SNUN5cqI9g5BWyKnWltcf+o0Yuxljf3Ao8Rmecug+GVdHFkXT
hn80H/JfBg82fJVT/kydadqqzMbQTZK347yXiN1u0ldNoe6NUwWD9fQpb8sN6ocaQBNz8su01W/m
1TqHy9AUAd+iYJBttAMHId8E2fdruwov/AbU3ahieLP+SmaMGWz867Qd1FXwyMgZndhx2HT4tayO
zvVa580G+LENutlXe9xOW/RV0yejD0PpyLnWuYnNZdHfKQfFE1cOPXD7TbRGzpJt8mcGS/jN4kAV
eSf0IPkbiM6OTuaVsKgZLoArPemtl/+S3lBzm9K2P7CzKOPgnVNc+AbZ3iECpltl8dsP/Sadv0Z/
I3/y05EmXLFqRHwmBnSx+fiFSgrDrhHtCYDiDOZVhurl47XMg+hUnJBFvFtvG3596cm6b1fDK5lF
b9Y9lz/2o0WM5YoUuU/ueNiianEVSSIgZtt2lXMdFr4OdrS4Euouo4NykJ56LL8rjg0tvyshyNnX
mH4q04T7mT3KocV3hZu7zk4s7DkcEOKwOzR+LqaSxI7xJ6/lz3eOPC4X1hrI6qE6cf2yr+wlh7SE
9cyVuNmi3ztZ9xnb43rgvVhvLMNOUGbWWFJ4O4OC5slX6Sw9KQd2Ev+9xM/j+pMfwbz9P/bObLlR
ZkvbV0QH83AKQrNkWZ59QtiuMvM8c/X9gL+9VV2x/z/6AvoEIwRYQJK5cq13GByeC7dJQymLu7ri
+rksGj9DKDRa3lPI3CBnuEjpnuFF01da/pw8yw88xvzI8Ow9GKfGpUUr9FEbK6LL4l4ZJ0Y/7Z63
LEWMYhV9BNlB5vkBznSFESMee9owlCHbO/Kje3hMhCdcZ8GRdJXkWdf0ovXrGwcTo6Q0aQskqEbg
lE3b8MiDp/NJnukGpT1vHvWSI1dGH/DK4K6d3rgK5Z2rATnMGMqd1WxwLMKaf2W8v1X1MWRAfWdB
xnOkSLvyH2n26W70XeO+FWjQhctzwa9IXQcfmQYUneYM9WVFL0ljpebDDzA23GE8upV7+n+OGuZG
qg9rmlnyzc9i8OdfMBWH0AMOmpLqF6+1Z2x4KtkEnN4ZMbxuXP61depcAe7dCug/R476djAf5laq
uom0kWnoR0XceCUuVEhsIVe27i/JN7l4k2jPv4KsmjbjNDyQPwhIvLZPjJsNfWr5jmi/rWn9hVsA
5uISQb/uN23npDtk/Hw3O3jtbs7p0+oba4VUkALGJnJSA0fE9iRcDZKBW+hjjgaRD+sLkh8duZKg
rtmvatdqpx9Qb9lOClP4XWOgvb0CeFvUl6pyGv2xoHyQyKYbSY52+jAfmKTbhWbTNQAtSxxZsjFX
GM6+8XQZy1fM2BCOD9+Ru5pEsgGOLyg22AXwlE7cNDvA+cf55iPeNIdo67B/eElSMotrwibAGi2y
1wf5QUadLb2jizJIS/Rfwx5ZfChTJAHgP4bRG8Npz2l6EERqBOmaUW1AN2KdW6cif9ZOurUveIgU
RIAneessO1uDq3ZzMzDzU1HNuWHnya9RJDfPQYX20IXIXOw3cn4KaK5ExOpBXYlgoOj8iVx5Plf/
hAsdSvhB+ttkrv/M0Go8RcwoacC+q/CeIiF2VxLTzA3siIo8//wBuPA8nBNn03bTLXTk/lKp6/qt
Gx1MxcHrSOIm0dblK+7i4s5b86DbFtr3Gn0sxsAsOwQm2PT1cD+YZ0lEid3u4DQr7mazoZNrqqvw
VFVrWlr+Sn9FC0BnXJslbdYojiC+ws8Ki5Mariw33lBXn+gF6FZGZyIBJgMyWDHDIFoZHPGXGW4U
QPDiYw8Sx7KZcdC2NgFehsx3GF6J3WwZQNhjhuoLUwMCYIAq7VY6JzhC0lKIUwiE0QKoHOU0jFvZ
X6XH+muov7G/04V7qnsZdMRro+3lR+m9XPFSGhuAfjFSRdWhAddIaEyHrO4VFZ1+suwonF1KMtKN
p26NTwDUTPiDtxL6Z/ThI73EVCa0HpJorzXP8YYDfaao6zC9TtVhllzfpe9Q5wdjr6LBVLkB1q6N
k6IYj87dXXgvuMSW7myIsyWwBeXXHZoK44HwiAiVoJzqt2YWvNgwkBK1Nld9S8ki0Z0WJzy7OJt2
/cUrlyMVzmCFVzAyyI6GGSPvI2UGAjmQ5NmOzBe+CC/km4CShr6jkB36ar4ZpowDNjJIKAsnOhMe
bqBumviURytf2ELrTE/9ieQjxc76XgydCaF2zy73VFqongRrkQQioQtMOQwtRCD+uhvMCuI6JbGe
dK2+Q5IesW8Ef3GNTc+mchHf4M/RhAZeZYRxWrCegX0phQ0uualAOvaXGVwa0cna555Kt7aPhNeY
ZlM5g3KCFsOWkZn3c4699HnM1p6yUun58TAfXgdNduTGqREXdWvrt67TC721GhB97Lb3Jt9QPYqc
FuEidGDa+wYdPvGDgjqXoiNCnm19omcdgRZXF9exYz5ekXJag92ZAxN45UyO3q0zL45xtbRN+tt/
Gi8MeDBEzRCO4SEisytj2eNv8RmRGXVTATJ6dowUwpCN4Iy/fJL011ZdxYeMYdDOXoQWAXHbe/S2
TLqHFlaNgualnuzFCKCg0PQUe+61a01iGGvgcpM2vEmNaNflu0H/U75jIcCzZuYUrAjvhdq2sDS4
evd6aiu/EsVJn7131JnIiNiohkUPPloutna1WqQHPtHY7xAXLDc9xcgHCOBKt6Ibk969o3VtoHDm
DRr+lQuyMOoZFXnMarcLN6Z89KAqPQxojNs0BcPmTDzrRNmWxlFrzjBt7OowdvehhoL745S84tmS
B+MmCN4UfgAZXTvEUUMFDKkDOjhKtVPdJV+Tsmrvs7celQum8itGYHrJw2Azfz1iL+TZ1r4+MirL
GQZedvXJ3+AuuZOfmguFGBTT4hQzcJRs7qzuDOzBU+EUOthIY7YgnFIZsJBbkmkDePBBj1ED9RQx
T7ZR2wG6kMlu7WjHYqdvxj33rsc9wXvHFuGoISxoq25z9CV6wm6VER58mJsTEr6PsRv3zC2DzPW5
I92uNla+/g56YYUFdWjst1FBrMx8z5mCj1owL6LBO1XsVAdnmbW0ps9kMHfLZ2SxzJP+RJLFRZMV
iAWsC9o7IvTNS9Ph6LfGrVEicUcd1VqLkV0wv9oGa3yKBty/8VZNTiHy4ev44BPQW3fC4TCmO8oY
+r1/KDdYGrTbMlqhl4RUDYm5O3pT9S0+DQdNtJVtGrvKVlmlV8ggdnCE7qyuJCivB+1OWpHxplcA
5r8djtCduXxo+6gcgVx9RWuY4s/KeyvhF5MB2ORure+h2BxbzKTs8vLgneEPHo07gZSCbdwBSj+I
oz08hNtWcAOiUPmYfg9M7+7KYTU8hm6y1nvHn171N/+9fWrElRjso1X5pHLHt/xizBqnowgeAToO
5LBT8SJdQXHmpzE+5/IhN92qfuBBw32g97ABsSI5F64pbfUwkXOQGARbG/SokLSiT8wdiz7/DCFS
3hlu/YpoHA3pjQqZv5G4ywpaWvTfh1wFh2GjxtWW7wWqK+GKt1i6luoFvK2ENKIKDvSbqMustsQI
IgqnISrFTP4x0iUbKtpvTJ0Y/ogQBFQgiM1yQB/VABrWf53/5lrDHU94m4+mm+0n10+deocWD+bY
sKwAWpNX4bf4u1TH89bHBNNpnPbYvxpAEIhpzZf0CNVVM+EcjZvqBYxC7rsqhF/R9t1COFDMYlZF
SYdSGxpk0MjwXrhXzdV4AjTtU5iB9wC7NHMHtFWQbsW62Nj0Em8rIlS0hJiZXyyvphEPKbtwDesy
Sfek+kWUWJizgyRxQ/5JbjP+k80QTuP6g1aABgBhb7qhbDNG79jFJA7I+nOw7X9R+mPWlNkxmirU
fZ6SjrknSosvFjRz27LD59ZYQ8ZVT5hXvc29t//UUBqylfXwGn+HL+0n/kc56feV9KWRPVlZWzyV
PDDg406sj/H4Xn8nUBkUEBP049ZJ4HJKh/fie7aQxc6LFJ2dHaVyRVmcApRco1VKnW+bBW5pJzvK
TOCDSB+AACJCoJcH0VEIq+i1eECPp970VDC25o4g/2Eq92irXrFlkqK1V3zk97i1ApjX4wP4J5JD
1jm4Q5pQyrbJi8lY1aOHga2J7f2KMsmNd6nZHmtFUxBVWWXo9u7Dt3YlkClS5tkLCnLSBiKehkHg
FXftjumzVb4Vz6RUv5ronkhL2KTqpW1Wvnq2EPaAKzwAkM2nLV0HogsQFPHx6Hb9WXox30A7b8oN
0/sjr6Sy7h6aF/0NDyebkvg69zWHUUkbtn50iVvQa4ghMnP/zR1gFvidnuX8twbYE+Kuch2IJ54M
A8zyKf6QmfdimUcTyW1pDRwUXReXIkFOefml+Cw+8y/rpO0rZvbkNe6AC4AWUMqHhBe6HRzEPFxC
ld+RNedHQHJbZ+VA6wgRPnTMjXY3FPc++YV9sxeR0jk2n+FT8VK4c1R25z1mCloUd36J2xJyAWid
eb9LVC8nfe4MGJKScJ3JT2bY2L9hQUfOtPUPpAYMV4YY7qp0bjYRAB3wNtx0n7jo2DhW40C/DSi6
HYZtsx3AIgA2d7otPQkeLPQmFtRa+xHvq3NsvCL4biKRuJoyaClu93C1zv479aoAyTDxTXwgx/b8
QQFIn3vb5+CFECriKfNvjZyezrwkFjJDQFFsuv3uxThjbUte/E6hJ8dYh+SnHa1l5vGb9KS9DL8w
JMvflWv+5O1a1ABewv3wSEv8XUaXLitJaD+r/t64PqpIJ9hf2ME/oXN6Rnxzqh3hHO/RJmVEpil4
F3RLplW56ewWAsh7CmTRvouDbSe7svg6HXRH3xOckd2I5fum97Zxv2usRyMXjo3gXxZ3ET8dmPv/
4TlSjcSQsGSQEM0VR0TTipoRUiQjzEUAXh2ljx4nkGWbVYYHLBkYqOYS1mKVAUSChIyMdiw9fz8i
avavb9J57fZR9TtwD+JjI2LM3Mylt+X4ZbHs2qgRZxpjLQBtWdIP/M/jY7mSdn6/hyVS4fqnI98y
L/z547LNK3pC9MDUPiwwQ67OdNhogz92/evI5XBtplXezpZXXr5O4vpB00zAf1XgUqjdoolV7peF
X87/Y1nVKNhLs1xWuTfhVksuimPZph6Cw213GF///MzbNsvH/frnFMvGZZ8UysaWoWZ922/Zfvv4
s4YLk+j89U2sYmhV1gxNty9MBTFpe/mc98RlsGGt1XKKP/79ctkgQnGUEUZeK3hWpsw7jbZa54KM
Ivk153DDbFx3BQL1VZnuoq7calAq11T2xY2slCc/peYVRuSuJuVRigXi0f6hlqxtWzD9ixUVgQ9U
CmbLsUrXnKZhaNcD8xr6wqcZN6dald8to9mgJfDVovkVV+hLIUX9giIG0s2ULNB6ATCikv8ZBTV2
wPJmEGOjiVyzuelSCcOCvFPXXSdtxQpYQewZ1lbRgMkG8UuC/giWJJhzjRUYPPGxWLA+cTdwyuEJ
vja9YB499P10SNE5tbH/zrpxhWw7XAYXb8ajX8aXKH31feIUshz9LHYDBVKoEfbKkWwN+qRaI9rO
fCW8C+p0rUoGfZfiX6YPKAp7A0UYW0OQQU2rpyIUPlB5u8+0eO35n32nUAvCdhyMAO70d1OV5Q4Y
FUyYck2G0IRsQCuRAJ1I6njG+wBc1BnM7ALUzHfyqtCYHIGOZAZA9ZVRRLPefB+wXqGS0Mn7Tjih
d9N7xu+xGeRVXMi/QJKcRN949WMgrHI7bYb4S0LPu0++ILkg74RKBPXNGvxq+x1k5idl5OzQikq3
ycUJO4owXBfCdiqBJmrwcgbkGVyvyV6MMaJWLu2rctwDJtmlKXWWyTsOoXytqw6HRtkO+wp0FDrQ
MRWhKgOU1axTVOCrXicWo7v3KlCNqvzUWpvOfNRVrC/g5ritBu1aNw8+Oc9Ge+c2fdaA/rCEupPk
6FMl2koGC0cCFMJk1ekLsh4p9wwDgd9F1H4iGQMzaFKJ9hjjK0Au3LFRN46NIaHWW2nBIZhM22sk
nHiBziJgouirYrhHO0r9mmLKRZ52TZvxNS0q8qBWSzYV2qjRZb8lP0sxehcOfQ1FQ82zbVwamyEl
DQa9DyzJXKcmsIwiYdwFZfQrR4RYNsSVn/ZPhcnoOjYagk5dPaBoEh0H8EB4dQ4rJCRgi4lJccZ5
9W0q5BipaROJCAwFMNl8Hlop39Xp9B7rE12KLIGVgV4DDACD2LR/Y65P9cl3pATkZVhFa0tRf9OS
0IBsnr3e/GiQfPGoSk8GUI1JHJ6GoUN3JnQrvQS526V4woun0fAfjCDbI3vYkLEi/aH08nV4rlIS
OonVybuIWmYhNzL+VuqT0pqDXWryR/klKtZ3GafwOHNu1wAPNDBGHOMkb92XnNwaRwavzjs0WtjZ
QokOZKDtpUA4T6K3BuHrQWOrkAJtfks91osek4ek0J9Ak8Puk0HfjqWPh4r2oaPK7Aw5cTQVsSm1
SleoRKoWY/4rGlN39JT2Dua26cTTGfDznVTGxB/VaK1VTF88BZW9vn3VUIGxy9k/El1Q1Fyobgej
ZIJGR2Y6Sb8rw3Maq581fcz7yqsJMjIC8u5bracH0M7Q332mhZ4XDphERwd8sV7CltlFKvfoIILo
pWJNsSMxy9gtnhMphcyiTedCEJ4D3k3urvYaIgOIZiwZmVDcmf5IrVIPnbaN3sdeeukC4F9y1fgb
eIckrAINcsKokB5CPRRH+51S6yfkNw56KNfMaMQzgldEqr1/yX93VfELEiSvLQXIdK8Ek7gq1dBw
AsN3DBllOd1AjKtLyLVBZKN3o+LijeHeMtv3HHIZ4qCkPQX6nm2VeGTMhvASJOW7VtRPZdafuefn
qZK3JQHt0EZUTQXxxTdJesXWo9eXFyyGN0JRXEJVIfeRMTBUBppMXhp+qwNS7QPi/ooOOSIPLjJm
e0CDkbJOxNiJZmUNGYSpI2gdiC4dWUMVi26xS76QacSOdmq+VZ30VomBtA8xKp6NdRsl+DSrKdoB
DR4OhseUn/47KfPcRoccMCJQOKN5qNvwGyXE8SI1tP7JB62uWj0piJmvOcX5OjW7kPRgG7lRXb7G
A7JydZPdKRdktCahwKk2/a2lsuz80lXKBWXwljSfejDxqoswV3O8hR0pxZFXj/Zyei941dkfyvoM
unpGlZJQl/KRmQ3iKh6qJfRE6bMQtJ+ajFiiIc+lrjlXp+KdmyaQg/NMYHjun0J9qolOrTtgnzK2
nLg0UvcsRgDssiskxV4YUGMUc5UycCygPUDGvGhIgphge6FUXZSM2hdQXFTKvf5FHPAgDFVzV+Ue
Pj7YcoCp1l7ESiRiFzNabduQCKniR3GSvyDQuXnd7i2Ea32StYVG9JQALjGkGATBqGtHJSKT3jD7
DMiIwR6GYNp5SbfDX0Ny+tpBUVpoj4biUW4SKTP4ngXWZEi2Uqx5J5+Uo5UC+jSU8ctKyE6JNSkj
tJLuhY6Efmye0zb3VkHXWvxa6iRZNoxEOhKJ9iJDLgy9oE4VJ/RtSAGY8l5EJhbU5TCsQniJeiVF
Tgg4zK3b4kuK9e3/Ucr+N5QyWREVKIL/b0rZ+Xf38et/MMr+OeQfRpkkqf8lKopu6NAhVB2i/b8Z
ZZIM6/RfFDL5v0QUEnUIX5rJLMWEDfovChn+YpBC2GpicWXOlMR/UeguP8zL/6+JmKb+5ZYl6pJh
GLqMURb+TbLxt08S7O2hy6pCOQVMZaOu0lzyhWjvQSMFqUyeJRT6zIlIKBUgZNoJ58o40I5VOVtz
yNWTBwfbZjgeIAV7m6yRK5e0VyFU+boBXegAdiVik6sa84DhQwq6deD1tdu2NS8KZY9JxAQZUXGk
BiUSAIPxVKXeCI3K4x2RsosHuRMZrX0V+/WpG+ksc0wzp4qpfYasqGrjWA9T3txWUfOA8XZ5rDT1
0VR8CZ9jD/tSNJEpd6GfG8ndTmwA1ErzC41Rd/3c+NWjprTPVSLmL4rVr5VsOFumV++stqda2vVU
ioQ5na+WdwFDCa6cVeJqvvRlCBbQA5RInbA3pIMHLy4R2/QioONhSJS0LRlZSuxUyexFyT0hvt3E
VGAzWXxpDWMdSdPB0pJt7vnFW57Xl1AcT3APkAzvmCbKWc9MjVE3xLbEHcTpPu6hfQBppEngazth
uttP0tXy0VxbjkA9D165bk3oh2UhBJeW0hmaV45R41DbDHriVFHXOV580aaw2DR5WrvKWsJ3QkL1
lMm/ys0uvtuWWDcXQdM1NUJ5YYYqXOatLfWXjgeoU5seE3RFP/Sx5Z1JZerSYRpr7a4XZ8BEfIfo
bWuX2TisGGq+jbp/g7BQbgWQcH4UGitrrjW3g7FCSDpYVRGz/TBLahAP6lqL6ZC1DI1qw4hJccFd
DnoCX1QgLCcXGwNAyTqrY1duTGApLf5FoUHWRWlEUpiTAsBQkC5F1ccnZPYi16ysk56Moi0Y0OUT
39KcDsuFi4/s2SmJu2o13xtA38Jj40HnkhR7ApS9TuB4u4Y5QhbJM1QSgbHCGSjFg6dha2Sg0UrV
xa+JePX2W6s671RK+WcGCXBTEzitmWOh9mEG/d4riBTUGWBlksDIYg93cSvfodIAgMNX7a7rlLNS
106f+tVBUcoVcrbKS1yYGDgjLldp8WGQyAkiq3uIFOZlmQc5SsLxieKz/2TpPQBXNAvPVgMVwkvF
sxwM9Sao5dSFKtidKp5iHzLxCJBEZpYdD+BOlGQrEufryJIgTlBRJci6rYkXMEYFieaOHTmfJM5e
8jCqj7PMKdO5RwUu6Rtypw+Jnz2JIhnlvEu0rRUO9WoaDkPX+4dKwoMBIXkDnpYHklHqp2c9DJlw
+5XwISjhSerrnkKnRWwt0YeYXreVBGEXq4p4rsK233iTYKzNMH2RjTSnisJ8DhJ7NzstY9frBcoZ
oeBjoMopgEnoS6WTKmTO/Ul4ExPp1Ihod5dtAVRG9I4TAjxr0M1kByUvOCAnXjmjTJVXRHn9FApM
9wMvf5Mx1z34ZTi4PcIs1JRjUiNmo9j6qJNTE4bkzrPiGvX20NuFhZqclIQCZpt1JjL6dbfSGgG0
aV2jWNZhWV/qwRzX498jdGDwRWj9m6qzsGRPsW8xPO+5ITH02IJTzkvUhjs5VGczU3OfizOdD9wp
19mMCncCSDAkJySymZUfA3TxfhZJFJ0yzaMApPK68cgFXaqhRjZwOZXhNwDr2QolVFdp1OAGMXaH
FukcTWvA44v6+ygU6sb00wN9fw7awKscQbKEFVIg9X5ZKPNaG9Qko2+fl7VMQYQb7k/7r+/HWbxr
+bx8f/v4s+ey0agszrR89cfq8tWg6eMam6vLcopll2X7X2dsFdJrSkwe9UM2Z8kvCWUva5pVlgNU
Lv5ZRTmYJNz8eVlbdloWt2NiY8a7L1+b9SwCdvvqdsxt23L08oWRJCqII81zRiNp0cGa/9d//gXC
8ruWHX7+3XKWP1Z/Dlv+y8+qYkUHXvdkc/vxf5z69sP+47X+7PnXdS7HoOZKudEA4nI7720/MhgP
mOJk67//1c8F3i79dsiy9vfuy8Y/rm7513/80tvhP0f+cfrlFhg+Pld//MICUDuCRgAkK1ngTi/H
LwtVL2twG3/d+eWr2z0qLHVXJFoFnn948zVSybfvhIF6U+x1gN8VMvVxAwC4kj3tFOVwlXMfUUoz
CNt1Scp/4dQsZJuoSOoJau1MwVm23r5qKjnZ6J5AAR7+xW37sqbNTJ3lDLdvf86CfTnn+uOMHhqi
UaHUWILEeLeIbrRkgTuTisWyKsxp2XD5PIZkHhHXQ2rltjHz4jkp8fKzy/LFcpzHdH89iP2dF4cW
/cCSYU6tHLLiONH1BzFzd+uwcHhGqCM/ZJ+F9oOVDQ5hTRKt5HQPCfIcwhnf3F7RYukKCvlMnkTm
jcwPlTUxXMU8M2LgbGdSJq/r7rdR/6YnV5nJjO/JoskGy5uK47wYZ77FstBnU/H/9PG233IYTwOi
HeXgwjDa7TAUh6EGtIPsD2Xi4RNvewDZVQ1Jx5oCkDtK/+al+kPuMcyHeg2k9N9a7QuLZPlYDo3D
VDvbjtBYCXH2ZtLqe9ESsH8yotrxhrbFTZds/bKo5zWMnQC6pGnnb9Xc58a0zOKNpNsjft/tl49F
M0FFwMKROXFwWBZ9Dl/PHxnN804SclCwZnaoEx3w5fxI1blGsCxm8SCZPOe2mw28h38v2lD4LiSt
d4u8YM5veUq40Qf9UkFoPYzKBDlfGEpnKMyVnniga4Y5vzFl2DrOQoqZoCk2PnnxqpsINhums+Tg
JGVv4GKHyhtuNWkP9R5Nx3IfVXJKBE1CUe9K8Gj6qSIiYTjjUUXDNZWgMiMjnciuEjMf18vGc/pA
93ZgynCvkvaWEACuVQ8G6o/Exiah36xPGM322Mtar5MwUZQcHzu2D3IHMFCCOZwxb9mnfgvDQhT+
WbP0gCAr107YMXX75RnQsssGEibqYgQAwOfm+2/Mi74xpV2ZXM3Z/FuExIjhSgejwAM6IpagC5ff
MM5CjPEiktfPq8vnZMoIDQjzFkqTPD8RrfTMdCtZs2ZiiATqjbB0Ixf5Y2COKC2oODxm0tpYaEAL
AUgbzRCOkjwCbwnQzZo5fwv550Zj+msbCYYE6zIfwM/cG1oGtUzBX9dEgVT10ezZy/Ml/fFZN1CF
ZH4Wgj6YOxd9vu6fy5lvdrLc8XmBi15EBqgnnzW3qeXylgaXLsKVP89h/sb0dmpgiLuFprVc8LJ2
WyzbmliQ3d5UXhea1EKMYv4IkaqRqXabi+DhzJaCSdbZXQPCbrnopQkta7fFcg+Wj4wmhKuRul14
UMpMhvJLxttlcfs4JuJb7/sJpBLx0kCn/sfv4WdVUfFZ6dCDdMZZ41AGY7qPllY9L/76mNfAwrCM
3TQlJm6t1P+5GIWAcGfe5stohdAs9mavgKOLe/l3IwJEyxSv2S+LIKgLd/B4XnVZeojFZRu/br+L
MIbPMFPklvt3M0hYtt0+Nkm2r+fCoIf0zAZz6nUXo5IgTIq8GnujOuitDmu1iJAg62VKYr4moS3J
mLdckMorreXIWyCXBzlhET6WfDmBukJecFFDlqE3RXPWTZTvTA/kjdwZIKNGVQZlLIOJD8TkMCjR
EY2Hx74ne+jXRQKVX4VrNF9AG5v+5Hhzh25CG1qu5+ctQJKiy6ALJ1PdrPrS9w+tAabDH4Xt0joa
JSVFFySP8cyr+3nS89qtMRilEu3Vh2zIgPt4vrga5rmRmnwMUq7srQqQszEvBCaDQkmZ5Vbu9K0+
3CeAGNHh2uuE1ttQDNZd0D63BSx+H3noVZkgclF2AUUhWdKOYZsMmwna8aFRMxwt6+K+jIUKfQND
4D1PBPLKar4ay7ZdVSL4ccGkB+mMPEPqRMb0Vgxx3a53SgT2GdtwUGFzZ7HUgtWljLx8ljwELKyY
odbScd3LMoxLVcmEIWISRlM9Ztifo2hDVpipthDmIfRhMnJOUsBsRm3hCANJzayqR4pKSN75zs/Z
VXRXGW/Rolj+D85W0MlE3OUAhhkVNXbIHnA9iXR0tF1qkbroTOWte1idAZoU67CRjgUSFRNwa7Yt
304RKsJV3TwGLX3NNPlPnpd466jx80Otfk6qMO5xX5KgQiO2w+mGLKaIXXZPmlDDxUjBbKFWEwGP
m2p3+WGZGdWbNpaPuZXfoUbdIxVtEIV/BzUnRSf/Vap9VD/7xvX8Xl535oz1tsqfqv5S2s8EwYeQ
Jf5WKeTtzaqDbwSywSvDbbVHHa3ZJ/NiWWvHuNl7ltTsdbXVqWihjTKQ5g6Qps7oS1yEsMHbLTvw
9u5i/cPoAIk3Ua/ZHZoAXRNCQKX28HNtsCxxcxz62bBh7nTnRZci0YvMTLJKWrqZcXrJx+rZF5qJ
yfYkoQMDoM3Q4+cmQJ51jNEKU4xwRB8sM+EkQQtpqDssdycdR5iiiLkDGhFyy1nQCUw20/2yZpqz
zPBtozV/g8DpIRWQol+2y3Mvu6zdFstu+u3Y5fNy1jjMgk0h8QBnGMQf+y2r8BVjKBT698+xy7Y0
6ndhRski075iMW3Biyfgl/LGX6F0I1Daix4yTFtPCB/E17Hypm3UX6MKfypFBuNUGXMKTRjXigeI
2MfYVRutT79Pn6dilF2E1sxVi1KgXUC8pcmVOrZxxYuPvUpqQpZGCtStAsjRFeZC8BE7ZBuq4YCM
ffXlDTUCxIX1nqcI+VBxCGyvKw0oi+CBSaRW4LzjYd93k3Cd5OBLijaDqajvNUqZ4Fl77242XENa
SZCcLA7HD6MKcanI9SeZ3NeWFFOLE5LWvcfCYfm+V1A60qU+2eO47j2UUvuk4y72oQY1jMvUM85U
WOtzViOEOqdcPgI5v2ayh41Fgt5RUYeU7qdec5cva4CWQxt/1BY8HQyYil2E98lTNYv/zGflrtHU
Q009ofjb32nkhe3li8YU3oJITR/6opL3FBZjNx2LFng6cX0OqAqXsemtlAYDYoAGHLO2pue+CHbL
RYxNL8DXDJUj+jUSvs8SLwTx+sXU0eWtR0h7Hq4P98YUSgfs0Ueya1zKRE5hsvT4NRWqaWNQ14Un
3gavmkfCcf657Qh3MYh0+dAbiXmvxbiT/dwdpOsQfwiVS+eP0jFDmObnlKOhbqG/yc9jFoG0G3ML
CaGmf0uD4ufIAJsjt6kpq9RoXTy03fC+nFFMkPdIfW+4k8dUOaEG3zvq/BukID+biVgC5gyoJqPi
QfFR9z805DjmB6yWNKewqvVd14vtYxhP1+WEfaGlVJfN5hyMhX7OKcH9PEA8p59kES+2cohRSGnb
eC9p0fDzAMX6YAVy/47EX7OOZQXfb9HQniY5OS5nnQJDcpYm1qLCerc0u+VeqqWIPG8uX1VxDGE/
ICK2/PwM5YhGNvLnMMfeOIXgMJaFuguM3LqPfBKsFnKgX1mr7rF4k19wjSnXTJT9vR9Vw70/IJG7
7NH62U7ThegVXd5oDXmx3Bd0SPc1FuC8g2n+FSIB52nh+NqGmeUGSjntgzk7KuU65qo0tOU8Kaz0
QU2CN6It2UWHBasKy6svY2OS2pzPo4W5G/VC95ZoZMKQh8euVckCqDV+6Cx7+Gm+8kU8sGvLgFdW
pP2BiYF0R5p4NrngeqpZ0C0fm3d/lHnc6MIeDDMt70QvwK1y/i86aLa00cz3qTSA9RdSdMxy8tBJ
MHU/e8wqWd001R8mSIpVlIB0ScdQPGteTUFh/i8DfYAVmR9Jbg4rXAiVY60HxdmoK+3nFBYYuxoj
xGUHEVOIldFU4alpDLhPWOz+7GWgUhSNxmfX6iljulGfYrOZaIIIoeEfkHwl//ygXArAT/TgC9Q+
PyX8r1Vc9dInec2f31OKoGcFITh7CNjBqWpgHCpq8pkKh+WipQnn2Yyh7Vx0lXhsvUCkLJzIH536
suxQj1D0qGWiEiONxVGtsZRpKDKe85bH03WkqYWi+kVITiqyb8Sr4QcFY9tUb0GTdNfJBN/USXr5
q06smZOlfqAYCvUDmNi5pH0eMn4jJgOh8IzE1/XnbFbwUJi59uwJieBSzYoPhiSoZxqTRVs3vQ+T
h7XsGqNgi+NCWF61XMUdJ/aSrZLn2jXXKWgsu2T5AHJZrj5U1MZW6LxUZ1lS+/9m7zyWW9eybPsv
r48MeNN4HXh6Jxqxw5AFAZCEt19fA6qKzKzGexHVr7g3FDo6OhRFAnuvvdacYy5SrVIY3efFWXwQ
0D39Gtw9b41Y1idaKyCKuSXmxWjeN11mEScivqpPBQixOn2rwqHWJiFC2EnIdEKKJyEYdSU5GBEt
6RdV/veTq1K0WuGaCOrLxWMoVNH6TmYWQdhmT0Ixt5c6quu/l0eXzVMrlvFJreqCHNReAvv7Kjd9
JYiOrOZTZXT++07i4sBctRIC/ltrhd1Qp17dIitqiubQGRj+/r5tiB5eplrDVUjyym2bWlt1ZJ0u
IdIwI7sZ98vYpKu/38XKrYvYNuTkELrrjy+znqciTCjJEDoHlcbjS2pXfy9QwUnOjsax3LVVl84g
gg0IKSLtELcIav6+5aZHPnn2zysxar1ryla3MmQhW95U6eVpcVVfpCdii+k1pFP3EcN8xg/bZUgN
8LBJQp9NeVDmTh+hR99zRf1qSMOWrVJ4TxsEW12dVcuXJt3XWpKSOk3WzOfT3A3NU+P+e7ApghDf
KE9RnueFevdh5TfnshtWf491r8VfIYnwt7QPA/Fh04fNyNZtRPC+eNbaVxtbYT/cpIulja036nfk
sUSZbJ5VJtJF5Pn8ffj7YxNZwhq+Z4ctk6Xp759N//7vO5ToP5mx/wU0/W8z1n/CU/8XtwoNVzUk
5f83G599f9yz/w5b/fsX/xyNS/8QVYX/JCY9uq4y8+5+qvr//h9Bkox/cOqRNFW2dEjM/5qTWwzD
Jw6raQFqtWTJ+uecXJX+YQGShNasaOT7khzzP5mTG5IMOvbfUcbi9BAiz8syFUmVqAv5+39DAafS
rWg046avpSHBHoWesbvH0YzgeJTQefwglflxlzmBTB9yiFG+Ht1ZKQ1QA1JcIXqcPv37kFS4Oqqk
YtX/6zNMH8apu9D/tRimP2Z9wrCEDFVGkXIcKlPb4u8D/VGEwVPv4t++JuDZi24lpWmUTRwOOric
av8rKkWuCI611dKEmGFAxYJ3mc/zhFEGRSef3grae8zHqZazM1U38nChhIHAWXlhaGZIRNUW1VDv
WXWx7jlfk5DzhDViqoZDSioP85e/oltR59cm2KyKGWVPv1Gynomv1I3oNi9kTbllzKoh/bReegWF
vGjnd05mcyIv27nAQukXcgUFji/9MUpJ3wUYGhX5foiU1hcMnlOUmEeArjMDnEpMIM9MkUcJhS/B
ayibOYSOE67q79Pqr/krT/wiBT56GhM68vc8hWky9PdZHGfwWWq/mCKj/j5IY3EHkhJv+rbKmL0O
2BA4Z6Vkd6d9NC8IMQjpTpINpre+pIPZ+EhiwrhSttWa9rOMfCq/dfmMzjDHDqOH6K8ekPWAPayf
CLKnxslEPpI6RXWE6TCpTL2Cf32Ipgbov/44TC0499Ul2MCkxk+n1t3fB0TZ+X9+Zkwtvr+vyVMj
BrSTbU0nwX9FcBjTH/++JozIJ/on4w+Qa43993zqJGn9KA1kmsSHcXLAIZU3IhxniVPsFKxyLo6v
4ihrB/px/XcpUqFiAcGsh0HMR5gGJgmIQY0T7BbcHcF5whIfPuo6LIRDAcetafZ8ZjWBNfkDkRaO
6EB1fxA39aRdqPybvqiMRSqt6GS9MNhILgOZM/bk2Es03MZOlc6IUs962alAKvYHNf/ONB8Ue6ne
6WY0LhPS/O5y1r9jfnCKRY+MTQSBagNWDYd2Nn6KR44SzCSQYcR7DkZGiwNn2tWexkIXZyhhRd1H
iymgwMQgpi6jF9vxXH15+k+ytSyk7ZMNp1ABW5HVYL8Or4MCCP+kNy6WJV42Upm1FF6v0yDCQgxC
c5l01BHTkRXiMXmkTo3BGw2p4ZTROrc+8++nR0HWbggc2OknwSIBEM9ffUCkwStB+4bI6iZQC0fG
ZCOvBiDGqh0vsl2OBWjP1/P33ja8j3SG4GYhrJ9AErBHvjd4t3EKk1oCVJUMNegiRDGDLXbonqi0
Luy+DYZ4m+NBJDrmp9HtrvxiGGFQy1e2ns4yIoe/qErTek9Xgle3hnFAojiQwQ+OlxaCWc5A6/4e
lKpDUlokz0mcIWu7X7y28lE5P0tH0lhDbCqxJMLPi1o0ipz8cJuPs7b0sHthd08jX+fe3OdmiGsH
iSsta/FJ29J7HPQlATH1+fUJm/NEHN8GS6jeeUazsMp3K7aNcCDUgXexQV0dYM5qwMmwIrVfBhzH
9GgGKDwGR8Sq72JjJeTKfFOWwgUpIb8Ml636of7g/YPUsMA9OKtnBAW3ZOzJLr32x3dW+TTeifpL
vp7o83DoJO5zJSusFKF6Shfo/fHKNLs0O7TL4tRv5SvDgfKCYJ4WIBdbuzTzNW9q84u/FjowdAI0
D1xQ2sMHVwcyszAWqFaZ/kfXcuHFM1H3Mkx+NkHpkxrenaJHAbF49U69u+OvNcdVV9myDx3UcNK5
/mt93d+URfWjfitz7SP+tnasOwOm4gPWO/Sw0NnGI7U2CgSklmK2yLeVEjDlks43xKKONdcGj8OX
DlhqQ/DnrN0ML4/IwcmmN9rVh/wxJfo8QtqUhPzmsXf/RnmIZy13v9tVo7jtKu89/awuAYEXT79d
0QLwSB5EWZQC9bBvF+JwE++x6sBNYWVc1G75VqzqcRGTlVs7mhWav6/RH07i6L1qT6kvlfLO2nED
HsRwVP9Wn+7DIObb45NyKSYz+WMYHTCh3FJsuTxcj1Nu9Mp3aXKVJt9oiDkyY/wIsz0nL17z6mN8
S3zpM/uhrQB82AwHMMI9Pz+EkZxchqO2JBudZbEL8C7OOhIcbDou2jF+H+FI+VnAatldWwIyZ/mW
DoUEiOEW8F7Csbzd1qI4y99uc2nSv4WPrfBVFNP72wkebz333usNWh4/UOYkHNn9sjkRvNCXLg44
FK30pU1+Dypbmi40RPHHTrjY8MVGx7oDDOUNVDtapUjwsAGn9h0VKOb+zFbqQExCwLL6jtt7h/fg
85441le0r29zbWNAQh+VH8RK/uSOM7AKXLL2mBSrFADKQShcMmx5mNuUj8vAcGkIV7o+lAU+1Xv5
JR3qy21Fao0xkClkgz6OTp0YPMFO4PLNS2JO7VSFXBXU0mnIHVHcVf3GEH9psTK5ilBus9oiQ1IX
tD+fj59nEoqti7RY3vUXuMf0Vvi1jcN4uLVXufohD8nm7i0GVzaIULGnKQLSqeRFF+i55THUyLLF
3ksbfyJEEUyPUBEETmQnlk3fiijnx+16b88qVM5kfsOq+/uY8R/uPh+yGL8Y678YUJvN71/Y2CX7
DffdLnpcUnUlr5mxxLVDTuvMuV3KOQDVmK1vIQINFciNCvvoq9UxhKPUmb3IlAKnw0tLpInoy3CO
79usXAC9l+pV2wU8PXRs1eDGz5mUrVLkkhuerNTMapcszshGWj7rM3/KpoHvtDPSHnHvIn235so8
2euLIVTXymbc3I7mfGoC2dJCuBg4ylliUtzzkEsuPIUp9LLaEON5x7GNqbiiG5140i1s4/ULvggd
JcwHL+e2f3jdW+ZrrkJGCCZT5JZTGzw+EYKU9stOJQXZGRYvL/VPNdgjkDzf0v1rOp3JIQnIimJn
mYvLxIRHFneYskV7jBf6HkV5XJEj7xSfNchs4UXqCEVk2ANCITojCQrC5SO2z6BL3sYMf+dKasNW
BaK+0m8O3y9jpHzs0GFHDQgV3Md2vmchOk4P1dnPzR3mENWtbc3yn6xwy6OwVQucM7hj7ER3eJdI
Y0p+4nQnJw6fYlx+TWde7BvQfHDWexozLT0QYCEUHkb5RFlY6cnoQqTtGZRDyY6/1HO+st7JoH/t
+OqAdmRxJ5l0bVJpOOa5IA/Hy/fyoh3tYdkH5ieUOldcPvZD5Q7Tclr/4i1EAG/NdL8M6OK0AVPb
QPHI1N0JQbvDXr0VYGfNqk23UN6LcKdjt/wpr/26Hj1zk/MYeEUWavgKGNbcG8Z7K2DPFzGMb29g
M0XJwSw0ySttRI0G1spDmznVzZUpVyFYdrMXbZr0pGxhCZSR08hIDt3uZZeB+Gm9ozytzm3nlceW
yf/uiSfQrQ4DqrjpWeCYoiUfNDrptvZj/lgRjpTs1MVjN5y7c3nk9eeHxc0i3xH5Vq7ZONrec+iu
vnVv+svmioW3m/s1LozH+jU3TtJx/Ln3HomYz9dqPJZzjgHECtXcg7IXfTXb/EP1UQbHic08Mwal
QV4zjn2GavtmFh2EN+ObC6cMpKOIOxuwz0lSAglMNuRSEJLi2RwPNUUJz+RD4jxzAsYWY/Crw7Ld
d/dAywKN9IKFgc6VuRzetNZe0kpkLjWBcUlOvSa7Gv0caWCN9wgb0Ue8J6b7WPeaNtBbG99b90TJ
7CsfD3TMuGs+CK3aZN/s0xZyNqKeTqUt34Pse/SEgLzwetZajnw7cqoqNvVR/HzSLb8g5wTy8fIl
Sk/yqapVHtm30X+Clam27b7cl/JKip12r2SBlc7Sd3jqDcykRbElHaCx/OKAn00JCsXrNvyAQeeO
ARQ0L7YyaJ0eBAJUJsKs1rLoCqQ3A2vZjBXwEyfTUVqGr71azx4GfUSPdDAueIw3SFrW6eZ25hk1
A85c4AHRhnj09uUmKKd71/rVKM8FrB1OrqJADsr4YOSf/TNsvgvU2t0FoGsKRWM2kKs116RNN+M1
x2CvLjswS+6rnuC0d/MFoEMZVZdjmTnXmsScKx1aprzBZIW4++8DZixrLgjkh5nl9aYg32jvVjMf
G4Q0f5/9fe3vQ6Tyt5ZIUhgD0ch+0G1a5I3uKPUtccsKZ0qvTERYdZIT/dGV/z7rJsHg32fPv0li
MmkwHmqV4PxtF70lxqL399e9piAD+n/+azXPG1fTgc7VGnn1psPA+FKUUevJLypFrcqAs08CtT9V
2p++LVZ4qa0Y97Q0zF+EoIfqOLjV7VXOrRc2V/vvUyXnnD88np0jb+EtZATEZefoJ/uJCfjm9l9x
RANdkpK2hbA+QN/2xC4JsdKwGyLk+KncyfCXIF7+mLPXogwxqrbG3MSH94l30Fxy4gHXI6wJJIjR
zr9r7BQOwSOZ7FcJsFGbw+SqFW3asQLOOj3gQVV93azQ3zryQT8oK7RkmMAE09fIwhNtHOzPn9d5
2ApeTS2KT5yfQf15hhx1W96daNW8y+8ckMYFv/0a0/kIoqcOwXbvhrsLluu9WUGWSfHJe6Q33EcA
nPbThO8DqhErOgwRuBxzcStd9UP9KeCm+anrqSRX37PA6HwMhLz3A6ozzZNxbf+038mWQ2r+2Guf
pqvteg5acDzgIDIosJGH+S+cQLaEtWdZL1W4ktyFv4Ls1Jc0HH5gnFwT6r53YwdggZfOtId18k1R
zEkPgDMTjJ/sWpD9BhekxmUWSAtevIJEDBuw4jvaaQlqj2XLp/LAmBKMAD3/jNV1qXzK7H+7CnS8
jZq9WD098vpQ+fi83fBAhu0AryDUdvU8WnWYjtcDzMbEexk2Q1M03+I3wh3CIZgbq5sajtOCnwaI
v4DUk3kgivhHPNS4B2J1ufngROvMZZJkQ3YC8JUQVu1HS24DwGmvz4SEbGABZ8ZyBAC0Z8H76iFE
CUG8vL2R6eaA95uNop2ubn4J/9eP50pYgrTjVB/UnzJvwTePCloSNt0rrBdW5VifL2BSh/ruPfn3
IV/YC/uCMfdKhYhhsL/vOT8rC/oo0kJiYTkkm0kID3RtdIl3TqBGvleKbezFzuFaMeCDfOewK8ob
J3xqKpvvSGX/wUZ+RH8CZHEeLVQv2r1uLgSDLij2d0rD2OcyMolgwZiN43riSbLYWitxhquChvIx
2YA4MM7FXFqYffDYZNf7IcVLgNbj23CU3Q3ZBSifI3K2qHN4X4hZ/mRCBc/qfh46jpZg/eXvye3C
iYppCVewaqMqgUVyAx4Hk+XMu1EElp9vAB+Y7wz30yMREc8VpxfwB00UxleVyDYOAuRkA+cXlJk0
0QmBh3kVUSMGOAv3UTkFSXshVnFt8ruFKuRAMIFkxg+2ru4b2k9snLC4OD3ARmmc2yG7gwyDpgke
z/zF0a0IK62cCZzdvyj+OJ7qQT6bmmWTm9eGCACfoCv+OgYT1c7hQPZrPoN2yTkSAw2jzeWNqCJC
+UieZZ+oeBKBXkz0Fg5DQ+U3H9rnMzSeDjbrke4koZeES0aH1+NNO/viqZ/lm5g2E4YaKcTRxgwL
JfxLQQCLPstWzq93vJPRiESEYA53LLz+E36/tBjIG6DfwmTwOl1FV/OHLgKyowMXRkpWbUQstMsb
3uzoCggXDt/a52TBvoy13QtOcVVGV/usht3zsb4n/oOGxKX5YYm7v+cF8l83e1CrLdpttRZkaiq3
PedymGCfXvO8aE7M9B30bLpcyba7WhKGPluPJovsoOHToDPJIMkTf4gZra5D7je8aN0KANDI9h05
mFzN34r+F+hkIARXcy7eHRWYJ22fKJ53K4vDtOFWnzfwHVzqK6AxSCLcJkg2+O0TULfn59XaD9oa
YlLXuBMY4LF7pG8k7r7OEZEmyOTKIOpWVT+1WVhC9WQNoulV0xyKljfBlw+iBpHD3iMVnQ4ONB3o
E0xMrOV4brfZnJj3w+CSqcU3jDvaWk5fe7y75Xe64yaJlIOhsXGuRohNpv8cgucdzYjPCq241RGO
1c6gk4a8wB6Oz510Z2HLuxNdL3aim7a9gxZB7sPN8Wl4pM9zrlooZ+7dWrSHVb7Rt8M2s+An2Bar
0hJ5LquzPld8BZwJDCq72MX5nvex6GbDcVopEud+4J3nlhPOzQqRAT5RmxXW5Gb8ZNcg+jdJWG7I
/G1YeRfZMV11W+M6MU8dNGDiT6+GYF+adCF8NpqbKj4hQ8N9jvnHpBMa+70BZwD9EZ6o6TZk7aKP
mAk/f683bwzZfruWRcB8d0VGTjCX7EzDBG7fgnxTEWwiOdilWXwg7RgUISRwZ04pexKHT8JdgQmI
Q0ALy/xhq4UaBT1JeFz0BBgTfSKHCytmJidx1LTrt26PxJC3+cDtpmOs7Txa4vTuEsGVZf9GZFXn
8QNVCFpg+dhfuVFwKTOaW2ezkbO/blcNt7X9+rgDUWAScMHV/bwM127FncaCjZc0aXhUO5ZWj+Qo
aguIZI9ZOYMdNkS2weWUzTih8loJypFqoTO8MeSuFZxbEqjCvp0WeoXzLc+d11s9VF3IfaGDO4Wi
uVCuWu8ZLzLiPMjkReNA3S1633xuGq7G79jjeIz9ywd0kD5R1rzpA0bEcCAFhxi2Bv2xywpymH5n
VhbCrnjvViQ0wLvgD6H2+aBOIcZNgjTJEDGMjG0az4eaS4FTJdt2OhVGAm69zIHRhlg51p3pQlFp
p/g1EG4WmIptrZugZiUoNc7JN9JBfGvN8gtSRz8hS4bLZsoLUDncd92PVB0skxxhTpdr8cimSFMQ
gVL7ne2qaJYFiQ+QjjdFOavHaBcd1W+N8n8NjABi4rm3K4eqLQqtDb5eCyjBV7KNFhUwomz2TAPu
UcBAXHgZNFU80LZ4RAwCXW7kkjh3P9ReRQGSTQFeStdnr0ZA7aTPAfVFZI+fPS8F5dyufgMeYp4G
L+6IDnZvu4qFZGpHg9HhPUVD6nf76qjPnx/pXvR0YLT4Bn0O9+VfQ7/pZtJZ87tfqwyRfEo+SBx8
kqjZv/IsrIIoND9YflUuyyObJCx48cALe2umexfRP3UFnlFOcXDB8xUesNFO53gK5uYqv0ioUH51
g9O2P5pHKCp2ojh4sujYpLyHzm2e0gjjS+rUWBVpWTb0dJ5rzvxXg9yuO9UeclWyeIvG7Y6dF52e
3AEUeB0bn/98hZLmPBfIz/TfOysw6gYeRrPpkU4IbL7Tluf9Uv5l1RUfNgJtYRMtuMrqw+sbvx7h
gqXbcyXY+XLY1YZ3+0FczQquw8enD5TMR4Yf3Y/iDvNkW+yjkKv1iyd5K/yqXtIszfMNbzJusplK
6RZo6QooU3w1T8Va9fpFHDx8kC7I1xSIZTeaOs0v27L1cB5v8pHSS1uQPMA4YSlttHEL/56/FR2U
Lb4FAItTVShLPgQzokl7bSozbtIiwh6HuDP2ieIRsyVHu/bT+uTmhPfUnrlY5G+5dnn97GrVnRCj
brh7q2N/BqvHDeXy8n1fH2/jsjxURxbFhP4J/Zs3UuGpsGfq+/hpnUcUx8c0cp5X9iVN3TwaJFNf
bDSU/7elcr0V7l1fmF9UJ2DDgAiVyey+f1I+vGm7nIbOAapbD4mBy20pvyFvfJzbsPl5cO6ZPzZQ
93biRSMffkZcy3P5Wqjg2m7MTmzCK4CI1ngKKfZnuWetoi2CinsI+HaDVRGjrJecZF/xuHeWMZhB
y39tLTBa/b67QMtblixJHJbWQz1VDvWGljiDirvPu0Fko0wh5VFdENgifYJfa2GsedW0btiPTwn/
IFZJnLECxyd6zmZh4xjkQCJRTeZeWQRc4aQtxkstsALaBN2bGLscpsXao6mvgF0cfZMOb+Nk/WLw
S8FLQQOZs+zhmwcALODp8R0CzxHgDDkG4T0kS25QtYeNMR+UY87CmtKLottAWieRdrBTPQrE3Ou+
sO7O62v31la+Rp7DBUjQBPmiYibDG6/na8Opj8J0j0hYumqePsuOnPgWDARmHCyMIyRca/VYIxF8
iA59vilMIrWrd5FOK4t+FGYccmtX+LiF3aX/Ffn1MLKuiotQ+yBzTzfZtrrwsSugBELYI4LqZC7E
TxpXGsTWszAvpeC+708dwSA1PDEHkgkVEs+Kbj4W5VwMa2WujyRW2zK0VxpNEGdjL9dph2BjtCvG
eESdQ0hdQlGAlWr0V+3uiEv6PsNhGJfKxGc/FBdEojEjKIpxYwCt4BS0SfZqem35jcBXX+Axkwlg
DQ5OXDQw8pJO+ldYCfS86j1vG6GkwP1pvNlk7ZkSaRYYR209BN0jfNeO8aucGHrgan5GgcaITQrj
rTKugDtXXBYOyOzCPIIbyiGfc+VzDCbbIAnxchmQU1NXCNSwSx2RoKuXOzBaDcwvqI5OdCFjUSRp
jM40anwiGIhIhbW/lwb3fqPSAL/JsZMj3rB5rGvSrbhhtuYXQH++mXMBeHHj4aUrVu0Hpx3Oe9+D
r3JTM1vcFutoYSBA9WQ/nz+5eSiV2UgAPnuA5D6ak/ZZLxO8ccCeP0RayeW0/Ka/GQKu3/rdRFcY
ucz69KCaV4v7ihlr9Ku8JYH1Vs1JQ+DAP1zV357UMgi+8TQbvTvNPdRMnzsNd9r+JmxHjv0g4hCW
3+aluB3HNY94J+L+cnstehlnEjeTzWKdNIFwm5vpPJuyppYq7Z6RPDr70QI29BlsxtOedZQ+Ea+/
TKw5AUNLJQpuhts9XYGA8+qipjMyQKH4MSYq7b4JXlEgT3UEM1FzgqGCEyz2KkU5fGpmdBdsRUxN
nxEwAlhFEOPtConUB8Xxba0Pdtna2qybUxAwL+Tg50JqFL5e7096a4LLavmydpoWxI+TFpYHiawg
6KCAIL/u4GfYstw0fH6Aj40IRhPdlGnwY8OAo7NoSjP9DDm4wPfmXlwnPqAkcQXGj3WM6t6TQd8g
Rp7OyukuTgk3m57BaNrPnQxz05Zk+/6EHwtYanXfJNqqauGLlmyIJCDQiQlYstf8ulTGyYVq+Zkv
MQ5jeQ+p0awP40jkwOuUfkc68bCsualjeeY7nQBjwu2mV9pMz12/jAijoyhNCCLHzg/R6o0zPANF
673suDJ48HORrrmlu4zfwBN+ui/znU1O1txpQ2pDOJvP63ibtm92OMSKLK7toVurP8/dJPueGV8Z
xCIvvfuDPLtBW+RwEGgXguksToJeyZ2UEkVHAIUfQ5SGqjD4XLTTWs2bT9n75hYQ19GPIEIE22LX
X2ygsEK/hyOwVlTelGl4y1NXPHVevxFYjmQmUyO1TdHZlkL2pE2eacY5jDuN61qw78fYrw4p2RtA
M6uF+QrvV5wmxTY/ZlloCCHDBSYOqD/rzLfamZRsh+5kJd4to3ZmoaDY4Kn4wEPp8wQ67R2XsSDX
Op6g1bBCqGsLIa0jrgUqu9xtj/Rlh9jNKZgOxpbQNW0jAwq21ZPil351JhIuF8KsctqjLAF3oG+L
mwW+OG0pAi+oxQ7RaTwANWiUa2z6NU+QMQSjrNCkT/70jJowJyfGgDgRF/RZdPdHIP0IUu5Xfa17
1TzllUpg7saIDZIjUXqIpj96kgGcG/8r4aCSC7VlYM7AqGt83XBpWVJuqAx91SXD0/FE58JjjHVp
GFMepS3pOZvi7bFnU7dwFC6AmgbKNwOjhPMouPwZA4cYQHl6ENVNMu/IvIQ85Tx+bmfxPExQPKeb
Fe+vAOCQO3p0dZQPmt31lf5/TgIaTmFHXpTXlwfzdlYf4wO/jureJFItefT7LEZgwHJNSNgq2vSr
VyA/p3lKMk3oYsT7bEMENryVb9ya/RsXGQueXPjaQbmYLNybHqbRzKph+C3b7B12uHLSacbUQdd7
/cvHTCQSqFu7jLvzn5eyKFMPJAj8lJEtmteecucZVkOILfVRM3PxCXjVWF4IwUj9LJ0n5szIV1Lk
3oHQ58HdIDYzGHtmGT4qsufN11OufhsUOvOHXg5MEm5eYPvPj5xSxli0wlpasbGUk0OHIETb+JvH
JZqL9Sc1mEfbynv5Ex+en/3Lef0wEN7x8Fwx05swr4DHdix1TnyuFuVPKXKJsKXbxjI55qpt7k1x
+u2U9m+yRGursBkBtgmLki288e7wO8LoGynDzvKicY2VvkEm5IgLc8/skLBl41tLPATMzLsdg0Eh
eGCYYov2Y/hKCWfmIPrLnGMG1ru368Luk6DrTlGzlhQPMM099V676NIWdkZn11gZgchsRKS2Bb4N
LbZxoYBQbjyZ2WE2IB3nMz5zqLg9gxIdNhMdhideM9e4T5H0fJqLPHLuu/xI6G7sCzNWB9FXkqAk
ijzzxy4s7rbkcRsA2MaL+6Zuox9pT0JX9WWCFHaQRRwfP0Q/5BltCVc+8/Nan9+dntWqOouhcmSk
KLjZQXjX95jRk1CayQDSHPkLp1T83bjsFDTijkI0qx0rYLZ4NAhMZq53KOf33kbkfWBR0EmCZH9X
YVVNh5S1uepC5gw5kZsJRjaH+OitFHRf6ZaUqbmwbcC2o7o7Ku8qQ5748CAK5wj2kKwNmj+L5o3h
CU5tXs+SPBt7eOMx6l25Ez/VRQpCwoaUAfmPCg89Sn8ar2WA55VRa0Wjgb7ogSEzyMCbh/pNvsju
83C/ctlFB5FmM8lDjHwAXz2XHx8cq1M6DGEfpNRgP0Zn18eCppBz5wfxHOODyoJ3SI7jAW3Ai6qW
FZwo2gbGJiHjdvFp8W+s5e+DF9RaPoJoio8ixeTObPTwRG2cvDG4RTflPX6Gg+7fd9ViqpB7Nl6E
ADYSkiMNS+K3nht9LRD9xvQr58ZaxH65Jx1rpm2BEG77QP1UGBh2NrKQhRxqWxP8/SU+c+ve59jx
dkAnXaaLQ78QYw/dC215ys6dK81eQdw6sg89cjBCdHi0WWjM7xUWj3z6JZpzfW3XOr8t49vvqWWL
W3zJlHJ0MYVrNqjSmOM6qK+jGj725Bottd/ivuD+0rGW06ub8T5/04sBcyzgpNNs5B0I3bh8Ed7Q
dWCIaMzHnSLP9A0lZlq8WXNx8WT5ZOspllyX+fxxzEADfeiffK2RbOWHJYILRXpPkNNQ2Z/LFUEi
VGwxFRGW8C1uvIRJzWADSWiwadAWBTwTBQon2wI3s93dp0tEfCt36D4FRm6cqJ90yz+o3nPlraVI
Gj1JJveEaFhb/CqWPBJiWRMqb+OUp+6A653HgTNEpW8uVIJPXe2jeXu+JQuuT4bXUBYFOtsIMQ/1
Spinb80MFZX+N+Xn1LiXl1iTMKdxSGfp4ymyY3JAvIfmmRF2gWNtRVosuW89VdUyOr0AwDus6mZ/
BdhtbYqPOxlb9kg/9YImhLlN7rQEfCwFtnvkc15ubW4oYtHDncpLxRGc0LQH+QBefyFmc6Q7NY9O
KDqEpb6jK1DTgL+y072l6dzcISzbIXPd1e94GFxCzJ4PP/9gxRZsxAqtwuWjbNhB2Gn0OaohtUCG
RiPcodCUilVUOMOOKtvY4mzHyplRHpe74Q2Y77ZblMEDgb/qGFS2pzJggdk0qi8srLdHNNPXIgIS
dmbaH+OXEAfkG81vC8ixrHxEWscObRaqXhCLihkMgeWyElxKw+1PzLrLU3KyjhxKa7DXbDbHiGMQ
5ZcXuc388ritXnfXoK6lY8xXYSjSvWcg/ov7w7og3Uc0yBsZBQ8OTV6xLdcJNQfHGnJ5Ky/DyMyA
6Lv+4KQat0Gytq6ERVJqy2wLM2Lz7mIIX5Z68tYtXvk6EUP9S/9Kyc/mpeJFXBqGq6UhY/T4wpmq
uagD4xBPZ3Al4uZzoqeTbrtvETvZgayntcKN2TjGh7Blp3sqm2f0XqBhUbi4VM5TXSgOS/IvrNc+
fuw6Jbzd/YJRK4XpT8H870wNEbO/XqWMNpZb0Fs5Rl89JCowfegkOOZwB5neMwu73Cskp0+DpjzD
ieesztZU0E6TUMuGXGWg0XqDuSvNK2ZNZBUiiFplizpwHlcea6Cs4ussLa2n63Pj/Sl5edB9xq8Z
nCgE2QtNd7DncqAGsauS2onTVJgqmujpPdms79MGHB2GsP7pA3kRcwe102xBe6vOKRLVKLxnSzBe
Gt0P1SVHNiPJAWVGBOMY9Q7RQhQvHNoc6WuY35c5vYxxKmE53dC3jJyq8O7sVQVCmYSmeXfq640x
MxmbtqGiIEMFj2gzlvYjFpwI78s+Gl2lnxeIIPS53JAhOT3h5+Mi3ZCMEsQtUIi2syZzJTYVhhHU
1vL08heyl27yboYTqu13dbaP0438XD1z7EMI2R1EhiOWpG7WtdvXMDeZdjGDzBhMzCFfKY/PQZ+r
JmKx02DSrnmFlCXUZdRCFAkqby/NEEp2ym7ZM0lKojCndMG/1S8tIbghqiPHbQhvxD/rLrI7gkX2
1hZ5UlOjjXVqBtZZKBDpwjwKumn2Eal4DZdaj4bjxMIcYy886p/t9m+w30zT/n/N+f/+KCms6vpT
wj87/e3f993NaOqOlOjh+FKvRylBO+WtCzT5Pvv72nDTyeSu/4O982huXcmy9V/pqPFDBVwigUFN
6J1IeTdByBzB+4T99e8Db706t29XR0fP3+AwRFHUoUggkXvvtb4lbzs/8wBA6sRJ0RiL8egvSo2m
HOAHdYiCnpDn+StZ5u2hHw2xr+qTq9nUitdvXR80pxzBpqK1ff2eMeU87M3PuN73iHByq8rbqjkG
OothZ+pD9G1co6Gv36v/lQ/97wgy1+9df+6PpwAOBkSsRZ1adTbjreuzoaKDir5+ef1RfOYUJqR/
HzqR1peAnMySatwmNW9s/Z3FizWcyN3COykATsPZRgNkxiQaD70zrpx8HT0l7XgDdgADFiCCwOVT
KzJLXJw8ukDz/PCs7N6ytQ9T79TGTm2brMZFGyXjPtLidc352vqXIR8sMqHAaZbpq695zULG6bBJ
0dMlQQc3QDUB0PCCIo8OgpczakyRxY5WrK+kZlDSuJIyuUUnmlrxWYtwzXZFv+8i9qc4Trj0OVw3
nTZicNXgc8ocJttR/1Ho5IrYPrKoJtiNrr3mU9nH8PtroXebxsCY2Spao/1tpkwDkiDTBxwT367O
LN61NqVkPpk0K7ce33GFNOAY2HC0HUE9PpI0LWBjlEaMLCP0nQK1RdNVwXpskTU2PRfCBALZ2OvD
Pi3C1y424ZJxicFI4jMeaL0S+6BQNObiluhX6ghRBJBgRYXw0quAFEaIvCY7RkzXdTeBY/5qdOTM
WOWp343NNDEvL8Me09wkv+NMfGDJB0IUQdYqREJcDMqEwUX7UtO+iVFT2JLRXmcZxsrQ1ix4ml6S
WQiakor1koWI7RAEjvm3O+TxGgBrNET3JfVDg1qs7igD4jHAhTlBnK3mp4deeozC56ju8nu/SBA8
headoXPhEJYYTzIs8m0OIhcya5phOv4cxp3INXw6rIFjAZuBt3zdDEjcjSid8Am2r3jpyn2Z/egx
yge/RrAuh7RfTIk4eMwCOkwPkUHPoVZRfI6hJbZqXmvS/COqcFsY57isECkULqKFSVGRJ/I9lFJt
Td/59MLpZjRTmlIuOZW5LjZjhLw24S8KbHqbZugM50yQk5EW/k6ELpteTrW9tHDqdwMREuOEmjv0
6AczU7Sc4rniSFwbvUEfstrjiEIcmbCYxW76U/cklJXueJkmeiJuNLJA55wffg+pX0w2Q56Uvat8
Zwksf+ws+I6dmtYa6fObxKBFZXLIKnpoZqV1QPjGAyQjzpKY3YAdN2+ay7WgpINWKQZEte1oa7N1
WAzM9ENUGa2uOn6VEdA75aN1luWDnlASdLCVl23HVBV0LxRHLm2x5T20NtEcVplAEWIpi8tMXEiR
1cz+1udAWvkdzQiTvKOqDFDnpqi/859eS9qTkbBy26a18tqKHXmUQVHyGHW3bGliPxhgERbJskJ0
W5g2OkM9Rz2f6lvIJ4ILKvbEYjMK5+jwBkDtJIOm5TDrJrrgQR/aO9dE4j/V8amN2KhkDbu+vEzu
+uAjagaQSOi+dEQGLLHgowS4RJsxRJT031naMSKNgtewYKRcSNDJhZlsR2vOb62TaWu2dr5p3JHT
BKVq0OU0/+vJjiiAk5d6mp7t5BZ7NEZMZohDMiJ+bjmCQ1K5Uo0mFqibRQTuL0tG/U7amboUJiVM
MnzpUn8bZuh8IbxxrY3JGln2Z1NQ2x/80OSjHa2La9Ny1Ozn3CFWJrxKgEYGLrE+gywJzPNFfU9S
m/2W0G40LWaVkl5wAP01tTWwTMHSHBwuOM3sYu2i97TF34+J7mg1oUQVSXi1IMugGYjhAbJqLaKx
uoPVsXDbOD0WFmPiGD7bQhkWuJmqqDe5Nl5MEoNNRwZEuhIt7dfWQ9qmOeJ3eoZyKCRbhmgCsFBj
v5HhBZO9edZNQo3N9qmoOU/aqVirgWAUk/RGCq0mPGclBahgaD8JfWHr8NULqjnZlyW/l/XN1Px7
2KZzjoSWEB+UVkocQ6Cyq9hjSO6dfJbIwn3VE9qUfhYzwMehYMSj2jVDT1Z2+uQNs13Bad+VG0LN
kmyHe+czdTLSDRxvK4a+I7aFHny2Dh1J3IGPtMQ0yWDD/mZc2gKpOYEPoO1t6qW2p6VlBs52Clpk
E0249kLv2S4g19QpfQpOM5RyzYBQxJ0AUwez0m8JctKZVSF9Hjtzgh8A0IJJHpkUXI2e9fZ+7Jvn
prifX+IBXzIHVUjKnEVImhFbguMkfYZFHm5CXL+YopnR1PnYM8ZB42F4dEZcxamY4u7feC2b6ZzB
R+doLRJofdkYI6l+YeBvuk5cEp/dKOSsYg1qa98aYbl2mvSO4IVxlzPm6d2GsDBzIqVrQtgw9RD5
shGwW0YmoyNHQSI3WeWMNVh/SZWJV0ZWX/KAQ17GsDrHuU3dsBG3Iz5TT1cZtgS0K1qJWbymuQyB
hKSKkd4XxA6GEEq8gJIIESWeJqVNa7tCPVHACkO5NO3KsosxbOKkFLObO2cL6WVY++A0UJEKn4wA
3yUDhSosIaOcCRolDMKTHskCVFj00WOdbGR9Zxkl8WRCZ0g4UNjHWOFxXVH7dVxhF5LBUyi9EQfi
nPilocVGOVKNHWh4pym3QY6ETzriPA70jEF8jR2z2Jb5fiTtpcnSvwlrjDJElDaQgUS8ixi0G0O6
iUDYg1YxXwyX7rLG8b1WNNSKeIwoErUnL23cFeizOeVE0P6AN2Lm8bNWBSSjsiAHbdPTh6cY0XNz
1QaYXvImxrfExSSr5UuTQPaAiDZaEBZsWe60lgbmqCc4tlTxzTtOye56L44r+texdb/wmD8Mppqg
oHfNsQ/2FiiWhelE/VGYAUpzj6K+IyBsWXvuycuzD+H7cDp0pvhFfDuErjxYU/s0cgRysLKtYXdX
9lBxcYE2I5NG6NJymbH3Qsc14b1h/pQ59itZHVtPQ8QW43PfKKz9C0tPCbasjG8rEc9FXRlQJ/T1
0I+niKSEVUf9shId4ZelYW/zBOlC2NxPUu4j0p2NCFGDCSzPrQJahQGeH2tO62v6iupLrdNooIml
5edSkDpYTxjGGB6UmbnxNEO7tLz+lYKce4YrBB0C/Mbghjunpxuzgh5o39lK3wWQBoli8KZtJUnq
hr/IpoXJtq2n22Fo4r0fTQe76W+rtIi2uTVnndC9Io+C2WFcYUOaqbvxXAJpwK1D9gJNx2U6IkGq
N8a9vIbcxMRBaR1BgCVD+jSMV7kNbYBsEwdoUyYcjIwEY4lefbm64seCW2TQ45H9HW9Y+eRnk7uv
Tt6g7IfJdPDdGosyw5I2sTnZTs9hHNkbHODTzjOwTzPMsX2OWmMSpz4UDFMI8jQkWiFp1vtI0KUf
GnPOR7stgwzD7YiVtBFL6aoRbW0Wktsj0V31N4PHVaJn9tNUjgEABDVk3z5blhXv0zS7RYgwmICk
KgT1lcFHHanBWusaNDfcvotOVnI/yupoD3ZwX8bJKjDDZVMjVYQf5GzsSr1LYHqnzPOOo0e54oly
C50mFzdmGZHqVqLLl6A+8jGijpYvoSEeVDpky5bXytsUoybM4PZQEDyOgfsZiU7siL7wNk2u7g34
aKfMZinLx+RNJNqvRPGGCvqknuj2oSjf6gqJsZY1r5kZMdfQi3PkV/CBKLh7ztxV5hBMqhTvQkTC
rNRgQ1TWg57pqzLqLkFJbw9UeuDqGxfctqfYOVX5dOpF+C37zMfl+OkndHb8ZBQQpbnSqnI8W9Ig
gkOzFxo5ttbGNkokxyVNtZaql8Xfq+50j4mKiopmW87K3rhqSUKvtGVgof/CsAm5gSZGwN6zwSFS
ifHZHjLMinNKWhATPeWJ6ljpxHc37lthch3uU22bGPSOgHKjFGpovo2jdltjLXjUGZr1UfOWDXGz
DK0e3WSfyK1AmJ8cnc6khDa7o2Nx/VAhIHeZZ3w1op3TA6teyQh9moAjHUVINWpI3svuS5/A3Wsq
5y+9UxUe6B5LWWgQve0IzKF9FyFTHANi93xKvclKHvyQkMa0ZVbLp1EsW5GsuxSUh5ExMaKKpp/v
Jit42N3e0pxbQ1b0u5pNoo8HDd3EkDEechlSWFSpSJhJ1uCiBWeg33Mme/dNearTTTi2c8cNrSAn
DxqnEv5MSERKYcKyrhkrj6G6o6fwpBGqW9qZtrN8PkDNqOmBDO170ubJ0rHdNbt5jbwP/UQYCmYA
kaGCpN1I7oolnDuHagjG0V2vMxCLx+c4aHfeDE6WoZFuskDjDeNknwOz+xcB+mUZ+gayWm/2y8LW
7/rhaJborS52nntHQSAg0KUWRawIt6Sh3HWdQeVds5nxrZhWaOWeLYfea6CRfuPPm2WDg5N9KYKc
5objPFu5gcd81yP7pCURSMVHQ+tu48AkiLoGk9lQsGl9g4e9q85Sj98TK4EWKniHQG1H2yJHJSiT
e3NAPd5ZCmnJyPurz5+7j57UMvyj6Xvpi+74tBk1dYzV7FPMOiaQI/kxGdnBqRLM+nTmLoNHb5qP
0lYMNkRSpzfD3OdrSu1ch5/tQNwg3Jej5zYcHa7NWKcOcPkgaQUbC//VYmg94bbtLbkP4/siRcYA
Iusr1NFU1DQHKkXR4zFXJ/NlpUu8/XnPu1vSnNkELYIdFTHw1gqKC6fCtTWOQ00mLqdxUlvodNEj
OpXT34QFYeee6OdWBh5vsIfLyPTbtTNYCFYnM9+3Nfq61oYQGxsETVmoyXW/dLctGpca4SPgHgdT
Vf0zsvQKLxxPWZsSCTnWxEM3qI96T/gr2/f7czNn93WQkHST4GEX3d8wlUevVc2qrH20g360FrF/
l9SIr7XJPFrzeEfM0Bo7a56dFGi6rq+c/mUKAp0YOvHc2UARy66RC16Us+DzDHe2NqGKGRi557Cm
rLzFKAUYC5AexzVZoJbA1zA+W6mDFVWfiC4qUVY1XA4CjnowifpmyEN/RRX8gjSj1Gvza6oeQjMi
9I5VX/KBYjBdNtGZ+Di8wVZ0VyDsKE0UhuVY7ZokXVWG5j/oNQ6Ribkwf1hqpC+pQ67lNEcWsb+3
oiPbwjs6JhNii34L5OiHhfI7nKpqKXOqu7ztCcaxspXfEJZYK3DFsZmS++kWayfyKGhd7zEfCTKP
HQ5UybCwp4a/mCw2mLPk1xRFaEIQvreED2xMp3/DQaX4EOv6NAr+2BBFdVXmw0arYuYcmgrvRufT
De6xOJT0pEj7aL217M13XTFM6efp0fgqeyqX1GneTZ2yrtw0vv3qF3hLsWAddIXOA+rbh9JpCsUw
A2JyvCOzZ1sVM6RsquqVU44Gk2/gF9Htt9pqCSEFmw9pITeRueufltM/TDUzDeWck7pACtC4yPkM
BGR98h3KKL+dkOqbM1i5mOtYQQlnsIcr++CkYZxwe1ogQ2qc/ClyH0TNQKRneDXS/AqsyDjLwlgV
RDasGhLIDkk55A+TpX+6pRF+Utt8C59T2nAec0/Q1bSab65vbxkIaHZnAbusS1G19Q6SioD1tCEf
4M3WbXRZ+7bnghrZmHmblrYaSwPAzXYx5vj2FbnPVlZtRcAmRsJqqK1+w6WL0YQNCrxP3WVudJ++
SbqgiVK88NmdjGAEcV13u9BOYXW7LG/5aHykvveUTzH+lfS6WDF88odzNKRvrgG+eHKy5lQNtsu8
SyMgNdJhinnVR9eTikyZQZSemNZEGJA14nVIOdi3FKTMbTrDv2Ghi4+gn8imKnOaG67xWHoVtWE2
aEg9McWJ9pWLV3SXDGpcEg744MrAW/sTMehN1Ty5eb5yxspeDYBWj0FhPdiK9S837HqVBuVWamQZ
oFE1S+xPvptmXOfo8Qysffmg11BHOmeT1TZxI7mzkygPrFS2W3hi69DFyWn5ZGqyUcGPwC5Jjwp8
8pR6XciK4ioSGO02WmpECCd57O0s9haHoLC/okybc6PKW6Jl2nVvWgOh51R7k4vjJcvZyJMc78SC
VEp9041g520vV2frs0d4krHwL6kIK7S9ySqTDVMH/8XK87U7kZBLMMauD+OPuizkrUs7mqphXDid
fPYQ35FVEeF5IaZTlNpPbrfb3nEdKjftItv6O6Dxti5qtBJ9aU1bDyXGVNKsr3y23XPXvgBxtwmk
lSz6kPCP3h/P7jBYC18yIxX+yEauYnMgNRTFvoYGYTRZMQz6V8FUkzwRDtpSti1RidpzXEixSh2q
5LDMX81xynamSEhbBIM39tgPrXYWWSq1ykZ8/FrPQgozONhZzW2tuaAYgow+RxCKTfPeau2xhjK3
NaceU4dTwyto2oaLlQa1zMDLo+cEdhGqyWx/oh0xcIVbxuQY7mJIiOsKvD68G/3LacW91WTijbw9
nF5x+R47w4eutLNZOyeutbc9n+xz6YvDQEDJMswbFCsN52CWQizOXweq4p1fw5HRUDPkp6THyB8j
fc96Fn+FLYsLCWhRp+P67FRfRJWwIYU5Tvd/Ju/8+y/Dsb4jOANDlSAjdvBEEV+uPx5UpMAwqJ6L
iK4fVxT+YNivPzTf/L6bVQ5MhOv9P768Pv3fPv776VNX87p+35cuE8YevFr/w38Z4pGAixzNN9ev
rjdXlng9s9d/371+df3e9dHfP/yX7/3l7vXnfGgzZfdl1P56TLAKXyHOflLy14zzn/jHl9fvXu9P
1sBDWgbtw/SKhyu/+XrD0YXj9vd9bfL/3/0r0xsfTfQqs0nskkkj/VRvzKVNK/OQJmrir9TU3vaz
RVqO7s4fLGg5LtPTrKvEIdTJT5xCEMeey5bmeldV0z8fSOYfkQ5BJxxUu99PuP7Y9a5GU2jr9IRh
zr8IjqoNZN7FydbqCbErFtye689dH7neFFnNf07ReR9HFsZtJ8fQFf/r2coUYl+YX/CyBYJhr8Pd
6qAViKCIHdk4QNmaaUWyYpjvp1yLq5Lpr01ClYoZ0HT1WC+dwoFNPN+Yg0IQERb1hL5xQiECdUYW
6nvQ0FrkLqj+KDaiY8IF3K6ZmIVNw7hQ0wBNh+YumqlS8QyKyq8H+Hz3+r0s65Fut7Kud3WgVoXR
YW+4PtIFuTGt/TL/lfZ05X8/L21CLqhj65BbhC0uuf6G6+8uA7DX7Ii7I39OtP39//3xv1x/7R8/
c31oUExSjD7HFfqvF5X865Vdf/r6wJ9+93/78O/fULogpL222f/+2T/9nwW85iipj6nBBhhmFsuf
mwFSEF68CgPvobcRLpoGPjs5qlNC6xmcFPSMziX1PNMiWpcfiW1UO1n5TAWKcC+TMd87YVyftLZn
qpQwx1fBrgu7dazSvRagW6kKUF4gVla+p32A5/xx7DA7dBWD+JqE2UXNzoWKU1BlQyrQHIeeGDNL
06fy9HJrgAADg6jzmq3P7ENzaAU00EY3JEuyASPau2dJ8yod6ayurwOVkFMVdBVmJYb1JLch/HSp
RewBqEEDwyPPfnVBpK3rEg0Ue4FVm4y3LS26FXZ51EVO8agcBghVCBnEQEnR0SUjJEIy71b4FaPU
DvbVYDyYMr+wvW2WQ6ojRIjiXcoleNc5Rr1Q5IYsDeoy3Y+QU7n4uYr2NjUKLmaR354Hg8FSywTT
sBjTtbManPCtQ1fMKYYJpi0Is5IGQDlxagHFIdnpBu7HiFDSLbX6tmC26McXQkHTZTZ5SGgM9S2I
9l1PcUV+t2cci7BvkZ/6iNEb/xC4GEB06b0kyCoVc5AVucY4iFoUPXlD814juw64cp03n7rcJGmq
GDQKJvpJcttUFNuxKNFQh/h1fdSgJsO1oy3epbA+zKTFPNvQTLNHYycctONhgTCguHQJckOZVi+4
DLKF58I5qVUQLCqXPqmRRIJLYDMB5GB90Oxi2FeS2iFgBpuoqD7KXjszJ6g79Vjp7IsNKlOVwzAh
cnXJMPjcJ8aph8GLfoyETuUWN5qyqk0v/Itm2p95NfdteTkahzDNEVNbaHELMpAUZjga+Y9Mo2Pq
9xjHg4rE5JweGpczmEKRxnuSmucAyoilk3dbN7QDKiQwYxmYEJKNV11Zv5xE2+UB5gqeekM7gBMm
nG4zzXnonHq4pfdoBmzWEoECzBHS28k5NodmyEGz9RHXVJLsDZcqKPc0yKEPid2JO5WaP4IkglWU
PgVsUHDU5+h27beOcK6Vp6aXcKcFBmXCZMY7O5l1vY76Yhg4F349qNmKWk8VmPisNl2XMaualRkT
wxX2rBZU/ggJbJOTRMwYy1wXifwKujp8Lmhv+b5XrsI+2lQ94Dafvu7Gz/yDnkR7mplPZmX7+4p3
iGxujVZnIZ4MAt/SzEMD57KI2uDSobCJXWcROahK/6YJo/pAwAPrSAFIfcBgjglraLq3Kq3f9ZJX
kJWIYDP/riyM2yYcKP14vzttDVA8Xljt+E1Cp3ZTR/gEzIYWHlRk1DTosJIIGXgs/NcwQlRNIAlM
nTBj04kHWIX+TTE59Ho5P6BHaF+Uaygq9H3uYfAN2qONwq7H2NPUIJVYzjdWD42v1LIATW1WfWYO
bYMGQuIKdq9xY6NvM2jtIX5Jmo2c7P4hUzUqwxihDO8tAmZFhDF7egB+BqLbMT8qGQW3suWaHDAW
sgmk2wyW8e7Gno4aJkd/aSZPox212yahDDdCKc5E/X4pWmitIUBimMi7hpbXVbXxbaRK8IGThXvW
bzm7h65DFjMuvI7OFBGTct31/kZMg7kupeofW2Dohdk/Vk2joy0Nf5nEFS0rmgUbJdD8DoZpsIfn
lzIlRuPSzk7E3vOWNZ7ptMkUvJPYJKLtwks0V2bjKxSjtD7soam2OYxKxvgoYYcRAnLQK9B5qEkR
cmwnTRPrPsZUAQ0oA/y8IIw925sWYCGhhReiOns0WjMJgendxo9dtVeBfqkmdGEMq57aiTzqsrvr
G1KlTJfex1ga2Av1wD70bvsVQ0ql0ZZ/DzFIwr4OiTrq9GdNrxre9RoPkoCUWanxqAsXY1srN13c
0sIvLBo8lpwxoKRZ6dXwMCgTPbgd0S3WiJcup6NCXJOKICMDG5QDu/yii05JOWXrOstO9Ekvmn4V
oEf2uoidirJD1ttWof/vhyk5jDUftDc1ZzuIgNOUnU8bYXiTCRqQdBguCX37Q18yWMlcbFxDbGEa
Lry9PiRvJNKv5DC8pQ7DdN2Jb9pJQx89YrVwTCxMem0tAxjvm7EbTy3xkIdqM/bZXVoarKm591Hm
Dc18hcXXqZ8Tl/QNDuQHh6EWeaBQRB2uzJkmv4kKN5aOyQgnyU51zwlEz47d3jR8+np17vWxBJrD
Xx/jeDd0LNluhgW5Ch8NrxEGUl2v2qPLySqECFBAr0EJvQPcjjEzNqj5e9cHJhc2XiXtx6JRARx4
8RqlkA3jWm8P7Uyw6ecbo08wUxCcGGpheAiz2juM9vAakqlJp98iW57dHvISbmpNBGuRISe45m0k
VU6IkTetzLl76DfmdpizdXRJXVBRR7pNYWz1GfJ5vbnmQPy++8dLnJ/QEGZyyIlM54V312AesPEZ
PRTjUUtSID+y11cu3nJ0kS/ZoI5lPuZbto9Ao/s5TcM1Xb5kkF4sCie3VoanASCpvW0OEzGr36wA
7b/hofO8bumvN7bLoWDON9e7oebSQadgW9mqbg+J/x7YLfno1xdlNU0/rdXY3IXzEZ7YXA9UTA6o
w9lCcclQszJBlxTzzfWrv3yvc8kaax0MRrUZ05ycKyftmjUWWC3qy0Scg7aloMt7Qi9+3zTzHrWN
yJTX53An+4+cp2uKy7xnDUiBSuY4qGFOh+rmm/iaFnW9H81Q1qmiG+ORKuVc86Wma9TUTGbN6vtu
DqFyJMQid76Z5ogqTRFW1etzblUNLPbQlrjOalKtIPyzQMy5V2NL2M31q3oOvyp7p6CZQSs2mBmx
1RyX1TmCkoN719dw/cqh1F05c9BWGJ1KURkH1bjGAR17N0dyiTmcy5xjuoJrYld6De+y7hmLFIfc
INcojF2gbM3bNAd+UetlS8YGJCW5BdD5gGAwSPfWoTQJC2vm2LCWa+hCzVFikozhxYxOhnXpkfyW
zDyxa/hYiaC0ZFo3Nra5tDpqGeaYtyWB8lsjk3N+GSXvWpFp1s91zPWGBIuZk0v0mUMG2m8krpwD
0uo5Kq2eQ9Pya36axgUNqlfpIcSNIxTO3NBf3Rdz9NowJ7FN8831/b/etWgppnNoG293AEBv/gzY
uf3zxhtgqLhoBZbTHP5G1COy1ZBAOPq3BTHFu4oNrzeDhH8fgNe7Y4ynvBgnf9U27oNl9W9liaeu
m2YucTzFzSYknc7CHs+6L/f9UB7/D/E+TWgrbTibwAgnb09zB/hmwJWXnjXwyWRbJOtkLXGH6e/T
d0gBEdMmXCOvhue49h6rT+2xODKa0hGpotSe94Iwl2M2xEscTfIUPk1v4MW+hwsTC/8pfMzQemzl
COF0mf0AUZxPymFL25MJYokviVHAuLDsNUMQ6NYx4Eim4a/5DBwDQbJhUZ8e4EnXPaDXTatvoTqG
3U6/ny7qq+DuiGxwYSOGAHHEDPDN5PQ1Vghz1Cv/lcMsDvlXvdDvMaMxJMxwgyO8cU7RJ4E5iJdL
jydNyBnwG2tHvFOKdHTM7sMWR4hpb0LxhRgGvG0JaPTReLsDYLWObqHDOwtsxggtHjU6pRqpJ9t4
Bk25p/EruCV7aJMALljjj4VIkDJ6/S65nKVL58H5FmfzQXu3Dv4D/Xj2eg12LAv27sIPT+wZWFbM
t/hlvPjfA97wlx4GttoGJyPa2xj422XPou1QSG7saqUxxUJOfgI+O5UU3YvileMAB/zEdIKp0Sk9
xp84Lkmq8teGTTAVjgIcsegtMPYCeGi1RRUxwloijwMU1d+yE2PdQBLv3Z1QW2yHz4Co5Ptfntqo
Ean8acTn7VZcDHd2tfPkg5Zu/4Rrv/0jPPw/ciKqiyhXzT/+Zrrw3NkXjmQc77//8TeEJ7rQ2U4I
6SJNNYRwePxPDPSyGvo4tQyMmvqh1JCsrJMf7Vjsks/2ENxDOU3RLWx0/5aY5zHb0laUJ/dm+uII
YV+LRi+d2S6jszI2tc+2aa+lMyc1Drahu/fzW5idfQlDdWVpW80zmbGzb9iaSP5eIZqgDHyefqD7
bbJN9gaF4wYP6K587u7i++yxJGRpifVvVf+KDxBrX9MPG4PLlgCtA9d+dJg6ByzG+p21HZlIbOUd
ixlagx2yGezUyKfx7VsYm8atSYjMirNjCeYNZelk445Sz/IGDPNAN/vkdGuv3fyqu2/nMTuB4w1/
MCZgaJA/OKAIoHOOVGkrgGlv8SdiSP2bvjXy1/6BwcJjxYeO1QZWMY9wVsNr0JD1IyXbY5j1T+KO
Q1YxfrxHbFa9ILFwz8XmjFECry694ZT374Ak6k1GbLJ36Sda/Y12Zz1Dwdx46+DX9Olg7La20WM6
cxrNV9daR6d2r+/CrX3GF0rwUbnEPrXGeq/uwAAieM5eCsgiuF5QNq2RO2OO5DyVuAE+4/Uy2ucC
XOuCM2y8zAiAR0tf/gJMFsk1u4OVWkarHTBLYJ9MsEMMhMd2Nl4c8SmAU18b9wwrjZCdzokWOXTx
md7AYYuM7zyu2GUQY7qDyLDnTww21q1BLse+2g0flOC8VCZUW3Go3saj90ZduWXntmFvvtNwDK1m
0ML5TbyjJEQhuj7EW3f9Pxz5M9z/vxz4jqkbtiMdzzPt/3zgA7JvUHSZ/dl0uzOepXA1rzEcXk/S
ezVnhekigtb1jm0GZRNGoyccSc1M/J61yv/DiyEI4b+8GMO2UTzrNtkHfz0LRUyWe+11/Tky6RXy
T+n7MF+PvEUg2nDYcP1Y4bMj2Zy6KriU6hIwwMVm+YR/JLpcX87/z7t4HMtf//jbx3cW5SsCT+ro
S/05vUJKz/3TB7f6UB//8StXkRrPHxlPBBub//pS0Vf7b572z8wLafyd6ArdQLRpORa7YEIn/pl5
Ia2/S5NusW5J1zak5xBtkRe1Cv/xN9v8uy6EYUnHsk0pLZujsSna60P63z3Xc4RL6IU0TNcz/jep
F0zS//OhZrvSsjxTN9mlS5Z+8y+hF8IcHc8pom5XpyweyocoG1QnO5LRMpyYGaJhe1XaD2IDbME0
M0p06+ucLDymZw5tJ5e4bHpN7pIG1UtZ2BdduY9uB9AhyAlc76qfoU1PnYuTUWrOOSrmZToCPaKh
d4xhl6Lcm4kTbGlkxwYnLdDYkaO6zB2f/J7pKfJgIY7GdEbNdkfCY7QsLfnRDAknpnmXog7GZ9kT
oFNT5d7qa+H3CkMmp2klB7C/vMi55O37jW8ZH7GR49VkK6sPT76L9seM7DtvvO9S77GmpadN+SNy
lZ+wds6OiD/b3ruQHXXTE9s0KKY0en2GzMxARWXYJVsW0LKrX6ewfCRk/r7zq7cmrfGqgGvVubCQ
E/dsW+FtK5OfrubFO6J8RaT3UwSKrkPB2ywd884pBcHgxsnMeZ+SgNdMsOMr8tgyCjdWZm4Z6qHB
yc/Kg6yPDJG403Pnxa9p528DozcpehuYr4w+K5wttbuPdN42vyGf1OIpsS9gbXs+3eWMpkOarC1n
vDETQsQch0/VTnauDbowZCqqV7yGtCtBVcTpTp8jk9ihoAV216Xu7u3Befel+vLnKSdxQ2gEYjLm
+gwXWoaJ1gdh4VyPFA1NjDO9G860Ioi03CQh2zFSNvYIVuDYJvYd6ZATH6e5m38xAfUugvXry9a+
bXIBR96HMrXgYQ/uC62PEU4mfB0SUIBvMbFnUooUAQtWDz+hzMVe9MQVzqJy8rEWUdOf29yrFtaU
r9uqbshjRI6ik3SZNLPRQbZMm4r8p7Em0gfifFdEwTmSHDr82yrSxRitsLirQr7Uyu2O/5e981qO
HMmy7a/MD6CuO+BQY2P3gaEFNZPJzBdYqoLWGl9/F8CsDBa7unr6PvcLDAiEICMg3M/Ze2038RGu
akyGKvcpIqB0HfrXPiKeOhnIw0L8UAtUTkEaTVtFcws5I8zUTn7TIa0js32g/LSWCe49vy3E2sB+
60LHNqmrTSLeVrYd7l00fQ6DGKQlYJ1N+9B5KIeIwV5OFs91B2q15CGVaHgm8Xthd2ItR+M+7Thn
KsFUYfA/htCZ45DfF1tNKsz7LqRAqEsfZk9G32H0EsqcNc2vjH+z2DJZh+niFcNBT74NCKFQH+GH
y/QHt+Eu7oPpxA0nXPtGzwHXOmBd2sT9QSktCNOHQjc2EhZ3ouiMeNZA7XA+8cr4kJBsfJWa5s0w
xr8PLmMdXedbqfT8o9nvAyYQnkLz7ouPkokWx+gAYkDLAJCfVc8hYnc5RLGU38rPwAVOvf8iUQpC
orA6DlNs/lVdvfQRNgOYEz4V8i7hFNM46WbCWFmkZ8/gcAiNJ9ul3NAV9AuoU0zx17j0tzF6Z73k
u275K6iG/a4quW77rZrCp3AaADnLOydAiuDYnDRVh9mIos5VnDNuUQO4kNQ7NYYdb5KA/ZYTfTWk
XdMLcUkBKb2XrArGfctPaCv7Sa8MhoAKtUKJIqVwQxe/94AhyuJ6SgIlLZKAIqvZJxvXrl/smM+1
bHgEXGt3QT3i6UNBY4Er7Yu7DPn6KmXWvy1TpqNFnH7VuJDBDCoPacGFJbMJ8sgDIHg11B8fyYYu
4BcI5ERVIh9ah8Z75JftPq1niUrB0K2vyENw9fmcbXGkj6F9M4DlR19SfdFz93cEdaAYQc/XQTms
vRLZXlwQy6E0JFcaU0vfuIuD6ViRKL4xSv4hN3iuay5HsZ0DW++Nc9jTYs1a6nhlDcTEbUCDY/Dh
ZhDj5KTQjUvt2vcw3iPWdkPjUVMAtRpkhw4DdCVjWAVR/LtBBOgq0LKc1F+TEG5+wU6ZJJ34SE+6
DJRjMDofRGvucwejO1L88lqkFdb7Fiszuab1HLQ9k3h6k/lnu/EDCpW91xB0EiOvlhmGkxh1Q6/c
O2noW2Xc0g1HN+9lZ73wsCjbK1/KGN1F9B2r46PR82vF5gslyPRqsuNpmxcUzcoRUmWMCyKrzaeO
m+/KMkiSRQYHZURHi6g4XOZriV/r9zgEorXvNg92EqA3a78P7fChooXDHLThYmFRho+/L0f54O5J
AIdwgH+8sXa9QhGV1uAFCju/DY0Q5mLP5TZT1aE0mI0vNywz4Cchg4pfVKu9VUdLDJ+g0QH/CL8a
XXE7jM0Xu81+D0CXRlP7KS85DKRMvguNczE16G36erpLaYhvwk4dkJnge3Q1cFQiOJWRSyhP7eFl
MXclV/vRA+7gU23wdOtm6m1gOAKQpOAK7HW0KwJvQz1uw+CI+9QkfgireXYmH0pUMt5PRgqyOSs/
hS0i78LnZqTJmdw7ID+1Lc5lhBUVN6fkRquhxpOVN/s20y+ijz9WhThicSUZlfskPf5CiB8mtquV
4w2fiZyEkaISDLT+F4bg3aorzmb/KWhyFC+ViexGkvNTDaDHeouLjRtbB7fl1XbTAHevs72fhrj8
cSBqCcGXti+bTVvM7Tlbe6o7SlmV46PoafX7rq1WZTsM22m+QFoD+NMOqeqVwHKAM/9UDsRU+3DQ
CBAMV30ruSYHPVI4ZV8lEgU2v2simm1q49pYboecPNiTGHEk8+gLujkAXLnrQi6Imq89TWPzMsTU
74e8JZQEK1hlqnsBiyyUpGS7LXfKwLg2G/KHY4LFV5pZPGo9/0vgXhu19Li6gawKyFg8I8/2cyIr
56FLWOjXNpoEtPnyZpzEy3LkuCQ8cgQQF0FJO8g0CwsWpKGWW9xWZeQLx5MC9KrVt33nfaTOTnYV
9kX/xkUAxYEEQs8c7AZGkneH7CigFGzz+wvyZGQRbHIiJasw+0H5mrQz0yq2pfC+NK1Jpm4XbIJ2
RmgBf7af05yhUqwxzLLireki/c6ZA1u4duAjqge+8myvW1ZzahBivC7KMW+QEnY1k9QqY8iEUrYj
l0MC7m6A6TMC/xSUZCjGc52oTpfBcX+sKldu+hwFqCAAV6vndyO6xv4y2222ToF0FFfaJI9+zeJ1
W9TUtrOOKT+dGQ9OLElHkRrWrSEenTkavMD0R34H+eCIeOnQM+duQS73ivq52dJjwC1Bj2HeXBbt
vOZtR7/G/K2+9pLKva3Z9dEqm3xljT3ZQ6EOeiV1bpWFWSqu0aC4TuVeVRGRGppRn1y9crYQ/Syn
1/eTHW6GWt3INKDPEFpUJmIYHUqVkVxFcQu8EOtgrWYRSzb/LRnf4xEp/wezgnpcLjvKmEOOpjcN
Aqwwx6mRPhXuDYnh8+/p+5xJZOKEpL0gfSRSLbuh4yA2mQ7Gzxqlf7at5ly0AciQBBpqldaQjRsQ
HbkudsZcm3XmKq2rDDxyaqAOT0knyx4984c1ZN5jPSGXqN3uW44A7xzYAlfqfRJYN0VJSYXysnnk
Uz5YwefC8UEPU/kM/Y7omCZKNmXFAePUYiCu3gMetqzGts4Qx0p+X7bCAmpf29oTgOXoMUqt/hjJ
ajguawlah8wGvGfZxSnKaZIPuv0p01APlByslF2sFxsz0jafy+p9EENAFHQs0b7/sa0PPhGCWfA9
bUb9KMIBPuXrqkLCNNrIQqTH52hVodNK8tAYJIFLuncdrhnmzEnQzrTLU/1c5p12qiJVHH0zWy1b
eh8ynXJ9oJOD00EecxKAC/Oinp/8utkXz0bogZ/KGxv/A7L4PG36U4NjZKP3gAeEbXXUajvmhjaD
gDgL+7PlBbQYdYoPSN9v0gmusHRc81SmmfW65ika3ZS/KXXNjy1PaUuYpPV0lFakNssjxvwiK4PH
alewHxE6X0vDvPZowf4o+DsL9KSf4srL1o4prJveQ0nWuW136mn0X4+ado5QgC9N7bCptZsmNU9Z
r6NlNPrkVNotPbCajDA9t3xsVGyaU3BjpFgP7Z6xWdEL/SlBhnWupyHA+QHoapTAohNkAUhQjP5z
Mfk7e7Dje9xuaH7j4VPa2ulz0brmhrhD4yrOTIbncGeNlm87sK2nN/WFu3+sz8p3Vap5tq4swzEs
i4PFcY05wvJNeTZxNX1S+Fj3DU5jTOObea4K0AA/YUZkbsWoxhBMSzqIlyrk7vX/8/lKYvmwHLqP
4l21wEUNN7pN0e5re/hgTuVNZTOYnDUOYfydwb5e12QXWMHRk9O/qE1TenlbE3v9121LWrqSrnCd
dx/N4F9T4ZS1+2RknjhPGOvWpR49UslHpTspsRcBmNb/1L6WEta/qH3pBgPbNwfHPxS/bn70/3X9
Ywi//Snw9efL/gh8FQbprcoyDdcQlqUE3YQ/Al8Fwa6mYVPepLBgc/P9Vfwy7PlFSNV4FRU4Ws6/
il+G/M1A+WU5hnRtoUvl/FvFL5cK29tjSriuUJJuh6LYZrmmendMlZFKOK6y6FyXzL9KyyNwrWgn
smKGc+RYHZAUTUBo01HnEaHH0GtOedeYYNJ7hZFT0qVSeOQ2hnnOe+4FdcBdYVkYKhyO3sxI0NLx
cyp1AhPm6JfXKJhlNXNQlW6W1QUUs6wti3hOcdViBjL1LANeuuGFUd6VKdPTpee9LCQjshiYAz1w
3O4Z3MPvGPx+JoG6s1zAnhfL2rJoUwMCiNSwY80SgWlW/y49chJ6kCkvq0jrgIOkNmEBc2d8adK2
c/f8srms4eGg2DNO+6UpvXSsLy3cZc1sVbBrlXmK5/750km/tNN7zdS2U1ifl4dQgwPC9ClhlN1s
3u2ygOVrp73L84dE1qDKOwOsjOq4r72u2q3e04N+MIuKm5NREzdUquLnYtmMwijbSLrO6N3b/uTT
FruaaoDLo6lFA9HzRG8gOkZ579HF6743KQWb1ujX1gRLvnbT6yZob6tI+Nux7nbYIbCnaswpqjZs
dsnQPXko0qRXib100qc2IMmgCAjOkrG5w1S6EUXk38ESL5vqNGVIV9W81qY+EUxSfkE+t7ENAuWq
XnVbnGzo+2JEOnmPeMiA75/U+WHJeV1+G4Q6H5KpKb3pOtPV8/L7kQJOSQdxX9XcqZwYC2k16Hj7
lp6up0aF5cD60eTwESwvbI8czwwa5zX319rlMaPoIQNdtpfnXDYvr1seEy4+IXJCu001tni+f73h
v3ib97uXt8V1i+1pWX3dH5+qKSJQ7NffijSQP+6yffm8f/+xCq8cphIItctrl0U6y3kum5fHuiSa
dppJxIW9XR69fC2vX8Fl+93uZRNeDTXvFkTRshn0sthVKFqTWX4SziKIZZH92owXjfZle9ldZehk
yAXhNcue1yddXsnNcTc2zBgDvQFK9Bdv++6xy8cX44gm/N3uZfPynMtfkzUlKE4mAOvlKcuOv3re
5f1AEbnbKnbPl4cuL708dvnfLo/FtX5bWdbIET7r1kF/gPHI/G0wSzOWAK6iziuB1BDBUKVr5P++
X13CubTRv41aIqh1q6wFJXQf5ZhGXu3yHpd3e7e5vFdsz5bYZY/LyYaOf/7w0YvUvvFob88f/Vev
Wx57ffHynOUPeX2Hy/bl1e8ey9NBP8QVEdh9T3524X1WBLmSCd1YXXEM3WQQr9thYg3TzGTh0cuq
OSJNAoLFZfT9LoZvqRHumkW2b88XizHDWhiGmbqq52t+N++pllvCmyf5y1OXfTSvICb9euqy2VpK
bkf0V1GLmw4qS3l0THBiy6KWzJ6u8PW12wnx1/LY8rxlzVzyyy/by4svm5e36cP257sGAmW3i7dy
Rd2gO6Zz2PiytizMHCtc6YCCe7OjqZFSxQyMQVM0x2XSfFn81WMI8dMjooF2/keH+YRa1vT5FFzW
4mk+b5Y9vhz2heqQIjUx0N7QQro5OiCQZBbevH/y6+uWR7XlsG4mZ4shNNi/zirnqWXbefz1+ACQ
Advl0Zpvbssi1OeL4ry57JAYJZBP5x9FNXQHMcfLLwvdFkBTsgjvtun6L8P8VRk1pKeiNjDRiRIo
tgPjBDUXMHlAJ+ul0nApMlyqD0FufhXZIDcKWtNxgJtz7OZFZvL/Zl19qP2CzvxcY1jWIqAoncqL
A6AP89jPC4m9cGcxew8oulIG7HS8gWp6qICqXY0RTOflN19+33H+kRNv4oBZHmyXYwc7cXpMThMl
N15vQK6NM0zrXtODlFy+ieWL8ZRDbFVmg3US6ojnVR2XtcDEhLisjRbh2XFLwgROQTwOhgs0lVlV
PEfRc16LoWI7yGENKDBBzljWe33A+TajxR75opCEGRQ9q8K2V6YJmACGTeRDd6CjGQdzBISGhqKe
QtKc01bb4HvqmXTbwEDhojoDOrjFpaWW0dvF2LX4ql4fXPZfPF4ZGjXyUvUEaV1OyfB1+7J/WXt9
cHmTZTvBjrrV9eb69S0nRoZr10O5OWnGoyOJvBy0ZppWYhYy4n78uRjggHsFdEyZ7i3pmwd93r8s
jHnktawhC0Tttmwvr7w8p9EEe949/fKcyiIuSp8EsTuzHHFZTC2q1atllaMMfFwxiz//cv8ISQi8
thOt3z1nefb/4rHlKa+fsrzEC/vvvguL8fJxy9rlX+0GmgRqpJ2y/FPLt3X5d99tLv9orO3M6b6Z
7wqXhXQ4yi6b/nwH8eb8SNl4W6MaLA7Y+daSL3ezyxOXtQF5ItiAX6+57H59W6haJPP9+sDlQXvW
Al+9+9jlOf/0MQudKS5kY2sJ5Dt6xZG+LBq/4q3ery7bmSZ/Pun97to0ZxLgP93/5k3fP/XN9uvq
m/ce9IGzTgOpv7z1P+xfnjqFOZG1kpzwv/rD3zz61590+aPjUT6NbhFt3/wFy+rlKW/eYtnzfnt5
8M3LX/e/+RuMZKdqtMqRFutvFiDcfm6mOWy7Uhv3yzMuj19eYCuBPH9KPl8e8lSjH3UzQZK4rC57
2gSd8LIGACo7gsIbGbkel8UwuhUSWhZxpFDsLavLg8vupCmYDV+euawFSUBoCpUv1HW/dlvtPFle
9r95O32ublNDLJA7zqvL/tdPWrajanqaCmrJddtSYb+8fFl7856XP2l592U3P/eDJrNmK/G1g0fS
n5dz5XJGLJvKn0l2r+cFmgcQT5dnCQw8aw9xCvwubvb94toNlhFQP491LgsnQ4ToZi3CuaFU3IpA
1hFu2/xcaN00y2nnbdCSJmj9edX9UbVmiOu44y6DgICI2nl4NsxjtstmOmyj6Gg6TrYb8X8fayf4
zNiHCsJo4Imq2x9oZb573MiTvCRWIPeR3D76IBiOedu9YP1Dg1GT3UrP43MwKpeaPudwzNvk7slt
DMwf83+3TN8vi2WGP4UERCqf24yGrPgk8MpUsc8Ad6lUG9zMrcZexTNcQhOY3pX1IeF/Mc3hRFtg
K9AkHDl2ZJUSPmy1NBrNdVTFt5e561KKWGax6WDiQLAUELW+k8f/FOz+NwU7aVizTPD//N//+Tb8
N3nB/1Cw23/pv4ThW33bz5f8Uawz1W/YSKWp4zuaZWJ/VOos8ZuuGLxT9lXI1QzEij9larr+GwU/
RP8mYBplIUb7VamTzm8UaU0KxYb492Vq0kDw9qZSp1wHD6RyTUu3hEPB0JllbG8K38Jykykyff2R
ggrhjWPS7jVIg1dRJq/jMNY+Jhkd36LPTrJp1QdnApWju9V4jNOC+Bo5IUUAn5F4Wc8wVkhkQIpe
j0gJdCm1kxCzsNyX1Q6brkc0piTEsGkOfWsQdlya/kPvaNnZiOunsCDFswn3Nh2N4xhjihNe0q81
0GONq9FM0NHFtNLXYEqDhfL7ej9KNFOOS8ce47K9SlyUJI7DGCts8PEx+bL3KECAIXUgeaeBvCZB
C2adB0SHxE57X/q42ibR6Nu2pwfV1Bg4mtbfTLX1oYTRrrv1Y5kPe2V5xQb2i0lisLkZyJ6dIgPc
mo/MAFVEMRj5SaoIm6BlVisRkmzlgSdYe4iIrgLVq9u667/VRBJpY6F2VVS0BH33nO6a9bUxx48O
koKb3rfvdfRct10zo0ZHPCtlnN6PJq4sp7ZhmUYAR+DtmQ99Ea0VbNWPteOBxAFiZ8UuA08DizS9
+4I+J/T+VK7jPmaU7bYjM3M67Jg74Cb17Y2p/Ot08LpDZIPaSyx1zPPh9zzv49u+1V60UNzVuT49
pOYANzqu/ccsrLaNbQ2rgFLgdVf5kNeLZAYri9/htfYggcW3qHEtWhcJst4BeqIvmmZfThPaKRtF
eBNkO+Af5V3qA9B/c879RQfHmjs0F53xciBblmNzcgiaGNKZpb9vDuR0UirSvNp6zMpoFQuv3QMS
NTcBjQy8GB3+HVk0Gz43SJPoszCzNSgk0h0Txa0h0GuS4ZfocYkHqM93PcbjezsbzHU9dcZdiW3L
9Z9kXtjcwR0fvndHjJTodlMQjZtkaLc6M9IdUoObBDTuoVAmoIYGIsY4kIFc2junArqEdjJEog/Q
qHOxSlBEFVpd3+QpgMURd4WVwGXBhvcN+M0Xu5vqjzXIAHeyn7sE/kdQSOK4+896msHKhZ+zofNI
S8/IbyM5PlCsJFynzUf8Ir3+VHE7u8oMgfKoSd3Hv//C9bnJ8OdvXM2dKlvCSBdKmfQM/vSNF47l
+J4oSBOmQ70OqJExcx43fYcQAgLKyvXMj1ig/dvkPMRFd4rgzQ1F97kRmoY/Fyh5ORoYVtrqm9ni
NcThle0NeKNnZqpoxPXrUIYRZXkd4+i88EtkIdIHxFkXPQMuZhCryiPSBTjPnYzyQxvUDvDSr36m
4mNSdOAzNWcfJeFdGcQzBscO1pOTPlekRfb+EH7Q8RWf+Jays6YbxAH59jGpIAb55XBnOt6zr0gJ
qvC4H62Csnyc9YSThxPICrv41Iv6nCRFtkvxYe6Uc66LqVlDhEFX6Q5A2ZziUyhq587qmTFbDqjU
yfieWe25r3S5t7m4oU8Id2knSXTLovx59PuzghBkpoBfGqXh5kAE2TpDsQ2iwl4BCSZrzWfQMY5Q
EHs0P2FAazJJA3WMdKzPNHAhoYX4XUx3bUBbC6jkpyHspy5HoobdFKmn+2Kb7bd8wrgaGN65UB/A
KoSPpiJjroFxk9QRMTEoSYI8gFqrOatJoizS+sjdiNYX+9QlYhn9at1k1RnSbbWOEiKfA8oecTSZ
p8KSH6xsIk+jL7eijof1OEDrS+qw37qBE+9DmjyELdhzuDw2XAg86IVRjRZFCeguVjetv7arsT9p
ATDupuOUnrpiPJXQbY2CpodtFWun99uD0sgHA21C3qAYsJJqzjEzcAL5sgBjSINqVoLsi64dj+Po
X8PITXec6N8BOegIJjFRtToSIc+Jv2XAQfZpUulHZEgJ2rBrjquVA1Nd16f4XJrVOohEcaKCdEBw
kiG8IjR+pPYJ/87flhD00HrdG0Gq7rwWZGXmmbshhCLVQiDbQccurpeFTbOjKCnGjPxnSDDjYo/C
F/CjSVEh8cb11DufDR2jsEDQsZWFteckiPcthG53NGuC/agozj34PUgUd9VFfnw0QHj2um/s1ERG
8jjZ3J5iHyIZd0fdKe4aq/7WVkG///vLwNK9fHMZQNru6K4lhUFjk745RsU/XwZ0v/M8v7PBvSQY
rfpAIsfJSoqIduSuOxMctauq+7h0juPQ4z+0iZEm9yXQ7PDAyQI8LHbHE3RpE2Eap1eadc8+IMCV
5PZ+6Pzh++QL8zGEp0MPqG2Hc22Sf2dSsEQZtUO1YYIJoFCmER6TBkZzUzrFy+AqYommoT30Jkey
5o/owNB/nF0f97hl7wIE9ba90f1qxU8uz0hLiMGu6wb8JJx8ZWQ/LM9oT4HfOleBDj87L7zuNOm6
RRY1dBY/O5fBUG7zCmiSmkWA/RBGGxPnbeYh+PS+DnQF96lQKQAo0rPzIdkbLiHmia1flx3X/l5D
8WHO0PyCj78yG03fjJxYZ6OQ7qqBEDITlCleWInaNcB11+3QpNvGiBEGZBpakFE8d2nwuSvCr1Td
3Z3e+StXWP4pxYJadL7ctOZonmpyyYKGaFBk287GViYhPgCnjhUO+qiIAHxxAp8sVwe+3pGPHVL+
IwCsUdd9ZhAyPabEZLgj4zIz9k+hz8/bDBHdvCGJuADAiSRnGvxfv6/dIr7GZcM0J0+yVe738dnx
4++5LS10mw+h5gZbZYP+EYZWP+iRaM9JaT1BQAbxlp5l5uwQSKZn9In+3bLYD137+98ftdZ8UF5G
C/NBa+DxsIVjWbppOrb954O2L2WtAf7yHmpvcNdu57snzyrc09ToNepH/bmoUtJJpuGhM79Fkzte
K3MrNZ06TjiVX4Rn7LQMtb8mEkbBcxkz1En2DmJ9OKd9TB9netDGOjoODajvuHLuNTMZPzlZDcvU
FcFDkZLkEroi3CkSIcOyTjemo2N/QPi1QlHWreFiDNdlzrXMsKuJlu6QnHUaPldUsb0df8ZXoM7y
1JjxxHwU83dtXJP0knm2cx488MxW1iJqapR4MAEpMYjmR7Mq8exCbpzsSe57Y2pgfvkWOk0ssUZz
F6VDus4RQ+1sEzFxSFDY33/x6p0tZv7iCQWQ/NoIo7HpvLtaZFNcVxJC28Oizx4iOdwQLeBvX1Q7
eXfZAIpZqMBf5w652SQDu1pwggfWYshGmD8qDcNifpMFprYpm2QkySG24PQUz8JDIEUQh7aqVOcC
g0YNOqFgRqps3mT4wEkoTE6SkcHBy/1khYSQHLm8tve5njAnMLvilIxG/CSFeZvEzifoMJjTu4AA
Zh19shU7Vw6388fGB8c1icTfMkoGpEfD8e+/I1Q3/3h0KrTrkuAIvDbq/ZfUp1VYARExHxgjcseE
L30byvt6oo1aBZ2gruW9WHoEibYb2qNop4HpSkRnppPqkHZc6jTXzHZx3TaMfeGhj17KsFaV/rqw
C0LrY1eiCZUny3ena0HVBWAgCnw9y6yDA9v4CGTn2i6jj3kr1D6vz0HanYVd5Nu6gLDS66hyHb/d
Nlbq7tza/joGqbnnqjhhCMAXNBjuoTDEaaITcu6Az0oCMa4qgX+jYMS41p10WEsnGm8SxUUuDjtx
0sJ6qwmYsrmbK/AcmXMGcg1t3uvbw4wjv3Lim8gPgxdNmiY0+4+d1lakdqrt2MbBNZ4vEMpjoJ6E
HAvyjSYkcTUCZwYSXEiOUI3QZIcp8yud3L2g6/udDhZMEzDGakJVqEcCgyzNF6vntOyZ62yGHu9m
Be4MphV8vz615DoiuOGUH+C40NhwLcJLGTTdSdWHG82tqrXWJCm2JtKPgiAkntU6523SPoSTQBbq
4eqGBXIz5eTsRqHAHm2GL61B8lFKer2Rx191wKxfnFhfhQ1m8dL0nH3KmLBnKH6HPON7V69GClxX
AJhRv6bwCGRbqd1yB1JBdudwgTrnorwJC+026aVzS7xCtXWwhWDvJlk+AT5i9ocS+fkxd+Uqt3NJ
2BRQJw3YVGRrxyKwDiKr/GdYtuCwx3C8D8vgWMHzopstPqZgGT70g3uIE9w/2QBrDbanJOQ5rJEQ
Q41qNAADkWPfNcWHVE+j27JklqM3wVY3cdqgUIR9n+5CvTNO9TDDgbv21MNNB8zW/7Bla68FesJt
EVYCVCOAbyMklV0LzqXjg3mv8doum45PoEEafcO7kB/GgVEcpxTTXh08vYNHyYn52lWinxktAT7v
G9ACYwoHmgAzu/HhQA6+uObLda7+/izmYvb+LHYNVFiudExzKdi8m5E6mcQRAWHvwUSesBpSWGqF
2drHmorKDTelh8ni0m9Wmbq1Y+1RD2ZkQFkXm6QfCOTxSiwWkcWIgtkdsOHqZFBABrZ8p6XZvdKj
7ImAEAvW/73QCRMLDeBLgQr0D0CTiYp3LOPK6TBgwP9+aiLH3Ima+/ZynTWqBh9XUvcHlEb8EgCR
b53Y+9453YNIDIwTPu5lfuabLkYMrssIlRAFlBX3TPqeBfYhvXOGHSNc6GquRspgDti6hvMGJt3y
9h46cyL3sJ64GnkiSW9vK210TtrkODdemfv7FgwidKoy44P97NZsjZMGOYypExB+M/PbT3YxHSK0
GU+WLImn9EWAX40ibVbcd1ljUpDJgw8GrIp9HPK5CSSLp9R7JOGAZ4tJux4Apx5ckmJg0bjg5jyu
bsL27zuZimvPFdM6FcY58uageTKubhkpfqwtCTpz1OOzhb760GHaWPujiHCt299Skpoe/BZmHOgq
NMkG2YpFvs9cowfXxnAGw9dI5ca110U3YDpiyPTQSNCO1BB2eONIVTW5c4VZezBiJnSDnBjNw/Tb
Jkm3yxjsXaV26t3oZQ5IS1jY/kTU7CBapcTkEnaAPZO6Rq89hx1W8swrxK4aJdc4OC+blkFHTujN
KdOfKByXcMM7GNUePS4vj8wN+lHwugFA7bQH9tC6c7JGCDiuxxR9FZRls3GKNt4nLkERkGY+BhGA
jxKa6Mxlh5vuS9JvEpc5bO2d0d2P93wPa7OOv/VmIh8BMsZk7Rr+MYQ0dGshkZj9AnCjyvSbVLfc
cb0vRGgAsoNkdsZemRziPMS95nonT6UEXzvhMac5/SGR5lcKNvK6nLeakjK7DyW/TIxjQjHzKclg
rvpYvbdW+JzWmn5bi9q48wLDXhUVtDqU5dhwROrwE7rxA2lC2HVypt9Y0ryq/2qVjnUfPeuG5h8D
2DnbYd9ERn4fat/DJnBWTVU5pwDSE4bRDOxBZzprKXLng5qSdEcVsdxoUZLv4p55F7eBZ60mjBuz
S32OfcNae3idjID771DjuNGnFKLACKC9GbLogHr8Q+Hn7a4VGTgI8dQZFUOe3Ag/OV26L6vrZvLz
8+QT/d5As5RG5JzGlN6+3ZChNcXh1pdBeCMocJOI1BxMDRywrwgg1M1ifI49DjsGR0HQTC/lQOgO
lPVsnZpkr0EdD85pksV7lX0qBqLXMe7bez0yz7Sh8zsYRRNUvCG5K1T12OKaQKhdalsijZLrac56
cj3Kk104MCbT6vHot9HHLMS75DCGWrWOi5UpI1Eg82f2uS6DlxRWP6T2zr6DFEjNoSJqzdJvAh+4
zRDC0M7wt21dO7F2iBBrvA5yG/rYnfcZY6MHRisHLZvk2VHBh8hrNIx3+yRqqn059sSIQA87WQVo
jJb5E6IS5e1Tzam3sgINYpCA9iCLLW7NfCOamhydLAgBj1Xe3WBSOFVdBvTKJ1KvVQaG0Tit+KKg
gtuSqBsAmjpXnb5bN2X/iEE2udYdYL5GNx7TNClRSDBsHs0vTVJUBybvj5M3xuQAuNGOWCX9JiTT
wB13RRt9S6I+IfvLEWcd3+AEeXDd22Sv5MSQ+9bonbW+nG76LqZ/g7UCqYdiMCuks5+k8cnO7D26
1E+2nPS9SMfh4EoGCXETWaRd2f0NOR+fJ4rFG2FAfemc/oEegsuX5t5xslTHSLT9TVIMRENmxu9J
6ZNnM8jxoxqzW78KSC0pSq5pKq4ewMtvXfcZmFf24lA7XzcJaT9D0NZ7i7H7653yPxiEfyUF50LF
9Oefd5bufmQZkTrdlyz88ra/pL++8A8SgvqNiblFBRxJkXBMlxbPzxaTI34zpSslu3Vk2Ex5f7WY
ICHwEGYDDgLpGoZ5aTEZ7m823SqLyi4lHcIs1L8jBpe6mCfTbybbOAyUMkg1AYbAnMbi/f5UKKZX
Xk9pIYhfSorHPgJURpjXoxpHSnezbspyt74mbzNu2lvK0Az0dVVvU4dwqywx925pJw+FfoWlNgOk
CJ/dnZpZWaL8TWr5LVi1GaKZdMM5t+v7Hq/tJmX+h/2N0KCZVcwFr7Ow7HlguVNCoajL+BvfGB6G
fsi3rvyYeX5Em3oCNqSwe1pJHGwdA7J2EjRHdVMmpncHzIU0xEMV5wzaiBaZepdBV+BbG5XgTMEV
GoF2j0nJiFsige3/x96ZLTnKbFn6iShjdOBWQnMo5vkGy8zIBJx5xnn6/iBPnaj6zY619X3fyBQa
Q5KDu++91rcw4bVp9OZbBNBlmgPQzmfR2oxkjyBZfZHxYyKbCqXAcIg7ORwjfE1x2DcHo2OF30Z/
xlYcWmI1drGqidCo/BubNE3q4liktSw7Z3OsgByMSwU507e1IFi6pY620QtsXkiyzW0miQcPe4OS
YpyKra5N6ck1m5+WSv4gz66D0tJehDvUwGF14r4U7ukh89hDkm6bCLyJYRZufGjjp8Rur6l1HcET
Y/OMTkVM7coq/HEbihnPHcyV05SS8OP6fX2aTR01lp8mtyom50z6/hlv+TWJ7O5iiJ9t3KY3aIGu
lmYB+HQzYtIlxPmmqtJDQ4IBZp/aDAY8QXurBS4rQiqDqu62qoJ14Hf07QYddr9dOCSpyeQN8yxL
GKy2lJwkMt0qboOSdc52dttnQYjG0Ix07CrvGA+blKLuRtdgLZA720wso6dZ3PW+m985NpO0KxRU
Hb1HI9h21xnFF1Cu6M4pSxdOa2ze+ubCmLA5GefdXRhVN1PlVxeNja7vuwaCbSsLxtk7WKWmnsM+
rojjkxj+Rir3swOTKm1OWeS527APXyZ/JMa0pBjZ2nG+U1hS90VX6CjWYeqaAku6F9VtkAp7OOYe
Vd8+W/yh7oghOP6iy0PoTlghu0NJb7j5nrDN33XKRJpOM0XuiLuiyKKSv49HzT3JeQiA/PU3Bcl1
xFLSXdAFQRA8haDxjnFCiNi4damnUjOgCDcwVYyT2Z9Q8lPqH4iujOP0qE8Vi92KuPUWtPN27nSq
rgn538AIwIDWV92tv8Yi5ClT+wQMBcJEG37mGpFPOmkSMVbMvkiuthfZaGldlgGp2EFSAbwwWO9+
k2E9BC5p0vEBCtecmlDjo2ZVeyiVuJY/klnAYJ7YPirzSSV6foyK8cHX6CMb9bGHBBi0KodWl4TP
0aj99hJgKOkEDYCSK7lY5oHO1ZMScb3LuyWnwyj+AC9fjAwdkJbQYrwQYgf02DOi5sbxOqoeDYkT
Rct5CzjyhX/WIuJh/pnI8VwWiQFdBd97Zro/a7fEM+jXd5YPAcVowHfZViBwswbCJ2q5S1/8tLkZ
Q8o5FV5sqrP5Q/ppTMNXCjJyCUWhmSS8LYlj2masWHBCsgH/3GNrJlpUvoc1KRUsEbclrP+52vcF
lvSBfKZckATvDURqdpNBgmVKo6m2iQzJ8AXW8b6Yhpr6xsDwYyG+d0z/uRBUMwySnPYAjN29bifI
WGk9pYRaJLWhB30SIT7JCMMunYfGiobbCp4uuQicjAzbPYxzcmzJ+QMBBufLL14gJPinkiwPqqpp
DxyxmdjRcH5wfHplpnlsyFdIQknutle/O97YBmNm1eQMtZtat95KqKXUOPpk3w8qXmqVIBENpzn2
U/o6JAR34c/EZYAHYIdUVtUF26nOaV9nmxPd2D13jlBAAD2S9ualzZ/HlAcNBJJWfkf4w4M7mPux
HNUWFzxuZ6leQKJQ9UaN/fg+Z5YHB5pNFdlraiCRN3ed7UTDzZ3oIStLTyFhnC2Z6TdLgLuN93RM
5S0+8RAva1RegXMLAuh+AdvUNsQ20rkhv9bP3V/U5iiV5eFBM9kaDI1u7tqOfKI61YjYHs/sn6nP
Ol92bjzqjltv8GMDJXcJKRGzgpqe/Jw7MotpMb11oB9N0NVuQRaXIQPLaIIuFCDhjm6v/8RRWu86
Yuu0pSlUYb+Olohcf0EIEPu0ceTMGYY2Y2T9qUXxmjqcMBRW7I3VYP43Ork3vNDY9I7ekk6VXcM5
fTRL0uAplPsQfq0n+lRXZ0kfUJAdjxoGpw0LkcOgC/hFdKmRRctg7tXeIQxCEdVT1pRmKzKcy1IR
ZNHdYgx+qIlwsXM4l5bPIKrEgcLURx1nDfsnFe+jmOaMZg6nTh8VtjHIAI6AqJt5T3ppEA/omvBn
AUECqh1O1BgIVKXSCRGC0Kww8Li+RYUfAhAvDzVa9a0Io4fGmE+FiTwrrh6mbD6VkiGnip4CQJh8
Dqjvr5Gm72Sf8lFoUeOfBg5cgzCMfOs29wsgalhHSFa2NrOPDtnvvBHt1fjLWzqWjXcwZfgjUu6L
r0CXWHWzi5x8OusIAdJa/aI5jQHWihJ+nvFg+HbQRWylfffUixz9hvOWKO+XE6Pj6JvX1tNQJXRL
pfEtom0ayLq90yTVxSncgsG6dELehfyDXQE3yO6vmg0kQBPWtY5ALSQZk6w7wJjiXLDt6aUxt6ld
F9YoZVpOklV4SoaT01AjijTqA55qfyKnyRMg6SnOU7PxboyqZjliR/velITrdRZAu+E1VTktjAnE
SMfg6izrWoZxdJBTYW91aZ6isnxrenxwDWe3rVu6h8RoX3wfkKGl0i9zIt1+0qw74DgvOJNg90KI
2dINhaftmpcIiTuDe+fFEWTHihCrsV9g9uRGZtljkcQvRV1/LTvgNC8mtNjiEPk9WW7eM8onSaIo
qnVd7UQMjcWKGX3scfbJtKlYW1UkPYHSwZTWC8wooRzOule8kOmHjIiZPcIyhoh0vRg7B7pkliNz
TzsmXNQ7HJt1dgqjcTo3VfE/L9bbxBTSZFvuYACw5BS4yb9tHKsKfzVhNJiSgXrghUNXKFcs7UrJ
Xf/m4MxOwxKzWSPwDHFn0ZYQGWwMWrtoK9VJVk/5AgkAR6RtVoTA6hf4h31gvQOvlwjWD6KtHONw
NTIu5sZ4MQKorji1NqyG9XZvuXO9tl6sj2j7+pcjWWJ/37Re85fX+Pua69X1wUYVMktWCkGMrH/O
UljncnjCaeBD9TXTQ6WllAEKx9rmYWKf1we4s9IPiReSImYTwrHGsuA44erft1jeJ+xlv52Ys/7m
vKyy/iZ3MY2sV/+h4P/Hbf+IgVkfHCakPbYWcR//jodZb//+0wvp6Es5t5y3OJHHMcjLii3zuVku
ojSuz5UYXfj0y990OF+JY/F3q6/h+2clbw/3kF4i4V5/5myCEc1qn59dTONrnhLDW6y3Uagsj63t
B99PXq/94wWbFGytcOME1tF/Ww3Wa98K+vXPhCoJvfcMZd/yL6wvla5jbH3Bv1ejULyZS5LNtyln
vfbXV5MR7cRk0tOBwMbkLxrleRw5WkXhqu2acCPK7BQZrQT/Iy3C/9afLYpqfpi/19fvXoql1e50
IdFHiy9h9VZUizlhvfZtGRi7a1rl+umvi+SvgeTbUJJ5YBtJjuZjdW/fXibXlfwK1XJEFU6nAi9h
U2MstsR5EWUDbUclvYqyV432ck1fLuxBLvrq5ao/yJSdKM2zwgV6WpUfmu/1F2h+8P+5RdHEvOfm
batVzbNjnMkSCXdmpz7bOjykirax0d7YkIcevcQ5OE343hBUBUuEJlHNUnqfdnWzr9wQIgmWqcKu
novSgifi5Q803COyPQuJ/EYxXfbIFzhfspkTidqVAM3ITEFPbDvUV+OeBVrtZfLYzuKXaRjyOPQi
wPCaQ9NwrbMj9du6z4wA7JNH+qovT8bEKiJKNUSFiM1a0ZKn3JNuZgxhfmuaJTOkmFm7QHCCaCxS
YoAVSUtRdac7UyAQOFz6afgYTJBndkXvNEausSOe3grqSKVnMRZ/OMKfceRWp8ZnX6ZpSXzsdZ3o
y75XAcKnGIzuPVojTmBCRCelKfvqe8gmfB++QzQQHGixIjSWaMUxFmV+TBf35QyKghUFw+8vUn6R
kKtVU74Kyb9v/Mdj1ntX7Pz348pWfFDkXci2/nW9Dx0C+Uzr1XnwiB6fzPvVSzJ7mExWe8f6598L
tiVbP0uZ53vsO5LtDC7SuRanWD+ICoA3k5Af1IupUBv8+0mfh/36Qu2IEWq91qR6dU6beTqJ6f77
vpD4hGDQUnIrljcmhTI56Epc1if2y7O/X+L7T1hYFJpVQlgDji0E92GcHUHZ7NLFV1dlecRty9Xv
i2wJBRrFeJIZGTC2A5h+tQEw2DlGFv8BW1BSm5dj4vuO7z9pG+CFwzZaHfrC/fuQ9d4oVT/MVhL2
/O+nVm1lbw3WeWh4+L7W7wVNW3KQoX2pEp3lAWLpG1T7hAwtJvr1dxBewh3r74oe3ye/Y5mN/3L6
LefNsKyJEimM9/Vi5b7Tdo2IiZohZ/ouNPGcj9agcD6PsjKPHgunb/L4eu0fNPL1Nts0vK05mn4W
lATlRAbfQLFMv/64fmQM57UrkPuE80OZJ8lJmwWhsywiR/CPy5nYXE1dy7WB0IpDpo3HyAJWYFOq
PjiDeWTjGuEboOfKJgcf0Pq+83pC/Kb0Y183N2Whx8H67tMCHSor69bCcHBGs9OevOETdHqPHZAq
c6VDtFwmSFMg17U972Gl06+wg0ZCXLqsf08ZRf5tS4jhTk4RfcCtQ6KvG83qbGfNdPLS3982BjS9
dn7sF5umnmtNe4mkKg++nv2Fza/E+bZDkQRmcaEwMsLWJ/9F0TvYYjbZ6ueU62WfNiqIsY9u/sej
lhf/fsf1vdan/8fbvL/2ztVT8u8nr8/7j6+63vH9732/tAQXuAkjamatK1/D71deH+z+DfJa//fv
58QZYeKzYe6+b/r78TTTpWrioFzpl1yClZ2PDkvs6UrdmSTGnEsFFKpn6mWLz6GsLe4zildxebQX
x+R6Y4miA/ULSikpxRGUBvwdfC1lVCZAHC0D1/syZNaRu6Y5fF9MrnfbhIm5x+SPFWd8kEQN/MX3
Jx7T/zi7JSKAHOJDUWrE4C7zcCVdJhNj+X/Wf0JvhqfRFMXe89QuSiwsiwsGC+EiufNkhLMtMBJk
0xvErt2ZxE4SUshXc9GIhvKUm0CsEmXcG1mHtpLZe9Mt1uD1NZjFScIYZ6c7NEbGeSkeDkmX/2k6
GpNrtfz/Nxb+L40FSvA6Nfb/3Fg4/C6b6H/3FP71nH/1FGgceLbOjvMvDMa20Hb/d0/B+S/iW2yq
/Ahqlh4Bd/3LtmIh9voXTdnS/8tyXJumA+I6SDDm/0sLwXQXNM3/aiH4C8aZV8NHY1PKFf+wqfhm
WXhh6WXHNq9+k4cODbJH31X/wdpynjSTw81PX5K8vtEtMH8ob7ZePPTUyI2ralPigIBpRB7Y+HxK
UTiHbKc8U0fSo8HphGuKYQOJgNESHdmOxoPXa7eUpIADltDaK8/606gl7cl2f8+iPutC8y/SGpI9
w5cOnrRvNdJLgtYeBg4jkt4nl2ZsE9e3aDXbHRGc1W50uhxrCax7q/duc/N9NOiNOxk5yWDrNqJ0
7isNOXOfLjVCq70CuPGQTXC48ExSsqU0t2NonbIhB5Kaml/YE6JAzkTKpsdYT0bQWeZtUdqfRqMK
XnBGrTSLvZL6DzuL76nlD5u2ZfHk5yc1jx2owh74cOlhOQFvDgV16xrEtSqC81zXMQ4JpLpAxvHT
kA8PdVgSK+DjKWgS75ef6wHVv3ins2wMupZGw1DD73ek8yhT4p+c6qUn+PNmTi9lMc8nmyZq3rb4
pHPqPlll57tEjfbWR3wS2HP8oAn1287AjUWCaBbrkObRHmf3IZmM/YgqFoBlRVR7z1Z9SZnLHlKh
n2BlnTC6IOVQ3r1ezq9e7MtzuJj6+7nBLYBMounIfhj1riIlwtgiggZnJmJBGwgSWTdRNDK9r5w1
Z5Nqf0wqixiQSp1ANDPGcez8Qst7zIoCM4PHeKC60Du/UhwWRNFUd4qPFc7Nvdt3b2Fu31Q+uk5w
3wECc0iiXgupchIB+t6HWVNZIHPvcezsDw2no92UB8u+IXv7q3Lp7HT9G7W+G7WcMQvXO4rWIqRj
iUFr7RtbG+1djcOJMNsDUpnfS4ffc9GmxSlFOav6AnZ5IEhsN9Q5ecAQhNipnjv6UptpyqJAmWZ0
GX218zzDp6UbIwqjcopmMrqIrH1yQmNr6+qX5eCHDE3aZ7q/sxYzQWTrO4qhxRJOlOxdo7uymAND
YHPIhGN2rbwSK28fGvu8cMx96whYhKV6lLHM92QMxtdelyc7Vf1T1gYezrAjJ5b8YayhPC7gyGR6
noYoO2pSAVPQaPNEDo4dP3yfuwy8r3JMcuH2WR1HG09qNtnLE1p+iyx2LQ8c2UZUTKENWhg2NmVC
aIgXmxdd68OIZca5BqV3WAyw2BcYvipsn1uvj09xXJOg0I+fSNfCqNixK/O2LAc4XYjy2qb6Z4Go
+qSU8SInZt3ExUNhyXM9zvMNOYw3ZcnYnQBxH4xh/ogHP9/FA5aIzlZkfk+QUKgvd7Z9V6Zes3Up
EW/8qT+S3qPtQs5S+56GJYBpKEdfWMP8U5dGRHWZE4Ul+I6bEpirr1JxKYD1Xrxquveod+8NNaC0
SOpjlNckOQjv4GSxfxgJ+A7g4bByBXa6tdMlLsOw5mfguAyj+Cc8ebocU/00KS+9E7qulqLuuXGd
6sE1SMbEydYGaK4uVIi0jSzDei/c91TzjVuHQI9MEEHvJ84N6+lfrPkGFpvm69gk4liOfLF/d6NR
D3pihEBv2YYZeO3o7XOLBKO8JM9yqAllicBDTWb1kbEMQoBp95eMbm0DzXieftmLVsaB4DwbjdyJ
cciJRCYvET56jUbaIPwjd29WOjHZlHyeKO1gel00l/p+Rb7J/BW6YEdrg6yRavCvshtcno2BKMSi
cBx1kswGjDRNKl47LJtBzolmqBcKupnupy5uHsvIOEWpP+30ijBtfySAj7nwAto322pVXN+Jxji2
UfFisVrco/c6WGIqL6VqT3acfDKB5jt7Dh8TsMWm4U4Pes02ebZIQRETTR+7xUY2JwKZeJG/dkXx
w9Wnq5zs8c7wmFA8P/yVS/xgepMGHrzrK6nrmiwQNbYz+SVO42w9w3hhj/WaN5q1b4vk0jP4SXDE
UeSDKNnlenWHRWZriqE4sWnc+pZDBicIwwDsOT0Hx/P3puov3hRl+55W0F6rsU0m8YdGf+ZeSe8c
K93e+0Pdb3zfyw9RO33Ebl/eGm70OigqFz5ZpFGD4QztLK0d9shBZ2qPzgyusCG0z/Drxxj6CIHS
7fhum+18C7TycSgdyC8wcA5GTHvBcmHUGhjkTvih5pdS0++9Op8uU+qlQTTVOU2kOSjZY8OLHEh+
QxjGhNYegX8nZwW3u5wzMphtWq912F5Ezzdixii+5hDsLILUuxjFbliknElTQtfC8jaTzo/e7JNT
7lFKtbrmwxkbGPMFzS6UlEQkqfGmj9qY/q66NaMKhb0z9EHrlD+Za8Tb7NovCiVaN0yXDJwuwFX/
aSgIUjG95i2ds1+DFfqIVlH6MpaOZN3txRj45uyB6M6dQ6O7X1ApCva94l3CwqNKJW9Hnz3CeBZI
Bg+x5asNmvf0JkLRWVZqvlT9Dvnf8Aj2lj5b5t95cTUEFn6zg2/U+dljMoaOkt560r6SOuCfOVWz
GYgVajHfC3qt0Z51DmgqXd2HdGmw20CJD02ZdoHuKYsvFqSsDQIt8DMXL/8ck4yeWg0bGiXQfoL6
zEUTn3sZE6nQnZR0zOvUjIjiyMFlVJ2amTlw0LLkFgngsR6gZRMEUJVMJ3gyBF4fSO3iIy9B0qZl
9aH7WX/LVru/VXr9w0MkboT7qcKOiVK72jkctFVeAfm2m3hrNgiN9bCVRN5W3b4pc74Z35y2c5Vn
h8yQn6mGWW2mFMm8lGmbycMLC8aPaAakZ2cpxE4LZ86Wuq4f+AzxW9S89vGftvsEwQkJ3aeN3rj1
c+Sa/qPsiCW0aEM1LqlMJQsJMzbYtxMLsR1V1h0rEaV3kL2VQABRFLSyxYRlJmQpouvtLbmZEOXV
REZgXl4NWr1bypXNJS3dH0gs+60RL79xmlWQvp+SJruEEVZF2xSEBkQMTVfH8ymq7DfLIZ+gtdoO
9NSDJ93wZczSYNKczTccSQO1WVomlqahy+84VBB7N01nbrvKOeEvOuuwnP6Y2PYM9zi0Rfxu55Nx
EHli4xSaWWOVCGHDcNBYfQ3TjnVleExs1tkEjdJdNqsGMG37CyxidLQqpzqaPR6NXB2TEVV774zX
bLz1DKEueph7D8uQqdLMeZiGx7HW8l09p6jjRWcC453rXRgqmMPozu0+EWewyUzMQ/bYWwI2MKvb
Pcly18llqW9O4WGsxEIEI2qZqPVkE3vuvlJFcd8UMki99kF3KSiikCzvFu7WbPTOkTTUZ8/qn+nE
RptGVUTSGXW9tWN3OhqZRZ/Sp5VeskfdGS7RmR3/20EIgssIQnQZAtXPLirTyyT8cjMmPMyxTJ1u
YbqrCtO888VnHnfgLQAIHd28LrZxO71HZXWDVPMD1xlRTSPho3LAbpB2OQ1jcrw0MJHB0M+gkHHx
7aqKqWDSc8qL012ZL4R85X4Oyt8a9EgP9Pnvoi4LBgyYSMWJaPWL08TSRcvlrkj8x7QYfhDgubRz
5bZX4VUjmlzP7WNdv9aG/9NFP+8WKE1NoGej9zMcy99xN1Ft+qDKd4e0/0h3PBCvFGqHbfljSBwa
Ud1hiqxT4vhX1qYkmgKlD8V2CLu7aRqPTUwiCmYQVKXa1WIR0Vvwl6x826h2r+Lx0CXettZQNs94
xrXugLbh1SGeSiulGehWjA/fJ0F7no+25TxaLaUXLFo/nX4OSAqGXFk98UASzoZ4X5nVg5djEGtj
1NPJ74GFNxLrlnBea9/0MUqNPrykNWaOzkNGMSKfLHrjWiG2r6nmWHuzSl+QzR2Joj13cnwkqPjG
Q+IZFDaaZaO5tKYd43bz4VbXzLSWjxFIPJQKL/Ho/ukdgsEiAqnTal+R/LgZAJUMer+vkHPVs733
muqpK6O3sXmI/ApNSf7cRfcU3vfUMnfzHF1qy/4t7PvWgpe9vGFttUeD/AzcTpeJ+51BNRtpZ681
eTHL+7KhJlygvY4uczyIPYqQT40iGY8Mhf2oxYTVTsLd6COlGNcKN5oX7tB0N9ui1pcDBJ9pvh1d
DHoqubiUJ0u49PRPkf9WyVF1JlUk+JfW1KG1KA0gv/7B6QQJI8k1t1uSCOl4e56DJMd/HcgM7grj
Y2rb97EBLAqD26h/tM3wouE9Tx/d0DBvK41oAmdC3aBowH/arvsWxjHV3vy56BNEvO1na0+3Gqvr
JJ9vYqRv9hQfq7ZEjabfIxq6ioYFC41bb/GZmK56KibvWSjk11pkvrtRehXKOkqjP+UDActq17PE
YUG/KI+tzWgh5SAH2CmyZ2fIjvFd1TC5zmG113JLBVpDyUsr6Ho02TbSKH3JsoLOWKGaIRhsHzb3
CDLuqYoepwqdSqMTWNO5cPXbyb/Lzw5rShc/1Iad3sWmIrwVWGZGtHiPQ7UckOZ93ZtnrLIkOqe7
vkyvMVb1ihBuvY4eSUHjy+imp9xTz4TH3gDMOYu030vwE05P3kaB1HCmyVKru8Z0c2A02rHz6tsa
CYjBNkygJRaac0Np4G1ARKYJcxOPTsHIIe20TT76VH9AIukqIw9coHHSsR+F1r9jQrlwEtoOQ/tb
t+wLOvGrT/QEzZRbPumNzSw9UczTjfxTudYtRg0AEfXvdEK4lN/Xek7VwDxH8wsqqUNDKAbruw3V
5S8SUALLMu59Eb1QIDwlrkTigtYPsYQaAEjjj5V5yDfAnJrl+X0zeZTBbQKVUg/Dp/oYYrmeMovM
3rdZ+9Fq+qPw4h/6AvXMj3IxqkfJThfWU162FzWWP3UaZXB8CH9vnz3zEKfZHc31ve6GG7tlu0X8
nWcnD2WRLhtGaNrtH/KyH0QffoJC8L3p0+3qVxRxpxm9WdkJQAniq4v1iPHvvQy5/aIb7ZffaT+R
HpwL6qVlqAel799Io4QO8WuJ68CXwYaBwRI58gPlyI/OY/EW27eoIlCYxu9O+Fy0RNpZenNoiPWY
6ugKvO9SDaO2nUb6XDMJCRuVtw+l5RGrpf6YI4ecW+tvxUR9KoUBBIwIy57x3nXeSw57pNX824nF
RFE576NV05op4ZcNt31q7arso9fkDwLrg9BPn/qSkEJfv1E2gtXQLw498hjCqfe50z9xwsDZALhF
q6adX9G5pwMl0oZUoBjRaX3UEV1INhbo5xd7xpOUMUFSxiEy1bV3GNq445z+fkJRV8z8izMdX7ZE
pracFo+LojROUXBOWnvR7E+XOE7zzjNZjVAcQz+bjDFJOK+EtHskUWF7SXuUjCYu+sG+S9KQirFm
B042ORvFagkULhzgQuBeSh8RG96jdcS66hN/o01fAD1egQPLQ0SqGwSCghrJ+KCKhrNbqj03TJub
MK+uCms/0rJ9abivc8WoVlV+KBJ936j4VBqCELCHStZQ6K1201bFB1yNvSuJ6hTgY4jxMvGAjkp/
HIm3rq16n4jmzZ/Kh9pqagpfCH5z/D9WBugFGTGKpZGmj3akIjezI+bEQXVCl5QIp2rsDlrXfhql
eDBSYlaM2yLJ7vIuPwlNPxjdeFcM2l3u5LDy252RsjWa6sBJX+yxfAHQeFHucNMjrSJ6YSvR6ft4
L2VuPNnV5G1qda1mQk3H0CSJuJZoRyRbotLZqYnstGWhB+sYrd0irT12nEyEDAMTcRTlnCAiQcd0
b+q8e4+tw4SIOprsR8ca7xu3eI/zOy3B3Gcz47L70wnWUmN6bIgr6a13I+tZJtuXljFi6WKPf/Es
4+ad4LJngpUxKkacIxD2Xik93kLm47Av29eO5XmTtJ+eiK4sgFlpoQGGK1oM4oH2OUlOvFahq5uY
KkWhwNB0ifZgkhnrll8NkktprQPfHZH7VTm/Skb0u2P/1tnRRmH/pzVdchGsIJ3Lnemrt9QYHwCV
HHomCqO4TOaw8/T6N0opIiBBuWyc+Q3wx3UCQ5lBM+6t4Z7wAL43DdWrmPKtpM3oTtPN8nvVffkx
iOHVN7vPvM1ucZEeECcdIGLaSfVoVpKWiU5NTajmWqivzI7+JIRMdnr2I3QNgmsbcAW+1T+G6ZKQ
OUuiJ1qyVFkjYgK06JfzaMUuCv4pK3orvIs096kYwwfDJF1cSncjJ+J1tLJ86hpMKOQLAvDPNOCY
ZA8FONSPqV1kRyPZt1SySQoWcuMQW7MvKsqTDVYWbojKud5TUAEX7vTX0Bj1nV+Q3scG/Unan60z
3rFzZcFExJjnqgf6na5fPJUtLvV0mN+bAV6JW1botZZE3+IOj+lHZ5bAXDvY4Fb+lbbqPPW/o7pY
TuCv2SDswMrw7dQqO4yWz7FhUDetl9hyTdaXJqSu0OOl3DTs6uHa+IGNd6i3x43RDeV92Q7XkrGM
LYwNejrV8FkG74zBdaMRJ3Sl6syqrgRLU4ujS1zQrixZY0nWR5bn/cm6ghpYZ8ItmAcMdKGO66oO
BFxVTIjt3rZi/x4LPXU7n1Md8FEMcWzh92kVIYx3QgxHqog4q6kTOwAiVYcO95+fdYTUte3TVJrN
Dg1qvHPwD/dkemzaOHpmR/Bzju10X7eyOfUDJfMos7buYsOxvJiEuRgJsFHbz1L49wQnmYfRthaQ
zF0LV2HjW9pr7WcOP2P0PGvTvR0Wr6GDytHp0jawpl7Di1bbR1ml0yFDvL7JTIN1M1rVRBIn6/rx
ThiNt8W/9tqnmR/oyn0zy9DaJ8V0api3Glu8O5rF8oetXsJajvydCDAGflak8dumksRB9gMxdgRZ
5xFarKZlP+WZBcLjCrwv/tsDtl++oUTtKbN3t5uwwpzrxzVS7sF6KcEcOcaPhlDkBS9tuy9NRdQv
lsQjagLbyUPU4BpaRs5oKgV54Igb311Mr0sPJ/LZjBf0FykapKQERiNCQ/kjrgjgU3kP7wnOe+dW
Ni5lhNIyr09WVqNBR9LZhaW6kap3+TUAlPktus1Qhp/OyPI0SioM9G0DPMdlzwlUj+jgpQ0vBiR2
A3oEZ0nkGESOwTJ9QsX3Ww7zscr8dk/AKB4P0TGpiXskz39yz2O6e8vLkh0ATffMetGk/VrGpr5N
HO2pXUZy09AW6TyUlsqwy01Weuau97rNFAmKG4VObJYLW4LB1sxQU0Omp7yPMW9s4ynfjVlzL6X1
PBnla0y71r5v8Du4VYGg0tulBkPWGUDAY6T/UIb3NduHBUYkMhqupRYuER+nucx+E4gUAIMD44yF
XzmgStOpeK1GPJAaevneRKfR1T+Z4q76CNXK0Nnh2s1IpmbbXEvDZAn+yzgANEDLUv3MzTboPQ28
2MCJyYvkIQ3bR/bXxMt02WvvLqXDysAhHPsILKwvBN+S7wc9W6WRuswiwTlmXrVDUhzoMYQlwr86
foKcAzj3zdNE08HWEMVO7vNgDx8h2ZRxQpxhlZ7IzjiBnXsJE9LuTQ1kgV87G0bM7ej1pBqa3dHs
iEkcpy+2VbSu+uyHSIsgLTH9jZmRb/S0+DD84eTNYzDqBiHMyZeOUSNS9VMkrZ9mo64yTFlrFdMv
fXKOqTe+Wii0eowcVIde9JHZx29+aeUbTpf4FDLzth1cDsxS95SkNZridb5nNMZdRF0WH7/H7qJO
4ZExK8rQEhtpaoRg6+dWVo8YxbcUQQAXTLc0ud4E1cLNLKbfcdw8oPrJRu//sHcmS24DWXd+FYf3
+ANITImFFz8BzsWaJ9UGUSqVMM9DAnh6f6C6Wx0d4bAfwBuKZE0UCSRu3nvOdx6ZoQRkee10Dd3U
vLRP0ZQ/i2K4M8KQyiN+AEVwZuBf3yiSj+kwj+wSk4aLeFGCwun9GibAXE2MQpwWTUv5y+nDQzZF
J3ZJgZuQz+ApSDg4g5ox/4yo730rtB9UpvbT2OwiXfHLjOPkqO/cyX7YYf9OLPpdD6B8C3gN6aef
OemvufyOUhoaJXWj1dNOd+2zWxgXzXO2WHI3prmgtJuH29aAWjIv8wFZyqdh6USQzq6+MZIhqElR
BYAhn7oEKJZbf5oTW63V1S1o1zOPgcrTqkukRlRDyFYIE56g7tXfWgKalZliu4hbq4ofkt794Y3e
S+jk+8WGA1hUxL/pimIEXdukFfdSQ0ldtP1r1DBSTMd98xIV013qjtL32vjgYBHaDFP1jWQKeV15
P5bzFnwOU1lgnG5P/BxdRZMpRQIY3MGEGiLPPF1vvDZTf+5dH2rrw/947j8e/sePXX/iz+9LOsSH
JqOnAqlf4TwlaWXs9IW3sG1Wt8e/tL4lswJGzMtjieh3Q24iiqH15nrv783/w3MTwxNk07RFXJVk
x6uAc46RDyILQFGy6p/kKl253lwfeq7bH93lpcVf1Z//TRArJxfwalyIjR7W5NcmkvyVq2DUmgq5
bK934eYgJr3eXXrjLrTktAuvIjEPds3peqNd5WPrQwIZOVhDNJy51+/1ujlKe+D1Xl/mn7tXme/1
cY21moYdXAi0Oj4lHKK3CAbsYKh/3Fyfuz68fsGVEezev1/u1m8kAzgHPmKR427JSqdnyZN1+WpN
Iz7tVeHDBA1ktSW4sCEyR4m5Sof/JSK+Pvz7XKE1GjGJP2U93oea+pUjITo6LUHxoVzJSrTjXBND
COMbYg2zmQIg7rcJ4TuBdQCsxVaU5luur47gjl6VUN8ZLgV2qdxI9j0EoTTn2pjnwPO07bywTJp2
GQYFKmQ/y4zwSP7r3ZjUM0rn+WC0OovrPN5m7QST03aBeXD+THYdGBEXQXbLm2qy3/Rxzk8jm4B0
satbt5hJhO7GebtUXraPnKOWEw0Lf9+cJHC8Qc23cloeZaqyk7DC/hxXEbLc5mebxs1hLMOMvfUm
7Uhq7uBd3vZW47GiOmemDNWG5vwW8/nRBdngT53Bn0HGyunGh1kVRbqLmFxSk7pcqqQGiARdrVN0
BZ0PAcJH6Q+mMrrb0W4vRoVqZKmcYy2W6kgdvnlxQlzfejRCauvN21GY5u3cR5z9JkFEmnO3mPVv
t8iSLT8y3Bbw4orSurRJ4uxRet8n/SSPrgFoL8ObFdZmEGrTh+HRRpG1+O5EX1zKivp9YfgyYMtw
+TeVU0i3YOZdJfYgGOOWldrrPtVERKcyq/JO65bybiHvmthGTER4+iTdxXTUs23v8KnYXUiJq/e4
vLFF3MauW9zq2jPTpeliLzjj4xrsvUO7DWv9tBsNclzZn7sX/HXuhR7pEQfpo4gal1ZWM984B6LD
fpu0CBZGbBun8UjDFUsU0MlbjWoI2mk6LkHWsJWgD1BsDcBscIHmW2NiIFx6802yvhJmTxrTOcob
Q3dhNLhy2E9OxKcC3AwIT9FyJfLIWR7FO9c7/UCb7pkCZKuvHyITJZQmDFSQKq/fFZccWRne1+31
uT9fvn7FLqA9TgN0fnnGnFbWROoUqngDwfZrcJYbvGnUrmn1ZOFMI0f7NowdIN74MSd03dOn05jf
+pA+4yC8ZMWMoqI5q8l4TnqgGL1lvFZmhkDWqz9coWjfLHRlm+VRLZBsitwMAAvd2D2VouGom4oB
zEFzfQgWp9pMbrqSOi9tdkOc03pePShuBFtHH21wPOObVaEPBSsU5LqoNz0Z5V4cm5iWqFNdzXts
IoKxqwRrcykhvlnG+OxxrdIm+aCSiHmSmu9BnMF1Eye2txtzhTrI3n5VobrIOfuhNIsylY0n0Yn3
RoF0xmhP+YHRNmXJ5EGNwoalUmzOtlnfFe4FCAl6i2D0SHlts+SpTkKgILStRpfUGrMEeUbz+0sB
Mtu4hf4x1PUelAkGiMocA804yzUxNlzM3zZ7uw0p2/hUo+kxhMoFg6ei0xeBLKN2MBwwR5GL/yfZ
AVybzipDyzsV4/vgmI/W8rjEHDZxizFVE/kN8bjSz7FACUGUw1jBkVqtPdqtjvuRhdCiu9JUoLG0
t7Bm8iriktluVh1ae/kMQ06nbGwfpUEITPpIpDYr/rOHhWqDp+5lbosASPhN08AtHmzngdzjY92n
X5Zxr8Z4pknOzKKS/UeJ4gPnBEAy/IPUAt9lXXnHlgnJvTbF8GAGRmq6EGejghIc1YclCrPAZp+H
BiS9W0jVCArF25BjoLTFjZ5SUXbiODAIm0pj2HS9t1EVudHGBHzLZJNjJoRimdWCNENfsImqSwW/
gSouSICf+HmRNVsaFGRbFM23G1k/0eeSvM6sUh9MepKp9zR3yXSIbbJV29I2zk30OcaGeBugSJh2
dypcNzomw2QGMyRoQ7slVp05LgoUq21+5Y3BMj2eqjr+bRis+65eUSDm9x7F2ShWO3mEVkxLjI2L
jbat2EBrcQZukStwTEblWkp2UMJmm5GdcJNq67SD4bcTnYhk7j5T2dOpr/FmATHj8GJCHv2SnVOe
XcKo2fKtTjxnpSPRTtiIWR5cZ2kO7HbLx7arX1BM/Ryt9Dsdfpkk1e1GMYeBs0QH1l0LCDElJ+ma
ooSrMrHjZx4wvUA/w6DgzXi0w77ffQIKHnYwp0CdWct2brzK7/vpzoinYYtjMg0aELhBlhFUZ3/G
mokNkR0lH/ddHRn2j9A2vpt4uXOSQhxLB3gSXmi/ZEK/aWNP3y5AZLdeT6/QAd860fSI5zpiojlo
uHdDK4jN2kMGZA28nm4KioWjy4mah5yt51YTLZffkPlM685bT+u+xFjuIy1fnrUlPbIixafIADYF
NHof6cZTbFMzAw+ewOevjvqhOcQ92V9hXn5Pq+GgQ9uNz8rMaOk6l9RGolOFN0QN3loRrkxWXDpj
OJmZnaH9smNgkqL9GGbdw/PQPtCW9Q6mNAjLDhHdx495Bt7NZFKx9fQIrkh7oDMkbyNXiziia/2Y
xvWyQRhW4LWmcJE2SKUqrwq/m9TJNIffTrO8Fqoc+d3OyXbEzRDO6Ws+3MVW9yuaxucG7QGFWhuM
irSGFj/1kIb3dFnkrokaus/97LPaWPuR2hidt/Gz1Sa1KUjgZkPofGPbhijguhieRb+bdO+X3qPJ
HAfSZbJM/wobJPqmW8PLseQm6dE4FjntiZAtdeI0+q4pjxn/M7/tvXY7SyM8a9F32bnI62RmBgzG
xBnSI8HhE/OmLNbkJZa6vMy5FhjKcn19Ca0tLgIs9TZWm6w3tYPudkMQyQaBdqkrlNf0amo+RLe7
CIRJpxQHNt2XfG8P6HR01ULOarKf+TBoJ/CAzqazkHKNhP2Uu8JJ28DtefWZlqRIDyKCF6q3SbOT
859n1qeXdt0FxM+wQha/1AeMs4jDzk7bcKmK6m7aDW3z9uchmpN9axnqMIfK2rHJZri4Fn9zxMQi
i8/Xew5N5MNop9uZiHQitDwknNe7S0vDucijIjBL47Vc3J7JId9yvXHHsNql5fDOo/6gqxiNhp6f
uwhpRLzeSyRbl74wjzP9VE7B8qgD4z3XXVcFidaCqQoXtva94zQsKk69FQNQQRdwKaCQ5WMu4pJl
qynPLO6EJbvplg/opuZ/f8YOVJ4bLVQ7+JJv16eyGFcSyhLifnsbdqTqiuTYaPbW6YR3gD63Q83c
na83I2Z+f6qxnMLAOAin0wK3dVi9ylQ/KSK6saTCGcknmMyQ5zflbO8jPnH0gBoyLGBHmzQtVAD8
CRblOFTwGSkxBpZAjuviJxACjUsXIOBE3g7txHCxmNCKELcZZHrWnZE74tRvkQoUCYePraPES+Bc
n02MA7zG9IttK8cDKtKzYnviYzVs/HSlzRsTDZM1Y7m25vpMb6E+9/qAoqMWe1w2FaWElzXnsdab
gO6CR+dxaM4Cou++6qMb2FnNmr7Ynksbq5rRRevqEjEIuT7ppmXAIUUTHAQDO3e33coSX447E6Yt
LXo71z+Y0HFr7FO18vTH9U2IJgYGQ5dgYfaGYwuX+fraU9pP5+u9PuHaOqQUUd3c3pVhkTy0I2ea
0X6JSF+OHjPfXCTtvhrdY1+BiNYbdY4ty8NJTD1DjvRdX/ACEn16F4zgg0a2N9DL5GbRR2e9bH80
Dh2wrrEzFCmUc7NwPnmjd4sa8gtjbUDUclehE4pI3vRdSTfJmSIipSMi0JWakEqoAIwhZrkH6zFU
1Hqz1+yT2Pkwx+41LRBCazq8mxrJ5bhgjBEdDXM3Tf9Ab/+/HeL/ZofwbNCL/2c3xH+32WfZfXb/
jlhC7MHP/NMN4f2XY9koFoTHVY1wGtwH/3BDeMCXSLh1CE92bRsVCb6Lf7ohnP+ydepGxNQrXslc
f+qf7gjiew24kB5J0/9I4v1nvMj9H3BS9x+P/0c5FPcVKard//qfwhArSvLfCEuGwa/TTa4OBuhT
y3b+g7DUJI2wajFYRzuXknoP23BUdOc4wYVswdkegIlvlWN9UZ+4lNmm4Rwdr/3hTg0Rj/h5DwDI
nqRT/Ojw9VIjyXaD2M0kWTB68QwM/YVKjuYyTLTnUGvFSY5SB1X3jE5MFGOQhp5FE9V9i+Z02nta
CiUA4ESUSSRrJsu+u1yCWKYTWgxtXW7wsQlhZuAsTb/OjJ9y8sMUoL5eQmmNCxp9vYuNuDDMEeKF
+zsbTYdOn/KVsBg7pPEdTKZD3mFeAthQI/BjkU8n3d4XQKz5WBBf646+ZYW5t0q6xbmOaK/4OLZ1
/FLXsGFlI+dgaGhfjwtTe1kt96TaEpkBdCboHggc7m80xIjwX4qIdwMJZ5Wf4A3DQqrS5H7hbE+U
V/uVSCfYQHeQQKtdD5+FWqcwfIE7ZmMVqMCjofoubfc7dMmkatqKWS0VN0VNeVYLQKAFzCNdfl/P
wfPfGiNYzmogeTgU57jtLh2QeEek5t5N51dViKcCqENQFvGbtzTpduozCLiE5PGx9i3L0u8wn+56
+HZ5SrR9o2cQZsYY/vFYgy4vsNIOiXV2FJjNRvfuXAiZ/sJeUSHx24yW8RYCnUbxo7d+mIW7MEp2
LRfTXWiPXDq0amd5MIgrZV/Q++5kA+kBqvlYMRBHHoVaOych12ynaG/gZ4ZG1dANBAMFq8Z7rm2I
uk3btvtEVUHk1Cn2tvKj0rPHqmuPbld/tJIhUFN4y22ouUxoelq6i9dCi/c6Nv1EPaeZ5TtOnINh
Lj8aDUJYHb106d5FiiCi8isFFDXE0yMuvFLO6WEoC1oj9vQRrx25nEQZVVjMxHWDtBPcxw5glN6R
73prD7u8HWmheAjym+TFg3Pg1QhEJJkDOfHUoK0/rSn9YUkoy0hKJialFUkdOcNTxQAhlGRLJJrm
HopIXIoKGKBDc+5M4mFWh9lWIAD33X5gItpYP/Q6+V4Em0yBt3xj1hbiLvb7zDhyFPHpAh+W1IyU
l8vOTBAamEF/TSMkG8X8npriIApnPwNwUQ1zp76LvEe3GA+m9m0vsf7YTfbXyIh9n5XRAfX4L6Z4
KsjymRgMTzygzH/Cv2RuX6tU1ruSV03YhIMQKCdYcXDu28z0VcXV3EsCzUXgyHDiPFoYh8y0qoIw
/kKkNmwsC1GPA067EeaHlVLxjZSFqHIdsguwPRiIWFqbjUBDXabKxwpR/x6slbMfh+QVtEtQOqtJ
hRM6FvlrrVs/qtz145ZrKtJNr4a7hJOxUhf+T0TUXIxEPqaccb2UN3YibgnbQTBmj0QuePQ0JmTa
Zq7avaD81qR2HHP3wdK8rYVnZ26G9DBZSNppFALmZFAS6wUbJ+AgMwqlhv07DK7kOdLiMYgEEwQv
ZaJZ4mVATj1hk88GX5XqN5s9BDV588MecBMsJI5rbXpiVvDR5XGMzr09hj8asA4x6ETnZCH2Nftk
OCTTOtvt7d/hgJ5E0Ls4R4+yRiWVsdd4ssTJFe6vvEzxTWAMIwCTXTAOMMhmFnariGmnB+UGWdVJ
oHHZTsSQXrvYXAM4zNFlbaoRg0CyuD9UOT9Okwm8EfrksYbrmuIgo72ogQNtgDcDYPHNcbpEorcR
B17tmhXwoLgyNsVSMmsdmcoJi55KkUwfaoa3oNtEg2ruTyu5tHb7K7NxGUQZqltmjkHV5QVyc2Hs
+dQQOK6e//SOVllOiC3qNDp9ADYhGh3g/jIjBwWSlkTBc6qARYuYnk4Ya/plptuVMXvK2drnvypI
cMTo0FuO5L1Yh3oLPe3Ay0CNNbkLN38Yt5rjyfOgokdGexqeOG1kiiZ83Q7GWrvMOhgxE9usn0yE
0teGc3KLut/MTpfTcuHIqKabIuzYnEViu+gxhR26/t1kptq+n+ctdkmLAxo5vBFXiZ+rmK5AUzB3
L3UuZkhSCEDZmqEy/WmETsQWXOD74i/Ebb4ThdA+mVCJw1RWXGJ1ibaip7M+1T+SxJU3dENupwY1
44SKWBtyHZ3vu9bj+QAZigSt1PxYLyFbxOBpbSNzNkl2h0baOrMYsCiXpuknQu3tkL1o57Di0Tho
p2yfAnTaji250rlpv8oqem1w4m7R5WtBaheUqhj/N2lY1Tt4Qw5SrNvcEeaeSKwoUA4bchFln3Wi
XtKqXV4XuWJJcBKYCeaSbDua6lCiZD8I8sV2fUmx7IwHOcMqAwKHjAlrhu2dIrNryDRwL9gEuCI6
ySmU5qEtucnQpKpEJTipUJs68UviyV1km2yvvb1umXCs6/GmTRNe6hDxyTJS2AiI2DgC2WuRlb4f
iQRxRuDQXIFGtB6vjeTy4oQe3uaFb0QN5fpjVhibUJzKbH7KSnHn9LxGjYUEIGCiHZLRgrrQtxdC
5XG6hfPDXDgfwEsYv0/quKAQPtsRfi9GGJtWn8FfcSJXer4naya+hKlDDnfRE08CN1Cv2A6HSaCS
5pNpQ5GKM8kMBnFH1m8Pwgdyv10Vx91L3DAeYtau5+wtkAVWoNY8dnFafCeWMb8Y566MOPnsyYS+
RXxsMsDop2qSFW9oMnikCoXfXv9WIPf0Wxs0t44cK+4JqJzy4mhkKtxq7nxv3w0zB15mNPiT1s61
4gKtQLe7LGZB2tKH6QssM0OW7AUHnIJFydpi/Ww5EWlED+8j7GZ/zomyGXInWN5dHctEZRU3eijv
K6q3c16gAFeThaQ58z4g0ta7BvIyZ272nGqat/ou82DAa09Uke6dUt5AN7TGrQsZMKCp+b5opr6P
SRhzjSnlO5+bDBG4XnyLJuu4GNrs5LojKrVPKyuqoINXjUiZ9FrNZbHC/ZQeXPZ90vIehIA0zyh9
8hNrfpsT5JJuh/Qd88Eqye1AJenTRKHTgUPpxTHFWbLCMkMaH/iOVp+H7zXTEclFAqcshjZZhUfp
LolfLdg/wMl4R6rAgdHaEUD76GezxiGKgGczFgDfxjW2AskQGDgUuS2ehiBCMDogJfILs8YpbMaf
oEbpM1XtLl/kLdelCZExauUIAS9HJAdoXoZvAlfJMjyPE666sFP6JcewHKfubiQ2KrBQR8OJQynh
2OTfdYgM15qL1k4wK8lbzdwsmMJTh9c5QLZv2KT8FdK5qU03PSIbRyugN6jAYyqLFnW+YdBvTG0z
wU2YWRgccMzEd55i1GD2My+p0R+XvCalvX2MExNczQIZPAUUTFTWpu3642CYb6RPrJTFuqadE+Zb
3XQoJRRgzbFxAzV44yEnoAp2PrI4Pky/wGixJREsPzqr33R5z6ld9mO66oymdry4i/thFM1PNt9N
AHTkZ7IMW+y63cZIifacMhrFaT6d5yHycDfZrl+I8TetCHQmZVdtXZNFeVYuwFbQ+pRtFuUmpWZo
TT/GSpm36rcy6885RrVYmZdCrG1oECnYGs33RpaHIeutwEp7oAUJ+udJ7igR5QlWu9+LTUes365T
tXtEadWyGRr0QMXLo9tME5asFuukS8R1Nz1nI17KqW4QEvUWrZ1JokuEzY/knHmy42aPNACcja2l
T4s7kvfZIzX2ekrwQqSfia7flRQr69Uwylzy5XMPCwmdSL88ur+ki/JOR+MyonWn20AvWelH6Ljn
qvi1xJ62sUd4h46UZ3au+vOsjpBH6M6XMNGq7ota6YNKD+k96qCKwAEgwuhOCSRr56Hb9tMYOILw
v0oggOudqiHJySbyCXMmCkiiGRAbFyP6CbYtKEbmG+j5RzT7zmWAmwMGPPxaCNjbIevfDKDVtyXZ
7H6HuZekMbomKAvNXRaPK3QTSwkmWYqvvL+zLHj6YHlY4lZtdKWdM07AY2uKu5gRqB+lQKDiuGCc
k6LBZE6WavXFXKAcFo2DBssux6Ab1BkhpfcwzOlFi+kpTS4820iqH9Cx4dm2y6GtoWOb+dPYsJQ6
xoXgDLaI3ujQM/e2eabf0fQjSq7fW2F3gxSXbUxryq0SzhEfx02YhEctI0FENuZr5NY1YkYCBZlM
6huuoQu7sI07nh1xN0bUEpEuYFJNjh/RItrO/RJEtkacxV7vKWXLbrS2HVmb24oDeWeFYdBirMkS
7WcKPgBmjxPhNeMKR0oEzIM5JfHJxVgM2+BkbTF5B/0cn2SOoaNrcBRT1HI9N2IDyhLW9CzCX9rh
sWrKzGS3KlMy4PPfUrq3cefuUtxp+yqrJx+W2Y/EEm+GHvZPsA4f9ZLJalofcsuz/DR6cUs+uSyh
dxqxZS9n9ibNo0WWjI+ycmHhD50gqiEU6fUn4PKYoPLM2zlr+yxdyoBoCwvHQ/bsoWv2Eq89VIP1
TFhUs6lbpmox0m/9GZkbbgyAr83QVrvYiAnUTRDsFASKebJ5nWeGvBgba6Al9k+ts1/qNOVjF++e
XaTEt2EyW8so00BoghZUoeoim6aadw0xQmPunLKMScLQMSmIbWtnIhP2x+pH32kh81Z93An1ocjc
O1csBUkpJd1p8SQZGec6EC9ma6Mukm3iEL7R6vd6J12a8Bi4hiyY0GaS19itvIgvghHfUtnYJH+B
1cdxseF6ORm/Pa39iIbwJHudIdvS7CWdFzqCaisKUyDhGUiMAWyqrZrtWFlcQzL4nIJJ7IJEgRYE
g/vuvsw+VD8TGKUIUltUiv5e/RrK30JhvKoU1M9rg9/O4DQoRaap1sDTwxu4hPAMlt7dlc5kbIso
hRiBfoPIqQfkJxu8cwRZC6x9jYHzZZAXPSG10gJQWmiCM1TKxzxswwNNWx+NSU1/ACuHmgdmBYDJ
cNvd9Ja9sKbSo+ricudK/Vmoxj1Kc3kr3F2lZaFfpCwuVWgweEeb21PxOCl0U5wTXEcj3I9wu27D
tS6JQvZNZl5eDFsjI03OBuup/orv+6U1OdOc/tVpcN6ajvhSVcQTKcey1dygA8w2gLjji0NXyxbR
pcCqNJLtoRKPrgXzHxJq0qcpbtSmjGnL+GkePeWQitiLzZe+oTXU1zPBarouHsslec+E3j0aMZDx
tFSfi71XXVofXdN8d8BUXXqvf0qW+HkxJZEXHQtYYhEIsQIHUYGCAbzevd6kCKUHWR21pE8PjUaj
v4Wzc72Br74HBm/tr4/yFebXENG9l1Z4D7IOm72rH8O49FB0LdouHHTEOytdC0ks9gTjeFWB2bNM
SAVZBWFAVPc9vbd9bCSsZNmAkhHhlWwtb5dHExpTpxsfYoR9c6N+l2aXHWPDAWUq4vvOFa+QmaG8
yjW7k+2dMY4zoQiD/aW0eye2h58qr49N7hE40tnlueOerw9Y1Qpibphhh5JXNrEwNTnvZ9R+IV7B
A8GUFu8PK5phb3mnyy0iBXbNIrtbT1ewBdm81Z50F/yFrqt7M3QvQEupIWeySJOoPur9QBPISNjS
6Qez6+dH6NETxcl21PP+UbObL5aichOZzsWSxSlT+Yej1G0F/DTAgQ4eILoV7rlNrBdlSqyYCepM
gAyImzm0awnqASG4r+sficHSXgwjoeS5RDorxWPuSREgPv7B5eFs6P2pSVNEu+my7KVt34Q1AY6O
lpEFXMPicHN5m/XOD69G8uIVj01dM96vx69hIsJIVeekKqCFOAaxmyD2Nt2YoxPPWVaWGv0epR4H
rX4/eOiXZhiFIFYN+rMhs21jjZrsbt1ZNw92DnVb21KSPYy2ljG46VF7uON7YYJtN3EEqaLIABkP
xzxJo02DwbKEbH/FRMpmCfdRjh12Mm8tU9zMM7E19ko5U56JVnmIh+AvdFK4cO+u5EnEr9DQ1ofM
+DpfM6fSv6oBFZoODOHaF+M1fHNLdNdxKO2vj8KmeEHF+DMZ6Zo0GMOCJSel7HpyXPmQFrGULDKd
L/OBGKskM0/96UqIBElPV4akSQwz7+ZK3FKLV3DRm6BbjaDIoPQwGry+cm0CvAv2/0CvBHzf9aX2
KNdWNWMs9wlxmtGYfeDfeWhX9Ke0JXrG9abICAPZ/H0M6ACBrRP/UUBeX+f8F26ZioNFO/1YsTPq
zdRjMh20K/Ay9TJQfSNmzh2EyEvUifQfwkd2m82xl2/Xk9EEKmaKsT3gJvkHJdOIon+iM9e/TeYp
DdJIFsO54Y/kgJj31/+xjf1jXSF5H66Py9gjRkbM+HmGn94IyzGmfaI6Pl2b8IEwbtCLWwPT92mx
KKfYj+kbxYrAZixS4MEI704y3EsrZu4q0byuIteHVWsuTILZN7X/wqi2Zv7OvNTlEgNU0BODP6Cj
PzBv6Q9wGLbSZfmNB2waoRge+i60dtMVGvdHWXrlj2p4Lxize49MKsrTOFuHuK7AhtGqY13zvPoQ
pwttqZUGWUwEAjgdKb5Jqp/J4rbOBjZh3uNYba9KWj0i/KpvXcxDV6pbvPJ2r38HWRx7GZhRLBzw
ytyVeYYFwq+0TkBAsxzdp7k41zho6z9LchZjv/HK7rbH/89HiFgDZSLV6CrqDNEu/iHDXh9ejzg9
0X4vOqr9uYw5zAR8xlDqBIOuStm/N8KZWTBrQs2vpNahluDerlpZjx9GTd8hKUrSgSPfDOHRY41L
YXieZLK1supYzw3at9r+LqJBnIrcvpV0Cnb6PIA3Xm9Mt622CMFZK4hdPpk1DFGcxJPrpx7D3Srs
IvrdrDb9cko6SnU2V5CpcuimZIifJy5sgdGz6/kLa70CXK8PCWZrDz06JCy3GfCqVe8aNWDurjfL
emh8Dc7AVdYYKvMUQZ05Dc6LXqb98fo5XHXHfz4RujlSaF8aBob96CQ/GwBGxEmXy01n9QxYo7RF
2bK8EAzmAnYE7a5J86KvN00CX0cTyKG7+JX4H/MyrXyL69eMVtvbKYhYd6rsmzxErbSgxJc1GyYU
xtaNI+l05Ug4r99QqokZP7aO69eMQt10TvhbWT1rRsP0ulXzXs/GfoMScLRWR8y4xznUbmA/F7ej
ZR5G3CEwWvOdMbYVC1Rox5fGpgdhT2CJFErdmwngBd2rJ3oLdHCRp9HS5kXr7Qro00iBKCg0LvGq
jtJGHmrW8tObkSGl5nDTu9YZqMMhW4oLQSO0L0qjvIQz+lAjvnFERw+JhtuGzJDsmLQp0gVHx3vM
7lmpGdcih7hxYckUl7Ed3EBIBgpWlt9g41wOA5hdX4z5rmeLtXGl9qOJXHZTKV3OqjjjUpOEBbRh
E9ST/YDWHYvRVHzUM90eW8/fh2ZRoEM4GAwlv5K2uC9WisPcjel+aKix9ZtEQliJneTGsAUZy17M
mznXduAYHeY5wE/MNWeg9Lowi/PfG3cSDpYpSGdleCNGAE2x9B5o3OrVZpybnCDc2a+GpacGQZMw
kH/mSygfNjSskyQ47HS9Z6ViqxnCOQCpLc7mIvM/N66kyenZFGeD+z1BbgxiG26ZV3WbaoYpalim
AdGRe816c7339wtxV4vTFBLEAqU5969f0GOL6q+Gxvz3+66/5frNlpG8dvTXd42OE2O0hHMSVdqV
zOW4S7aIdpgtMqw0G6647l+f/XvTqsr980NlC8m2sqHsG6NJiTbhfiTRGgrzeiWhT36KQl2eJh3i
kSr0Q0vqdE5FOHccnKrBCj22/U+aKzBbRwyqhdp7KkTYM3PGeLW55VLA58LyGJnaSefCiSwSv+nM
slloVk5TXjk+ln2C8eZ8Y6XoILqCYtII1dESrGu9llU7m1UAubkB5F7n9O7ekj7/prviEyX3blYN
p5fsd0PVPScZe9xMem8K+AkuIbyknFW0W4fbMox/gZMLQTPnsW+qmtEbGmIMENce5snM8g9DXdJZ
0cegkzYiwwuQjn5NetNsTd4yUiy/PJeZt+y33mQ+k5BuIfuFg2JB6LPmFy7ZAlEP9uVZrRl47ZML
PBlQAdHJbc8+G6nrprL2TZw8o1HC5tVLm1x6SYhG8Uae+i40BZ1Hc+Aiy4pnx1j3OgIAe5t2W5ne
wzM9hTmwkCaLn8fiIylGybp2Z84AAaVe3FVC04O6CF/Cfj3ZyTKz8i3rYH00yonuUEOxsKyBkS5A
Xjidt5K2ttE6nPXheJIi789rW3at+s1Vr64RdYA8y2nSe3P+3+yd13bjSJZFf2hQC9680ouiJCpl
MqUXLKUREPDeff3sCFUXNTld3dPv88IFgiToYCLuPWcf29mYnsSmZN13rgwjNoE74hSP9PHPUznt
xyT+Vs/02ILssaNxyo5FO8slzKh4bIgwg0KfEgBTsgdwptwHAfwypg6kOYRIW9kYwRtSa8RvhBCx
rUoqxkh2mq3e2tceJ8XIWTkmJIOlmm9zZPKH7LHtBJI+yzwvnAA5gpH2McFdm6T+An7Ub+owfOnQ
xSYkXJR1fjVhUKpy8VbRCfDyeFcW9W1W0s1BgGtWx5A+iRtkQAw3HThsNNXFrWuAXBLeVTwFPwev
uK3DhJbCIN4QbmzRdyqCqyvuQ3R867S1tkGJ1bMyrGuCXgG5AJOMy/XYb6hGYHUjfIeSX5loKzuA
WmSbJwqBsId98kXDYd+PDD8tfUsX4kT53Dan2+ydTIsDgLyn0Gl+TNVy4xcZ4aURDtvoGX32g+Ge
QqJAGus2lRxj6n8P00hxjQbyVT0FyfWMcX/juBZ5VINlXHO0G9dqSd30VmRezz7n0jxOXivsrysA
DyCg4S3uECF8NZ1QAtyzgkp/HNNZj4nZ4hRAz6HmGO/1vd8m98hEFRJa0Zx1CVB3FflZ3W9bjyCX
klH3aKJRTqcedSkVxn60a+ZwnHnHKLVeYoYdq6ybOVMyVrPkPJNaBX9mR7X02MgbqHWUpao54ehs
m62IvNteSzZCYpOJVGmOBhQnmkIFwXkS+qtuPM+7b3NAMxVJGigy5WBu9i04S+303V10LIU5kxjF
zx2G6uBDM9/HVSjlBFgtbZhwK/Ugfq42z45UXGF9y5tJjdByfSBfhFLzOpc6O1OlAHCsFDHAuNpG
gu0VHMMoziYgCjp/PA06nG3OeigWnJd5GoCxcUYS1xfcX+OkF3R0iXmJ5A1ATPDzr5Ycb3eL9uAX
fJNCk5c89aQmp2EQu6CFzKQ5tsjjjkzWWsyccnFKCO2Ymq0hYwNaP/pqjh1fJxeN5ElL29UkkwV6
fhooS6gytMyz+usJrtTK7LFVanKEarXQMge7ZD5zuV8YzpVOtOQ+6Ea6vZe3T+QHobFHp5tzCwZH
pkIoCd0azWmgAdhX69SSukHCfyo59BkfSdmq1XuHyYu3Yba8WDYMQVrpz85giGuuBQYlOIpMZeHR
pCuREBd9/01vcfhYg2wWUutwe0KwKQX2x8iDOjQLhyaQa3A1kjfRMhzdSCOYltrwUd04sbf1Qy05
dOobtktZYJUcZyoB4FQ7QDArzUjETlTWE3Z5YFvQsUcc0mWzqRqd83Q/aOwAjLWZezHdEDLwquWM
yiIrsxbSytgFD0qC9v9ivX8r1rPRyf0rsZ7gH/ofcYj03XnJn1o9Qw/+0G3dsOEO2wwDbaRwf2r1
6Fr9gfDLlTI50w+IGL1o9bw/dBruxCH6RBS6XkCE4T+0esYflun7euChW3fQcP0nJGPDlUzkz1I9
PfAdj8RFIojQ7GH1dXn8x9sXopCQ9hn/lddeS4gvliDfykhzVhMseTNN6XI0hLkczWUq10XFxe7j
eKo5RaiDKlRL8kYs2deiIx977LCH0dSKcZMG8wCJgyVQPpjb4g+i+gWK3v1FS1frPsDmaqVWpz2+
7fhKnxLMcuX8iK8jWtaBrA/qBbrjb7q5nMy4C3fg34rj5QbIAYB3dT9fAhYHO/9qmwuuMTlXB1NP
soyap3Ncctp0UGyvIkODQCWnheqGa/q0gP6U9PHLopkFP0RqttuolbNI9fAwLOOfz0xy0ubX5C8Q
hDT0jVTI0QFTv5g/Z2RCkw6Z+C7dDrXu4+GxzmmnM+xl0Mt825k5RXYyoeFyN8vkvLzQYjCvEX0m
6q7Fkjo6PVoWo3HhwFeL6gYzG/gNpFz6Oiwg+i6lxEHLb365MVxZpojQlaL+l9ctZ6mYCOWw1HuD
GlAsCfDekEBr91uVBBC5RkGJg9XqCZdnjY357IyWho2yRzRf119UXskl08SQF2e1TuDx+TPO5PIw
xfoQnZIFllfDyhb6lGTSruJHUq9R902Vg/LpocvLP22zsORPO3fEj2QzAVXq9Zd3JzfkHxtVK9U2
Pt5JLV6eqV6YV/tqZl9LtdSkRucbH0t4N2iOOQSIMtllUT2sbuole4VgHm4vq9RSLjeglpxamyHv
JB/PuKy/vMBpZbATNjXN4EJZyAoLLgNuP5bV6suNJ/eVj8fVyn96/9Om1KKox2QHTujx8hK19LGd
3zfx6X3/12IS/LTwh139/g6ftpTJmpExmOTgqS/zL97p//bOlw/96Xt/2vblcbWkbj49/GlRPSRc
dHR2Zu3wYpRrU0abXHZvtfS36z6Oi98fFplVoDr6H9vRSo4adejMXiapIvIIu9yAm2v0rQZ7l0lp
M7lAA8Pd5TWXJ/62WfWAu9zHApimql6rzsvF1X65+9s64kMYkqEBJb7h90X1VPWQWlI3akMX37y6
68CWp9gst5GrbahFRw321FP/9t0v21Vv49jxo9YTQ63Wm/hmh29qcUjigaS7djH2+gjNWJaLXVnn
hjlE7VxllqmV6sbPTJtagXpIPUut7cSIc8hbauBZdQLTvdOS4Vo9xDDcXR7Uou4Q5HL3aTOmi3pn
qgxs06qm/rEtjRlNgiFHhLtUlM5mzowbeqOwQdzpu2jsl3BBu5cb2JchBqynpv+eZszWG0Az2yH7
OY86oJA4pi3ZoiIA2LkefXFdZWW1zSapawR0klMHjdDEDwOBq9OC/tDIUXVhef70KT++xmyj6plF
E297eUkb5HlcVaPV3b9d18onf3rKR/2a13684p/cDVT+yG+b/j9sxgJnsJdKXLXlQF1s1af8WFRr
1WZoKKNf+7OS/jefJNcFeXAy5uXTp2nJSq5oHFTqSqaq7Qq3oJZgOTNUkBV4te7351wevjznsq5S
wUuX+/9ss3Q/uH6qV1828Z+9jdrs5V0um1HrUJW/5CkeuFnmgqmpLSmd7ceSWqfucgU/G4k+79Qz
1PohbkeuhfJlH4vqoURdV9VrftuiupurK6R6+OOZ6kXLX3lJH49f7n9sM7a1zaw5NP6gi9Dn026p
ljp0GF9jQCXXMVzJctTRAeRUJ6aeYkwrGRMwGgNMUUQi+6lOj9/q1xlBRDDMqu/p4IJdnVH+cn3u
SEn08Noi39tjFTi1QVAehg6qT6Wjb0v9V8tGMlKJY9q+upqPvLDKrxCZmesyRNRhe18Q9qCn0zVi
I9v6B2HDqCoZYWyFdQvdbTkjqKQENPkEX1GHyUT9qHu07uOy/ZYJ7QdFRbGfDYri5YIbe9Qh8tNm
jZyvbVAEe6QhcHhHb+2k8d7uZU9CH1dDVgy0+uctEbQ/0rAMGRID/ZBJAk444kVJsVdNtH6nbNwV
nn2o0hqchnhPQaitmHHoFEFcfK4ykGykV92m6ducIYHCmlxcC0bkG9+lUGjqX3MrnW5zUZ30ud2W
DOCBH3gPw1gmV069C2JIwqh4g20ewG/HfAp3cxRfXGPRNi7909XbUJT5BpNwzD8JjtEuRXIS4/Kt
zMSb1y3W1kCN1D5g+zvXNq2k+kD3N99WnjzPOfF+aSyC2WaiJFNBIK0D8psYSpm5t2AtuLddmNtw
HY6m2eD97soCflr5Wo7Man3mu5wWQxw5sXVvwlwaAtihYTw8ZVgt/DSev+SdeyoEqnYnJNYbrUU/
30d5dEwoyyfV9F7lBlgWGeTlVHXPfwGF26Bvt8riecHrGIurbubRVKHuaCd3nFTBLhY7m3Zt3mOp
8HPagF4d/ICniSMfGMQJNtwmcGmLOkFJmJBnQga9R8mc43oFH1/b1Gyrqtsb+HvtiHaitaZqxdgf
8dqOcGINm8V4hR3xhcJMcjf01XLff/Mf9Kkf9sjQRmzL2i8tPoR1UZHaoj+XwVLuabpSqaTu2i7W
mY46tC2KkVSvKHKj6nMmWf/u1wBeARUVEJjAptSrwrZ2cZG1V7V0HopExNI26G3iGtQBYu5NGGK3
cvL6YAXdS5T27xhip41Vd/0qT+8GnSCYeW6dOzz3VBCHNAhvK6vDkxSF6zmg/j1VPzU3CndjkO0y
oEV4oGCudb1xDNrqvajtsyPjNuAR7+maNHQR7UVU+yA91/Al105jwkZqkbo5OHIwhFVA20P4sSAg
F344Zja2ixgagA0Hz2J8qRZ8ULbhsp1QUFQdX7plunc7dB4Q+blUmlRd5CtmqlubWJ9BlqAyIiD1
xXeygzCW687z0CfqX1GrNZvQTvGSUzlktL+q2szHUor1JPTR5+EDPQMJQzc5G9dmktC/pGWNOcP4
MeEs2OIdyQhAnKvzVLhX8xTMhyZDEk0Kz5ogk/6+kpbunhI5V/sSGC2Es/Ms+CdsCy0acP6nZRy4
hjc61dqeXAPPiox97diPZj/VpzrpHhor9g/LcswXkQAnaSo84iUdxJ4hdJ1G7Q3NkTyOnf1kZedp
ZPo3pDbpi6XzFGs9yT4gqYaRTusE2nPoW4NKEtKSim7Fkgxv0JVbxNwFvlEOfPrHqNWsBEc/NEBH
C/c96IudKQWr7KhPNMaBkXeWfQprkqqD+dViMALmt5BcKxInfAiubsMGBL4OYNRosux6Z/h4Z8ea
yN5l1TvgFR1OCU6DOiXus68lAnVrBG5X8ck2lNpuaJ0iOhmIUdQV65YGIayuCbbskEMvHQ8Vfy5c
u/jXMoS/MCncCLB2bjI9hEUNF7ly9n4HG1urYa8bgN06DVTXVHaPNCfYKcKyWelaFu87y3qgDm1v
FhFcQfMrQBNM8xmcSI7gR8OIz0k3jrN01+UO/NfSRg3oVbsOBcCuzBdkJh1u9ukWBNq3PEiIpZHd
QlKLUKQuL5u5ML/UXvXM0YdrqOmxrgU6VT3udUG4K0eb+WhKoTaCrZ2Y9X5qoBDqczGAEYmeBIfp
vrfejBLuzdjRpjBqjzq9WB4mwLkbb8BgMXfx1ZCgDTU095RGxqPRw53qguGkO69BFhZ7yMmHoCNf
GiMOsMcmf7DCfCENg1aIVqToYnEGuEHnPGBPHAYfpcWdW9faNXEYK440aw+XdSZQCSrMXAH4yINr
c5aYd8/3iQq+h2BmbETFMQn6oV0VtQbzzjn7fXdLYl2zqT32vRGdGPy99CrtvuLSo5wKTyDkdNd1
UgKYkHA0kGDSBcGuxG+0ctwq3diw+fcdhootI+mrBm9ab87tGRfEdk7s5F6G0HC2Ay83zzbiozjc
cOAhAPH09YizYm2LBGntvly6YN0jUqc7au/nIXxeXIDE9hQ8z6a+bO0MjTN8xHU3h29N71yTGVps
RoT76yJ1f+UNBARvwkjHkVIcQmYCgAbMh2ICGQI4otlmHl33WFrcw0ByaYwdKXHpNjEEOk7XfKmB
+UFgw59JoxbWSKX7h5neFlP48oWKWn61DIyIcJvsECk/TcO8c438qVggEnUourOIf9hrM4SNwXKq
fbtjtt4CLIf3BtSemr0V36Z+ScT87KRoHkW4bv0Cc/gYEbib3DVf9I5GDh1lQMGk3pUcG16KCJYT
SbfphjccbtsIhflGuOHZ8jJAnBE2FTvVj3XaIf6mXjGmUPhFb6f7NhHPYZ7QhUi0W3DB3+1hQua6
wMIi0Ig9A3mJqWPynN3bstGyvS1IMHDnUyh/6coYbqmdM1mqOPPh0jOqbtwWPv5+yxc/K0MQmmEz
UGgFjKZOt7HllRVdTy3Q6O5XgDOKR+Letz3nY+rowS4GaXZTJHgTQ8fstzb4rT7W3W1kVbRC9fKh
ZeRQ1y6h8113Dkg4X0WDRffTrO5gdTybjX5dhuCdepQiFhYxL6mgQqKWq9OHPjVOPIm/zbqfHCNb
L3l0EubwvSLf29axvxU6QDPP8Y7NENYnuLBf7AlByAytnZbkz3R6duGFzeb0nmFkWdeeZq4Konta
upCkD6VAtey83+bIgdbTu0x1wfeBTNn07Cc/iD34WPFtOPhIgn28H7WHdrEokoCAMU2Qh1aEVzVD
aL0pT1iGi62r2+2hHNaZh9zB06wr8E39qk9huRfjeunJj0EL2G7s2tKvam/aLSVNas5x29wIwhu3
SL74Nqo+T7ADgFgVPj9cnIldQiwLIx+0W7HrHsPava6rQ5HN4iqwyFpor/DYGdddsBSM5+t1lkA4
MlNtHZAFumf6gEHvlQAm664lcnFbZ0W6d3EdoEn8AT2Ek0lM9woz8BL5j1OOtbiN92Vb7efIxhKB
4nCyaappRXUTWfoXc8wRCejFg9P3P6MWcrwO1KDy4m9ZElQrf4rNk2bXW12Y/SHOp+1So0kq4wQ5
tucA7gKvuBDBZRvfGhED5KDOsE3S6sR1kOGW6/NzV6RVQFRfCQYKlR1Xa3Al9M8xQRgOXuS2lu5g
/XXo5lcN33FkwQg3rPJLHvhiTxI1tm8HoK6U8+km4UZ6uNByFMmy1QfzLnGbcxZxMY4tDYSSl9xU
yXDriJ+Nb942KPW/WgCEMnFEV2PRRqfWvSS/5oVAuG4AXWsHTgyLZmEfHUqsRTYVk8xeMUTT0MKF
MX5tg7Yv7UqJ0h40kTIyAcWMWRbH4S2p0DjGO9IHIjwPqwS/9mpIwm1nZFQayKFd9Xp6Lbo+2nvN
sh2j+SYkVGNXRNnXuF+ifdEsiJOZ/wBarp668to24VhxeDE6INqEBhbljgmvQJvGb/0sHnVy6VDA
jO9mZ5y8YACjNQ/vbvREOR6FRzu/j6gvnp24JnJHq+TAcrK2owF/Mynb/sbdJAY8k8gGXtNGp6ob
lm3Q69He127yYERn1KY3VI52wrHsozHhSk9FvaYlDyautw7U6N+cEiPV2C3g6DCcxPDFwaD8qvwK
aUm4JZ/wB3E+CMdtl6JNIGxytfqrOOt+yibnDpfMNTlvwJpNJPnkVqwrL/jhIvguk34FceTG8VqU
Vi5XzAxuVBjd+036XCIWQJLxZLdDgMZvRk7izY8okfhX+ycD+AmeEuwonp7eDvAFOEsDt6Yp6hMu
lpnlc2mbb3E5njQQfHM5ZMQKFeTWiOW21DB+pJ0RHwbTNvdNwF+mGfeK6QWeKzxXGMnOdUieAoYI
1J+sGqfhqpmy9OZjHTlZgFPKMf8ggamnRGYYb/JmItpE0sHU5obFeusWb9rUYLKteHlo64c2s8fz
aJCm4jWkgRTYiMclHVajmyR8kOhJq4ZIA6m2HJO697bDgLcN1otjc1RRIrgdjCm67+TNnIX3CCL9
Ii+viU9xzuqGcuSyTggr35ml9+e6wp3r/dJD6dL/WtcveKBwAJv72tdWpe+Ed7m86dkZK68+c1AQ
Tt7BHphgL5wXeUNpllb7DM1I3UVmb52TxhP47WUA5D+epta3rv1VMPw9qvUQg81zVk0kOo6Yti7P
tczQvGoj7KXqKZ8ewB9qMXy5rHHMkv75XBZX6g3UA2E8rhiNWfhhmmqjVqkHRaoX9J7nB7WKHGRx
63naZozi5J5aYQlT89wZhrgf6+l9EnV4NcLD0OckO02TY5/Vjb9wXJEk4ewu67IZFhf5M9k61TVE
IRVll5Ol9cfUSZ0zOgXn47W9cGnngAaYY0I4i8KP+VMznAqLU/n7j/uN5LID/rbXIJ15PK4ck5HR
dE5a/w42wrIdFmwKou7tcxCk2h1kp0jesZjefNwwtXoBm7EcZ5LTNEYhS7uZCouLw1/Pm9IhOGQL
IRlqQ+Dc3OsoF2eMEf0tqntSiOQetVRo4iY0JUGWt3cloy/M9X50b8JSrMJoulZPUzduXZIQ6RfV
Qd1VzyXHods4NWh59Sq1zpxNcO8kpmQ9VhpQYcE5K6zgjG52kRSw14h41rNabwI4uHPxv4WJr/M9
5NPCfr6qPDO+Uc9gFnjWBSodRN0zMj3RHUhxdM91VXrnqojrrRH7SFCmxTurB4wuaYFIwfNSd9UD
hHDZt6AsIR2kUiUfxB1YXSzWg5gZuQ3O6fLcuK69VZC23j4z62SHCYs4ShyT91Xh+JvJnoke80Kk
Q15XhwQoUn3DiyWQ1XCDirW7oqYE0nAC5vT/KoKiE938b1QEpm77tPD/XkZw89bM2Vvx8zPz588X
/Skk8Bx0BJ6nuwzqdN1CLvCXkMAL/rAD3bEIN9Y93zBp8f+D+RP84ZkWsEPf9FFRGjagnn/oCLw/
cM1Zhuc6HrHKnm79R0ICvs1nGQHvL9UKFCQxGQemK2UOn2UEwLSSJo9ToGsLEaQ9fXHIjrR+maHh
QoYVMZkppI/QATmKHn2YxvCYpZ6/8mtM6LP7M4jB3wK05XqZbD/9lOcP7tBnIJHxG45IfjjPwrjl
mHxN33ZlmvMnjUOXcbRoTAUPWttj/SA5xSK4CjTxeDd39M/tvHmebW9v52jmwLTS1AFp/68/hPwX
fv+FmDtLBYjj2oZp6r99CKfVCSSOJ8T6tdjrwwxbvZJ1+oofxQsh0aDgiSzgIe6v7wlkza0zUGLR
vuopHzELR0aBxkPptSszgcii+4JapJ69Zt2rzQhqDdCbRLPYz9b/7oM7//ujG65uBr5l+yY/ZoBQ
5fPv1/e4s4iB6w4O6aRh0H8dPPKjTcs6ZGFE8sjkEv+Zk+wVJ8wOoNZsOGdTxn8ROt+y0zLGIeNA
DYMvwpBBZ2zS4NCFpsn7HVKnxBwz5k+DoT9OZoycJHAX0t1e+JHI18o7+Jq8TReLewoe1IUGtOBT
DbdZ72uMTuaMDNMXByo7cDgOhOfZxGr3JhbvBPZsiUmzytJl51dfTJxC5DwZ6c5dMJLHybhlfg7m
F1C9RX432QMMS9Kbicl+qMO+C0Ji3wzm6Sis6ObNIQwWp7iy++ohiiRLNaq4WvKcjFkd/iaytVPH
J/TDPKREdPO/gT+ZMqC8Mp9ucvAgD/k+yXWEhgtoZicgW7OPia2iD8lgnWc3Lhaq5Izxivi4pRfk
HkUEElUgVFqbeAQjja4rj7K8pgebuHX9LZaWqPDEgfxgOKshxQLgPO8B8RNXY05ebe9TpjdDLluj
/a30F9JN5A4emujuMlEAKwgs1D1JhZcUY26eXntu9QMHabqxEtADYASCVezc8XKsbjZkgdqsxw0U
7fW0UNdykTfuRPJs9zjhhacd0P5wVJUWw1souO1C58Bl4qUBoiEv2d0XcFjIgGLSReQQ0JfYx0+t
rUjnmPfdyOQuGGGKyKiyVNKNka3/cj04XZ2GuxLCGfHIIzNA+SW0QX/XKCy3Pm/C4RD5zmNtazIP
Zvzausmrg1mSUcpGC9JXDO3MWizQ83nw2Ftw8OsYRodnt6sGquQc6YeZjVCAJZl6cMmKZmY7WcnX
yUlf1SO5wd80jCOmIPthrvnPgz5fkw5Trdt0MbeQUlcDmcuAYDWmFWP7ZOvQDmYyNjRyhGrg3UAS
Bhl+QwsnpYBf89t5FYd1vcTvXhWdpiR7MoFjuprDxK5HBukyxUDkLXYIzkGJmy0M/ztZYkBazcmj
ETS3MPjchgY7YjESCmW4lEMJqFhnhX6FD3LCtWdwWq78jfoGkfCYERbzg80MgegS9tSkcTgwB3Fm
pEHY8WC/j3BTsJKcrGR8HBeoP5qB+y/irwMHAKKrADTCaanR2vTLSH2R/sykxd5VMaJBDl2Eoxal
FbSv57aGCet5/oaEmpsBtRimRMy9NkRg+k7sGKQoboOFOCovooyeMrTcOOPykgz4WU3dLBjfDdDF
A3/VTjw/2iIZq/em51S7sEZpHWjzHWCX58QxnKM5EodhmPCd5jnd0d5/ahp3zZnjV9Q3GKUyKiXJ
OD7DuySuWXOMdcwk0dIZXichenV4Fwh3CRraFCJ/6vIRRA8ZWlsUXodGw+VYtwF/qS+xHfI0XuoO
EoMc64JuhxQXx/IEpKClOs6uxN8ss2CQJnHyq9HErbXQJC3pGcfgj94BdpvZ/qkhoD5uDEZk2Y66
y3NvcGbzE9zj6r+pevaPMshe50UPQUjtSyvZE2WDmbLnIBkFNSLqeOhiXYlyqYwbFInfm5xLBHQt
0hk5dvoZ9lUycTjTjvKoxlFNBiGScmirf6TvODGPY7xdJnBdU/ylmTi8ZoTDvs2nnrIkX4uDD1tm
TSmD+i+ztcLEYzRlbD0e031OFQSjL34EM3kvK7WbuuzHHT9KRS7uymuA1dAMiX8yBqVmmb4aFpgQ
9UaMUjiipyN+BLjl7OzA6vGe+PWdlXB5UbsJ1wYTFXj0ZTGxcxeExEgT78oI3pIxptYZfVO7yDJy
Nsv06L0tfWy91GvFEoFvAHHqiS/xyCeEDEXVvKEUYaTvps4FqGq5ePTJBFDLBP4xGNkdiAaaYYKU
uyg1SIzi97Vc0AcwLMrgLkxpbKGaRwUP+EleK7R83nSG+YOalb5aREzCKvs+VXhOBHZGa7jkB/V1
RtVL1yNPt7+2cE65KmCRlztmOHPxFlH6zlhd32hxAX1kSnfl0n7vRFitApMi+9A/qL3ICjit2NHy
ZsXpHaDYrRdyldBBza9quYO3qZOtbfrvs4lVvK/jdOViVPb7hR22Yd9uEs5kmlu+ImzM1lMETnRw
Xwr+usDkpALvTp5zmPbmriGbFceipjmiHiP9+JhG9Y8iBvehuh4GpoHjSPJlzqkYn9paD/hNtU5u
aKgrMpSeXfnOs4y47NO73CpeKQ/PqyGcCQkIHweEqojTKZVTQpT5gJySddz7nOQ53on83nXZQjcj
4rqT1MnG0JY7wwY/TnzUTxsy8Gqo6qeW3xZXGYy3nqDm2uFuZ0YnOg2vLvyshkbDWp9aoo4IxVJX
bCSx6QZ31y+Sl3etw7+Y0f9eO7kF3MIhfBHXzuDnr2ocoE3s95POZZL/RJUNtmlxO0clbGJPOXy/
dmDuV0lqccC36Xta9S+V7Z1zR1sDvT5R0Fkn0oC0JOl7MT2aJbySqQ5ftYmda/YqOXQ+DeVUbrnU
chl093k00fKuOJGZS35F5Nw6ZtSCxjR8tHQofKI5qC+iVdsUieE6I34ZWhgD6brxf5TrSQT9+s/D
gt9UmCY1PsAbVcuP+zEEMUBWDHW+KQLOY1XLbtFRCJ4r8Deg4Csr3LsmDWZA0UBe6oehW54D9zhx
QKeRfctUcSsqEPg2xVYS6GCfDEF9sN1407adv2kadqQ+1LZlBsCRBA7MI3Ot/WRSgoVQJoHQEk33
GQ2pysYCQSjh1yiT7XV5WjVw+zP24dehNfAaRJztKGbju7l1JZWW2hTnM36Llgqm9CNx8jFIHta8
Edcj4yvL4SMk0zGevAF8JIesSbMvSpx63UmMiRaxMdubf0a+3q8AR9DXYSqyZiDm0G/XfgWggIBQ
TTgZCesaQjnUhZCNtcM0smkb2dpzOWbvns+l1QnYf0pBjVAL3plv7JwqiEED6VdzYX7rmoM3L5T8
vei+jVv4cXoz7xc5jp9seLtd9liBSt9ZM1+yKKNDTBmhNTkrY1fGU69D88RqTKgFwyJsk6thhkaY
pNFd6erw5nN2mKLNf7R9/8WsMWTWgsPc8vhdE+erxnBjsBYg3S+tPLEniQG6uvTojvUzZqDntCfg
iUTuMOPQWWxa8tbUX3MIZpg9uruOgR51oPjdl++foxFY0c9w9XHcZm5+7pvsNUmKc6V9z6hKrc0w
uCsTdR0tz10U6wePOqbtpq/03/xNgfAHOy7mvATmTFLq5jbv7etZ0C20kUNHBvtqa+U6tA+GiGn5
qna/AFvIBox1Xg5bd6nf8iWSIRM3njypqvFcOeXk0zEMEuZLNsLOUifjxPAf1RhEncSTlosrmqn7
0MKCSNuHcU/avAIQ2sq/su/bJ3p4XOEMDhGr8B/xcdH7b18TeKSuuR+86XaKn6zK2EQkFK+CiKtz
Dil2FbbpDzX2hZZlbkONa7ilXecDY/DKrkvIcjSHEfa+08Dg6GbAnbXpS8D0BqEsQ0hXB0zei3dh
pK9x2HC+dHMsYvaaXjX5PUdjbs7oI3clNXaiNphpg3GguwgIClxl+rrI0/8CkRtnc7HmesRoAxvh
5Bkv4cAJtmmGQ9w6r0giSNqc3YcsSO+LhN8atNWr15L9BgkDwB1zd1LtR/8R+NsjZTnOkchButl5
VVfHRWPiarqky4ziWDMEZ0IhOsQvZ9vOXkXLqKb0lp8MUDaeHMVDKn2Ef81gkO8OgPIURMMZbw3X
k9xm/NlyUJXJO6NEpiFc9xw7Rd3IFzLkJSBIyxOVDwYB9alp3e0kB/8Add7M4lcvOEmQj3NdZOY5
3VdaCpmNfR9CjNiLUNA7k8/IxMZmrLweekYxRd8+5HVz48HLobS+MGgR3+R4gVL1Y+Yz6YZQskos
Fwmo/G38cbkRGn5JZxq+l91rStThWv3NS3yfSolGkETLjnyBM6r6A3bT04iJHxte8Qoph6gJM9kL
q/L2LU7dXdX+0EN4e8LgZJ28yykSWUfyhPYwLpzt1H4sr8O1bR/0mY+V9wzb0/w8jP5pNO5nfRIM
DhkizWb/i6Hmq+26/a4drF3uZO+dBbYX7Ml2buQ8d4xbACRDLAUcR6FNX8Y4ta+ACVd6Lm6qKr3W
Kv4IuySfwAU9oWn1C9GGT53uv8VBcOtl5TlzOb4gPpHY6GY/YQcP+4Q9d3dHsXpkTPIoFrfipARH
1b4icZuBsZyliJJUwZBO5LgxifCYlgB0kAdqJAjXLnXhjRpUyhoA2FaTyKSpX9tG9DHpLKOdm8cB
wzwGhEYlnlMn/OaRk9hDItmAtXXWphs+uVwgiUvQCMlJuUguYUHEUin2tQ0noTbnfSWMU1+RAaKH
xKqDCcLAFll3RRa8D3jvVoBWNgk18F3w3Szrbh8OHDUgAXfToCN86osTF+tT5DMSwy9/ZUYj+pGG
/OvQAfsppNu1NOY3veFPkvu55w1XyGZIonWhL/h596AwA4o60CGfQc+fleGmLEn8xrsIDIPCb7lJ
/AzbrIQfpBaOtvFcZHGJOzP3jV2gubcXsIFaqiStQ1dEj9FcjBXIRrFR0mlccms795wD+O54Z9fD
k/UX8CA0GawcFOlDrezRSHKkGmJrTrhdANzd1UPkfoAZBgZiR88BWhxJ3keq4BRKt6tudMPcisyP
PwS+atXHUz4EvYqZoNZqSrMLhooZcFivUsQiq8tm1NLlyZcHlFhYQRfUOnVXLV3WfaiBLysvz/nb
db9tVeTw7QcqNX9+vQ8Cx/AB/JCaarUh9fFa4mqQFaRIfOQD6ibUsw9dspFrTXutNp52gZ1//lGC
n2Ugpivs4/PRAAMQW5B22rWe28nWaCwQqopOYhHX0KKgws6k7kNcvO8rH861iskjfhcC6rSvu6I/
6vFr3xFTwW9JWB/KTFLGQD9jFXKPvWcTe+P6nQtxyXeOaqW6Iewp3lgRvR/lkqcKFjGLSxfsg/jx
oyzxj2qJ06mHuVBfm1NnHByjPXcVGBTFB9AaEAIKDRDOw705B8NOc5lhtk0t4curKmTCQZpEgN21
Z/bl5VsULrQ4/puwM1tqnNmy8BMpQvNw69nYBgMGCm4UBRRKzbNS0tP3l6pzIrr/7jh9UVEUBbZs
KzP3XnsNWY7Xsp7sWbe8QJ1WJNdkvgrd4lBivRgK+DsuYRKYY+KChAk46kc3+O6nbTJZd00z1Zso
8dt1RE6MYVb51nFznBOT+IJX4mtxDJxZR5kepvsa84wpDFUNolU7YsHsTtwTPwaYUmgkrrTmHWvV
YtHHFBAtXefg3JJ0eCStCX5VSySYnzH5aoL7UMemMX6JMK+TWaehH2fIGEo/37TGHJIso5H8Li5K
Phe3Ma6knvvVhum1suAxGL4BRZLIEwJkgDvTCOKrM8PVCaOHUY8frT66zhr8E63sD3NvPvd+mp5k
xjSrx95xZ1n+H3Oyv3wIwmutVoaxMv8O0H9CR+i+arzdRkKcxhomgOZUe6x9r07S37ew0NkDx3Mk
JtoVl423diTREbZ/ZExwKTq5GdCdIP+XI8aX37jfD09ti6DcskONdBHMeAWX7HJD+Jl3wPgsg+mF
j3CHo1aTqYSj3CNp06ACnCKsxRsIUh2SiUOeBPvOxR8COWQKtuMR9dyIpzF3XYqW1D7hJUF4bpbH
q8jue2KXSCnH9hsrOpNaYPplCsh/xWBVzAkiCCnKLi6wcByP0PmPhLcNaHcOOM+3eIwbO8yzk7UN
acrxo/e6HvDUbodTEHTluhysCaftZtNWuMuB3pJTO3wYdhOCwAwbGTybMTC0pD425WCA20p4Bhgn
dpVPomdRHyrLV3GFNJlV2H1zBfQrRhjsU6s6Ed+iwsDpRmL8eIE0/JU27W1d3KWBTqivMgsPgmRL
is5xjuIODwezvE9n7zx0ECMQ3JH59Rs8DpMu299CwXWOAT6k1tCF676tvmgND5DPPmyOxn1KJVao
ESWkv4o2BgwxaXiqOt4Cp4qdiCDu6r5/P4BdcwMJ+H96zVsY70x9ODgw6j0CVnZOC9uyd4wPSLLk
pkX2gy7DXQEvnfvewIXIkq9uJ67ACMQM+rAS2SxcUV9LN7jkhncLQyCRxsenx4gfWk1ON63VP2lc
gVTc5NQTLmuIXqwDr79WRPQgYJVQ+6sBt0JcaYug/sxkcjBkICDzwRsHQr33uoDMPAmvuWsI947G
I53KJ9DQp5iTy8DkVMug4sU4JNzbIul3uExb9wYJEGZUYQgQnjUSmrYunuDFqD22efrbIO8NE8+I
2xaPfJc0+xGWKtJKDjOVNAALiaN5GA5N7b1NGHU8mI6/U+hc4c7wqMv6D/TOLTEFrFdzOmNYf4YJ
OuK+D68vQfyJasG9NlbVHOrewrtA3LoqvwTJiG078RZAfcaDHIbLlEgCHNm4rZisQoBvFmoGVz3x
j34bbeewIpBazvG2r8S6JU54Bls4Cqfdh6mun4ssERdTTscEG/Jjl6dXJLYVe6fRb0tXNKdHvE6c
Z1jemM26wy4U4VXvSAUjVjTbdpP76tjOi7I4C+leSCffaj0mf6bEmzK4UslhC4wNbew4UM18TOXa
3+F8wZzyVuMfwlZ3iyWWkzPYXxm+eQz3IMCZbx2x96J2Dp1r3QUDMjDsxq1BCxS/GzkqkozIqp+r
XK4I6FmF06GLy12uvApCesScWZ+IzbVZDTfbx7rZ9K56SIuTcoj5zviYteLLwoY5Dst7ApJAraaV
ThUPr2tdG1hSGJBmfALaa2oVu/9KxAg2wXB/3eXBua+dTxhTzAZAGIHWmZRoG7wumZLdz615qQhw
7Fzjo8jNB2ZbqCu6YzjknwETQkfd0kaU7M7Q8MS5K60toa3QL0JO6fzcVSWn5Tu2sNvR065x1Tz4
tnWBBHrD6ImWriwvGHzag/mJHwM9Ut0cCt14lZH56GGYG3V89FY0AWs5NQR3yvJWxPdjW5/SJGIO
0B/sobtT73nelNjAmb+MsboaWXQ2Y/lguuAHjgfQPpe4+9hE62X5o6dn5yaiVlNxBgnOs7hpY61B
kqAAprKxt2gz78mi5yIdsb9m87iKBUEpTfOq6dYpB48obPtVfTTqoWJPIthA3wcyZjZ48/+CHbqm
Y69WcTO8h777NdbeDVphgFvxOHovGR9HP1bvE2tIzvPWN16cUHw6rYtPR7QJM4eJFznaRuYdo9mF
5YYsC8IaPhHwMG15AYNf2bax84HA+7E7Ekg6TkOJAzf8PL/epiLa2GP0GzzlaXqaooyeUcf9AsTT
Dok0zoZoL+bgScuZULAtdWTM17Sqp1kjgkPyxk8ZO1vsPbZ+/ruAv9qVEJfHQ0bGh5PUH1pCCKQl
tN8tOxks5ZQpUw5h3MDTlsn9xdKcfXPpRvMsNagRTaJXK6NOn0Zn+gMm9kapssEl8auJT37CbVhw
XK3BD45TaaRbOz/hHncYCcnUg/Y0k1gK7xfuVJD6jxMAhycdQYctD31j40CcJnAqDe9qT6Sw9LSS
gKI5xit1Ajri4BtTH4ygudNYzNI+dYnvbYtMkbCjDekBM75j4Uc91n+QGK3drsXI2YjcjW5s61xz
TuNEhmlVsBsUnZoyVZvOHz/btP4keUBB1dyEesqIFZ6oV51zY9wiWl35YtqI0juPrfwRQ5XvSaBY
t47KkC3w0U2diBRP7jWJ91UoKA/GQG6lNkQb2Fm44fVdAy1b4O/l1kfNS14s4h3IVTH3+WjTXoii
2mgjLRU07FdbWh4SDZDjRHsC4X50NbguScZBT4DFJjNTPvlJ3hmJ8TRRJCnkJd3AfwBQph2ESlsq
i9dE00/JiK0lu9+XYYSvTqTFe4Rw731hRTvwJRw4x/6jZIAqRj7S+KoY/fpYQFgvONORNZ1tme8d
jRPbtnEZLN8Gk3tEJvlbHwCcphYsq4K0AKzn+K3euZh4hm9C2b/jFb3r8dFHF4fB96zIpEWsvUSZ
zXuS1S/aMF3cWLzkONISsTGqhPSGyOcekQBmra6JdsR8SENwE0+HuCfLeMu0DB+0efgJAnAVAjul
BQVO3GonuMoc3iGYnJV+2jP1NbWeq1zop5xeOCWKLBnrvQwxOzSr96F/MFCj+cZnPTN55c8EL4J6
fd3jDZNiuuQ6w7PO9H3lVxJFlbNixgsqVheAXY4NDIvVqYQmxq/5nN3mv/4vJuGTpGDqRGD0hLmT
T3giN4jOU7g8vHo0KPyQH4z9IH43g7b596+aomI3giyifiRgdjUqI2gmX05wUA/RF8w5QyRJXr+d
eDgqefVPEzNIK36Z56t63KjG1Jm/1Q+HPEcvfG8VGrj1q6sareJ1JjAlTm++opsDzIGdBUW6w+uC
tAYi1vjaIjBq+Vr9H38qrPMC7hwLXcTyfYpUA7FZkwBY6J/y0JQqJF4sf1eMd+kqoOPsSXbk94iM
UdZ7/EhleDv1tVqOAc+VFMGlGdqDRV5GezLtB/ahtQFiN3T6j7qwQun1Kh4hieVjhUGMZQ27jt8w
klPAP4c8AMIpWDj7irg+9RPq+SpR3RHhtFHX6rR1Bm0x/LDi4KCevGr6baVeAINrtINHZsljXWzU
w6nrUk+rqZeDUmp57TxGTTAg3Zb6beHrpHyk+N+CmPCjjSSP8F8vT72F/36pAVdljlRz4Gb1TDNh
UcExWCtHe8v+vcO8aJXzvZYJ2OSRSMHX6mcIgwQ5+dRpWzDIuSODatemf388jvQ9BprrkIdDorby
TSQF4FggFLXwdupbEf9dtv5B/UjVxZu5p0PRG07a7Es9FHqgRaRN/ul6appPEmzh5nFH8TNBeZ/N
D+on1DUV5R9x/++LIsJ0pS44Kp2jeiqe4iKHhJ16RqRuLE+nHs6V/YGHsRqlLJiegvkgBe6YRHC5
RXnOsS0hqWHlF8V1NAEWm2i+6yymekVC+iJxlpvBZNIRWfGPR7FtsaoSiRBg1txqL9CwctxP12WA
X3XJD8ftTRu5XXOEnrPIb1FiBicd+7yeibkpTcbBCUHrHVi0XnArYrx1ScJw3ENH+IF0fxhH5dlb
kgVYpASWSKc+OI0BPSQ5k72bAOhx2JiPdAuf+TDmDNy9h4UGYdfcqEN+zyEJWKaGInZ9s0uiHszc
azdNi+wmttviWMwHYebiaEXFMw6tt3D2Yet0iBuocYAbsru2HB7VnzyozW2laGKKCtZCGjLR/++G
nUEqAloM5jFSiB89xNQ/9r60oIPv7UxvhD6Qb+IAUesxyPdMxeZY0A2sxnux5uQdZr2yg2rWGQ2D
xGh+qD4mp3tOlW6NLBZWqsm0yZo4M+yBNk4/emPhHCd1YDU4zrOjABq7FbWnH+m3Be72SZxhlSCt
1DZKl6ypeSUiZ97tnIFJQ7SoGeMHqNnxIWgQBYKxcnsDCk85/N0e+4QkKy9RRmHrqpGZ3sGgwFjm
y25iZLwR3aMpuf7iT4ncZ4Nr7Tv8ia2uKY9ThvtH2RgHPWeAZCK6RW6wrbvqraiM4kzEdEJGBsEX
lr2bDQYtnY8w2e715yoD02aY9hGWPUPIGuWQGlKUURgfaoteZxlOUjsfCg/sAG9e4nnh9WFPZ+3n
sGMSm3EMB4AqRHrja4s81RyHk15l9hF3qlMTAEZMMianSw0zIT7jn+kTsHfMiVT7y7wqoYqt9ErC
/xt28YjWUA/Bsg01hpYGvLesfI5CitTlRvc9gey3cLcNGYlbewx7Uqgqtowh3hctQ78ir1CJqrlz
r275SvOgKksn2Tn12Z0cclk1PtWepAaZUjdqvn8onElePJUmlCB61b27oNRe53D8ijHuxE0z2S1P
XSO2XLnElpDEi2XbYEfFEf82+F/1GjoDJJLRKu+/aQVVX6nCdFis0NwUHawoLskcy00b+ac85r6Q
uvuajX6zriTAaZ8R/6wiAuf4ISzLaR9P/KaXOGtHp6KCEXazFDNDskdjBtaNmrEwGfaFU9/yAqhZ
SDj+BEjfWTZcZTkc8Z1ON/EbBnr+Cmnlszs2864wRLGX4xcVZ4lOaTL3cBpOXYswejR/6QbDCSGz
M30gaVvjnO56WVwtUX4x70Z7CSkQsTq+KGF97VtxNtzkx88uQUBpVGeNvZ7IdFnWQthzb2v5+ALX
pV8jEtwwfCCGY6CJwG/8HKAAicAJRwF7Kydzz1WUvr/jVDVQXFhSecn1UOShfo4xP7cuBvW+l0ER
6STlUUcIOhSyYw5sIwKhr1I1PbZdyahroNBDP9MTGKHGRcvQoMmYy1F+fGAvyPBXsRrUv9CZXZ3Z
eUKBtGfYw+CGBdxX5n3Xo0hJaOAKba8zckRrcx7IEeE42GEYwsxH9uku9JgIlH2xQmNH/N2o4+rS
+IQUzPDiCouqTD2JZBJdhMZbVpUfbeY8pwIekGJ5cXRQPTIsm1Hb4Yw37XOX2yzzs12Y63/U/Gwh
5swD+zBPenIseBNgxZdoQqjLx+PZgpCM+EzvAYqk+twxAn/Dku5UJ+mHaeRXq+JeKALxrkm8AFuG
2mZPOk8mPdYz9tYdxpBOyIHfzUF/xtryftTHNxI43lHY0WEOMHli4SDFUxwZSCg3YwYjKniFzUj6
Ri+sFLOGiCM7glgZRPE3BDHiORM0vGQK7bXIZSH0cCLcRh5IpsXDG9P9M2GbO7QCZzsdnmZG30CH
3CDuwIuI1Ydkh4XGPtpgoVmiyy+t56oN6juGbFg6Ej6Eahs36MTJjoFrP1il85EQpFD17aeeMEO2
ZmqAgtSBGM9S5MX0F9HawElgGTPWeJCJ0Gwg1Q1yA6enwxcbZdSA4TUpTIyZsAweV3bvY0huH3KG
cyjZX9Mx2CcO71zjMdP2uh+S8G5/yVOy/V1UP5p8jMtjYfenlJhEnF65i7FqvsymgQUJt3mrmJ6p
8DZdbICbVAOEmraBNBIVH2piR/gNDBzsdFDhxz9qKOj61WtryufUUFk+9BvDxN0LEIwMsHIfuW+e
igaNj4aTxDI762GJVGXwq8G4QY5sQESC8uoDRO6OQYI7gZD7/8wLXpzh/lvIK0Rgg6xZGhOLkwcz
un+wghuThQYHtjuEFRyKCZdnhqJMfn2fdGVO0OcZcughb4ERbUIokzlYL9wFzHuIhtKYuit6lN6x
8Y0c7IqrVCO/25RNedXUCN+LKIvCwDsu/8L+Qd3u2QfvSX0nIrySROdeJosOB3egJOvp3wbGkYEa
4NU9dpSBfJoj3rf//MJV8u4/mNx/XzYRugavPfiHZR40rjKvsCI/0KYdMjaOccYMyIM8iuEm1Vpz
Saufchr9jWk4pIv6hrXikeBckGuJ6QYUAEvFFpbw77C6ZguGCbBlsoQk1Ptdt6oAm4NPvx4gnPi7
HoU+GVlsGwBs6xRCwZBxrJkifx6akIUABVl5h6iySaj7NFVU5NHi8/jLtVcEh6IACgrr6UqV9S4b
qhe1w+UupqFQK0k/q+ODCkr/U8fzA0pe+/9506zg/3jTeKGm5ZIzzHD3H2+aj5+vN2hWe9BiCwJc
Fd5mZpSeKomWWe7YPHcmY7GFTLnQI5i6HEsbOE4dLTQsZ48ET/Yg7WUotPuoNncLOWaWlF7zvMz8
yR004uyUdi3vHEmBaN7FIzDp+182m229DCZz3JkWSZEbIhkf5rR57IaRQ1UccUWIBKC0WoH/+Z7x
/vc9YzlsGqgwfJiM/0uCEPV1agZx1GLo3Zo74oq10EeAIzgmci1ivjWQ4KjI9LqJ522LNdRC0tOI
DsB5VZHAFZs8nMIHp5rPFpZQbH6H2WWry4djS1onvRwFw1hPjyNMg1IdKpGdf0w+70wRBLciy3lC
A7gFDgT7j3YK8Y2PEJr/pQ45mO9QRCY/GWpt0oCR+ZMPhjcrTKpkhOGRjUTZFYdknhYeUoKfLvFh
1dH10Xq76myzhRHsndg+loqIhZlHtTYyxkAW8FFMC74PGtif6Ycewj2KppcUasLstS56AE5XxlWI
Ex2cCpZC2UyCDTxuADD7WMPE2vznT8TUPXXL/c8NzLNMRCuWTu616+n/kIU4vWZV2SSbQ1Jirj1Q
rO47IqE3pg1np5D37uxa+BZ4HKV1f+e6tblpBvHDmVz1EJvNLnqZ1M1XKZ5VURcnEeQX34ncNeJN
qqG4eGtMmv+C+dXfTak1jraLtcJATjL27r91OX97cfQB92wn2/hmBmRdpWwcufYM8MGB2pjMUGCV
pQ1hD23pXRK7/5hxYNlONbGouvteKx6nHYINaYOIt2LKtrmn4cuNRUxe9fIh8AgVnLuTVpPhlA7m
xm8K51QY0jk50F3T1MoPxOGuBA99HvIR506SPRqnIJtHmps4rx9asLqDhY6Uwqs1iEJqddjkcGc3
lQRuzLADYmtDvFF+KA6+V7uAnWx4ihm20NmsDga6Y32rHR+bJUwwKdLcJvvJAkJLffYmx6YKXJhU
y/+bFHJWoz3qQ/RT4PimJdaqMNvvpaCM8urqakwwm6LHE1OtDEXcajznRr7aWfXFURX/8pLmGJTh
Czvlh2pN6aKt9aSwIVS+v2Tg/Ar1apM6PZTeAd9phIt7YMhzPVNxBRo1AvaZq2gu3xUxiIp/bWuC
Ms1Jf/BBeKzz/GTqggzrBA59bFGFz8H3VESvUZMdFqZqJ36XUf+JqzaPJegh8IPxCiQRTp6PtJsa
7tvcKQQdEnLcl1stpRON6+LcuN4t1WDwKlaXqjiJnDEVGSRbQyo/+5k4+piUh/pffluv+o5iYNHp
eU8f2dSk+pJlAojgCaAORaCzBWMncuDwDeJyTTyqd8ye4N7b1a034PPX7bD2VStMJbttIUbu2t56
9MPyF74nSA5mnlzv6lcU0b+WBS6aSmycYnwUyQADoIoQwCCWrRKyHcuGHr8FeEDeu8FX4M2P5NWx
NDYb+p6VI5O9Q0/uaw2lXE75ZwS0RYanP5E5+1TF5XVSuomOUXJHexy0HP6YtMtNbIc3DfB8ExrG
urFqLNNV291hoL8aDKCAmfLeUBSwUuMXk/EoYnnuo98g/Rr+Vty2QpwMo+H0YGaUWf6pcmH4J50V
n/BlwbiogiRRFL9kPm9rHyFbKhlcMxl/6dPSOPXQ0xxc8CU2GdfElMdp8uWhNDFz8L3cRRQ9hDsE
aUAWPSHixcB5ogfOHovzq0NvSRifm20q4g6Ovi/PmIZ/OulkPqczWHI6nDWBFmxGxNJ5L76o2Y4a
wpa8DsQphu+pCyLHPLwGSaEGkO1ie1eIFjdB0xq2dOj+htRvRut4vXSaw/i/R7EejAol7ehUbQZ3
nSL2QNIsDl6LfY9KQumQ9UzxKuGT2OLpFd7BKiOooKp3qVbcYU/pbppRt1ajNl9MUPO9GFD9kg9z
zJWF+hzMF1HYKSmZ5lXrDZWGgON5PhNTZRNfbyW/iIDBqMqp8Qh22p/R5LuOBsZQmoZ1ByXNuvO8
9l9fMTY00jC/00z9cTZccwd97VDplrkRrnVzg3K+C7pXWccu+BJ8FDnVDlb/6suOYVCPqX8p0hG+
IvY2ptecoDyMB4JztVPsJdh3zD/LP1r1neUrFHUMQRsbmm0xJVvOcQcCoH+ZIa8fbNsLTmE/J3u/
sN7iOkjPYzSKlTXjEWbkeNMwUjlFbXnp6X8OxNndR56XHLIkM1COYMOLv0muMpC0dTnE1RoY0TmJ
wbxConP2y1UuV2F5OBKRaPaDdx0ceCIwIT/EjFSIkSNn1WDLkJazz7H2N6NJkKKJq1ZXpwTGJMHa
iXk6vYxPha53hyoDODcYHm4tAx5vC0Pw5OevdQ+9znSiY+o17qlSRUholPDpxnbcIzZ7tKOuO0jH
33sGkEpK3cmgZXwNEn03x9NmNM1vSyZ43vRmc7LrrjmNwviqIafv8rHsT6Iaezwp8miHD8w2HbF+
8IhZPpFN756kaZPoEzE2ZC9+DiP/NY2HGJGdDp0FO5CB6M1e+UBhCXyS06PTTfdFy3IRgXE1sfDw
QUzgD2JIfxifo2I2SBi6m7kAXCoKgKEQXy0i5Pf4jtxF/dTt9dylS67rWSUnEZ/U4zU3EDsa4zRg
XAsYTncQ7JNjUoZwj1EugBGqrCXaQrye4zufnZqDJ/E2y2NEUHkPElnG2vSI/cxicR/DEN+YSqNC
M0ZCJqVZ0Rp3CwOYkAb2obKDmaUV66bFH8HyxGGRcGHfDAKcDj+4K4NPaRjKqF0LUze5gV79nQn3
xc7nl6W6yIep3DAn20uTcV7Utb+GCLajz7gPJjfewzgspTOR2rrSMzglQHtCGtAq3C7U6Gwc471A
UDU55U426ecURaeFnl2YGbkoFNKM6xoWI6I16Wr38KN2y1UuhGkFEc1hfh3FBlLjHWmd9waZtSxS
UofJcSri9rbUSc3E8SGjfC8S6FZZqGIperozYBoDwHvtFPOjOj4XDjniF1j9DXs/ryIBpXiaQ9Df
vMUoSlGDdWjnlOnNba7zD8WHVexz14KBjrCJUSIJLkgCYkSQYTmTPQtqjnPJhlOfUtrlkSoJNafM
zm1IddkhQiT1Xayrep3W2V0Crrjqe56ng/qc1pDOtL6mteI7i0hmjip9hU0h3P6B1NLYi3deBkaQ
p5JgDXmbu3g4FjkmQmT4XJqMDFm93S2arYUgPDbICBqdXnSAZ7/1apRlECl/CNuGU9KCc+YW/W09
zj4ZEvmd0aF8TTBWYM0Tyq7V940e3CJnZlZpXulu0Ya48obL7jnP4h+8PlirjKB67ZaOIA6ui3ag
mT4G5TzV6fXWnOornlyHYnIRmjiHpYH2FNu4b70H2BIPMm+t3dDC4sLT40ggLGia0gMG2hEjwquu
UuvyCA+TjvSeHrvpAKeKzHrOFKBZKXUNAQ3BSq+DkxQ9RYt1dkx4U3T6Q4vyhb9jCVY5eUWoAsXX
iV6nuxrfL1DjOyu0UgYySDKi8M8gJHWxuiNmYYFFUkauErO6p4iWqwVsGUP6E2/I3ryg2ydx8wtp
2jFivoKuOJUbPZEoibjo9pj30FXskeoJ86Vh7SIYsPoZc/Y8/2g1bddm2tvyBJETQuhhf7CKsVsl
OG0p0Y7N/sBuW7+p2nPBD0KbSqR2oo2qz9u6eU4ZXSvrRdRRgDZJQlsvtPIcN1q19qX3lE3Wfa11
l9iDBY1VRLppmwBTnPhuqJjfugFvXaBXCGcSDFNd8HEuTe+dm3SIDIrGN92AD216vB2d5OOJnNiE
h8APGqDPa33yvgG34PNLJQLLS/UJuX/8ISgJPY6Dc6ekqLGSIoW6xaXZzOmWFlHjIQJPXPwh+tai
S4nmHLT6RbfCH6yHUniTxDAi39mMHo6BSDCvsuBaQywkmB553doeygdsrjfsPkhdRmxUtejTKHgP
VZXKgb11J+9jlvXHoSSiV8/zH2yIgNFZt1jXPLp+jn9r9ScN06OhAJAc5JfqTT+mU/M9gJxa6hoJ
ILxVXp9skmDuuMQA5lBB95HjTHI3NxUOFVh2dq6t02gcpMbSCUJigzRNbsRgIW7EM2zvCNi61pj8
LIiID9Mh0oh89AACNzZD9+XbmphW4WA8+6n/2x+DezAoQpfCtRh6vJvwG4VrxTugpENl9FFgWb2d
sWEC1DulqmH/u5dFfNBYrn4EY/rbj8SfQriExPgVSuq+2ITYbexGYzcJOnlI4myHLboJksBGi7Cx
ztpXZU+DozR3pKIn6wHfNiVaUf24akmcifaamownSckKhz8zlROtgtLXJ9bvOJ0QDCqFx9IfVYJT
OxLYVpUE2nhDcFuEU4sCw1A3VT1pL4UJNQk59QLALbi1uQgnWkQpnUR9g6ECvNIIyS+FX65wZvzW
cH1ioaYAkYd+NJDZp+LvAGDR5+joHFch7C8Ca6DSqq7DNv113O7I/G5cfIJVZT8Ymo32+dEN7glC
2+elSU4r3JNj3BqQsVyfKU6c3cUTcbxF/NLbLh+Gc0rs6GjYmNVZrZft8MelH4P4j0hXux9m96mr
inDtKFWZ1g2g3tbXpHbZlB5UdhjAag3Ec/o19GRuxSIqDva4qwSUVj12va1tbcyOT3FRxOrxxElU
BFvktGNmtGujoNHPJd3ecgkEiDHSCet3W+jo01nc2mg/tGPB6cqOlOQ0i7WNat8DoNVbioNU2ts6
nK7GZEDAQHXRz0FxtCrdwxIGIRFijbtFICqjg+30tEbdBqmnVjwsA86lyTUHdHuWd+5JvwsC0Pcm
L9+tTiMiY75vifKBJ6Q2HI95pVOP/c767IPxFmjtuOlsBGrxWNjHRJfo1N3vEhkEjpfeuSog0E4e
QH5FLOuxDD/tUoA96NgoRWRfKZuOqdemi2m/ZhHeo7kcEJYoxMeJbDR/WBCewabvvADtwcgW2kzy
p0w1+J9eyqIrCT3KrspdMvWpmkolMVw0y4vyRMz1kR3tFtj1+zJymybOOr+b3ufAOCf6/DjkWL5C
hQcYC1LFUig2dZC8L4q3BXKORP/phfPDCG+bzLlbV4+vNiFSXureyLq6NCVeoap/xZ05hzWGZkv5
OoSRVmKFB7Kqxs1ujViWi1/6SU3Hr0FqUbISZQrkExNP6dYrFAfB35MvqZpr2zM9Zpq5UwrEZXWl
1rSz6/bkFybUpfTFjngpZVIfgx4OXditMlXe1R3b87LkcjWRWYYaalDUD5+ea5Qg4Hq9z6bXzKZ3
77i5rASDJv276FmXmiZ2g8tHghH+R6SQY9+D66oH0D7Ukeyn0aeGz+Yywvw7kjYalZS9dpUmqp+1
c6g5z8ukd/kMoVowq08AnRuG+U3VHHuP2UTr3Rg0cbKoGqnU2Zl6H7kc/OvjOObJSg3jNV37M9jD
ry6Uj8BhDBzSiFjzQ+yyPCoAjOVuwCa/2i7rYsEQNAYsjHx4QPDJ/aR7T6pmhrSZbpbJxTLA6pzf
od89L1qiAGnzSoPU6MwJJlF+NAEkzq84jENpCAU2dVTSy7XagIarLMOkGgOnFTFf0JVU1LyOY+hf
ELOjKlhA1XE+R+qGrHp6Z1VL9xZ+CvSgR1JCr8Qls0bYeI2MzbelZsLSGcYDbG8KofFgqRPPh/KJ
lDu7qnrMKkeSOhNcOMHBHDaLpQQFWOHzVSslEfabpO70RwCfReJlvHgzrv84OzGXbDVOMVJZqHaM
sD9NdvSjZn2xgJ8y1/eVCqZUj+WoqS6xdCb0zfpG4/9TaEiiR827IxUuwjYQYXFOH6F2fWC7fYZ9
+YIBjbBOFrx5jAwIp8wk1NQF/hn518p2OuwrfB/jnxrLvJ0aYUI1Y+bl87HkzRV586+W5naugxek
D2wIYBkw6s1LmolfyxqqDUPuyGNHsEIeIKk9W79DYaI8apQkzh1Lbn8/ui5CWl8J8JWa19O+M0CK
lTRxeK+ASwnHwhdmyD4AjvSZPnjZKXoG2sY0blMKpTEx1Zvxuow45hxTgsp9nsRL/8eZsDccbc6e
0LsnL+CjoKVeBUAX+DMwXiqyH8srPuJcXuNgQm4ZEfBGc2N7u9qCe7zoJzWfQ9WsODnztjhPykwg
99JiV417Gz1AadM3qJt1iqntO4VOqbKFGVm8IRx3t6gKVT0XKysEK0f+qhSIC23EsfIdqRBAxjVD
behTqDW1g+WVaxdV0LaISZAH6WSRs7AY+9xh+P1oRszLdG2SOxuxs6zsgxWVPwthAIo9M1P8y6RF
vO1H02gGjPL8Gs89BUrkfqCFOai3jJ3ulx5MeBFniEu5O+02vwqP6lgNv9Wul1T9FrZ/QXMUWSs5
Zt8Kg5Q9NeSi4Ob8eI3w0sHJgdXgp0iDdbQ+qk6vgH57dKJz6Byl68fr5SWIYQT2LmaswoULL/x5
mWAs9+boh7fF1yJFZs0ZCfu3iw4lngBppWMI6ZgfwUS7lLGu4hI83Y/mp1FjcFabvN2LYRBtSGWi
V41azYUMjKaF9DY2cpxkI6N+mjK3puOl+ev5WIIKfWyPEaSGkJjbYilWUEJdsbNDRyt+1Duqnk1Y
DR2ZUnS0pv4Xk85tc8P0rFo5TnouQJBnp8B+U8H8Oo0pQa9N/t1n8cWjcppTSjRq212WxKiKC+4d
xiqvugEME6IRzQ0pV+b8RkIjhigAHa4qJBzTJnkgmk/LntEqXXqSQGhK0U+u0LGcwmbcAYtvuVwa
PYbpf2XxVDZjTwxm64PlGjgsNS4waTnO05pqI0VSQbcb5RvlfAFMxHhHKRzypvujM/DQsDFZmwMb
Sf4DdRRwN/SOvRGAp9CB2Upw62D/CJcsQQOSzrAxhi/MHvfqdl/2xDSJebo+2S3zEFdH9Z95jJQo
wZYyUxc+VH7nyy+RQPT5ObEFabd+Ed4x08S5WXM3CgNfLAv82NnRR90vVgWGEsWLCZS3dBBL5dSQ
y/oRloeAA5h3lRPCpBI4z6r2sr3/Yu9MlhtXtiz7K2k5RxoAd3SDnJAEe0oKSaFuAlN06PseX1/L
Ea/qxrv17KXVvMzuDVNDURAIwo+fs/fazEOrcLmbxhQgctyg4nO+znVbIeP+ujYT1j6G1pJC0Q/m
0wrHaLIZtW3aovbEDzSk3EaB8LKHFs45ysovIuLKWVhsbNMN9+3zIlm6iZygz+SqMM5fswSAlGpY
T2vLeiJQErSsthynjmugKFjYdW8w9mV67BXmJXdKiKUSBok9f7rjz9WlHkCPbg2Pc97Tq3HZpFpV
fI1w6rruwFIAc5GgW7PeKmFAx46INny1zVTcMojG6xRxHxJBzXIddwwVzpHRM0crgNE+LbpD95EQ
W8Dv1YuKaFWdlbykH2NUx5qdkeMh+kM8/GvdQHdL+wTa8GUYCRkweX3SNIsPK2MpYFxC7jpqJLGb
xilie474dmSD4djpz7QqT3OmUwLahBI4SuqrGvWoy97nOP804Y6jJAK/MC469zokW6aDOEPDpENW
qqwQco2ZfYkDfUZSJ7/kSvGRjcNd3RC0MZvxnXTRYDVwS2FwMiWoQop3i3clzVl/YGkJZ1tusoXu
W02XdKd7wW6VXHS2y87TCq82Rcq29rgfB8tPh8IWbQ6ul8KBeP976rrkb3mNG8NqoAA1Ds83JdaO
dyjCrtT2V/FQZKOlm0O2p23Au19m2dtkKdhn9dAaw2cCLrMnMG/rNB/AQVmrkeQCuA5/qZnYSt6J
bQYgtcWTalL7pUndXxsovNQ1VcnrCleJ0/pGev2TWjdrNOg07vsLhCps5GoLnzAdcgze5m2YfS/7
1/UWut7PiuSDLEiwDRVaSvmaefEhiOkP2MNUb6amuTnMXvds8z+0yPLJe/sS1T8Ht/+saubqbsJr
lpmUbDGquu0EkjoTKanmSpzEjWZFhVCMVxtofvRfP9Turgi9oxsT2YBQRxQ2TZ7wUBPMN0QKD9DS
r0G/vJeVd9FIGciN9NsK5cg17nC5ak3jIQB0T8syDNxnr6MCCwQVmMvtXHW/HKAAq6ZjXKLz6MZv
KA5p7k2btc1ZMeohWsI9eIMTH1cw1Kr0IhGD6FWI7Eo4oIZ/qY2I1g3Tn0ieqIyCPtjIOv25goUs
mxXFK8WOFfi1T+TPpM2+KoCRWjb1MsGkUTY/3LK9IaL8sY7rUPsd5rZ6XVzqIKg7FWwXxW2gfaY0
Q0OH2rJlshupNx+REM9YNE/rANhwmNjRoNlIz3uABXgfIPcjEopDsEI0713wpLZP00R5XwJkYiRJ
M29wFMGK6jBXEr9e5jc79cztUmg/1+awaSs78TTQnuq3TEgQslq87kaLEr5oXDTWCq4zhOhkmM9h
Kur3A+K37XqRMhgln2Owt3lrlGoQ/9hHqGfV2efiRtfDADLvqittwqvSKuFeOK6137p3I/AnzgOf
TGXA+nZMbDJi+7RsED4izBYAmpDoxocJlnyX2K+GyS0Ztem3SElqI6PxvdZkREodIhr30WVPe46H
6rUz3HrHeGfr2d0dWjOE8AolpnZpk0Ii4feTGxm/q57vkGegAzSan6q9TjR3K9Fcr9ubTpHG1jFq
35s/LAnsv7d+ZNaEo1DhJNTORnVHCYD/VbTwGMTkYEtky5bxbUfZZ5UURCINSQb3fu71W1QuSAUE
+zNp1WdondxGC+dTvSGSHGmaia9GVdGrAC5tqbScJX6v75OGDUWu/tBIVQBdf68d7SYv/GAi1cc1
2i8rvytdWK5jd49u3mUHaMLuY9zq20jD21JEvJcDbV/MGKdNRlbbSlHITftZdceX0vlRaM2nIlqp
PSODj694Wo5AYx8UU6SMretC04MmMjXjJJmeek9gS99wEeLD5E7O7Y77ykO+6M8r+zBTh+9p10nX
dL8G+b5rFY0Okkh+CAQy3fZCE/Nz7bIYE3eOqCXlWG++lvT5MZ7GyABjQTg8UvUlrTjk4dFV78mS
xB8GKIhg2GqJrHjJ9HWqvkoo1cZzfecuiq6n9mBr74kexVlQvWQy/y5U/1SdZbdabnnlnp2Kcd1i
f8/HGpsMEl09/zUrWpwjf5jx9EW9PMKyUwIE/InmA8MAm+uQV0OjycTMBmDu1POayvoRCx8LOmM8
9W2TEm3CpbGpVWWlTvNaEat2+rq/nhze9CutSD16hg6HWpySed0BduAVcB6nJF6rDRMrOJ6jtIO8
108JIomKHJtZU75NOtuEaFo5+2F2DR/4kt8tSM20rGwKbjg1nIlFldquat/Dury3SWRZVZ5Lj+K6
qd3HdSUZUPmAO9Ip5ZnvJxWVCJfouw2wMF8ISQ9CmG3covpbWvTv6l6zrv1WsNwJhEc+OlE57xWK
rUeOszHD+FcAB2Nj6fHFqGAbxkX11pVPs7CeV4KUKnptsXxkhUfaFxvGYhTxZgnD1+5Ob6P3ShM/
qi9yn0pC85qKF1RVFetio5GkFczzHkmkG6hSVXUvzLsWWMJGDsMpKcYTNql7JPovLXz4De7652J8
jHImyVginmvTFAwSE25d6cda32qFJE+KBK3W+lo29fi7G2cYNAMsC2ejGYrfKsj/n4v8PxGNDVam
PxRXu8/u8z9+rizku8/853//5y1uW/VfVcX/BDX+/XP/gBq77n8ZujQMyLKOijm2UQ3+Ix3ZM/7L
ltISxp84YxjIyLUcmMX8ds/0oBD/b5yx/l8GMcmUyqaEP+xY/0+5yKZJjvLfxGGWhYWOI7MFKU2g
g/n+H8xgxn3s8SuCbLKhxMMxdh/0oe+8nIQZBDTBGT0s1Mlhwb2YusckLk7hhFfL6kBdca8XG1kx
3XPmh7QRCgWw3HtBV56wW35mUwn8y+h/TgQNcBtaynMK3ge05vhrYAW5tnN1nzn08Bylrm6LRN8g
IZvZiswO5q1IG+5QVOioHVPTLHfLhNxRbxz80BEbjU78Im5rgVAaXvAuoiB/6MOZIIqq/cjrcFR3
Omc/JxTziFui/juax4hplnyylTJoLcdEiMY8WDL69sFyzCl4pr5Cv6c38GLcmLXLAIEINIOeiVYU
+4Smtwec9Y7VNn2YLBw7yLnbQzzFaPoyHfJJHn7X8HCcZd4JpsUiPkIff49EEt95pBTf0eSLd52h
x0TwBPM1oVpFlsW9B4rlSeZCxszVKyqTRNN8JpGCQRaS23Rq+10TOxxc3UZYf6Kjy4AR3H7W3SA5
3maPutxKh9uMu/VYptWB5LHxISPVgAg9PBRJmj65+rdpKE9DVAw/G+YvSxu8jzhmFAZxgnsa9Him
aoOIDcqSeNmPJbaVeAIEkhIrUwSuROs7PxvkqpFR2fBEZU3LR3mKgiEAjDVc3HGcHpa1yy6i+VBO
pHUt9by1Fi3DHlErwCvwN1cTflw2YB3L7fpokp/urHLxLlP8SLTTxQ3QXa7Fl84TJnkNO0tnwjhS
7NPpINNWVDCO5iZFyGc2WBz4I3VhnGmJRBfHDVVKN9kXkZVcOvWPHo3/+AcrevrHp+t318etD/lX
n67fCGSiH1jxrutnms20A7cYnIikJ+/rb79jfb5q/c764ZJLb1+H9uPfDkMmLnb2pX+tRZuTY/lP
B7o+p8VVvQm6Wuz+/eGtP7v+BPhHw3f1GLGd+pv/+sb6aZiEhKusH/5xfL8fqS0vFvl+8CdTwiT/
euAfH64PXH/NwsYHzA1QHpNkqcgt9ev6T2uY3S5b3G5rj7N+HUMc4BIH526YUZxYHgwqEU7PRX61
0yH94x9tlmT6mBlf0+pySwne7DAPsf8fMc3DZ3Tq8X39mfWrvYv7V7gmKQyhPFtj+9roWemzXKrk
taRuj7iaI62+oREs/MijCjb0nLFAN2rX9SMR5S6NREyRHQqZS+ZM59Ebl1OD3s3vauTkKc5Z3Tja
+SKuhMuLK74qPmJOfZWM3U1RUSxmr4zjxGH9PrM1G73ZgI1dmy+FZnGqbTPcD9Uor2Foy+v6UZch
FWhnvJNsvOhf40/jwlrMxLqGhYaLR+cc/vU1J6Jr2at8VPUIYh6/N3iTdlkqjvgLETjlhX2Jxop8
8yjFZKvO+zJFAt5W5TY0Wpi5JvsgYTxYtUQRLpmrY/jmUes/up0Zvz8SbpQcqjF9M23MuqRtfDL9
yw8i91IsCtBRF6c/mq5nXVqT/2d6YXmEDsNgxhbIghBQ4toEu549OIjqRkP5pag6+0CRku/b2itA
o+bYNHvAJGIpp6tjO9N1TiJ2t3mJOn2ervCaJ+jQTPgqoyF1VD3CbB5G0louOXf6MxSBu+ghHpGx
aQH6S33ArzrhTYnmIrom6h+asuJMSg/7RQvmjdB2bisQ5jk8ISxRhNxxWt7oxNoCnekSHPQRvkLT
Ws1+pLl11WZjueLXW65tkoO2qYJztPCl9eukkNVszd1kv36aqCt//ehbLc/Cc8vrnJ1GzY32MfIT
TgcvQUHqjqKbm/eF1IdT1SEB090GHT/J9cPQZNfA40jCRUuOA30bnJsDgPOU+8YVx5pxmvPxKMk6
qcBvpsATKnQgQgutQyWsl/XCagSTSJvgyQ3kmuxWyzK/Le3AiFvOzX79VGptu58lY5BBn/Nbh2dz
h/xdBf2AUKDds4mTkC1a/tD0JFohXIDghiQAAmrbkclRZac+ndvtpLUQB9k63DtWDqVZZK+xVmRH
ESTAOyLjaGYk+k4rX4zeHfp6xRKT6otzkIzbsBmH/QIBHSU+PQw0KTxmbMkHWj/6/cW/Pl9/MNFL
2i3r9//28PVTk5cHClZ/v/5qx2TWS4Spvf3bD/zx1L8/RHX9tYUPty//OpL1962/fslzDg/zN2pG
G97nHwfxx+MblHBbMyRqJNQNBiq0nMFWqH9cjTftX5+mJsy7v31t/W4/yIhtWZRl7sFEMr9tAt1m
4ufcib72tRkEaxkkvOHsb3URfusCCPR6Xn+zF+fDmJoBSWaC0AO85SFZ3iw6bhPn9cTIiTcQaFck
BHQSp0QepGmAAwpSZ1dNyEAHs0RHIOG8EGSKZCibT3llvGpec7KB5sVgNiTm2o0ZGSGqg+pxgGQW
FfNjZ4wTob0Df7MW3WuVb8C9QmUu4l1FShc+vZxcF3v07TAnSdIlSbIzloStjnUF3NEdIQS2TlDu
DMJVE/o4y+jWpwyjpS4Hm74KT1/aGCjZQPpWaL6NRVJCi8bfB7grb3L95pigJuqufTZA9BbBK1IW
pX63u6MN23yHcYNB2uLeJWWzTzF5b6Nc+8irfFCwTOSFk3uEF23uWstAPIwZc+cOcX/tc5ZaboQb
XbfDHXGVDDd0xqVsC4uh9U5onVvIT0us+mEEQEZo+EYr9oNaibBFuDXjKNuZMPC3zF5MCkkB6AgI
NIEnMEbqlvYNsraN23YwA7yJLIF2fM0MKjAQMhPWJ+eLxuuAQzo5IjcigjMNaQRYbaqm0ZyEMfus
BtLpZuvA/pXNpvgRW2W0z3Wmh1OyC2V1m+lkHyBOvNkhYB87UJghYLrpTBc+yPIGH3Oa7WINrxUx
988VYA68eQlxoIv9ES5DCGmrQdDC5UktZj/MFpMNtEkfxYvTZ8CMsuowaiXRwnr/1tpM9LzJ+TY6
egNkEbtBh9e5sqcNAG9QACMzBVOR/MOJ8DWdITfIsw9TT6Kdd3Pc8aFyKkRqmOtIUKPnN6ZHcl4Z
ASQWSRXd67IEP6PeOyLXIlqCtooe9/bJW4jmoM11a4qQZunFWIbs1nE5djHBtePosWnIJgVbKDeZ
VZ1lSdcGADYGlhBf6y9HQoxhIqxf5oiHF59lERDWq8OOtOhgzTmG3oR86qqPbgWxol7DGRT2tO0K
lIJezDhFNN5FoJCUMIugbooPplLzFxikmyZKm1s8ci25NhYWj7aj1XGBuhVkCW14yvsz5m5j47HA
bQndbjZWQEffluqe7H31CLz1a+R9W6J6mRaL7BCTtCoED9QtghCjJEcUxE1nl4bTNR0dQYfFO0S0
6hPP3RuwzYzaeZHoRGGChseh0cUR6Am8ZTs+k2GOTNXBbVvUYN3PjdllfmmU987MMVqgPQj62xiu
lPs8TPpjL8YjiJ9eBFTZoPx3Qj+SrTe/eFb31Rbx54QPDQ0RbnPcduKQ9XeQU+yN1nFbseKUCsSF
boR6kyT1mSBpXfO+Tq14SdK22w1V5vlhg1MZvKqNIJvIRSj+5oiPGyBOkLMHbMNQXpL03laG6zpi
YhDrQCUr1OaMwoGcxJC1vPAtQPxyGtvpbQRv5rsjndXYca8K3OR2xb2lu7rfZV20M8bOPNoTE5op
ajIkWB1jk8Tc5TPHTWCmQFyUxwSKA6lKiAm0wvTFyhzNNyO682YVkd7pcX76GQatSLQDpP0YSwQE
9tgNUb4E7U2VOFk4btGEZQdmZYj8utY+xyRDYirF96LPy66vtNuCfSTgtp9qkCC6EpAX/P/A9txL
2Q9+lTFXilAMbofZ0nc2ygMSN90HjUq+QGmxnVDjMeQhGt47WtxDtMSMKaTAzxmEedLRq84VAk0M
kL9MVHrH2CEtGnU0rGpUwvuiT+6NgVAGfCh1ZBogB7J8D+8O5AqvRmIheBJx9SO0rkn3zVUNbzkp
73U8fbBjBf0zGAkIW+5VblRi0ka/eFzQgCrHFlewQJvkJFuTlPmdJm2etdWxvfdMeD17OHUeTqQx
pee1OO/FQAJMLJmY49Ig8GQI8W3UyZtRNJ2fBUhLqJ+WkMY+9KnI12RHiz1XplwXJEbjOvtBkz/C
/gwmNnhqOemb8AG8YXAJ5pD+ZCh/RbQwaE7H/VHA90DtduZORdCf9y6a5tRkEdt0TX6YWpOcZ8Nn
g4xSNqvfETXRs+u6X0SxEUDMid5wX8WuobajkTneIi3CIZ/Fzw1GFmg02MIGMtNiPf+O/QA5FtNF
AzcXw7E8OY4kI5eEDjuJ9SVEjCxSsZPZ2BDp22NmMWL6pmSf5y3TVKPQ77gKrsLN7/XYfSzG9Bbq
j1AIbjp84RpZdxSSgtxBiOZ2ost3cjJeRouXwQbu5RHImGThi7UMxNLQGj8MxWPFzrO2AsT8VlUi
WYQ6mrroMQ1A3E6Q+HNhfxDkSjo7AXUJ/muIU9+JmysZzhCs4dXxBVgXEkN6mbuh3NbEDoy9/dC2
wFI0EcEPY0wiZ6PaP1SY3H23tp8Y7X9JC95+WoRpOy3aH1kRHsc4k4dusr7bS6Q/Su0n1MJj34Ye
PikQXQu7IfghB1Ebx8oa3pqEwsKdH0YzpPLPw88CfcAW7dSwyaOQEpnw745OfCX3nHY4qZiLdksV
/xxr+W7DJUG0yW08qcj/WxIeHgSXrKSvxXSCF1FzALrhRmZhLJhFcNutrPKzy12cKXYfYzqP3h3A
3HiywS5ONLZgMz0D9CZs4muVMxJbKkxCcu73ve2+LXZlHMuIvCBzuS9LXldAltuQbcM2tqaPDnU9
FKs5ObYdbYTpMa4B/oTFdxuoW4Mbp654Vu046wXtXxzVFgngW/gwZxrod4ObxKc2GtBop1Cxajkv
dwOgkdX4XNCjIc33cR4L8lyr5Bh31W4e5uZAHKNFJy786iZM99eSy0xd8AUNC7SRsDvN1N53sbwa
RhWjhzo8SINs4NG6CW/QD1mtlXuPjNgax6hCI+wZs3P/0BvGjClz7HZ5LZWeZIB1Jia9Jauy8u5n
d0a8YonL4KTHWKTMl0dgBnXjLYdpCLxd2wQPXjbdI620sHLtpxyxDjBIuSftEdBoHr32fSjhnMun
otdf5qgRBzdiC5/0NyMrxSUUZ0vo4+kjTZcANXHDaW4YUUv3YhIOf5lMK8eQXr95Dotqbjk/ta78
STw09ZeNU7CKGJFFbZn4UW6W+yy4Kz053s85rQ5NIb1Lye4zcuMTpFnkpu6RmStlhJsQ3GGP3bX5
AtFH38VxYuwyt1we+kXedfXIkKx2511ZLSpoOPp6JIvnoyLWGbPBSRsRP8rQ8PXcmxCvqC27Yx1K
RU/JQQlsWScD6uvgaDoyvB+F2KXwRtu8sZ/iXv4yc30ghxS3pNnNE/ahGINDoqJXuWhT41tE0dQH
U+pXToMEpXZQ47Mp3QOkmJZbjxiq5t1/hmZE34E/fU6mw9g7DN49qmszRyGztNTTAq0gUjnXss7l
0kx+ARv/hCP+ppONWhCGjHwRsheEnGjn2Pm7Zs1PkLxiVtpa9y2PkY8w7JPdYkXcy9T83tOZ2Vnm
AvZTmC943C7NMns7oxFkY+n3maLdzUbBqtvDAutZFFH0d2F1N7QDMdVaQ2FtldIXVX01XevYJ3hc
w8XbzRM01RFA3sZKE67D+mEwo0fdk/nOTUg5wwyBV+FqG8Vwlu1COuS0+LmJ/SxX+gBSdEl5yz02
LziVA43JDK3S1zZofaMb1UvBDgc4+h3ObphNVXJv56icF7S5BLk/4KW9WHl3MyIOh6LqxnkiGii4
NyNp7u3OhcfaWgQFtS8VAIe0ki+1gFmadd6wK7T0MTN6/IXVbPmZb8SkeUQf2RjhwHWyYQc6Ee+7
F9DaOMzT+BgTqXasYDTrbu1clj6xd0Qx5MkZLMWcmntdAKnqHXPcC4N9jN0A+EIuddf3xV3WTpOv
MAlVNbObw69ybOnyR/txMN88qFAAYfLIrwQEiAKS4KBcjLIMXd/TzB+VrTmQCCIIlTT/q4YqebGQ
5VYE8vJ0TlRdNNRExzxgFhla3stA7/rVjrrqPAl3QUqCmqgofojsqa/TeSdCRsKdmz7GZhX7cwMN
Kmdx2FXhT2XzBthFplDRb/ukmna6k1s+kSRsvpos9sEqFbyKRb4vi/g45SyKdoIPRVMtrO7I9D4n
+R0nWEpNLHNIcjXZtH4/lcegpblgc+sIaoK3hwgBhQzuQ0fe0sQd9lzJ1imYxmeGuw+N27rbYNaQ
e3vas+OF7c7WCYJO25PCunmInCR0T9iJxyWaL24ZdZtBBjlLq3ldMtvB2Cf77dw2Bjto06LMp0Ua
uotzYFt5kl34K9CH7BgXxBA2cYxvpwce4FBuyMU71z3UN2lzDx5YC30k1wxyPVxwfQl/uYUW2EZs
evLENC750JyYNTCmIAx3FzqAwbt+X8/Js2GLgiW8e5xw5vshWW+btrfpxaGY2XCsA0EmuzZgee+d
89C3xd7BDrW3CoQWGReUQdKwY4KVDz1rhh4uc38esfo0IENQU5BB4S0m2gMItjiuGP1bPx3g+Jdq
DN/j5IhmFs11JJN91FsfHZAwiHQDWwxEibHjfM5hhTw266mD4bT2zXzn0W8mQiOBxoQ8U5eZt+WM
sbUhz2VexuMw2c8NXJ2d0aNJqzodpAC3/krP30PyqC9B4b6QZ9tzjgu6NZ5GyGzP5lkvwCv2VX0I
W6JjjeVE/cbwSNdxqNUfgpa10b40GcNY2eN9XWJt5iV6S2cGx2GjfcPvQZE9iWtr1LXPjoRwu72b
186jloE0pft+7oqpog04B7Qh5E9vCV9Q0MICjCYMDhoUZVOMn2XV5vtIT17QQYdJF96aqChJdE6B
3lGb+0XzUjArZz2hkeNo2b6T9d7KdNaPqTA2aY47qyY37TCM+bMIg96fILwiSSteW0EPeEHusqTL
D7aCi4WBqWBoVM3ZF+ztJDQYCev8gxgpoTudHsSE8bf37C+yRiKE52PIh+dGGx3fQeAMjrBagPRJ
lK/h4ItPqPz5QauJaYcOGu4WQbwKRuvnjJ3ZyZDeY7+Y58KZDrFr3hoYyAelIKGSZ6+qEi/QCzOc
fKErWm6k7B479SalHwnnNdO2RSbPYxfGlxHRzbdlaNSlBifdGGfGdIIU8xiHcNJr2CUjecC8fXTx
TWG3cmYFb8whOjrGQXcYlCfyZbRD9GpIh1AjL7+WUbR+p0ne+EDK6+9BOBxEND4hVkMcMP2wlh4b
+KydG7d+CyasiEWJKy6CO4M+zvuV49DcV7X1sYjMOLJsYsnJ2hn773DPZdH5+YyT1xUIZuI8hH2t
Vkck9Q86g9mNAoUT/N64FRhE+IRxAMChrwxa0ekXXZfPZCFwebVtTs/eea1NBNqJLKCeGlheQ/bA
yzdDlgbs++YSNR5YHoutYthIAqD1ws+knVyxY4FtI3RkHMv7SkXrceAOoMAwonucvTVCVH5UGcQo
Ks20YaLBoseiIQ/xvGPeV0h88+AcOvNJNA6ltb5LQvkDo/Fzk/X3mWZaRCVOnwVq941BYKBvCyBv
XXujPbnTwjY7akB82m9JDWmxFgKlVQEDkdmrEfcYzPVWP9nTD2rM5MmxmTZa/XBZ3PLUDw1dwMpj
Uz5CKU/81LLYtMU95bPK5umyAQJb7PxchgWRprTuTIeKvG5bOi/Fg+kxeI6kBtG3GTk07tiVO7h3
niiNo5Xw52e6+JGGfbE3muxHlzICj+o+2DkWZLe5DxhcUV6CpSXEZNJIJMi4oZH3BnHAxp2DVjPf
o2W66fbcnMqG+tAY3UPlhgfeQGDCxv7sKa81IXd7N8ZMhiqES6Oev85dC6uAbK09XuJTF9fJWQ7J
DoAXM6jSRdSNL2JTAnDbDIURX6V2a5OBqUqT38ukvc4FzcPGScuDQ+v4LAbF8xSvZTBaPlAq5g92
cxdTvkLAv8hek9tOGx+02CDnQFCRFF36xesT1syxafx+7Ppdm2vgSg0CeAXW09LwHrpMf7ctJXOO
yv0wlN5V2F8zLAWbrFXbo8QFIKr38KOHA8FQn+ysbot+MhfNvR9r724i9Je2oPbRVfTCBjoFh9nN
xVZk7U2zI0xUXlL7swXQvYxASlkFZP8f8QzU0RpPZsu62QoPjwfmlcGT32NFeYjKJ0HSbj/rNMk1
6lmkiT44RMdHFhOgUZ7h5NFl0LRHVxxHZHKbxmhRxqT5jiYQfXP9waVbeiiwW3JBjRT1mbjF0ibT
pjlYbtcfYGE3sJgWh3CxDM5oRG9gutoB7c6htwB2V8aXwp0vVkKaTUXm2inOppvpwpetAIpBpi63
ul7RjcZO2U6xL+Liy5Kan8ymzI1zMsFm7WHClexDY7rQ+GFpEnxrIi985N78CwMLTRRcWAjkzWGf
sVECDHmKXSd7iPPyWqInTbsQLXIfnttAy08GgKcjbIwHJv+glBKotkSfUTUENo0cknhOQ43pIoTE
i4TyNao5aUuXcoLTnlyGbrLppEcvVCL4A7moTV2HfJ/Fp6WlpTpr0FnafdDK4c2Z7YOmD1hLyL/a
Shtf3kzOyXZCebkNGqc/oLVezpjKaCMMYX9gFaf92U6fDlcCA4ljp5NyOtYtegeZhVvbvFpiNDbY
Lr6Sd1qcO60mkaaNi7OVjwwe//p8/ahR3/7ra+uPuKHm4t1WP7N+vn70t8fETLFxNcQ6bwWegVDP
WLE7kmyvuaSSqN/8+2l+/9Z/+ZQupuCNPrfm7veD1t/DasgQ+q9f/vsnnaS4dCUAGAa+7CmD4Dik
GDy2fzu+389TdMZV93Rv/8fTNk1/Yc+El+3//Fl/HNPvB65/SetanxH+P3996ojWE6dC/Tm/f1D9
9Pq49cStX4vAgEHoCWYcWXz3rzOqW0ZBhhfcqga20oCIEcpZRPokblmz0XaRbpc7xDUNzTtk5GAE
2LkMrJiTabKTTFl0TcMA7MCmmJr5y50tbB3qhumdEpEcbF3iAe3ohM1L/zXjDpd05o4srO9s+UM8
iAkSbgp8PyGjQMQAkUaP8T2ABI1Imt00t1TzRfHV6+vjLNCzWMljNnwbiP9FYJID+u7TO11F1OUY
PTez5hQIoq8Yty+wqL6rEUYz47tK+upWieUzbcmlwuV0hdhx8NCSkJOycaw9CJM7kU/c7xfAuCIJ
0YQOHX5l1pMxJ3pCcENNHBQCwoq56kf8XEsF0DOiAPTubVw/zIrA+ZYWsErv3NRR7sdC4kC0Dz2z
+A2xV6Rv42+wbYDiVW5exi7/tjSc3pIRFylqfgifnY5h+7XDw4x/jnENUKVhI7LpxMJ21Cr3QCMN
axdOC0Evbx61N3Q62hYY9RVpDhRtZEkD2EegKc2hStvRjyKxt9r5HVkOO4duH5DOgcAr2UuilfwY
+yKldfWSZxhnRzHthnr+MTp5xwYRuroQkKIU2IQiuyM3ZHmLQvO5zChvicWhCThUyF5fe50u6LSQ
xWb4JgLZbaPF1nFM+8AvDKyLbsMAPYmxeOSee6j1iudLL0EQGzvc/+1WigIPa8fddMBJt+kdwzh1
4+oi69/qEbcQfmMcr9QVNuHaDHveFyIWaKQ5jKOab/Mu7LNvM4uaryHx2HeKtolZ8+o0gL6k9VTT
4qynJtybDlP5fCFypdOUHR5kVaeR1JhbHHztnfUl+FK1sBWRwJX+1NovoyBs1C3sbaFlpLWSmB6w
IMDUWojILsmP9F7apTpbafeZT/HDMjO1lFEPbL+3fctAxRp0jrNfNU+rY/IP9eHDb6zbfxR9/kCs
Wdf+93+aSrD3T7Q3yzYtIaQrBaUSur5/FvRFgZyzuKc5RSg0fnZYimcnZbIQG9lDpqPuUGQpq6oJ
/MgLk/lMFOxB2Nnw8koDd8apbcwDMxQSKsKwv5D45X2Rk8InOvl9yoVQOu0Tt4Jw8+8P3ND/xYHb
5OUxWrWETd//nw+c3M3GnunRnhgEpydNBYcUtPNUqqNKLO5oDSYkFcRZdA/DLz7PghTV/+EY/sXJ
o/9hC0NJIV2qvH8+hriOE3uKcuA4fTffV5l5So0kOlH5GVtvIfG9hBWyD9gdaDUlQ6+f7XuAZ9X7
vz8OYf3f5wKpqPSkYequYdt/Q/al5TzLJnXCU18F8z5yG3nqO8bzOjfBsU3ehiUsD2VmPxtuWN/c
1JiOMc2WoQJPHbTabYAafqWghxznjjfYZADMyKDFihCNvgy5TaMINW6BE17ASZzxobS3SgOvVTnM
w8H517siA/lRxsan7ZIfNJX1IfWIxVj/Id7RuRJU/Pbv/+x/ce06pickpFrD1V3HUS/PH2LUXu/c
qBui8GQbJtb5lhSaxEtn3widPTjdbSSX/8XemS3HrWzb9Vcc9x0n0CfgsP1QfcNeJEXqBUGKEhI9
kOjx9R5ZOo6tzXti6wf8UiE2KqKqAOTKtcacU10NzcjeclgOno0/xlQy389xX2+mq7KIh0NhjuQs
esVwjFyyWAacH7WiaNjni7RxjB+/9FHl7C5H/v/x6D/g0VZoB85vH/J/w6Ovqj5pk7fy7Xc4+t//
6y84mlPcDkPXCVyQZ59P/f/B0e6/wKiwE7VDy7T0je2//keJpZ783//lOP8y7cA2MQPxbfE3RtoO
/hWELjCosO0Qjjq0/uv//K/v0/+Mf1T/voG2n77+/YaKKu7vF6NlWXiLc1Z6CHSRWNru38/KZFZj
z4WgjvhCkzEq23AfqPmxwUY8m5EB+7ZvbEs8BPazmlCuF+MOBolktwFis8Exjv7rLFinQz+7og82
78vmeup6715FxZOV5puwHC0kogFLUN61m64Lgn3ELZrZrjwiJ2Pa2u2bHnmpb6vX3G1g6RQdyqQ2
mk2vin6N8eBtK5mfC9WSm1fgm1e9oFTCGp3h67rsLaQ9oB6TR/fUiMTVAo+2mxbgipqZbNbgVRD0
Js5vFU0JxUE0xVuTu/0BHuFRNUymVMxrrUzA8MENUJxisRoPeDM2eGFZpdH/6MRgHglpPOSSjqLo
nVVeG/MuLRCzyhJkpeAJVD2fpmZmT9KQ3jVPzXTWQSB489VhMN6qGetYi8HYFKIUSQaybWgMtMEr
Iqp6gw0KoZ+pbxCjS1R3VqH4K7hlr0eLLBrc81ah6yvUx4MgggatFruCBSUQktNY4E0QuN9mmk2H
387o/7DkXhygf1tyOUFc17ddj7OEcw6Bzd9PkHQO1FANdX2snfDx4jNzeciDtlzTSKjZ2fQh/Zv+
1uw5KJd26AJ4/+vN/Odj+WQ/fDkUhsiO65p+gMLz08IBOmYScZ/V4If0LZK6fHWYX8CDG/1dbBdP
bHl/JG7+p3dAXwKf3gHh2JYIrICoO/tz0bH0vrW00s+PrZFcmbTxV5zY0RKvZaq25HIw0jZSJtDj
glGCalIa4GNJ7FqHtCzwyaFbnv/5fbA/GRHrN4L1U5iWzwWL+a1eYX9bSnBJb8cCiuF4aeBgde+u
25BQCYrC/VRRVhi9Qu/t5v4W3uQ8ligJjDwj5pRB0OQQShSP4Y9hotXn+4u1D6t8f3kqSCfYOptM
qCj98s8H/XnZvxy051p+wCTV9UXw6dOLuQKSskg5aMrJXdLOhy4N5m03GIJZuo/kV3jJxhmbV9+i
K9PEXIfoiX10liR4Kvuj8edyT/fGWBFReO8jEZJJ85SjYiNzel5VcoP1XLjOm/S9q2j75nabnYao
wW7EmN/Dvr1pPP1G2MkHriPsDrxqxNPAfqC1wZwkDx//8Ir1pfHpxGGKySsVDoM3y/30iqcszmWB
W+ux7Majgx83Gq+k2MfjkwwW+wqYdhuW4A+m7aYnC4/NtYFKgW2Zn6zqUcS72qENNgwFExp8c0xG
mwmCD7aMqA+n8HEgsBv51Q2BksP2Um6HZJPr4uYtrKEUPWZO1OqWuSu9/q3BU+Cg8GrFCKbExkis
k9jdukP0p+sFAc+nl+2ZusBxTcQ8glXv72cnTktiLnonPWoFYxX2I2/5cqui/N3o0WA0P0t8EEvb
MthyzC3OQp7aqq1osVZAdhFvJp9wC7TZheW5N3/4SP7TsVmWZzMrxWfStXWd/tuVo0j9Zu7up8dm
PpgUoaQ6Vi9VoFgSWv+RRpuDKs3bXpYDezDphOI6UcZI95y8R/0+bI1OX+a9/a0VUkd0Zdsu9u85
LdtNPzQBaIaXrq1F/YRTRZlqPy7hfPLKcxB4d01sqYNhkwFaYdiwCfLijr6nS+cqWddWXcA8JN/Y
wvjX//yyrf9+C/NM4Vv47/p+KGhE/P1lY+gzJjG7yeNCmw+v5/SOmXC4xjWoWcN63pcIMLAg2Y+d
cw4jvlhmIAurkQ8pesZDmfTp6g+H9KnwAMnlMFBnmZQyHgKyT4fkJsZIcmKYHGVExyA3SW2SvrtH
TnsE8nGPkkbPIR7Msx0G3qYTNHzFaIAEWH86En0Z/naZXo7Es2xOh0CYrmd9Ol9JR/MNZXCZdoRI
ee4HA0YDkjfud0lKhqPNfYh5WHxabGz9ahPlq6wPXVFPpxnPg7WDx28e2NFW9ou/85h4Vr79h2N0
/sP+0WTjGIRsl/TdRL+bv523vZ+3dE8mbiWtdxN2SLDQkhPeWD0bdtB+c5rNgl72jOAtOtTyXejE
Yo9ewo2XEPAUuh9ZSncpqD8yL0y/TJb2C0LynwbFnW3kRN0hq1xDgpT4VxQD2XUYJfeSiJzZbq/z
iWovUOnGEAxv/nAe/IfdoAW8RjIkMRRskT9dkQMGIaj0uuRoujMZdl23kc0wn5OA0Emco/F1ZBZQ
AnBCWDeUFTlBXJEzFyevJeDMFuNpxAM5S40/XDPep2pDnxbAJrzhToDOxgw+naBEqA/VEgm2y+Qh
44Gg3U2rlLV+fvRM9MlTmo1E0C0P4KukJSYA5ZLHnQvWY9OLWzBCZ4hRept2iowj2fHAMY4App2t
AyDFbmFS64sxvzWHotmJAR4bl1FMDgz/kNDmeAQsslZYFhtvZFUcEfKDGc3dx5S5NQ7XuIREmL2P
DMPGyivuezx6dnPFeLfDtm3d2HIGVhoZjgbdB9GoWB32/Q3G5dZtOfA5dtmh8eruLSCfd2KsXoLI
djI/hLDrfRiHeyODHusq0N8owcgZfNS4/+cP/7Ln/XTpeZzMTCjZIYWm/+nDp1yNRjoPxgF1gDqM
Oj8BX0eSIHjhee/5d04x3EchsHkQDeWuIS92txRNvfMtOHMrtvctUdYY0U8eDsXOxpNFejcHJhhY
BaNRkbzlMEj23fhrlJOVxvUcrONQeRs6NS79V433dC7+yZBAO3p1t/Wg3FeCLciJb9k5XeGume/U
Er4wUCPrTzHPdsooOs6DU52W1qXsoGOXYwNJ7aTvD9N5xCUOmOPn2Ipu440ecnLKOSiKEA60cdk/
tepNtvPtko/zWgXsF3CPwgQpjA9dhpAnMSSpNpGSB4eAEouhOFGzBnHXefiN8Ev7vqzmW46YyDzS
LhajYry2TKeghvv/5w/I+rRechEwpg4c+jQetar/+QMyw7KrWh26ZiQdXp1lS5RlaR7qCZ+c2Zr3
qUfPTJueNQHJTvR0H/0cN10RVPeSuJRtLjAXMyodbMHwtWzbbvuHI/xUZF2OkHVcN1R0W+XzpiBh
Pgu23cKr6WFmM8KeR3G8rUgEW4KAd5zLbJUk827EYXiXK+ofdEvf5oQyWcwO5uU1Zo2LwDeOSJE/
vX/0Cz6tLYGJa5jN1sELgzD4dILPQeu17gTEGCia8AlGx2smAN/yVBBCZWOCU0/jfAbzRU5XkLjm
pQeGNvbq16LHIGvzz2+X82tH//drLnAcU2BXz1aKQ/tUleaqJsqgsaPD5ORMepw2eyjoFm8Iui0J
ZXnhR7tOJiXWeoncF/WPMLfrN6d6ZeKLk5XjqO89MAEWhrhoL4E8u9UPypkeXHYs4bz9fIdQ5C7S
SdujbPDB4LaI3RFXxWAtznrIn2O6VMhBO5ITpvhOwd6sCq7qIx/ldTq1H1Vdpdd+WtVAo8tdZFdc
5/EQnQTv5I7EqmC9hIOz91XyrlIpSdFqGBlWCl4oZSvMVOfkpOKup8I4ETKGWy08eOsG33EnsrEV
dRVyCWcKD8iNzn3OU6Vh1e48V9C5N+OH0F+CY4XJx7qIEWPbUZGc6jQa1061aNv89icfd7tu0sHZ
2XPw4SjYoDxXvKgiRYVNQEMpl+FgOiaRqoF3rgj32giAoEc7eOXNlqjzxofIdKOdGOXC1CjL1j4b
aBa5wLry687bRqD1zxEuqX3busewVJtk78f2JrBrdWZB/WaIcbl3IChcDTl5y5xj6gmQk+vORTyn
xPFV+auwjOmc5JAIY1JQzxYROsfBfS1KUohDFCFZiFoqM4i6moLpjC0W1rKsvocQJcWm6jHqCWUk
95WK/JfF3meuvVdymMkxt7UliP3Q5+mbWLC2m8Vs7AMEeVj/6jXED/YEwLmbF26CN4VlhNdW6h3b
sYsI6WSM15XDQrjDyCcJhWYTXorGrqg3SkYMvQXRw1M3NYjQDXlX20WzcdwSzNi19uxu7H1nc1Uv
ZW8cFzcl78GITB1u/Bxbpr+Z61K7qRq7xEd235ikKJuej0hiYUAWl9UJa5F+44/Bd+T29a4UY3ZF
Dwhmn0w88LJJPbJtLnZ+nwn+56wBi4ru+MC5DLrUHX01Mjsa+n1MkgWB57Wigp5jLF7qW5oX167H
7CkR7Rmvm+IQzuOTS3rwiqIKocjSM3uymE+za94OtvA2ee2f3bClLTS25DS0Ym+76tpMmaRlPmNi
FO7g1hoAszqMBzycr9y6mA5+4t4zGdeWhcypsp5hxlL1Bv4hiYctVhGfpqK5W3r9J3xxJfLKvDcb
i+QCto06U/RSdKsy2qVhv2waq7BXSOphkUprzxbHPlZ5XUDqWdvYwMa5JlNmGwicrZVwpr2IgOrp
uXyNrFKQqh5l62wIk7s878gablm+nOC5wnLzXllAFWRmWruoMofrEA/dZ0fbhUn7yTbi6dlucfhw
iTRZ2RRMmqC3V4zdbTII2j0uzRGWuQxI68Df5Q6pRdn0ZcD455oaqE6L6BAa3rL3oblCwwdaKb4P
5kiKpBvBoWZhfC30QSdteEuCebBGyKEleuSP+OySd5mDXzjNeeRC0q25K+8bR8Y39vzdL6wNsRfW
dTaQVuwSM0QyaEP4QVp6V2apw4d7K94z7Xx0C/RHVZoi0HVcNEAs5aEpDx1AZV765tVgTdcRDPWW
JErz3pgIT9cvvFIFbvRDoLZu2k/PQU3MfZQuTxlAJfWjcWCgrW4Dm4PLyMb9Krvl2VjMENvN0Lpe
ApzjcOs79nZCrMS4OM+1SAkrreRwHhx2uayGicywAWUYhkC6vPIdBbuaZO7X0iYsmJyG8jxjq7Ku
UK68NhGex2mG0iFcCMu2tZ11QH8CeuqQZD6AMGbga2sKvjNDheaNXYM3ozOhJcSDiq3wi3/xKp9T
+2x56bc67+I9lVpHKXkzi2RLocHWv1leXMWtp+mHTY4+ENnmj2Kga8Cu8cOumnbXeE5/dFpjuE0W
xVtYhPdD1vqcfeB7bLPZ4SCuwBwZ+0aIdy7LgyfkYzFO6tYksGHjJlCgKFnrfTZeAyfzUaLAG9W7
CFGeVWi4j3nPfWgwBueGNsmLRSFTeF1Llkkir4syP+eJvV/y5t6TXIMVIuSNE3oT93pUIAoc9ZSP
oGdJv3fU+FZW7nM3miVUbW1vBiWaXY3PQ4JNX01n/ObyrGSlAngmQUSuxqi2ZuDInWt9cyfFvWrE
GF7mSBtn1YJGmTUaZ/voOMTYw4+vDJuMgdoOT7nLCW0OUwt6OuJqKs9Lmqr7ZkY6hxb8tFiEaHT9
8EUVfrrLY6dhGK383WwRjbVU/kONVfWtpB0u+qBfM6XIT+MCZZs4yjxaYWWSfYS42jBH4ulzym9w
bAIZ8vNM9AlWiOoQVW5IzkczX4+VesqxL44yZ3jJe6QkNG/YsTCgC7KbSaIIShUfcEIEzlh4JGup
HG04t1ydL55QVaa3lfKwHgTnIwtAUa6N9i5CYQfcL1nVWASbAns6+ZMy0jpjKLwNzUYdU6yfx7II
rtrhUBLzd3CbKsKaE22wtF8WuMgrKcxqncmTKboGvzxKQCdkja7DqmMb2XcHYsPPdfAYSnYP4dyd
CqO1sCVjuUUhiyNVClHOFlRsh3ogurvo1dn0SwzglLGNUJNhPlY7B4usJURewtqFS/BE2uSH6GV5
HUKvLQVNLoBuqO4KEVMWzedlbNXeIHvazKAXh9Tz2cf0yG/i6TZ3y3AfjkhPh59tZ6ZY7RoPmEXI
bVswQ5kz2WCNMDPMHLITmn57VaBshUiErc5DiDlmOMDSvQTTrZACmWN9DFP1jMXft9H4OhU+LEqC
drGf100QkWqqBx7cx49cBaRY4F9IfnT0VI9rZW2MUohD6/C7duxaV3axDYIESQZtRi65lkUXK/AZ
vzPGOsveGeu9DxtgJojiWYmnubjF7GLBJcKk7aR2WLw1u1kDBqTuwoj7z/EIetBoCAFH4nsBlZBd
8AQNKkQaWZineMd4+MbRMIPSWIOCb0jhHCipN7YGH3oIiDgBhWBwirOOpiO2Udm/17ES64FmzNw6
r7EAppigKgLoCqUxC9PoX3oNXgwawRg1jDFoLMPTgAZi9HZtaGjDzs5KQxwFBHumsQ5zAeRRM4Zi
k4Y+mAp4B0eDIAJ9iwZDBgiR+uuocZFGgyO1RkgSWBJyPW2NlgBlguhr3MTS4MmkEZQRFqXWUEoJ
nWJBqaQaV/E0uIJkBYqLciKCaZlhWzC4eE1gXRoNveSqJUoDS2w6rBinQcZICBkTMhGlsfHiws4k
MDTs7aHQmmAvsal2oWywNx9WUoM3ZJNgHQ2LIzWU42o6h7J9wGh3QwDBOzD9GdyJiBeN9FRUJIOG
fFJ/n2rop9X4j4IDKkP/rCoGd0u8rNLJuM3KbajBIQOCSAjyXjINFZl9hqU4nNEIb9Rp8CjtsK3M
NIyU0vkndV3eOvEeG79IQ0ukrO97Ka5y3QwKa/stgW8i/IA4GPLnlJF/tyGgwvgKA1Fs4DQaZWlI
isrtpkMzyHINKS+j9yzIH3xRfKl9dfCH+qmj37BaaGtgRM8m3S1vVIbJSEn2ehhz4wtpy6wijW6N
4FUZLFcB07XAdkkNedFLtPBtzdiaGOHRz2Jr862tivK+QKYquRVs/AzziVR3A83BHvaqll9qBdVN
DKy6ZgTIJdFMKIYX9Y3iiCVbI2m+DJ/8BLm3htVIFCpPrX5AZATBp6G2RONtly8vP7j8yuXLXw8a
jUsulNxw+adG5zoYusvv+Rfk8PKL4QUqvPzO5etZw3jchc6Xr379oqWhvXAyr359+duf0k89Xoi/
RsN/loHtgMYBazKyPj+zfSEIf39ajRjSiC9Xl2/+dQy//uevP/bbs8Sh/aXUKGN1oRovh2Fq1DHV
0ONf//3T8V2e/LenuXx9+Z1Pb9zle7+9Nb+eR79E4OmnkJxEhLXXscd23e3M4uihAb1lKoxGHDpg
FNNbCAVKrdqD5wOG1hoRNTQsOmtsdNEAqadR0lRDpbEFXuoEFPhpMb4Ust/JLHlDjHmdK9qgba3D
Gbqd0rAqtMDz2IGvdhpkNTXSmmi41YJyxSIYd4Ei3zTmGB3bDgobEzQS0IqGtCsNyloQs6ZGZ0GJ
C9KA5KkFYr/SMjZf1Few6Eh4w+OEJS5JBmzB2IDIbaDxXB9Ol5iE+CEF3NUAr61R3lJDvUjmpl1w
XDTsa0zLm0ry+2yS2xj7P0tjwT58cKNBYUcjwynscO6l4zG3qhmzETK+lXOvZj2H0MhxMF11EMig
T+ahukDJGk92NajsC7WXrv8YaYTZnKe1INl7C6Yr94Fx19t9s+FVbzDoBqWsBQNy5xB7oNHxFsfS
kog2jUxreLrRGDUoMdNNjVa7mhb7QlA8MXyL+B5oBLuDxXY0lO2PR59TZSXsj5yazXZ4Nzo57iy4
sm0qYHrTiFSgWSEDsA18UcteXdOYoO7BJawqjJtiasJbIzg2xXhNX+PNhCCvIMmRIE6rQsPlcvTm
leieUicKrjBs2CV4xqydcH6tIdM9jagrDat3UOsDpB+OzYDsUKIJPdrsvtaQu4hDccBl7c7NuaHC
Gp8lRPwAGT9qRL7UsLxyvtoansc7WZ4aDdRPGq13YOzx6S9ug2rcxc2NMCMgfPwgETgsmGVqRD/S
sH7cZhs8H1L+b3hEQpvvkppYHWc2n1BNzmiUDNJ3i2ony4ZJju/2pwxo3KL3gJc5BCeqgUXLBwJM
JhzJJHMOS0DP1Ef2yRo4a9lBoAUIl3rRN/xhhdlQi4lxFaFcjpNDbSUfGbkHuwI1AxlGcj/No3Ww
8IXWrrJra+CI4UyWjS0QLM99fcdLa68Lpgklc+UbIyX3FhVFq+UURoSwwtYSi9RDbNGjushH/IYQ
YURGzzvTNEcrmc6YC5Sb4CLZmD5cLeHgP8lVNxXIQwn5JKPg2wCsdVbiPV2+qGXJD81CYHHitNdz
sK7xYdouccdyai9vnkslWSbjLcZYjxnqEqZIrhabSFQnmWecIkkqR1PkYNQiMEDB8GQnYgzn1shz
sB4IdbR09TL1Jae+kwTao4M0jK65dVIylOgcrZg0Z1fo8LdSy2NMLZRJtGRmRjtjaxFNurwHWlRT
WlunAGJQWm5joruxtQBnukhx0OS0aHP0eGDusQPAxTHZOSTDZeh4PO/ddGRE19S4U1roI7XkR2jx
T65lQBjAdNsEZZDSEqHcRqEYmIjDG/RDSNi5abg4W1uEqa9EAjNijwXGX3X3YhFa3aHh2ffO8mGm
6HuL+Ytdj/vkZx8hJp8mH5Fe2G59Yf3kBBzXRBtQQyB3spA9Ifex9pFWQvUXTdRFHbXMB4ItOAFB
UTAeWpdaScU2Wa6aGY06kXnFNn+nxpi09qpChLVoNVYCiTnp4XNsq4cQUx6MFslw0RquLHkOkXTV
WtvVapUXCujrCtnXgPwLQ0u6qOjBcEp+NBJDrZkpxhvR4CgSGFjCqg8vwS6oIhIXTGnZlKn2Jioc
QlMQn6W0LTAW+1kYwX2AgmDVRS6ujIu7TR5arFJ3eUO6XoWgDY/J61kr3BgWOML66Bzi7NqOPLm4
+RrOSMxSLOnQvBQEkKKXS7VyzhjpgWNd6WOEVO9Gra8TWmlXILlTLs0Eq9v6CPxAvtrqDmItvjbM
mwS5Xl2j23MQ8EUXJV9uZYTEz4yukfmlyP1srftrdetpWfxTWrKbbnNbPDid3AmMbKax2XqNcK6Q
Ea8kgsJWi0pG8YJrMBsWZVfXQ9eRCuM9C6s/mc23WWsTcbUeuPnNx7hFS9YkzT6wzNOS4e1FGd6s
MQ5Cxa71jgbCR6kVkA1SSJ9Cr9HaSFurJFutlxwRTi4IKC2tpESeRp2Jr5KPWKpKKnctw5H9bMGc
tEqng5kOGz/vcjb00Zt0pYn5UIdVAwLOBCEn+rsUyR3azhkxq4xeBqtLzth4/4CrxW0XB86lYpOY
ROG61UpRTMBolmn1qNQ60kArSgHy6kOBSFprTQOtOh21/nQQp07rUZcIDyTK/Caoaecl2XxFACIh
AmMV48HUPWBdV7K65o9tvzN8FK8Od0+2qqhg84H8P62LVVohi6+rfeoQzdZaPRtoHW2vFbWO1tYm
LhU/S9XJbFF+E+rEflBrcVNEuchf8oOnZbrIdQFVxJ5ShNuy1vIuWtUbd+h7Ta301R2qUWt/Q60C
NpEDT8iCqxgLuBJ12USqFtq3vPc36DHbjZclTxGNTOyLJyzxk+nOdufHshxoCjvJuKtMunncvkcf
T2etVBZIlg2tXcaJ8qC0mtnTuuaMLMdBX6SEBORb/iK2a8WeeSseJCR5uUF8yDAz5Y1NEfhaBjUN
CQRbk9y9beHRAaFZoS5Ka8Z0aK5/lAka7EWrsYkrTLb0hB7SvgwIqKnJopy+LMSafNAXzxuJ9btl
1aeFAe1XjBG+9m6Hn07aUhxZzdmYGKOX9THSKvEGuTiuR8stfjxosVGScxF9eFpbPmqV+az15g3C
c0Mr0DE949aAKD22kl1wivHGO7DboVGHl1ShVex2VRNU6qU3jfCPmHFgB8IAc9cS6H70G4fYykNH
xtBpw8bN3wTo9c+hnV7PssBJ1JwfpmgPPYfvqlJ7P1UD2xmtuP9ma/09Cg6txi+0Lr9CoI9H7rBR
F81+jXgfEf9ctc+NZJzdSP9rX0/2zlhuezdy4Je6a9KZULdiCeC64dmMnTujVbwDKE7GTt762kWA
gfsNJqoFF3sTbQLd72zbrxG6bO5sggBe7My5k5ibhv0Y5wheBR2mBV4LtEaIw3Cy4qsKWwPmBOk6
MEJMT1zyRq27TqHqdi2Ip6YjQcudow3uTXD1tTgshrqCD3S3w4RJmQiJVSED7IbQcHmNyuihtwZ6
n6gfGibvlnE7deGXovW7U5mk/YnWLU3pkkiGbVrTTfn1zX5gvK6Ag2xRMVjKp5HMAKNmia2dp9hm
RtXHBuEabWozkcHKsFsqXOvdCmchMsvSgy/FFjdYE5MJHkRskEokKZ3Sbvz14EdLtZHCWWC4TKy0
9ENrVyexYHPVYilAskD/AumH5WUpCE/ODYrFrrZQlLdIif2nLpHMCXDUf4XOxdiiF8jPw+lUTwoC
zanID8O87/JgmOG//8VyRaAGDaH15XsZeNyEdjPTxn6dFLQy9b+wGGWIao2x1lF6R7edm1NMW+o0
Xl7hX187fSHwYQqYuBbC6c8e7hWroe4IcG9xQ/QXpoBlwv5h5YxdCuARxF/tLCeKgAIL+5rj5W+W
jkTg+NefT+i+tZguH9LCH0+0rFNcCcpF7frF+OL203hqXxk0q5PUP7/80jRBvE22AVngRNygu1b7
lmc48Pult/Zr9h+xMOttbinG6CVu8sqlG6GGmTQTLB5XTlKuyyZ18YTiZCzNoVsjdgSUsMVQ01vk
IWuL/LTc4MtUnQo34uUsSDiSOkrQM4l5Tzvo8OuHF3naYjIonN6XwCFjO9UOkb8cG7uCV8Kw+/5i
Knl5SFkqNhNtqxXKlIbBVd+cijTdQPvepH4Bg1p36YYqzkIQUGGjqh8yowWZYVzeHVSKfY5O+E5m
qm2sO+3XzFu6Y5BkB1huDwlN/Nb4jUGUB+dv1xW4fuEMcHmgn609ByiVx0as5xwT/JTU418/vPwr
11+qoGaS0oUSGpuhpzRmFnHdWxPD9NzmNaMczBQs3cGxZU1x+VT5DtY8S/fKGvfKHfA7qWkAUEA0
Q+5ReNrgAqSmGoP5M0ZzuVqG8T4PiOs0n90c2St9Dbq85vPCvnYFsnpnT85Xy7aevQGvpy7CIKbw
H6Jk2M3LJGmd90dq4h8EV2zib7GH1KpgHOrkPLVXlrfCGO8hMJ9blPHgOk+TTwUihjdzwGZssZpu
YzTvwnXfgC/vJ+Wz2ayxEoBZOhZBeTZo8pMaS8sc2/Di7HQA7JRmZOngbD0UlIzclapTJearTC5s
6vS3/npo6UcxdOjlsZyx09A/zEXT7MkDOF1+9ulX0Qlx8l2e8vJjs+/EVk3u10+/N4QDfP3lm5ff
W1ov2JmNe024NFOhsigP8ezka0YNPxtvvCYOh1Z7mLyQD5FsFN2moiZmVFABrEQRdqdBIXg0zoR0
B2fVG2CnuXk9Rfi9Mhe8N9rgNlI+YWMI1trG6TBh4gPBHGaVDNGD6+hJmEfUZRayhzW5uzn8qA0Y
bQwJQScT6UhfuOQs82c/VN1tPa2Tchq3XqUlmWl05YuTi5vWJiCxdA6H9IFoNuKXZ4qbssrSkz+l
56ktphtPclkp3buLdYa6UXfvDZjnvgL5bOwCfXxlH4yqeWTbL6jpmr3nEUSGPcTOhlHeFEm5bP3e
+oJ1xHRw+5iim9wFnLdRd7Jc7x3/BnfEwySb9m5a8n3Tmt1JRvZReVJsvCBUewTkB8mWhVIR4lq6
wtnTiWSv31k/BRl7Jzy0Nm3GJAn16Es9VbRo3GUrWPPn8atpBQNGhtmbleTdzvb9720eXAu/ve+a
/M7v4g/XK02cvo1NHF/VLOVPY2bvzaz1jmmAV5lJ8Tu3+84LiLgO5VOhApvZMIM6q5g/qjZ4bmyy
LBo9CGgrccPV8ZSEEt7AipENOsEu6OQ75qUv3O15idXRdWz2ElI+uuF0R7hKTfIF07EJoTER8Ltu
rHdD1YzMXBZtRBL+MD7YZ41XaYCWy4/HLRCq2KCdeERx0p083LywZyUs2Y/Fz7oao327XEclRodM
2k7MMYvQgAtW0c7Lli8um5XCw77PKr46vvud3KeYS5fZB3O1eatZ6I5p7CQ4HidKNEtV45nBEKkf
onqfqOKOVi9VLptzR25HA8FU21+VOJztPKPkFkG+lGsmd4ZjfROOvBvj4S4FBvBy7DZGV5JRHsVE
q4cNrWu0wwSqGC5rO387889zjVrOYXiVQZLYHvFEwp4eY0sbMyv5YTiLTXfBOJdNC5jUX0/F9Opm
lKvSGe+yStwrn15F5z2YIwr2fHgppbzGFeeQ0rP30jpcpXPxLRDwZ8uA4YrBZeGOqOXL8o1PH1dJ
N773c/mdWosEMuJu7Dm74kZvMlf68NvqqvfHH5Pl/ugZyXODfpswOk1bj/i9pL9bykLhfKKNkJGs
i2J+L9rgJ+JuCmIP0YwyuTqtO6f9gIF5Hyz/m/3Y9S0u+/pGuTTV99n0effljykgw0tEWA/EU3oj
C+cVn2daATYzi3Z4nkN7Yk+UAgsEMZdoR4fCESsA91fOy2SbmsiaKbhv5th87gJfblI4Yfrw5q7R
zwMvoijqCXWdp+zsBOqLFaB6aJkm0johMzciZQtWR2OAglrPXIeY4DC7RS+Q28uVIxyG9Bx41po1
drzjY9p09R57R0b9zVn23SvOECWj/69JkGEKyrJaWPg6CPTRZzXZ+CvVqPa9Wzk5zd4q0YbjtjNN
MORWOYab0ZpunMGnC4ah89xn+0E1BGcy2GBzfYukGL/o21rLhtzmSdHkxbHlqpvpXQl9z7K9dhVH
8mhKl5RAQutk6X4fCV4HAWk2c2DJjR3jFLGY/WPQpg9jO64aOq9Tzfikr5iAGLR+UfJwt+IExJWJ
9l/RHLD4PXCVak74mI7tfe8Yb7hKPvAOz1QirO3DHZ6Z65lYL2P2N72MTkbf3fZZdKpi76ATIwtC
h6tifKbB5AjzJ/Bz2YdMCET2UFXzl6FbvtZjTTlm5achQY6eMwAhCGw/ePCPFg0sK/kOGJLlzr2T
IVERXfhuedjnJUMv13J0dm1iQtR4JMmUSbsvnUqn2IKSvMWwdKtwiMglN4etxXHkXJXSuPOiZpWZ
C0AN88reeac1cV48fI3dqP7eddNXl74OjqeEBc0/ah3hq/yI2RX+c0bXPsvEf2JqQROtp4Oc5OOP
rsK/eLCCezOJ933zGpmkirLLusFf/zq1lu9BEj6TQLRF6ksh7myjzlsoGspnA/+tVRXWpHGktAJr
XEQQBO0IILd27f9l7zzW40a6NH1FqIEJuG16QyZJkRIpbfCIkgree1z9vBGpUqr093Q/s++FoIDJ
JBIm4sQ5nyGxv559pqeifaOYhH5E4lXwPE1oXsMArs3UiR6m+Wiaw/egY/6S9stj4+got0a5vgE2
Q7K8+FsnLcrgOjyFyGjT3WEqgrwR0+SXpf2mxdCO+hRhGbPrzsYQ8BAB6N9l+XPeGBDHakBtSI0j
lzMQAucDWlRufB/7zWtY4HnktLr/EJJNXVFLfjcoChxgP8VbdDnyY0RfIjQKEQAT8g082nmzaFzP
JDAW0KCkQBfTuivxDNno7lxvhki/+BJGr6MwH3r2xZsc8VzPz9aQgtQrgVdgDIcycJdQp3BQJES9
h+EIKRPX+RYQ1JzrBdHWcoQr0gfjfunD+mAxEcMUOo5WmRWiMVYBXy+lXwW2Mwbl5/bv1BgPmQ/s
Kcb/DXyRWW1csIyrpQFaBf28O8U4pewmr6rXtuG/BF5WPXdJSgpFtMOecDNGPgClHLtL43Nhz08o
abt3vujcO3TSkd7yiBqN2i7vjNzHG9sw730zew8Hd7nDKKA7TtTERt+t73q5QB68204GtxfunnMy
Je9knrJzOZEi16ulOMcWE8Q0lZkl0JKnJuv9naRhzlmOlk/tPjgJ6Dm18PqFYBZ9rdr296ntzqcY
aZyIB13qM9qE1gyihuixoklb8mMMJRe1MGaQexqKl65YHj0K987KHyUrEdDnyuj8uyALwIo4E8zC
JI+QqI6PZl2Ku4nBcF0FPbps5YQUSt/qz8Sqw7N7rCIdBxY7xYER952z05coM3VUv4Z8bF46Y0L0
q1+IElF6wTCKRy7sbO3JKj+Gfek+qhUnNPCPkjX8UiuRkrNHwWsApECYILrTtl0u0RIxrjpEM5Vu
MdJ1XB7HLMRdNBQ/WtHFe8tsnLtsgVllNKgxUqFbOzVOZugV71Pkni6+ixwZuFNt6yD/csnIBK+F
i8PqMprdHq0icq64j63GoRGElhrF9bzj2wYKw+j9bnGDIOfSIfvj7Uermp/5lo2ZdCh11FS6E3xl
xGCUwPCw03FGh+/EuTE28LVkiMN8GjCjqSEdnk7oiImeKUOEGtvc64dgsI6aD8UoIpzIEiM594hz
lI1zSPz6Q7egNZvGxk56k64h0VHEWLT7qbH7jRcRuzs9yDvgMd2G1wwRxi44aFOy8JDW2J6G265m
ZIpbPmzpIRYKQ4F0OYl4rSKv2LadtxkH0BeAByBRohQWA6hsrZZY0T3hUvJYDgkCPABWQLy0sJc+
IblBLycJvX0l4rUe4te+MPMbrR5+HgPoFveIrSHC+Qj94D6cavc+SqZsv3QNCl04gbR5sZvc5nM6
aN9RHxVgSTHJCyW8pcyYEORcCPA6TF2D9JwVkI8JAvOVN9HDLP27mOfLMhTPZYGFPT5yGKC2obeJ
iOGskmGzgNQSI2VtN2G89XL8YrNB/J0GY3PoyOYBcZoubhKc5b/FlrLP7rgOar9+jQCJUdZEUEt6
9JgvFf7QD96oMfuk/7cqbzXN0WecCz+UCN1PRhgAZElBeM14FGJ2Qc6z9NBGpasWJZ7DAKDW2oxs
nuh6sRm88D1L0EDzrZnUwFwu90n8LSts/0jZjQSq02IR18zVXhTAMONA2jA7NjZvNTPiBkp26JME
wxSIxCs6SFaC5EpAjccOdGpkzissmeSxC8e3OiD8iPr+UIRM2JYxQeq9RdIkF+d56iVl2p8gHI9o
mHTlAY/1kGimiw7WxMw6yXXokDn6IfUYnCwn463Us+6DZZiHRHwPUj8iBgdxjWE5Oc0keuztQUNA
cnjtsG1eg1SApxQZ5xa/1E3phQCwsiHf5uQI5TOub3uL1PDip/V57oxdjeUAeqbeMerxrdchX6GL
T7FnWJ4ydD2iOncOhd9iiuqiFYacs7ZKJ/eB8fCjPlWfeYX0Y6SB9fQWRMBdRO8Bd2oPuGp9MqlC
7Z2+ey+SZDz1dvwBVLFkmyAFmYh75I49ZsHEF20xfmrSZrU4I6gTah6TQ3LWwa06Kjt0bBIqJMvy
pR6anrSifYeMvnQHY0Zl4iWyooocQKVMTjxfMbm86tFulvVU95B/3Ar2eYHGxQKUJnwqqkHAH7fP
XoVIPaBlqhL2awYiwrIHD4bJAKG7EO/GYuASKVWLWyoS2xjbgcDv3hU1Xl2xvOiGbRo/RBCTghZa
6PKxsg+6Ttau8lzcNDppa122m1IQImZGFWJ0otkgzGF/ghAhD0ySwhPJXevbT0OPL6OiUCiynz52
9tnhAV8H9oTAnm0jSQGi/1KJD+qopsM/ATYlfTXWLqu+IAYZohYEVFT73HSEt+0OIILp7d0R5X5o
GEQFeEMbVltu/Fog5lwk99J6sa8dgCOphwoJ4Lj70m+R2aU3i7p6p6iZeqi9h3P+wlyfmtkSHai9
nFMjJdiETVOm79GIiZjhkAxuFwPVs/i9QGiRiQXS5oprbwxiN44UcJV1ecAbUMWgq5ylK/bRlt4h
QgUfKQEI4JA0gelpwoaz8MVC0BP9dQNqFKLqxIEd9wbyXOh+lopRa2aYL4kAFZVZyBWHdXDMLK44
uKhTDtFq1cKA7R0ws3H2IuoJ66MUqjE5k4OohsfeIuLKWj4eBaAlg6bCEy1AX1UeiWNxfO1SU7vO
16EIPicDluvdTE9HDQn4GrPdfs7wU9D+tobBX+d1ka+HhQpNCoG6gRoCzmq9ADHSavM7/amksKWP
RkUuzhwLC50U/kZaJ5soAgoxYkMXJ8NdbFtfXYP+KNWbSxkRUesVNF2Tfj6ifgyckXfBftBGwU0y
7Q81D8nMWXmt9jJlcMqrZP7c9czFnEpK4sfcbIEbDvKRBEYaKLO2RQkbb9oFljb3nZLEhLzlBMKD
BOfeBVxo5Zm36Y3oXY0nS+0es7A4zsnjYNrfooqpQ+XzEZW+ayx0xzh0IpaciuEtQgZtbZSaBlOz
gA4NCCXm9l3M5EEYVrF3qik/J35iHBoIBG3fTbs8YpLroXO+8rJR++hEHUKFhjjUun5ZWqe9b+q+
uy+puefUTI9uWkxHGQM72Vg/ZhadZjyLz304iseBMFKfzAbCX7bVLHN4TDtZ4Vk21NoKjDim5IDi
7ec2bLKzWmhDL83sw9OsVeghl/GdFvZ6sCYzN2wMJiHnYnFfo1EDPmvP5v086fEhWGCC049+oNg+
7BdT/1DZnbOjL7HPVh+cAaMQD03tpmKKf6i9+ouf4bxTt8ZT1POIonq3HR0GSflQ6R3TpagXb5pL
MTHp5PUjvXayZ5hpIjgtgiQov/Ju8o8Ue/y9nPPPU+euADjpx847uHXm70nyOyuwCBTuan2TjXpz
nFMYTwp2i6SatTZM1BF67h6BAd5ghAmjnKmZjRluWwowXUnpjxcxPJZ6/JYMNqGPC5uB+PEJJ8eL
O4VQyqRwvPvY5i5o0ybmWRq1S0kkA8SBoClz0mfRobaYTz9g2HkbxwKAbTBbX7lghzi3al5jLLqt
R+dTh4MY0yDCpRB0T9HWnxoi43U90Qepjoj0CkbQvoVyestwHGSIZ2fW+1LI2Sia0ystjh+6mrff
pS5B7Z7gFtfAKWZyaxXH3KXqT2Zt2CIwlevSdTCY64OOSgSRIngRE2skqsDEez69cd8Or4YG4Tog
LBN4ZxLqUzLGnbrLmhOsF9C2A4Oquk6O86aNYNNQmNugIgfvWPacFdpkGNFkmH6FHxcCwQ2hK2M9
GigGknMxRfRdxCMAMMX4Mc/RtOGd3ODZDhurByzhjQFB60QiE1YdGQXe1VjH6C0sEnIGdFimQVeT
AvfpuqEn6pEqRBU1U/dYppTx4io6NW70Lsn/XZu95wVPE0BawN6GtjFnSTv3hufQ6D7NPFZwlFBS
+fkI6g1F7wTOdyj6F2MzpPRY6Uz/WOyaor6k/sz46B1jI3qDRd9uihEiGqoQhCUcVHbuHh17pr6Y
gazJrf3QIbCTLZPGmnT5wSVfZvpkZ7wndY26OnIweBR0KzsEZAI+oJW2yFwBqC5G/oF5/EULIQi6
BoA52V8N7W4AFAFmn/65nZnwpRyOpQ3axDW9mGsm7347YztDWA6NBIUyZvHAJEpScMmMbKdz58o8
JV37sgsqqXKR5o+V22PEyl/X8vfO6GtoxPyaSs+3S4GSm8C7M2jRuCJ9vtLkfbz2if140ox03Plj
8o73WLSuLcgymbGJzcE6Z5ied/boY7TO2+7ND8xJoktNFWqF0vj8OgxRDVukDHeZG86v6Gmv9NGT
6Yz+R0xC51BPNlKipf5jmp5DvzS/kKgA8Vwsyx1qosnBtpYGmwfX2qBM+q3U9exU1uUxts3+3pqG
I+6R4AIMYd4PxDh5toCzLudgj38s70mAQkoBfBNsP49zheTBqnYzvnDEtqlpcRPWine7MBDwwDVr
LZ+Qxui/df780TSLezQFLmOJHEjQDDiQMO7qqIiR+2aS0xuU9cgzj/LpsXVcoWeiRF32BBPmcqja
05dlmsUrxRsnQu/L0s8nN4Pn7Ij0VfaHvCegDtwtZgnvkRu8lGn9VCzirZuj71nmHKKxoFdL7B5d
c3sNaGbglrrPNeG1NZIhtGKZ2c8Id4V8ieqJP9Ti545+saRC5tVDWEVYYdELpBVhB7zbDs9ykm86
PbJ02sG8/KAG7IC5rW6eIc0lGFfa2QYOOoJx5+FsNt57pXvHVPiwA81jZODxU3XVt6DFM9vg4dJ7
+2XyqJOLfA2fufBzhBtruugZMstSMPh6A4+2oJDC4Je8O5CppbnAQb67JjYPu5zTmTTvZero7hod
txxN6y69TqzYy3BisoKdqGEre+VDIB1x9AK2dEuq2w7FpQSHt1Jn3gywtBNnfqg97Rk7OI1yPPQ3
oohq8S+m5AbPCwMBtsHtqsNPd4jgWk3upU55/JUQlXpdQvQVIUjca2CnyS1yf0NICD3+cGu7olsK
AMdD2PjkyM28D+j5N9YGYgm9A/zaTY7wB9q/axToLlqdcRWEi11gqAd/x2Ip9nI7AqjJitAVB8oB
qBCQoSaouZOCiul8L8ag36i/JY9t6eCQR8KDq0IzR053KnTg16bFm9TH9zCiZJaeQScqcPvxrA41
dNIhmGDuOofOtup5KDw4TZnTcPNyxrA+z97N3Do1qQd9TOpk4Ut8yFwyikEoAXYOP3vxE2yZ8rPt
oU8Vybl9ri33aWl/sytmKkHO+Ixw5gqDAn+facioE/l8GrBU0Bomdzz9qyyDMqCouV6HkUhhykzh
hJc9bh91y1Q8zwgRXM/fuIgfUdyBkKGN1nNtYlkDvM1hFG9kuiIC4MZUQA6bPByY7jTLHoqGtl1q
2GcprI2i/lJy57ZJ6n9sIdYYsfaE914IlN2naiowpwB3h7yu0PcGKoWboG2fxdh/6uQsK2vcczfg
IorE7bLzdMrl0fiYwO3GhzV+H01e+kagPOovzNhSwtoaFgcEpOYQAvEHY4ldSb34pIzl8zgqfaRy
EJzt36rvhktHosEAwT6Vh6ErMDEpuWWTZT3jTpNc3Fn8yPJ3ZMymN8qg+uzewaIDiJ+B6YXJjLVR
PJ9qo0lhPwt/Y7tJtQbWkD4k5B5weatIwjgu0kW5Tw289J4p56yLMUKuk6oGRGHgQbDvDN6go0iy
LT7pH9Me1za/SQHhzC0lfr2L1yQPxw2Qnq0+GsG9ttBjme784llgonj5YWsMlFZqfzkMbftocI7n
xAXINtvNUcRjvWvmh5aM1wJuyUuCT35hNMcKWg44HGc/hLAGlwo9DTQjjDhGv9zwm11n9YyxIQEQ
5IZy7UUFrtR194jsEaSWOc0+GBbIm5LuGyLNAKjP7JP7lhk8BoE5Zh968TgxW/ywAODswZNcJX3+
V53wf1AndBEX/o37/x/ihBBxcJj+Xv6uTXj9zE9pQrQAESC0PB8hAMegdIvK2E9pQkP3/4KSpbuW
h16NhTDHL2lCYfylGxYDkrDQq6Boh+LBP/btzl/o+aBMgHO7TS5G9/9/pAk5jX9rJ+ieVM7y0QZh
4oWhzJ/yWXoeVXpArvOcNTiTuyGwl7HNYP7+al23UTmXlbYY7s6o2uqo/9g3BR0Th3muV7/tl9+n
VtUC5fH6ZHohoPjRf4RzQTm+HXGRGNxuV0iD17SN4KS1bYuPjpQMVBtjSRVRi2qe2X09qCmSdFmr
zeoo3E9/HnXbdj3ytq5at8Wkgedt+vEz1THCnF9/5o+/OooE4uptt2r9ccz1zFrNxYtd+qXdjqHs
8wrw1d9qWXfEP2nYA5xtTsUyNiddONR3RqRGiIjkVrUAhPCvdcadn3vwN1sZmh0e1afVwdlg5Cfj
RbVvB96+7Hbk9XD5Z3/7A//V7j+2web3dm3q3Ec6csqOXh1v36RaQDxINNUOuhQVxEQrrUHey6Za
JL9aatWcAnaD+Pi5GzgTLHK/RS5NXv/bXfzjpqrVQt1//BEXzD1cysRORTG+gWF5wrm+PiWCwlGJ
Kc02iUKeWvWQQn2I4FpWFCblgWqbal0/px5p06YiYXTGRT2ns9qmdueGcYaqngLS5bPZiItiHwNJ
/e2zqmmSmnB60PJq7fpyyDNSq9cvlavUGiZDu4yi6U8iNpFxUE21iEcDlnn2VYEg57ChsKyQknCy
gUuaE9xZ2RKuBzpOg98Zk+sDwpIh7aOaHdimMqzDowGjfdN5xUT2x+Klkou+Jc+oc/c3RtDHBxdp
QLU9/nWEngZ7s2j0fWNO5SmokNVEQBeg3W3daijHZk7x2ZyQ+FALx+a6qJaV6dXJkAu1mi3z6zJX
HmVcjvCYi1R+IQ6TLV8mgJEsvTga8EV1D7pt418vKXih24Fx/61pxU+TTfq/Re5zk5YZe6MEuaRc
NT0jhyhHPu9o548op9uw2vV79cNgdfAnVNOz+xB0cZ5Tm/UDzLtMF3KO5lLCTxLKQGL29e3t9F0j
cTdmTdrVkc9uJS9HJ50k1apaCLlDtdIcDeU2QobFjyvy05VELS6CQrUur1Gei263zO2TugpJzzOg
Wuqv6UyTD5Nw14kERs5+PJ2SBdQNFsn1dhpd5DIU4DJEW1rCersUJZEC3YnUdHGoBDBYoeK6mhNk
XGBMc0qCYnLGBeIJLUlvrNVJqXsi4Ez0QWse1CZ1h273Ktgt1cDLFyx08mmWf6ragpmrWs3kOSNE
rkGALQWIcxjRcRAeQ/n0Ba79yZ/qcDeK5ZjUJakyrW9Pap9qCcPcwn7PDn9AYf2pglWm7KvrSEP0
wOq/ewr4qpCoVsr0YdVITOwVpLok4FBS3GAHUZ20wQLpqJqURxix5EavzWMephDLVJC8mHmBGe1C
wEoKB6ugobBVS/hnPNI2Xq+6FrXkBFmo1m3Vk3wgsUR/q00YBn728IfaRmXPI+FqbntCWTDYWeFy
3xsAOdWmKOzMfeyUhyn1Xiuo4lvtF+6XegPo9ts6CUayKBPlytsvvP5MhcV1JOK36gzzqOd3Cvl7
+5VqVf3eSlT1SQwDdfYmwN7XAO4pBjKL8pern+tiQclPVUu1oawrqYhGmUleon5y6c/hC2x/e17V
01Ey0d9YDil5q5WD//UNlq+x32v7PLKM/W2TEPmlhn+xU+jZxGKIvy1wJ4S3beOVoe4KxLcRGTBw
X78826/27HL1ao+u1tFSxnh5gcEPY5IRXzFG1UL3wKJrdS19Tdp47QyWv6lgwG6wDGLmPQXjKYeH
J6EXEOyrYjqpbUExf3HLLoG5YidntUBIayEhqhsbNBHExlrIVPWoV1zxvaoFHJGHFN/q6di4zzhG
MfEvPFQTgE2cqjyfJAIYvBliCe1pmEBD+vqU471gMH4rVLd6wK/rou6CNUBBXm+ozE7V8Kqp29/I
G6kWy+yxsZ5Hb0UyyF6Hi2ssa4WBtuRd7TSd1AkJCh+CNCPePyBv1bqtdg3WCaU+9lsPKpbLzP+k
FqThXkHvDpJFU5x02XWqBby+/HTbplbLpSCJoZrqGLX7tqq2YW0RIaXhnNWaYIRmwi+/+tpUW3/7
nmsTQY01XN354MyDRi4D38Uib8FsAZJHmMY+6u1TaTo4RvaIugkDANeggZsqbSnvhtvpxkS4+kSy
na5BhUx4+4LVlRtb1VT76VQekMhCMy0DMFvIoWWUg0yjaNmqqTaqRSV3q5ZG1MygIRnht8+o1eHJ
or55/RK1S21VXzQ7csxKyTyQxHZQblDrsfyS2zdFQUJVKLaBYROgwB+Su5Hq5+lWzUhFn3JjIltq
NVV08tu6OvC2et1NJYe/o45UH8rUG3P7TnX8bfW6+4+/ltw+g35libRJdT0D9bnfzvJ64PU73LoJ
gNJ50niaQb+c5KDXjgx6ah0hqWETBp1MUbFNLfpfLbW6eAyZ6mDVun1WrfZLHZ3AqqsVEboMrKqp
286yrNXBmpDDrWpet96+5/anGBH1dZiBg1V71d+7/XnVuh382zfevuuPU/zjI7fjppiewosPpnxZ
DclaUIvlV+uPVWQ20XiZQBWpHaYcxmoZbdwWwoaAENjzd7VJ72OGd1+GZrdD/lhVO/6f2xBXJY0C
Sm+ljrNUvPDHd13/yn+5vx8wZ4TLIH6e8a8fqs5d/YpWdVKqef1V8hi1u7ESuq/bT70dY0MdOw41
hKzROoxxvVZXUC3UxRtRBcYb0RjznZY6z1UF5nxAMHgDwYcgD3zffQQHZqf8vm0ZCLkq5FPrt8V1
Y1MgAu3XtcnAJOPC235LfvL6lepL1Lrafd2o1nUISVujWFaj52qryNPGdQUYnIls45+6DOSJrqHa
WDcxWkHQyLbCpoK6rSvXXQsLgMAg+23YWMv4bFBABMnXHgahJ9RjQQHrMoAWMpbsVSy5qEibAvKy
9hpEg2cDte6g98XJX3TgRLIFhMO+tkQ8QJ0U3iGSTKJWxk++iqqSwqnWPjAuOCYh0g7aGZeM4pSr
EG+SlBdU9gm5Yjl+h3KhNjpaq60HU+pwusYHMyJhlenhhCly5J30qZv3Qw/DZZILCFjVMSbZ2YRV
d0rkXEW18qE9JgkxQ6MX+qmTCxzCl1PbWFSCSvtdSPrVIKdEt4Xa5oxtt7EMcpOjh2KAttTjtmwt
jYECObEM7M7awNx9afBBz9Vw7MmRWC2o1A7HsnzV6YK5x/JKYF3Ez5QXRrXUQu3IqhA6yRAUZEzh
NF0XZhYd2gVJOtU3dqpnXmR3Pcr+OVFNtRUxlMssEn83QxI4+Y7hM9fABmsfNvPhz4MN2Vurj6k9
qkXBpLK4GZhXdL8t8n+vqr1qW1xT1MNS2N4URT2cAn8eTg7GjtzfaFyrbbcdqjXJS+VPeEamMppX
91e1botBPgPqnqttarUzZNLntn5tLf1TBLBuh9vqP3vVDvVh9TloCJfOEcaOannOzJPRFeABuoi/
VjU1REZqstfK/bUhB97boQhkYnakz5hl3g7KrBiNz24bDUxVfWCD7WGCc3XC2Y4Lb7ow4UrQF0AZ
qVozwQAz57rlZrCq/k4teuxf3K6nno5gIYMCCVjmKiz6nDwUNQgqxnpfXTvwepgZXG59WG7o07Ya
qBHDXZ1PiORt8HMaTxY9+MmQi9tqv4gIhOiv3aqljlFHq9Uq0LOrNvz/Jmv/h2StKUwL6df/8481
y39kax+i+F+Z2p8f+MdFRv+LGYWvo46NVjr52luq1hN/eYZrspdEBtlY6d/x00WGVC3S6qbjW4br
8J/9W6rW+4ukFxQiKDuO4RqYMfxzao9Xrdj/zkVG/KlyS5bW8EzbdgGEGybuXP9WJw+wQxxgBtug
/rBx8wTqxP7ECEhxK89D+13qhyXeuzcYHxBe03GWFulmaL232veKnSqQdWMYbBsEFOoQ00n4Zhvf
otyTesNjVub0o+MED8F1l0Ph1Si1NU+V4ZSraqDSxrBrQpyHoGDl9TaMI/+4JJeyMxErwI2AIvDn
NNWjLXMjb9W+FOU+m0GR5QZMqwWWvNGiDPnb3ft5iX431jH/i0ti6lxzropJulzelt8F2/2eSa8x
+uK4aK5/CE20fcNMu2RVPO+BJu0dyRuJ2ipAksG66GF0MJf0i4bjxyYBWNTM/NKu8tN17xf8mvAO
uiFFZOqfZlo6O0+quoS+8za7TnX878/d4Pb9O/UuUAi2PQNVEkd3PYciwb/PHl079Ej7uD4iu/mW
14G1ZgB4ygFFriCGl3umbA/F+FoAI1zPFbiA2q1H5By81zLRELNsQqzNQvgh45jhMFCaW2ecDz3C
ljD0jFWCGqnZxssqr9+HqnI3lqnVK5Ci6zKMplVrZ2crw+QTXM7eMJen2Khhg2rNj9xO8RMM4AVk
cbatyukMAOkViZX7dBSUPCfvzRzCj27VCfQdjKO+wIoZnKORJvHZ8R7DqATrWfVwEvz043KXDcFy
0AbzmGuBv0EQCHHCdkuYC9gUhCwkAyiq4r2JFlAZzvBtJk9Ze2KN0s8C7ezB04xmi/5XszKcwV85
3XczwvlVTjQpsCFfkYXtNoJviFXxaz1OHNfWFMsAJDnap6ruHIIX7VvXp0RqbgenSNqJUtRb64Of
owJCJw0W7A5bQFTeowGhDN09zmgioYhPYnnKQQbxJRppVUQrxJPIi2+whxLwfcMek85s7c/G13R+
mYZUAJsVX73oaKA5ibVR9xjb3lnoOFwsDXw1JBrOKSp6YZZ8Rs1ji7gCyepGkFMDcY2uVHsPGMXa
6ZFFsm8x9zDwvi4U59eOjbTjsmDXNDRvFBS5lyM6kXWPakFdwp5j3Oqa6Jz7RInYI6OxlziobGSe
9WAGfQ0uDCU1iZWv+6dUe/YsvB+yxoQk4iH4gR9sNkzkTbr3gDK5TawJ7U6Qzi++ak5OKaYbMZPX
UYhfyuUp9ApkA6v5cz58hMJdr7O6+FTN4gvOT+9uhoiT6N9cb/KQ+yu+t0n8ZEZQuih5PjQp9Mi4
H16duvq8YIwoAFJ3LsrKi7ZsQ4/SvwjOCKuANNTFG6yS7VSa97UOFqaE4hDPQbFKpX9ghSasWxk5
zw94uLL0ZgCvM6wuDM9JsaTd8DAjHhyZ3V1UNvsOQRJvGo9t2nxzTexEhlPv5x9bYPnSKvOrZtjb
ukciwEq2S8Nt8UYWC5RZQgAI3/XKm90v0exmEDRhOsMgXjGVgs8oXr3UfcnS+CS05S6BsbGNUOnY
RAmY2ULAjsznhyEuPyRO+7U0288QRvYizHY2bxIy1v0X4H1W0fLnKD+vCu+AaDG4Lx+VMCk94gIq
cAtEVkpCTzd7bz3v74BzabL5VAjrK8Skam12dOgupLt28h/jwQbaN50wH0RNHgGVOtl3Tf1xIvqt
hxBmqf0tsPkBhfgq5rHZu0a6CYrgg5dU94mv4T4cIsyj2VIWc4vuD+g+E4BiGGDmuuS4NYfGj4I3
b+VFE6gjkX3s03mH9wRlQgcLbVuP4dIvZbOy4A7EYLlRAi4/uF22M1JE/Bdg9PQaM9K+mfVQFg4y
2FAAsCKYXe8xntInoCz4bGsHRKo3RkVYNzNT2xLl0V3723JsL3MM1MhBgQzNcJOCVH9Mmgi0b/Bu
2vkddNNnxEaBUczTxypzzM0S2Ggwjvrj9e+m1CoDp9yR1j+ES/I1S0HW8X5DIQR2wavU4OMIYWdr
JfrWmAGui/DzUKOwtgwTaAUsSOsAYIqG+Tm0zQBLZ7kj8d23dAToNPnvZhd8CJ0M9GSDmVZAud7z
vniThQz2GTVQFzuCXVAPb8sR8ZBgVRt+TdeLMSO67piSrqO6B02h6aSwKgfL+wCknNPkzLzsGqnq
6AUBMuOQxD2ENrrMqHNQxTHCnSHGBzLPmCIZr5aN5nGTbVLXvThu+Yo1wzmN7TdIwUCSFlFvnK/w
QeNNHU93mGhiLes3W3yh8d6KPITE8B+rek+s4L+/tA3gNtsgqJ6X5DhSp167DG9ru8TXpbI+WXF0
QGkYIk5hjjtLWA9Z1XwKounRcfFUCwv3kyG5o2n7PYpRgvd767sl6WcdyfyCRhNQ5RjyoVG7Zsg5
lfDvCt9jDPSgTEfWF4hLK2YdyN6h/hT5iI3j1T0Cwy4BzC4p+JQF+s8y/D1Z/ZMT41kX5u9QDfTT
1CTjIXacOzwpGNrjCbVUa6h25mw/oLjjAPfJ0eLuXyYN26pQn+lfGHtmg9+cGt/yGkAtsnAbNx3I
Alv25xQM6yYJzK+VFrw2Eag85uIrGJVwb0J9bwlcpgL9HoRqiWiBrQGVmrV1j9K578/ivjLTPQnl
58SeNprnvuXe7K/63I82X5Iq/jrnmEI7IMVtApEEtadGMyEqCtSQq7jDerxxLwhJQfMA0FhXnfO4
ePxA3QqdtV/Rs4zpIYq75lHAQ4v0TmqCBePKq6zuASYkEEGYdfdOgRImZlDfF09/oYqGFQnMlZV8
4DUkPsi4rIYeaVkdsPVmdMofUA0BJeGxt5qtdpvPyZ7p07ELa25PZ8GssF/Q+wrvhuDoTtmwanL3
EQ4wN1uM35cYxYLanMkZmx+jpi32AiQ2nUu97l33ZXQYQUPvZHbDZdJXsDxOTmkDKNQ4W/qtYOm+
Zvip7W0eifudnSX3gMVeF0+49MU5EkuoJXXiGaW1jYuU42d56bogCenA9T2Z2rew7r8vGi9xHulv
I/QceOlwdIT7CiD1OXdRneg7Y9uWxpvbmBVMvnjViez7UAz6piLa7mKQupNfn/1Mexz74QvctWW9
CAu5jOKjU4CwH7ApWNV1+Qm7buaH2SVy6mM/Ox9A1D4kFU6/Mfq4swv5d3oJJC7eFlD/gsVHF3oF
Z3tZLaH9Uf06hkcUMErQnXN2lH/WciBkpP6zlzg/gMNJkLiLHHn8BMRu70DqGVNx8IKLM9cPmt9w
4mLcoPDs4s6y6hov3pEDyB774X0ZqKPg5drukbcFoGJtnWqkXtiOkMVm94goJlYSYw7cmmSj1MGe
zW1dVB/Hbv5M5bE/4f5wmDRk1KxshqZjzyWYq9hdd02MOPGCr0CMFI/mEPn42KhUDsY9HlRXZPW7
c+mPj3iXmFutTOJVXZgA6U3rZDRRvG3Q3LT7obpLRfZidOhmJqSS1yj5fvO6xDiP+QT1ZIGuGudI
2/fEChqaFZHwXpI0Itm/INDc9R1oRf0ZF5+iiIHd2ckefWhef2M8Epf0CFP7P2I4vphu6+HaS7jw
6TjGd7OJclvaYt/Ee1is86C5kGTQPxTFxEAYxk91nmr71EeBqCpETYfVt+vKwGOrPU5hi4JD1qKN
Bi6y8nDdm0xj2epgQXMA+8faBW4jYN9Q/FgwPoO2jYkAMqP1cxS5KXKZWQevNzr3mantW6A4FLvy
gS7NKddZgH1Qh0YQgj5znG/+L3vnseS4smXZf+lx4Rng0G3WgyYJahUiVUxgmZEREA6tga/vBeS9
L7Ju31fPal6DZIIaQYJw93P2XjuvoVxS3YN0Ml+oczX94+qypdGdqaw+2i13EiTTrxQqQmCM/vkE
/Z5U08DMiLrjx0ssW6M6dVu7U+5lS2U671UXVL/K2K7vwmCyDko796e6iBZsSKTIWhHByFyZA2a5
EPMOLS+0XC0Gcccn1m3LueAzdBUFn2VTqj7rC79A7kx6x1wjykKdXpnZF55NVNahENohrcALoV8t
d9GA28uuXNgQhRscGT6ebNqFbTz6z4ZZ8LHMLz+/zLK1vEWwlJeWG5O5EkWI4rCpfU5MgSJLCGcW
9UUtpRk4ANiI6sA+dGhLyxQgRRFr2cGtVPXkuy1eR5htV5yjrJh0s9jpmDZB0JH+VFfhrVK08DY4
obZVRkIeyrImuKQoNUpNNbAGP0jo64tqUwSuy69yeuoHBgWkU+LRDoIE4wVgcWYwzOaSsoP5Opob
w8qLjYZj6sEUWnQUqdQ2gUH5eqSvsLZTYoDmcKw0H5VL7jsl8/YehJOM1ZsM8eN2+QvzEfAigRud
o7D6DPV0YJaITS0hXBar4UVt9OmuYEnUnDTzqO65W0UrzK3UeP/aHIJz35l0wbXXCZvkIU2ZpWIZ
PbbKNoE+dCD5BEKYgnkt1OKjO7aEI5pTdLYI54HXxlBBnhuzwNBMXiYGJCcGhZ4UXXUq5/Os4XSE
TAbVQ2oY1Ulole3RiH1COzBcCFwgmhFT1LZpMw0L9LgOrSq4aUPEWj0DbYcr91B3fvzQuLSAA34y
TDWyH11zniQB5rnBAFaTV35CjonatwzqT8GIljtUXGaXtsKJAibSV9sOHnIfVIaQ8bDNoy6AJ569
63Q7Dn1dQIComoPb+/px7PpvGAsGnHf2dOEQwZslmozFeBDsLRxJHfGcQMIg0nUr+rjx49jAKmfJ
/ZUqDMu9wh1vhoVzSRJ9Jtvgh5k346HIjR/JYIcwmPDvD1Zdboomiq+N30RXBdrTCoFytWmFdRyn
cnwGT6htZNZxtkzEo+m6znOg1Bmc+TZd5wIUKJmL92EG6aKcoDnZxcxYs9gR52K+6FTjPvYmCl5X
k+TbNOJTZFt3WfTpPmqHS41f6u66/rWPNbDuelOfgqEniiChvQKsZZrsu0MJuo0fK013z9Gs3J8d
nSxNHseR+m1cmdqxL4yvkUUTVk1lt+1NHSPqAAGntwLhZS6jqlp+9WefP4OYfqjN2D0kXe4ZaVVc
CyJFwd4FBphDYEWmfg96qe6VGq+hdJNmj7ETU/mzhvyfObp1sfIwwJqKzD2AcbsDGn2MDOi2Yer/
bDpZPGqDuokzuiRjCHRpQsV7ULTpW1cNch81O2VQ80NLZoHeqfnJ5MgFarBVVP1TGnXHMDT1g90P
9dYOsy/+pMlHOyNmxK/qU1+wBFURwaPxo4w86eSopsEpoCpjQ+yQA3k8fn81B+oljjU8RKPmbnNz
IufIkBhLJ9bxmlmQxVgLfSWUUCFeHWU2Qq22Ao0dtO1bDOrw1g7ONz+d5ebMZIap2hX9WD1UHLlh
GaAFDPLN1E46KrB6Sw28xVGI8Z65BJbzKnrRo7zDUxiQtEnAQZoFD/FYXH097bDq4tfMk3QdTslG
z5RT4Yz8dXoaI4f5PKkJLJI4zSCzJkeqpZRe8ONSUFgF+dicjF62p1VOtMMDqYj3iCkNth/HGHaQ
BXCctASFhANMJeA4N+bT8TYnYf7gwziSrXtTVUxeWZYoXmCPV19Cfa0SI+WwEe4O/bp1Na2es0yV
jTtV9Y8GcT2fTKX/2nSaeqm+lJUSPbeEvkiqHHeIvyhsmDCmKsif2WY0Ybb3MkPzaGziemN23lR5
xSS7B7yCH98bTD8lS9D5GaTpuJv6tjwNYI9tc9oKAqM21Eq3BYaUjbCMT5BGmn1n0vGnoQLdN3b3
hYoJqmqycyU/VQLvbecHHhJ5H2UXzrXilOYIPUgmPIm8Vh+oWWJN4OBcFWOPM9ItXfdIQIN7XLai
6FyUDMlKqQDsqebNoSJfiJguyEXKMehimktdCsSgII5BpZakVAOikUTJ2vVImwHPQqEck5BAWEUb
vVpVBLi+lPOC6rYennos/1qb67O9nk3AvzoVhTI5piXhBb3q30SSEFXqICu0mJdQX4y3/SAn2pMs
4Js0BvFrAsgIa2MT2tgmWGHMADJuWi7G2v080GHdyiaHBYjeEXCFLSBULpsyx+SmgiFVU1M94ixT
j8uWMIeJdSBkvF/XmzGJsDYn6UbOzTMDERcUbLbIj6J9S+kDKd4QgB1iurbc0Ub4aPMhRqY5T1xK
i068iC13o+YEHiy3+cvU5eNui7HfA8f9wmneWpuEdv323OUFlouPJ/zlqqrOve2+AklZBaxBP55S
zgz5IIPG9pcna86s5lke+GtTKyjZmjSyNx/P/u1By40OCG/wjmWy/utfsNz9l7dwHa1gCRxW6+WO
cOZPNgIY0ccb/OUZf/cqHw/RQCulERC3Yp4tciKEBmoMiefnESZhmowhLgaY38vd5ayYFb3LHxlX
j/QEYdXmNIWXCxsOxpHiKarW5boz30MYB6U7P8k95NQs3qw0BRjcQVUkj+IpyZxny8UjIeYjgN/V
q0vJB3jdmKtYfrQcERWHApkULPD9asi3jkieoPPS5R5g/ekpAF2yISkK0FigBECzPzbUFzx3h6rr
f4YptHYyaK3Av7SiOGbk4iAOgHSIw4P8O1vHXcQxFSXM083ukyFTnDqyeIoi+z0klsw1yw1GjjvB
md+tXObgaOSVSux71W7qLrqXQwtQqI3Ig7Owd9bB1y6C5kSrAAuvjj1MGeaCD6CKSvneavz9ExLV
eCr2Sjm8wtohPLkYhk0IbxW9vsO7N+NFz5V3nwROxpinrDc+wd18DssRy6hw7ksHISM2FT9S/6r3
JnHQrIwsUXypjDdwR3IFvw7nbLcX6aFTqQCpVT8b1ps3I4OUrg8nO5SnVAl2QgtexPw34+0ran1N
KOPJNmOfCeJsUO03DfO/uB22Q5ujXQuyJ0Vmp35w1zN+RGIUzEzjJsz2MwBJPaSYnpSfu9F8NHPM
W7lh7JpI+Vk7BnbaOrqJcnhyNGK6cOTuNQP4SOXmZ7AI+0KpjglzNyl9iU7SD/apOz4WBMpeO//d
zkemRaWES96zQMbrhCVVv+AAwvpI25lPQgd/Auq6QuO56jVWA27yadAdjFk9DqhTxWRrDTDB3ZDN
wXmZUEVAcYjWY6b/gQIzpvw0yrF/FyxNaaShMX4ZFYSNg3/QWp8Y9H7vdu6lyTAgQqlken5VnfjZ
0JCw2bn7ZA+beLyUprGGMXEpHXNvRePGbV66Hv9Q3iuvQPDOstPkLg+MzwWccBF/GXwoPYHf6jun
iE/IbFPP7fuY2Wv06AgB8tcqfuR6yi7Xroe3O9jpsQ54rNWjbV9aJiJfULq9KCEYIBqAeBUT+Bwj
QSpoQqSwXZDRQcTTQXxIx9G2BhRckg5ZyFg5eQFl+rNS+mE9iQ7P9l4nJYtJNPSVVNb+aor5AIue
7CF3ZC3ISv3oYBkcHwEJENg6OT/tNrkZNpE2eAAkQJiUg9F/EJWPZzaTwZqSImYra/Rs0/8U5fYu
U+vPLMoOrCUINOj47gzVxSptmHd0Kv6mQEzOL3065WHylkdbGcqnPHHfnV4tvS5HrirB3egTujTf
FS+1in/eqEnokmQVGVRU1yIBCW5bcyylAbea+r34kicVRcmUtKGalOCNWVsI54eyWHFKkXsibCDl
EJtjtA5m8PLU23xubiC/IiI/tAOmQ5Oq6cRHUGQK2XjZCzAkuRXzb62wUhYtx8LUrvM/H1fNOmHq
SoFT92TD+KqY1TMHPGcaC6GWWzUd+gsskmTKr8uEKgNRCOkqJ3/HqAboGyQGrKMYSWoItSxNIEz0
RUv3xoL1IIJrSquA0YyIDl8Nznq/GrEHb9RREV4SMHInPXHgzbeacs+pJgxsOzmobVCuD5tZBEz7
tveA7HxFxzQRa1CZa70qn/zEzjBTJDdZT5SblK/pYNOg6vldWTYFO+tFoLNnf/kgtbij/2WmV1Yr
dLX8p84YX2rTfa2oh/BtaC8OQplBzKbKVTwNbw19yErKx8jNPRJPnbVvBZ/mhjTdrnJFDkuzc6xk
V/UlUXdpSVCHxC7bl86w9n2m9JrEp2ibhJCNfXzQnTDaZKjw0czOf35jR+ROMFOvdJNKnr1LSvBt
BEI0mG0t3pA8iBpnNvlYvddZ5asoQ/KfxBh4pXqoaaRVCaYhSE70/Iz3zmE1XJonAD03cDRUCOdf
ZNaSsZ4HG9FGIPzg54au8irC+CyT/LWa6+mii0FsUCo8XRw3WJtYR9EAkXZiW3sXTOvBJxqx5BdU
UXZWNO1zF1G6gWL4zR/eB2Us1hgxycKsrr1Ge1eh9C056FRKp6r1LikZbIuC1gEVGXzY2T40p2zP
yqlao6BTURg6ZOZMYSq3BjVYvLTmt0ijaxzLV1JrE89MJiqCMeFSbtA/ILB6lZxDC8X8ZEvtlE78
GoQmbgoudK/VjO9NjSyG33cF+5l9ArKBM1GH55BZt1jO9L+sdlfO0GD2nddJFt4uZhBxuXwVxjON
NQLu3AqoPCF7u8BXqy100keHnyWG+kZDngXDIfPd3aC7ctMo+0R5q1CsUTegs9OaysAgCnYrHcrP
MrkluYtHCPgYarS1rhfi0rblsBoI35LtVVWz0sOmTyxPe3HVkRNfzCSpBHDEKSH4H1XOW9ZEzfhv
VDmaOrsX/7Uo5/8m3398T7//7qD89ZQ/ZTlob1yGe8t10OtQocPB+IeD0nH+YdiawAXp/Cmw+VOW
o5v/wFlp2oRB02OxbJfM7T8dlOo/hDB0rJBEbZuq7mr/HVmOhiroL+HTFt5fdkMVOtIgRD7/SYMS
a4UwCDFX9g2ija1whnitTy6s6j7fF9TS0iLb12WgEj3OBGhIMKRPHWTb3z6zv5HC/O1u2K5uk/er
4xj9a+D0pNUVwXydsi+LHPR3IpxT47c/7Fr96WbNhtwDWGd1AU5OOpTn56YyCXb6r4P8dfjfwVv+
d7vxFzspQeGWq2k6oe1InyxjVkP9rsihohrXpEb7e1ARsLQSI/FGTREHhTyjzj70ff5VWv6dptzX
ZKzQY+QNZXM4bFOWUerWu+7aR/ws/82nYxj/f4K5raO6NFXNcAipVOev8fX7Y5QF9f/5X9p/DBCb
S82u/L3d0XxL1TbfGXF50/LQOae2CXRjYOzP50V1BegHwwSJpwM9h4LydIsZrbNyz7SwwPttcOyK
3D1rQ8JanLzCgXypWmTAu9z03ufCOI//vEgoBG1Ck/JCMVLEyXrG+dYNh9tU4mePlPELU6DiNLBU
AYCv5HBN0DJbIEGU0rGOxoMZPJZ0ABBu9js8BRkC2F7Bd5W9uz6jnaEjYSx9SL9NvQcQdPG1BKzb
PCPoEFoQ0Vv/7GjQm8SkrPmzwXoQpeQQNE1x+pXErrVex/kW5oEdHP2uZ1yltEf5pDsFEhGLRw0U
WayVwmpUCLGKf7qjvBtxH54SCY7ILQk+0cuEaHXRP/sUJLZO21pe7Z5U4FQxIJFzgsN1q7kx9WB7
71hOf84huR8q0p8IAUNbOgIKFfYm95MDVfN9ErNbMn2nzZAelIKJmR66b838hWQhxeDoCwGn425o
ZkLvnKBqxcEcOZOsmTkfXYqUG9iju77T/F05Rm8ZC5fVYFte6pbvdjbdcze4l7pOwCXlsKErH+In
dM8/ehs8c91lwIpyl9kWYF5Z0+wv4OoMnbupA5NgC71o1hh4z0Fq7GoKdGQgIhFRDGOrV+I++dXe
Zh67QmH4NHu8WTHFh9lavAs62klFOG5gtX9y6AiRwlW2noKG6wgt7IelqVvfvmuT/RLY4OsLc06j
Df0vWImTTaENcNl09aEZmqstkzfNGGl+pDqzQeJ61rXOtB6sdbjJ7G8a61GNDpmbjdEtVn8EXaGv
JR1Rh5hQBnx+AAPdaQmrOpdrs5idxrWr7VjtSjpe8OltEmtJMR8uLUlhWydo9Tuyp2mDTZyjYgx3
Q4WcJ06t1zHQmLrC7lvnrIaQWRhrOgZwoFvFQbEFzqtuy3SnJUFDyhXMmJj1xSXzq7NJv2cTlTWQ
c01UewLojnmrm5sQdOdRoSOKmsam9LtsqnFPdNE/L9ImJCQFW/FquU0xyx9jlExeSr2PT5M0lKA2
t7+k5/NN3WKlXa4vF/QRPmnwZH97yHK7nB+8vMjHc5fbPq4uWxVrwV2smPtFrZyJDndbPxhf0IVZ
4KxpPrWzQnzZQjpne8aYfBFhRh/wl/A7MvL69PFAbTYk5pVtMauhNbVc5K4WTutlk0MGJxYfabWm
yEHgzvwOv278dbk8Cr2ds5pn4L+eVP3zlZZ7J6t1mP0uT/1tT8iCCvf+qHlNjbXbKLX41x5+7Juz
2KV+vc9y67js/PLy9rJjy2a57C6nkAxYMUsTCHwr6vhvrW5weCkcnkqg/ejlSGHb4McTmM1Inaw8
NRDvtoTJ3GufFj01Rw/j86Yaqv4YDt1zZNQ/0/bWkUv32YKbnqXWMeuz7sEup8+G3r43qK4LBKyE
31Av8osQ+MrYpnsdUuGK34V6IKcblnAQONekqvasgh4NxRKeGaGA6ez4kYhAVEv6jWYxMT5l8yAC
x911WfuS4OEkZRiZUQ2zNnQTUMoBUhxUv1ccuv45y1401bkMhcOENKZPz/kbvKVbvDUdpaOMHNSM
3KW1L6q5dxEDrVK1JzcjCDTvgF+xoD9OYXIwiNh8Fnq+A2b0WtujN0UG+e8ZS+3UnGHMwYxHYvU7
+Cxei9BosWkArIfuYs4kaAU2QREw20UcTKeUdhFVnF6tvTrE10w9HznZUK+raHQ8PMWgx8Lpppja
W8nv91vZwmRtWTiC0N82P6VNk9yKsLFVVkbsSTi0Hgg/Bi03X7cWxIYKaLpTo/EscbKpDfP0kQYH
wlvs2cOn0dIYzki83XYKCx0GuHoIzbs9BftekBwkDNPcRu3Pqk/fjAnUvVpRxa+yR6Wzy71Q3L0r
GeoCBI63LFEpjwWwAdQ2zk/GO/M9FwDyiGaoJN00RDhYyu57PVjw3ipSB3XUNp5lMY6qlTiFkpYK
CUADqWirypTrrgmArU4aI2kKdt7Ckld2okP1Ak7q7qjg3YVmI3suwnfaJFTCtRNyy5+aU/Rbkna8
oryVQ/iVFGd9I+w4PNhli3CyZeEY6V+s9nvWRcSyOyb19IRkCyVXkCDo1a4jo07XaH2Ct4Q/VL5Z
AyCrIipLb5ywbig0szZ5cdIs4jwdg2JTPl0nhd7nRIfMFEQSIW8lHJmIH1flCBAkUtU2XZ7Y3FOe
ZGk57phi0EdSIeHa8c0S4bhVA+abBpzVPdmVmhCnsmXFFoxkaNSNVO45s5kDwrUJkwWV12Daxj6s
vqZ/iXKY7+gUx1UQPiRR+spP/NCZ1kMk7dSzYbROFRV5O/vkN1QNEVk+W+aV1pJjmB4LvceUOE1a
EuI7srG9HmappxTQGSIn/IqPikxF2L1qhtjNLW4xKRd8E/lJFwxQJGBKt3TWnSKSc1QFdzWkBWJO
j52lP45p95UmrLNGYTqccFVulS6w18K6M/M7SBOK5gRnSIlC6qcB/EbNSLdWOVO9J/3ddWBpB+I0
oP1itEypkxXFzkmpApc1LHPY8kZGCmxvz4qmdi4JRoxiMnrqXTqqbtdBhdxl9sXSi9sQ1wYjVIlq
aHA9LUDECLYS/LlInbtjl/fawn+LRmbFxOkb1uSLathgcDk1UcZedcqxdJDUTf14HyJk+SD4H+gk
eiAbn3MUTxweocFpks4ncVyPtu9wdglDHUxo6w22ySAMvGhjErVS2N2XWIUzDWdhFesV0K2QjpAs
t01Gpmyp04sn294ONlRJo304jGeroXpPyMY5o8kzTF17qqZHMYXCc0RPndMvXgpdlqvW0D7HTYCb
xdCf7enkRCCpIj+8qGryPCJEcgb1O8InqfiflNAidaW6mkxpwzgHbJcibYrHs+E6P7M+/ZIXpIyA
13RPY5tT20/tcKMHbnLF3WmoKwRU6TUpUSNF2chqar5nue3X3VoCyTagQCjz4rmcMa9JJ74uj/IL
fJJFO6CXZ/i/Kkxidrg9MtodSAcDH9gvdYjsiq15PIuBklSYjlcBELQRCn2sMiHlgO7CtJmAckRV
wa9RTHPCpEsAW4n40pAV3Uz13d4TwjKe9aC0PTpOj5XhH9Kiti+EEtmXXmOml0/asLVRdWGfEvAH
GNIIRBsumvIc2TZ/4bwnhtoQgVP7KWdVm4+vU4H2Q1/vq4l489Y0+Zzeg2bKbmS5c4GAcWV03fc+
rCB60vzmix8BnjsD7Qp71C9gruTE/3lu81c36cUtxJtwe4KvleFFKXRSX32EXLp/jhtw0Kma3+so
snZZZlwyorFLMbVXh6wZT9WLd0WxbvQ8huPUBLde6DqDXqNfNXLxkJMllx/qrNxC5ntQc+sg8q7F
HF0BcNPqKw7BB0QJ6sFO6/RckDiAT7LmufTlw/lLxDwfI4SH4KeKfE6qp0HplB06Ulx7I/qPIEU2
qVCVbI0SgWFZtFdZ99l1oGKf+fJaw33Ya2P5I8qDo25gWXDjXh7dYXr02368GgR64b7F65bK99Bi
H1250+uOt0G1uJaTmV97U140TF5MGs0vZcZ536zhHItyA+rym2PyrSTVULD2G7urqNRDh/SAcYm6
qZPdEqn5h4y58JqgIH+DPN9k7Fe8UhvHTVrniARH8qYap78m84Ur+jdsjMY2VTnQrelzQpzoytzH
fcBiiLKmZ1DJXKu+31zJoP3hIrbYwyiXZ7vKNym2UIqC008nH+6m+8OKNhwWPbQdLrr5QiH8Slsv
m3UL3Xq93KUHrcMgxYoOkdaCjFi24tCC6/BxfbnRKCoMfctmuNzPQv6P6Lm/vbEGxib1CU1Jm/fr
ZrZYLuiKZQuZWvWvry4PWegHy9bHc5enfVxdtj5eCusT56qEou/yRssLcP42lWbWERC498HYWK7+
17f9wnL83WNKTvywPJDFG1Mxw2r+DPAjI0Zdf1xPS9AFy9Vfr/Xx9pFw/3ykgTHD74wDqMFGteNf
j//t/sBogectryIdC+DEx+svr9e27UtFwqbHVAn7RD6/pyxNTtTLJrHLwJvFp4TEGtCs8Y2WTMLE
U0++4BvZNXmg3XqF6msDSHMtWOId4oAcokxSUc1sh74OiHVPBukdz8JDNMMJKvwWIEtIPbbSfEMq
OaG4LSRHo0lBETp+cnHSutrCToG+OV/tAi25RAp2GvL8hm0POfys1frnWDWN3aSzlE5MX3hG0iPQ
s6x2j0pEOziOoyNpQF2vVk82Lt/QiPd4XJJzHEbJuQhhiKs6Y5gWWrQX6u7gVOottt1mZluO1Xlk
99Bqi5Dc671NDOQZK+wnFuLTmdSN6bxsOYgxtgq42dVyFbHOdCaOHXe0Hx/qMvrjYcGkkV5EmDaq
Nxpgmb4rC/ZkojKeWhlJAjlyoZE1AUpJlPo6/bYGGrrakLJEphMgVT84N/OFRu2ijnG0U97WVmFv
WJvkaijKRbBSOQZZqZ9EcE8Y2PiMeEGW8wwvUz6cOZsOZwKcn6FA0v6aH1EFSn+WSk/vQiKYqqEv
QaktUpbpCRWGIfpsi6q4TA7h4bGPR8Q1sldwLGLrt8Wqduty74QGJXvVPClds/dL1pgTEGeIyKS6
WkP03S/plTdx9LVyrWgXOLl6VhNHxajA1nKh96N6dk3YkDTMWC+Z0Zbaj6LzFXSThGu+PKogfByV
Hv1+zXHNU5lmFgoqjVh7h5xKzX51Wc6fbbOCfkZevDJfa+cjhfUFdUoDZcPHbWAlUTfRu+36xyJj
1htPqXFeDqxly+n6YBubghhSTYxMHJtz27fWHoq+jsa/0Xcyjr9MrkE6TbAepKmRusVdy/0IifTz
HN0Y0swLBX9K1PcYgfLpYEJoLMa8OdEmqegjKTZTLcc/C9KJiGphK0GmygIMUbGbFhdimOwmqlHM
mUpJxoCC4DMpv0wt8iWrnzxCHkYcBJ08WyKRxGM13yodi/6gkbrGrYEyViC0kTUohFefsRf88cjl
4csFYsLYakmFM+Wv5Ei9S92NMTISR/NXBL4GQuz8GTbzQb9cgLLO1xNRuoytBQtBqDdT2P9xoZAi
njMD4vqvTUWJx3nVDlVVQeg139HOT8njFpL1bw9cNpdXW+5frtoq2T+6xMz/lzs+3nV58MdV8gD1
DQi4cfVx28ebIhdNj2P7RY8dcE0owuVvu06XnyWA4W5/27+PXfnYvXLZc2xtOf1DzO/LPT0HnGvE
6u7jcR9v+7Erf9nb5SF/2Y3lwcvjuoaIkba8VEDJdoEBamTQyTcwC/kkW/uMj6zdzK79jUHm4Z22
sknCkv6VRHTlGlciWwdUfjxm6WCrndC8uKEkQZxQHj93T7o6vCIGKdYTbO7VkkmTmYl2zBMhzhQf
7wGd8T2z+nBsJnKlvtS2ukuoWXiEIL0K5rmeY+GYUhtWugapESvA/ysjoB5bqLo6ry3DFwdBX57Y
+IFqx+v7AX1XJNRd2sBmscgDpNH9DX6SerHa5GvIumZHdYPlqE6vm6viwE40sN+ZDgKPcVAO3wNg
y5fJz15SdXS+dOH3AgdLUQ3ajXy9tOoq4tK6h6zjPNs0RGuPLJ6gs3SVJzP5DX0LqJd+6s+o0YD+
tPpra9SvQAaMw1zp8LoY0G9D+l1jdN9q37mjHUOkaayDUNanWPvCOs08YZrwJr4jj/O5j0QJm6Pi
9PmpdPq10obuk2/CEs4h/SoKNOI8BDDnj8GJeT9cG6vYTn7N0sk1fpiF26xLtSfn0ZSPJGKYVNBh
ZiI1kpgncnNT9PVtmDGaWd7gfaLeoxl1tJtaS65Frf7oy/qlUU0kFSMLCwwj26j4OsVmQBiy3Dmu
sLYcJJe+Z/jPjfjelSLa2tVwUzr/2o0UdPgpG0fyeaDssARDW9pY1YNKZHclI9Q3nZLt8av1JxPz
Zh/dlMaibY1MMnehog/OOEHdFVDO07a4Ni+xbzlousfiuXEjtFSDcci7GJ9XhiiC4pe5DRUtXmtF
bt2MluVSniJUNEBWd11hPmpxsM0q1NZdbl16pdcuhLjtMFbrxwSfxAangnMqo/5NZAF2nyzQPebZ
sO4aoFTUznAyYlXd+akgxtmnbd6ZgXJgQgLaBMm6ZEnsqanarGNbIZnJ6LBZjJPyUIzhtXX69mBl
ILs6FKBrsy3EPh/jdyN05E01ctrMHFFU2nSKfD1WdBLSXKXrtyHZAl6b9D9Y9RFzaE0AEE1xgER9
kJrV/GrL/Q+K4d80fZmy0WD7103fzVvyvf9evf3e9f31nD+6vjb9W8PVdfoDc4tWtbD2/9H15S7b
sS2Tc5ZGW1jQgvyDxaC7/0AZxKTIBcZs/8I0/Nn0pVVsaLT/eD1B1C096f8Oi8Gmffyfu76QpDRq
vNAdXIfdgzvxeztRxl1ISKFb7jtAARsKOEfI6uWW5hbrX8Ll8ELUXmCMCI9Av+OAUTrLg2mU7bWu
H8iVI5oyqFGGmegV1jH8eqKSzFWOFJfIaZZqJpTI1Va1WREWdROcuiwkEgGDYyE7saHJ2JxqulWJ
DM9tnStbJXhxLBJkGrOx1jWT61PkAEzTlUbdaGX4XaVxvKtti/XumB6iQqwjyzBPkqy+UDWoqzlE
FY/5m8zTaWegv4d+ELJEBlnbZfVXY6CsV/BnaToK1uQFkKTDuqjdIcfBxzRCRHVD+/Ooq4EnQ5+1
a6V4UOCkV1GA8fwKf/Lk4xrKTH7wpvmUxwkJ9pRJlNZs1p0fTicLtyUBADusbIykmkkbwOF3nELT
atUJWgtRRUYt7yIIXiw/0Z74iZPf6Jz9OK2Oc+zEWh2f29wfmBtT92pCPPI6hEw0e2CXBsTm6L/V
b5OKk22OpZiE+dT3ovA4nconP7C/RcW2Si56Be6hb+oQVob2NmUEl8V2cdUSQXoSMm6cYPVGpKO6
quropc29KEBKFUtkxXmqDWt8JeQP9bQbm2ILkkiFWbDlGHqXcNHXOuq6FSl3T0VAeIWl8d1vVdF8
TgXWH8JknA3Zk6fQglrgBD9NRRKo5Ke0L0LxUHWCiBasZq5LODNZS0z+mMRtb6EU1wrn2kYN5Dsc
IqINjlOHEXSlsWxrGTpSw3r2fQSUdm0RH1aNJxOlMVJ+Cts5dSazJFdEWlaxNmMWgbyRRedkBXzi
0uSsWlshHjL6qKNun/2uvWi+m8GCyJ66CGp65KsOsvdmPfS43BIMKasxqA/SCR6Ek57zMT2b6o+q
IIijlMeBxhTlOF96ccyXIsfgxbX8w1hYV/K6plyS8KQ/yFG+lCaxCXaeP7WSerOTJZ8l9aEBn3gz
YDcOww0tm2pDhMK+nQMTItTfhX8L2pKCGeO9jVRX+vzlHQ5Zy2wIEEDNWAD03aYdywalZGnfqkw8
xmSvB0rhpVTkqzYvfrUJUn7j8E+Gfd4Tg2WV9r4tkAe5KCARyspNkOL/1wYCj4CR4sMqEbsV6niI
4uDZ0pxhlTUNVAs1fY+dR7cJT3XvlGTIaDffUFAp+4zhTP0ueIDbqu5veLvPqWrt7Kl4spSxeVT8
ZOsy8mFbCj/rxewci94RoPlpmh1YSO99Z3JgczblrbbcfTw+jbMpNxlIKDCk89ySb0zugZdIHzF8
Fe2ahLxh1f1/7J3HdttYt63f5fbxD+QNNG6HCaRIKljJdgdDtixgI8eN8PTnA33PrbKsYY/TP41i
UbQtkgg7rDXnNyvEm3lycsOUMpsFCY5AuoLPT64Yfq1Vi+AWxoKSh+pbw6791rm2sri78i2NKi0S
wWoZ2zSJyL0MI8IEjOdpYAMZ6epTLgUZNPj1aUAs4Vmmt+qu2gL2vmiogboY2bBrY1N167sajtrJ
mhepI8atVd0hsYutAvu5rOwgLyO0g+ycZpV9grlv73NUpDoljF2Y0soUfTfv7Fi/8dXs70J/NdQ9
S30Z35dxPW+zuLhHKoius8vfMgJUg26Oit0UG9+FvNJgXlwN92Gb7BUtSR2rkoGJxTduRW1kG38a
WHPdmVZy7AqjWFkW5YcqZ8Mf6t8Tqci5MJ2n2SzuZYTsTZkQfAmkdo+uXYgjtlzjUFCkVh6GuqgC
u0xGTH+szBl1Gx/AqrvmKHsTp9sAfLXT5leVouoOSYOaxqfEcDzGBrJAlOMFVtR1+6mXd2Jsx8A3
KJrj8WPeEI17xFYeHaqeKnX+1CwDv2mMPTROapblEstOpbHbz6U82uBh12mI1JerJT05WbY2aAId
Mk8R2T44AYsqrMse4ygU4nnjlyghipDOWG61b6agNVKFkOIBqGlHmbUOigbzVgNJdKThhRhRW7Ti
WZ0fAazoa6DRBm4AQRLXMF+jBC5Y75fE1kz6EWIzDpolDi2ilhvXPvXNwnr2+znBMy9oDKiafpHv
nkuKR6uEPsA2biihyM52f36KZvkol89Tz2+xSMTV5QcoJQjFRfPzUxZxOh5Jx5AByYb5XFGgmWra
cj+f1hITVvfk+OV8FbnWQ6lbJtG48X4yXBOGt3k3LkS2bKCPklpXrmitq8uzwjQstAkUbLrE0VnK
q7fcgX9cTjV4z+Szyng1RJ+a0XJCgouISJ/s26iw0+3kz+esm0z4a0VxQBWx7nsxBgPRIjVC3tVl
WfW/C9C/LEANg3P1pxXojuAG+fqr7PDnv/lv3aH+H1aQHkopx3Auq8z/Vh2K/7iW6WKlNExDR3L3
rwUouQ1IAIFegKWiqOmCfPp/C1DT/s/CqPJJTHF/gsL+JwtQc4F9/WSGHV7/7/9xAJFZRFHZBhkQ
PNXfk6+iYdRnryr7vZPSMq7zhs1eUibHlt50x9izIaQ+DmSupSemZmPdEzJM0TiFe3VrV3MM/bi/
xvvHSqhqwOE5TXFaZsc6i9Cx90V7IK2OgJHa2wNsrAM/JuDrX8f7A63gO/wV22rQFDSaTN0THOD3
isW6JgRJzWMX6JwqpmWU+xpCQC1k4Qu3C0Bxba6Idn4VpZb95b2NZX3+r+P38819z0EkCs9Pd9+p
NhsrUQZjUBc0dcxKtwzqzMKbNZFTaRpoZMLopnKXDFRCbkKLreSfv/uH789p8y1XcI3ZS8rIv/cP
tAbTaiLtKMi99tbCNLkxBpjIbYHFQURQ1tMDO+eNDg8KnAZC/7+8/7vr5/L9Lb69zeVt4i169/1H
BQ0rczj4jtPF66RRn6JmSfadHGOls4lmuuuYUTz5vVEeujpymFhBBh4eKyaDlVWRy/nnj/TxJ2Jw
X24uxHHvjkg3xmGItA7zbckQbyRjvC0Muz79+V0Mbs53J94xuV1IPbFd02If+euBJ8KY/l8dsnGZ
DbZaXplsG4QjT1U4EC/WRVd6VITEURLCYypj31PXuBUNpZxM1FimyWcMstF1j4m0veDPn2055r9e
k1j3GR9MyzC5JO3lCP1LouogQrFio+uDtn4VYcTeQIu/I2ReTTANpK2TEBQm1V+uhN8Pu2Oapm86
yGJt47eNbBinyeBZZU+ZyHGY7f1sXWGv2f75q3101FFv4z4Xuo8qePnzf3013WvNBOoTXy0ivgtI
DT6akjC+zCLK+M9v9dFR/PdbvTvBrq0TfuFkfeBNsAH6DPx0n7xWCc4IYjbZZ1vxRsbT+c/var0r
CHBDUVcQHjAe6hJcwEw+//6GU5yiax24oU1BBy7WumLv52B1pMhxXJH7pfybOJn6c1UND52wk+1U
K8SwuKcqTQBqzBxrOyRaQMayuU8zouSi3twpl3HX6xWNnzE91Q47MtX7ikahfIP/NwdaaJ7DiajE
ooneWsOd98hzm8XYEaX4ogC2yBNut6i7M3rtq107cv+Xb74c0HeXrYVkRYeaSJ33t8vWayPXLDtu
3Mzs0h1EhjurIx8sjvhWWqzuOr3BUqeIOVP+Q4sifJXY0y36PbEZR4fY+uI+a9kk6Roh2xhyV5VX
DhuLPItNJK1VobhYTKX0Vduwlc9o2XtgG5F4AtagtjGbtHNMOzmP7XeZswKNMH7tw8/APAD0Jf1J
wzX3569MBNdH33nRkTNYOfz37lZNfFpns5N1AYlc+bbv5+NQJz9GTKhwyB/nBFHt3HvaGt7QuC8m
DofmvE1+e03C2K6aE+0Ula9Fyv91/YtJk3nTVMYXIimNrbRKiZDR2Lm9Q7GAuFk8i+LB78O9r39L
NC9+zEcMYQNGG7avPUF4jGadyqe1HSIqgPIEArAlxkDjz+wkvxuVd+eX1WPXn0A0rmxyRUjJE2ez
QytVOGt7PCZzRKhjLPAIDPUVTKO7qEKjrI7p6APdy3tJwPW9rjuPnpPdN4nj7H2XjoRb9FvgBGwt
WSanxGM2KHZ3s0BmUpp0K3tbPsl148HPojWFryx6tBJ52wt1Q40FQPISijgN36fKrNZaVUwIqMhh
ntktifQK6yotQzfX9qqi86VTKIIBfoMqEM4Kgq6xeiRje15NNsGHpcqubB3BVjJ3kAmdZuEZap+M
UpB06H+PG+d7KZpbx35wQeas8Gt9NQ33wSZxUuQxzRp/POSUI1fhErDbefySRvWPbuSpTeKwcSZB
yFoxXskVRe+bLJ7+clX9PnB5DrVOtms2yzsh3o0gI+ry3hm4j3rCYirAIp5KtbUhAUSNFNuiGM0B
dfW/jP8fvqvDrOvojlgmgl/HLb/h6vDnlGlXf2qt4a4vs7e+ca/HWXvESf2c+u7nv9w9v6+9UM0w
Exi+4fuubb6rnbaRT1s+61l72YrcwjRnbEvuG60Ds/HikG639fWj3iHlrZz59s9v/vuNSyaJuSzP
fV+3IGX9+nWjnnrSoEq+rig/V425SybQQjaMmF3VmVfslIX2qg0i/8thNhbjy6+jJG9sux7rXAvu
6/uzmxOyxtaU42z34trnDsNImRNpHk3jIS3kSw5cGAcgmoYsnq9BDxG7UmQvrnpKnN7426f5fdbn
03gUsCmWAzZ23p31VGqz4VZ+S/mWVZC+DBtRhfIsAoAEg447c2iNa/qICp9tCUAy3JDJlWzzeHgo
XbMInEzf/PnMmB+dGtbDFDYM9ACU9n89NdDS7Fkq0Qb4rABIgACpXOjhRJU8VdH0ptrBXbV1GeIp
MCPmvewZs/KnSYT6qc0MSHz0Efet3aHL0ib8sgb+bpdiJOd10+nRg5GY507qgohyQwWo0cMuzM81
CT+xHY5bJ+VX//krXZY170+6Lwj4w3Pis1d7txaJkHtoYWy1gbBnPyCNK+qvDRHm20LhG84MImpU
QtCBskCcJBnwmbkFJpY5y42fs1trdfcFZHG1cinCr9N2M1RoEt3F2j3n1kYMODV0p9A3aRRahx74
GUo6CnpuPG9Gmw5b45/8UXR7p+QLA9CJLKbVkSQmFAdQWuhV/vkr2+/scKyDvGVnjAVM0IRhB/3r
WQyNhgBcb2gDlbaoweJ9jAhexES9zLVxUl29jpzYPsSDlq17uoSrMn5LpLZxYhb8qsdHx/IcO004
uhs2gJReLBsYnprM9ZCUeIzrfpUsm9luyUvNvtHMfUTA4dFyNIi+HJb1j2tt8qrBZeAoyAYm1hdX
pVckDkbbKkR3G8vpZW7zJULLpoUSgnA09fZ+KN3XPx+Ny6rvtwvgX0fj3X02dNlgg8Vpg4iMKErM
U7M2Z6OB8poPpHh5+ZZxoVoPKHZcQyVr32wJpBDOI83tmz9/FuejkZ4FOJM0oxCw8ndDnzcpG5AY
rD8/FyoYbG862mb63If+1kWueJIOfM5KQuproogBITNuctxBN8KvDr5N05kPfgpLejiXTnhbTEfh
Q6NooPau8mWNkxRAcOz0m2PyS2RdvhC0rQ5+RPkrxOy74WA88GsfGq9PNjP60XWsENsT6VVsc0++
ZQWGkFCYNx0V552Tu5/zCluv56P1t+ZwDFLk3LSYDrHJEAW/ON84uueDM+xR2uvPKEBfEO4/un3C
3F5h3Ojq576DM1HHQM9qa2030atnAC76y7H9fXAnyNOgw+g6Lj3ld6d52RksddU28Oz0hbSbckPc
7YIOZk3/53f6YJAEoUv9h40yv1VfTvK/NlJtlrpFUxptUEXFW1LV61xUe4bOWyQmiJgAcdMTh0hc
2A9/fuMPlrzUwkxECL5tuyBd341ldRj1lQgdhueCBrpKwCt6CAbSrv2OQ5eODBpCYfZQgorUxSOj
S8ig7ORD1vUAeUqIWN6r7fToIarRXU9xk+At3IUuQvI/f9QPLnRXt00gA9hQqcK9O0agR2sUkHob
FHG0tASOZZu8KD27HTVnnUv5Bof4b8Wsy6Ll3Z1OxY9cVsOkNEeT+dcT4yutHaXk7jIUznJLp8Wh
bQScgdkVyOdCeBduW+0039pTZfhkht7BbAu1wdaFHqe0b0er6RbiitphjofxIqcHaQxHGgN/WQL9
vl/jRDpMnYLzYpN28OsnlX0HFUQxJg1e2W30SriMgyJeuTq0FCdO3v58Nj68YtkieT6GFyzZ764b
108QlfZjS4PsPHTm2bZ5V7MA5KWAN2dcv2sypSFq/+2C/X1HDlmTKimXKyfkt7yEpIWBZthVG+Rz
9zxM9p0h2B2GsUjX8dig3C5of7D/TMdYA/dDZE3itJtYaezDwyiHjdu6a0tXOzwqV6Daq79MlR+U
oviAgs0jFnXhYeb89UQMU+/McZtyR2n2C6MKLVMb+EdatWf2jT9iyepY2d7ONdmviem+sqOLFHkL
lnamQpa9WROH8M+ny/7ofLFC5kyxu8Wm8+5TdZEKTavQm2Dqo2Sn5zSIaPEcsnZONjS+xXXbQa1M
ZKTvIqVHNJyrQ2VSROwTL7+d8qAgu/zeGscffRIP970R3cVhixugOPqYyxBexdczI82p9ut+48Ig
DyQLzeuCecFPjHPn0WyTfuyf54ppolAs4aQ+kbzo+uq5rc9FxQ5BjlR4Dm0H2210Ps99Vh40KxFP
Zg3GGCYI2Jw4GBa3cGYwrVnNXJ3oO7Y1a4A/H7APjpfnQxJgMBaspY1313eseXJyChc9XAQXZZbJ
trdJnx+KPl6XvfMgYxjUWvOWDH8tYn+w1vKZdYSvkwPtoS359QKSiUG5v0GK54IV2Cd6b++lFpLf
GlrpGpaWcRhQ2SqVD4R6Ut+0rNoh0c36y4DywRFgL+WgxVm6Eb/NDFVRzV3l2XVAQvtNYwOqrVNd
38IfLdciNl5GrzCup7I4JbbZ/uVy/aCQjvwG6oLNJkZQy3+3qkGlB6Yee0hAgICz6pcsQq/8Rhp8
dILPbm6l5qOunMklVdGuiuv4L3fxB6MMCd0u+jnDNWzHf3f6WSkVnQ+MHcHlnK8r/wCzNvHadiWT
HEyM/tdvzFbog70ka0qd0G5iu8mdeXeLeilIJoTqvCcS4G8lFsT1UHXu7UjRZgfuG0gaPFBjrP0H
zfEwC/ThqyXgCQtil4NoDP3bRHspEtJa+nyCEi6J4EgHK7rtEVC3BsFuAMK0dSfA5mTC0h49BIHV
1Dgr1snpSUtH8dRSYmr1sLo34+y5ndS0Fm2TvHSjTwO7ze7aLB/oIiCL5G5n21uM8rHoqmEL7QxW
F+yJ59S2vykXbeYAF4k7vffOEVactbCN8CUVWpCoNdwN/RPVHO3BhhAVguZ5wuUMeV704TmUGQmh
pa3dOrpq7mYzzFb9YN3R2Kgfuzer9DDJgtp89qynfjaSH4q6frPgYHr5INhB3JWDo52HBrxblRfs
ub049D/hLcCHF03HuJe3M7qip7YwkDdPlv8ZuQBaD1EuCD3bvin87ImVTH9Y2EjXo6mjqumNq67z
v7IJSs+49pOTNyNgZYYsnsYpedCbCDHwgGDBN7rpS8y6LZ+68cUunYyxg4CdbtbkKtWzYT1hkLtP
pIAbVM3f9dS4K7zsS5dLbVeYtjxPopdn/G6v1dQO67gfshnBVNlv84UiiBBZXcmyYAfWZXOzkWkz
rRK4AO5WqnEtMrJ757JiVd9nz4Rj9IGx/HR5ScSzh2LLzjeWLuQ1M7u87sqyu5ook1xewg7rXHWe
GWSFHE7J8lDqtvr57PJaiKChVUsu7ehhvLOcE6VH93R59s/DkEdqi3TWQcWCo2FCcYSaopTncJjk
ObJHap1klmwxsZbHeNS1cuVrHQpe0Xwd3ZLdyxx2VzICD3B5Nud5hvoehkeqIizOZTPfAPAwy7C+
ubxC52+6kVkCJH1O92XjIpYPndt/HmrYmZK1yjXGNcSybToGmDDSfTuhahVmZT+OqRXvO5EHQ4en
FAqhTbILW6orpDpPE2dgF0MS3maI2O5tD9PtVBjPWlyWxzZmL6OxTNarSvvUVYb2aSzrO5WhsyqT
Qrs1GmrHPhDacNSsjRM54QOCZtjabQsiavkxZ4l/XnzefUskrdJyHKciHW5ZJjTDlGmIEmR/20KP
1km5xeByV2c+iTzamB1UVYdro4YMlehucmej972jwKS244TiY8a3DZ5MxWjOpToS7QbCDebMUzYl
WQBYRqBRN8MnNyEQsMAHxNoKVaE7zk+TbVDCiNR8LrRwfgIReKWBurvL9aZ5yr9my4t2i8997Atu
hkoENduXxwVBd79QTRph1I/11NT4bNHoVDMZLG65qCHZEt8A5rZuLs9Yug7sNVYCaurOGDrWSMlk
wWGpZ7ETdfrVykghFF7nXuWYDLm+bQxLYXmtRoSWtNeagPSKTc53eVxqlICePZi5TgTFr7CMex0I
3UpTtyjA2q0/87V9FfqPJG+5G330RGClvDEBd9lmNIbqrEGKP45Vu2txfDcD4A8q9XedUv3XaLQ/
q344GrBtblzMk9dly3VSwgjaaE3enduhxG9Rxa8YrCaYCBFyxFKvd2Xk5FvVordJii6/n/P+bvJG
90ueeMW2VdV40Eat/eyMT46D6MeS9taqNArHRaJQV9belz6+qsnk/Ur/FxJjM3f7VgNO57g02pfX
XYtVblaRbqRGhlXLK9tHF0ELVE2TCKlYkg42J0/QQ74ykGRfC7R0GWaGxCybW89I3ac42VmRzEG7
Dv2d5clzPD1Vdm08eAAabxBtPkZ9Ez4S+pxeJ532/fJTZkt5Llp8A3lYomIlbSpwqL3eMcmsQA6E
9/7yMHUQ3GDZ2ceMFuimSsyGcJy+20Dmyvdw4KdHH9jlRsrKot9WTo/Q9NNtJvRv4zDm67pM2vt+
jI2zb8tPTava+255MEbqB2PpmXApU3AlyqHsXPjD1QCpAOc5Pybgbe9lgT1t0L/iW1YBSDmxH1z/
MyK/lP2ay71oplwjttgbUSq/tT840cNeaUPP5OPZtyEhK7cQghskUte05fJVQRx44NUdbYqhqbcM
eO7J0TxMpZ2MN4vt+yaCR3dzeQbQACFwmq2dWUt202jRzxuRvY55BdUke/LBNiNedAjdsSLzqCvL
QFZGxUbUYt64cC2uXIO5F4DwvMddKo5whTZpFV+LSZTHyEirI/EL+raF+hgM+GD71CmAOZjtnSnR
NFqE0R9r04NV7NpcpWKOby6THRD1lEgjoC0UXefrywPe8Scj9fVAb0ldt/1660Vkltth+DLL7ujG
Xb5N6h+lpr67ocGcQ52NL3D0MSz2Wdzs2FH7m1IQd2Mjczb0KNo4BYjDApecOc37hm3EyrHlVlN+
AMPtVYIFBPqJIjWbdtEsf+CdChoCH8FAw3ZubT4F6z41tttSePvZnGm+hsmpjdvnDsU1II7XRJ1s
5nE2MOuxs78o6X7StQnIjuxBchOpOSJJESlA/Uk50aZmDalhPPP67tmcutt5WLrK1U0momXWpbMU
2ihJxMoR6bNnhnt7djDexMFi/xhNuErAg1LtDZncNXLI17kbUYZauL2ikEWrwIvSIJaDo1GtaYUi
hoxKBXYEAyaIoCs2Q8mVUc5PJIjc1q6aNwa4/bSZD9aU3SksGcRfSHSdh5EAUFwNxs4q5qCV2nZS
ZpBGLnB4Wo5i+sGO867CKLyZREPCWmVTgcwni8PGktXha1UFa2U9PapODSe3ekzTWq3dxPmU2Bj/
+hZ/vqFAZFsO9dow1zet9L57BsZ5KREpQ4i+K/zwkwucfqONkxG0CSsTTc+XIqNYo6rm9vRusqT3
tvM84ED180PXFle55Sp6k9qNHMcXObs7BwP9Rm+gdSWW8bWo9GtKJWrteUGhmxtBXgeE2Pk1HvDB
lMo8EN1qrJmT1LrWZkgfTePtJq0+mympuihCynVdWbcYqawl+y5ZK6wtmfnZ7L3rqUX4oxwu1TTP
qi3s/3Zbx/X1ILRip49GgxhQAQjRFIrf0rzG5BfTcK8kWcMmYkWXIcEWP7ROETzhWW9aYelrzykt
vPj+darmO7312SEbEIQxom1tk3yttOiifQqnBWVoSgwp3PaVklq/nQRNC3c+ixg3/RjHAOOsKKiH
8kTywyMZyKSzFc4VlcC3glJyRIZf2+c/vCR5s8B3rggsANjAymIlFD7WnHNsq/bJVdbX2qgQGACG
cD7ZN1KjGR35ABjwe21G4qJW0tQ4wJWOgMHR1lWCod7bwQCtNvrQZ2dY5rvZdF9QceDZqnEiNq4D
HaNXTLuGuzESQuvrqTtZiZ1tEn387BjEMIphuGkqoBmSzieBBMOxL5mXKoBwuSmbICT6yYr0GR9u
/71gAkyqSd51U3OjEnT8vQRUUtQVSs5hGo+XZ63UN03k9wfVMvWMjR0Mc1QdK+zuRynY5lJndIyq
OoJR0ZCCxEe/wDBe68Q5+RL6aalTM/aSYqOIbjh6fdSgMmhJAC4dSvCXF/vEqo9VF50ga3kBvZv6
aGgNFcVKrze6n9ZHeAjA9vKhMgPSi89iecPanqqjcAWjp0GQfdp4AHIaCuOl7a0vnz3Ox2JnieQ7
rQF5TKJRHl327qtCtv1GIfFnuIr0TaZjY3PqxEbet8g+mnHeKuldl2m6NyPsFVAjvqmoKkADQejI
VV8e++UgpAnNBb/ATqKFWn+MHTHhjXKCmGY76vbhkMMHoQm0/AU2gVcejJ+VBXh64/n9fqqQjQxD
qIPRMdvj5YG+4E60pr9vME+NLaloTefYSNRyyLlEoUB5bbziKB3tudHCYdcuP11eYgt+koVY8vTy
oyzr4jjncXH0xvmr57BYsnqEZRSiMK+5cN5K4p3KVbIc5bptS2Lf5uLIxyOdM+Seh3Z2SDwm/ljP
jvjusmO6PDOGOJiduNunRf/ZU2G546eQoGEeSqA2O7swnsiqyxlOHIHfkdcT4lGLn08HJ9lSphP7
usD4NxFOd7w88+MZggye8xDpf2sbgBgqRR5YDUtFNfVzXLUAPi4/aoChjlxSPTw+Z0ZJwS4PNn2m
yeR4eZg0R8KbeQYIm/982etsDwJE0myGmSyzXQfJj70GbPa874EQ1uk3g43plmaGR7qwyhjH1bWV
+uNVLNpzLQMPSzU9NB1Klse8Zggun6wjMM/gjONxkOneYAe3NQek6XOmEb0JqCqjYnXOxgrOm69X
QP0qk5s8RbDRimYXxT9mzwiPFPkWzwBci6Y4JG6t75zQYXONY37SfFBnoKFXNr0HrWavmqX696En
gs0g1G896f7rZHY7EnDGLdmDXE0gwZoLHay95O5cmGGXp0CuwKBxExdX7uVV/8Iaw+dXXF1e7Zd/
ALox2VrYMlcanLJ5AZZdXgcoBE/t8vd09yfcbPnrlz+7/PrLM30AiJYsaLTLjz/f5+fj5Z+WC1At
X9BqP1+8/K3q8nEvT3/+jEtjg1QfV8P//2zjT4bb8pY/P4kD481ZYG+X3/vPX4wXKByAyefywom7
/GkKO45QHabpiKD0YsHOXZ5ly7N/frw8u7z27u8h5ch2PRS7y+uXh+HCuPvn34oIBB6kqpvLS/OC
x2vy8ltL8NWV64VEivnCBgHFj/88zAtij+QuzvblKWM6HL4lZ9xb+HwLqC9ekH3+UIebpqxJkNHs
MxpKd1PhJCbmAaDAmBsLmFt4kF3oBY7JZK8Rx72RS4tFaAEGglP4zkSEMH6BCaZQBZHak7MR9dZt
tyAHswU+6EIhBJ+T4aKiONMsiEJ7gRUOCKxM6IXZgjFcCMYrF7IhIDStp9sr9W/eAj6MKXWwz77P
xRdWbPGmWRCJ9QWWmINN1BeAogtJsYWo2DjmHYIVZJ8LbDGEukjqHGpkFxCjDpHRF7cOfMYSTmO4
ABvDBd0IaI3df9g9Zglbuh43W6KAJ+SlPMTN7Aa679wX0O1II4NqttAhJzy/vsLyjvtpNVA8sYzu
lDUZ1n38S2sftZ/lhlhvIB5bA01guZAoFySlEtj9ciiVUKggVsoFXVnBsCxgWVrgYMykfOugbuUL
7JL584da8JcxHEyMl8SJQcZMFkSmAyszHFFYsLGjWESNhYpYwwqpY1Oqqa1BjOopt6ovY3/T68Wn
MK2HoIF2sKEY6d8KVX5TRRJjm61fq6h/0LqabBoduqgsxmOUxC9AfbS8EZzZRZbY2xuziZttXveB
KAv/GDVoEyRrI6MYcG2ZP9wiNPaxeoyRb30CbIrNRIYnDX3K0ZgOkypRI1mQJ/yu2qZ+gtmshyyt
Q5bY9FIaTM/XSfVa2tG4bdkC7wwHAnTqlOTJSgN3sk7Ojx81OGGwOeEELtdGi02jbchl0I30WtOa
aN+G8w80jum1sEmEsBvvCNVaoiNTw52F8Ezm1bOWVe1R4ISm19Gz2rHr8pzJau8oWz9MqdxTenoi
ii45OpQ+sKkQGGgDad3OdmbvSpGE+9asXtjdqg09nDKIyEG5AQen9yz5Co22fNVDEilGmLGK9iaC
9JqOIrgAqpzs3SmB5duG6gB/IB/Y0EyBpE20SujLHkN1h46JeBOftQFSg6PbuI/K9Fr8dUAJMyQu
hB71uXaYEdSvLwFqME2qE1YrZqK8Yh0MudAK0XfPVBJRRcVf8M8xw8+W3FhJ05w66kOthzLLzr0G
TFOEOn3wPo9GlV1539Kyb25qLOBhk6xnx7zuIVeRRqvJfaqX17qB+kM5Rrpq43hcJ+TW7FynhbOY
Of4mTu2vA5D8dWuTMBtL1vs9DVy2FRAs5LM1Ii6VeNI3ScnGiaQN3JcR0ctAu3YaaXtUP2S1Efj0
KGORDlRW/a1jZs2WrOiVT53r0GMxt/V24KrJvO1UAA3JPPOajD1nnepk50aYh9dhycCc6S+LBoyM
CRYjHB32dVT0s/mtoJWslfKLVlZvPYb5KyBLGia/yA1yF7kWxqJdBAaY24h/D8SdcEMj/h7LcDcW
Tr1lyV1uYumLczzEMfpnCXyQ/IeV09CTpu53QufkbSoE20yddrizm3HaN2UJbLSToIjM4VXKcrpj
BEQIozAzNiSKkN6T1LtpIEenmXMy+djNLSBkiC/xTeTW5dFQLMAs3XyytTyEPuVbB8zGDksgYIuT
CmECJsMm8pP4vhut19A5lxV8Lfo4moKGzzoiuZ1Lwz/HpbXOAWdtjAb3/eUuGixyyeuF6xA1bOJ8
UiW3cJFda0KWyUKZ6GYeMNHGNqW5ohNXnfDtQKubU+tX6fnng8nY2Fn+W1jHLLBoQmx1f6D1h/GV
Xybq+FQWyFQcmawF7UBBC5DiIEZS4Mr9sUU4f2RDOeI8pH+RRyEJnFZBlmzOSLWsJs3AaSIi/Kis
mBKgUaUVGBOjYVsIsXenQts1ZLEDzW5WY/ECyNrAYFpJ2uSxuXkCC+zusNPRFoZM2MdevItK4meJ
5IXNPyUUhvxhb+v9y1TMECFDxe/K1ySet1vmFULO5njrVVAaqh4cv9f6sO8JQz5Ki4yYIpY7V0bt
9yFX300dUCie2BWMUPaxY2GwTpx+lKZ1mFwrIHTEpRYKCBQmCOF6SaBYwd4akAmTJamwR7q5MnsL
dU0zf5ZmZO8SWTzPXXImenA6RkOeBPRyNC43jB55X+6jJdQJ5VUzPbQhoyxOT2dLu/kLxUbyuWMf
7Y4JcWgkFHN2iQ8uIF40ZlB05mIH5870+Z0Ww+NNzeGbiJwGV72rMNaSBeEmZIMYYtcmj5S8MR/B
bSmsG38mWyVxCNMWpiSdtBquh6gkCA6RxXbIlz2WR7w1IatrofXjbdweO8zXON+9m5QVYJRpDYFn
1XeZ+lx0tkrPUL4/E3Qtg4niy67s1c6harZlnRxtJES8bTNV3q5OjXNsswspI7keyiE9CprppFjZ
RCpG9rwbGoXPjzSKiUr9GliGvGl9JhdLfTLmCP1cAu2RcCLqSpU0ttMXLB35J0UDieiEglSeoihI
I9fUrrQRsHnd7jSiET+oKH0djKhagz2w8eCmNHgy6xuIWTOwh4YxllrX3mjmcNsJ6Is01A7UZaaD
0zfpsW0EnuQqPGBcnVFFjd80x7eOdZf4JwJdo12GphI1lkmzjaTHlUD3B+mw1qGCEv7eh8ltbbOH
DSfzxvDL0cN6Xya3d7ocCT2lvbqPHLAGjLakVDnuaO5xbjW3VvhJNVb+X5Sd2W7cSpqtX6XR9yww
GMEJONUXynnO1GjphpBtmfPM4PT0/aWqGl1VwDmnG9gQoL1t77QyGfEPa33rqcrCJWBu64pGoSCT
R6ZrD3PzUuh3cu2rZztJ9GmM4ncet/q58zRlvR2RaBaQkJPkPwh8rw9mRUKDef8WZVy+7Bwr3cu+
HHdRxoyhdsP1MA7iD0muB6+CauKPy762yUWe8G8iAmRKAs1RTuV4wcHfYG/o6AkYJdlBkmwtMEtL
VwzzRfJjhj2s8h15UXi7+YM2vpGtpzr6sMd+lyVef6ucKDyzMz13Y5U/x5neMoISyNGyP1AU+oXU
TbhWObb97oIDtTjWw08GEu0pTbBpdRnSyqjwSVPTCuevhAAQQ/4UrebpMrFvGLo/JCyz8PeGmxxR
D7styk6o5hln5MCShOalCIMYFpDD0U6ZYvPB3ZvWr9jTK3vqcSVnoVgpQJsbllwf4IHPjpWXZ1sw
LgzwwO/sdt4NCWnTMWaldJrXRhU51z6xN1DynB1L2y0hao+2srvzlDTYUi1Bgl1JWm+Yc7sGtrtD
uxdtpGn6x6ymhh2KHw3EXyqkmN2e8Ld5Zf10O2IZ/USeRskYQY4SwIFuNuak+33GvulBtvf8J08d
8zH8wlrHQNQlPDVNZmeVFSBY7oDIDlYmxMcOzo92NPFVigs3INe46Ua1leWauDxIB82QXHpOXREL
+xbHNhTMIHfBCCdw4gsmIgYrMIQm08qJlVyYQ6u3c5MFO6Q8O2DK1jLzMmRVnBRD46wloyo4mbAT
m5SwXCeYXqNa2AeJY+Eht5AyR2PurwuvyRZjG1dPIstXrcNIuUTdsiGvJ7lnJcWYw3POLcbjgHfb
aemyeBNmu+NEIgB5dnoGH30E+5asUmTVre1/CRX0u55URruV9kM3xRR9Q1Lhffa4XhS8idDjGjVz
ZawsBVUhNaZ1rmvim2B/H2Z6S+SuAUsCO/6wGLHulOd/hEPQnxp7JaIkuoYjZpFMk6XCoh3GZuwy
Uano7uhom62JWFuOdXEcpj3CaRq/hJwtN7KbjYxJmgkyFOfOuAvSBvdn607roSBaZUivSVK756Ym
312Y44vZLoKkMd7EyFbGbYiLrEkQkOOviVrxWJQWIXYmpCvIwWSrZOWGNybYNuotKAF5GHFgfDjD
78AtnDeR/AIGGqx8GwAtqa/erilm9nBhwKWeRqeowAEjVPGSF2N7CrpUPPbDc5VaGCCQJZyixEvP
ecdJwih/kyI4ueWRZjyUxc6pz842QJ9bSNopq/CQgN687W4BFcyfKWvcsxFPTLBtxKvw1kCnGXx+
K8YLvU0Y2H/D4VoFrr5xZ/eBstE/++aNtdcR5sc2bAiAIoDpGc54cmRFMT2SIbYwZoNeQyesn2z1
o25n7/b9hbHdNkmtr6qULO/MzEWESgYItTtmoHB6noMEJqyj+kfVm/vIij4GxsRMrXs2NBGqNNfw
29OsQcQWo9EsUQPxY5XFrZQp/npXD4yGNTv2OZOLMkP7DKbau7MHKqZyQXO15iUkJ1iA/koVclq5
jlkATgP+IAnO61JvPhQMisknM+UDDnROaaNnnWOzbgYwuYHlP9xSdCMDS8o6Gb0j3tFx74eIt+Nq
+IrrAeTdOKtVXRXj3qZhLeO4JcC6xlabh2KpI+seKsxYURzSLKyeCjvmp7SAYDcdJ+B7kyzItrer
4MGKber3ICIuzgCiGHvFNY0krGIWDExApwXI5R8s3zlFVEGQeZLkS4eQmoskfHTBfiRZW1mgV+TR
NotoYhkk7J9oUY0d8XTeZiQ6Gb1Bc/j+YjSDvyCQ2l9VZZzf8glqOMKb554nfp/0LcR0bfb7Kfbe
iyD8MjBvXgGTIJUsqh1iKljvgRwoGYtqNZPMt5wGqZdlQyaqXzvhLu/CcdHkdQjOQ9dbuxpixv9M
7qZpZPYa3Xf8MbtnG+5i0G46qLKrOvZ+gK0/ZbpE9i6H5jC6QNDp1n5gjO34SPjxCizXz0mZ1L9T
Nuw7euJNIrx6mTj5DXxvc877eLwEQXmYJlghUy7tdcEpBBs8NZe9AwcHJtDb1JLGJTvyQsAERXCN
E0qhZHDvmVTZxQ4/fetP7fZwGcoBXZ+TvZcQypF4j8k7c3WymviIDcrZ0Vg7nN4Y/oZI1kgGZEPW
7vCci6Q5AUgh+SveaKcj85lzdIcFhunAJu2AUOOxfybKlKwYaOqLwR2oPTrPWcdpp3dJWiNd8c36
DNAid788bSHerAPYEfb0rJxc7XSnHzyzRaxgIULOi4J3tOvoOzx0AhrBG1Kbzn6IDSdkXTv/dhQq
3JLlON0jYdQWMItNSfoz+wmE75hBgMNX6yDJGgwLLpJ1uqK0SxHlIMJjrjVbvPsBXKFGF8s0Fp91
sGqFRaVvsPYji3yTVdYIA5j0HzWB7C3J3q3QmW6yYN72RVUtxwrRe1otBxD6vldtHFWqP8TC4x95
SJn020Esr8R99fugNralma3SjMGVNTL/cQJ9anLjfczHX6HFLCTXsGuKeRqJoVNiV5KqO/euT0pX
2hxF2XlL1FQ5C02WqDXUm0JaMYFXwLtJ6VukY96s5fgjKS3KFHdfdznnvarB/tc1Vz0UWOUnkDgo
p+JpIJWwGLedxCHvBBaSS0Yy1BLo6yrQvyXb3LxMQMgn0Y9aG0xqmfHTpKLnId0WJdY9fmGe9pWZ
blIy6Q6hvRaiRTtOYvXSLRh+WbbfbQ2fqMquBL4aNGTS9txR+9LufjMPNzeeJHQdo/SwGliyZWn5
yZrM2UyhZKwFxLugClqFFokNsWMechvU+yh18FgzXJpG9rUajt8dghrR5nWPdRpBGUhh02XaUE9d
8elaKoPMw76vywmRrKOKkI97X28wWAP0KLcT9t6FEeNasBmF47lN7tk4VI65+0aeuAdZpyo2tRmN
y7oilI3kUXfNaXjgzRrxNTT0JmYtL30h9tjvCMdQ5kAti0i8wV4D+29Wiyhq5RHIzrzLh/zqu11J
1AQ8naZtmrPrUnPCbj9yCM8kQqT+JYuZg8TM1uIEBvXYds9UUA0fVkLW3aglA89KlgovP8vPcBV2
jb+ZzRw5xfjg1aW7NAhjPmt3fhZsyu4TKXcvLOJ2lS4nemp+cANo11PkGAEjT/Fcp3O354Tbq8lJ
Md0Mn3qwxCJJSuIkJeO9aKUCP1pZNeVbWIqfUdZlbDmK3y1N+2asigDY6VeRttERiZ23du3k92Df
R12AsLYJlnsbUOPSwkW4Vl7wkyShS5B8z20ZZE8We7I2wvyr+VT7hunsRBHZC8KPiaIss3YRdhWs
GjuhkMVauID8ozhn8y/2vDRZOeVLMCfc2z3DIs9IGCxUI/j2D2YYgHXi9M0ddlPXuPtUkDwn7IR3
x6vZikZ5vcLAv/dn+dm4ibmOzQimVeV0CPnFyop7vasL6Jpjw1FCHXkrgj8CfvfNVPaEGsIDb1Ql
ycYJeTJdn6BCxbnh021UPraRUN4v1tzfpdnw3mVNfAi76VYVLpTQujrCDDUWCQlRy2ymH/ZaZFiD
LfkZUw/EGcOgKVW/AsGIRqUd7zKQqNIlBdWxR7KWel8S2238zDASm3ha14wcuQ/6yTuMkr8ezHQH
/whUtzxQzTJk5XiBYb6VLpIuJrThUtWB3Ljgl1JA/2HulQ/DJModocTZJmHst+7VO+GSsB/HzsfA
OsQ7V51LhizS4MQxjFsobJgSFumQhkW25JA1b9INhj3GvnJTzSZJlqyfRuWw0Jd1hYqk4txXnX/4
/gL26nfFbI3ZX1yvGV7EO3Yy18Cr1DFq5E9qSvNX1qibHZjROZpqby2imCjuIeF+7cWKkVC/BqrG
86wVb3AbZPSazpZ5S/yW+OV5HvT4kDEES6r7eqwLnzvkrBRMWbK3inxXp222D+HX7YrRvskCgI9V
c2jNac16b8GVEcHlzdB5/Ooo13TjvQUZSRnRINPNmKp0Qa7hSB0gXxK32Oa6/SQOPH2uGAltWJeh
8Ohlfc5180xRNe1GIlDSGfpZQY00RZ3c9X5DNsXYgThLadOqqOVEGtSiTxmYkjR2ZT0zPUSdFe0b
k1tUj0R6GLWNwbxNaQVmXBgiTPY1QIMjkjlQnx4Xwxh6tzYqYTCPlbmeJv/DRbi2MB0SJdQ4Vyus
W3qRld22tkp5GKfQfvDpxbqE8VsKFoFBwyDWjaSnmUvz5M+Ce9CtNnnILmZKDWhuNLonBxB/W/q0
OvjLeY+Dx3MWZM468TWA8JqnvK0sJjRREZzIqtqao/L3GbX0rs9wmTtVi97Jys5RnxnbMSSWxaYv
N5LHqXQL9DYgQn0sg1GCf8ICS77J2VOyghrb3VwpWmXjlJTEF9smrDwp5mrXFTBbPSxeS8+E/NrR
t9Wj8yPjWbnmYmooFaJdgYLqklfGOZ+afgfXtT37YQj6oIoyEKjfUclib+dg/sgBBoSAFi5Kz1Gn
9KLN7PiYBhVvT99Zm6bIOK0KE77q/eD3erpJ1wC9X3aWtePuOMcTpaJZV9cyTC7SYug7q36ZGUlP
XByJX+AFOchJ+NxWqT4xla8XTd04T4HDciJqrKeyoEYJBsRHfcpmqI/FzyKpimvstgTj1urdY9Cy
wArES8LfsSrqXL6a/bbrv7qqU8+1NLurl3TPRYt+in7YWqQyzF7tLPoqHaf/Kkvme/bkP8wNeljb
oBWO5+nYG47ctdaYnoh03Mz+WL1zDRKDCIphlTpltNeyYTquJ/cckTezDsIyX4y9XoaiznYGq3TC
qp/b2H+M8pkPkUl3PpUSNGGPQxAlpzx3DfdHkHT2pa9mwrkBEZSM8i71/ctEpjpu2Wa8qnGwmA+Y
6mVGNQ6G/RWfnH/vccFqDNmVyN1x247Vn7xK64WXuLVD04+gSE3jdfBFeG5MM2fd8FgEdL6MbtyD
zZxz6WFmYHwPItMyQXMaoXaXtNb2rm6bGBMA3ra5ou5v0NImFLXo4EoYCh1NnTUY+HjD9EPY4oI7
2dhg24zWVoPIjeP+wxWzTUVedru4HMJlFzfparZSBwdV1G4VXqenNJ//VHy+Y68vnpWv5ZYQGQov
nuXZ7M3LMHL8JC50TxNi/kLGaXnKm7uwRXma1eocHHJyhKJ4jo8YGtOzJY5hw3K77GSOgMS/dVlY
XganbPZpz6cOx1B78JzAPPWqaM9Wm+3MunyCdM74GWcOTP6GgqazF5ZLxSX8UL6Mk//IsJ/sNS9a
KiwCD1MZBk9ohF/V4AEhJJ/7UEPyvFktD3wp/XjpSlCVE9O8k5+UDP8sDLpjZOVHdrT0WFW/zX0x
rXXSWbdy/DYFEwOnM+jG98QXbZonwZmxbHVJuPH9FjEyRrdOGKO8Q9s0sMAi1rZkLqi7x9AozZsf
7Vtng9kq+5Uynlo4o9le2/5adll2zDAX0Him4gfCRAzcounwgs3DG/1iP5yCSnnvMulKtj9cioLx
D9Why3YJ9iozS6KgxgTpolOpfS7aDzoC82A13Al+LFdgJ8/uMJWHDj057wqHU5r10XUYYdF51HpK
RExI7l88FlQgN/Qt4f6+YoO4CYLoof3Ze5W0qIgSER/6ySfas8Zv1NoD0NBw4FPLl7Cj3yY2cthm
Wm/6PhW72reTxwBhnENItsu5uMhlD4KVAcaW7JyBkUy+HwxsgZUvw9cmZuwa5m1w5F0vcDDWDKBV
Sqo1OEeWqm58ywttAZhV+pXdNjK9G5M9R6UXK0dwRxxS5bnVa67v3TN0gabfGtiGTio0XwIWmn9K
WXMFuvbV0Uz6+tbkTw08eWYrdEsHiiGvC6bVBCVqWer8DHIvpn6iRS/TyjyZzPrJLNFPHQJlfq5F
/BbVjHdqD7/YQJqDEpOkoxULmyK0z/vqVKUZ3FBUmeyhfA7hBMhlkzufXuiUm8jpnywjvDQRglud
FuMmcFqatoD/DZHXN3vyvAN7esLQEqKe7ToLtuSUafx6U38bcJcM+A5+OMS3bdI0vgnchixKLIec
ageXR7DD/bd2Wsv5rfEpOAFhRsymvr8ktnDPKlQmGYn+Mlwa7IN+ZKpuDk7GB16khfmja3qNSA2+
thyQ9+k2cjeZ0eenKgbAXtm2fon4cDPsTV8RUyUbxoe0VHPo7qo2FA/+4Fc/J1ZEUyyIDkhAH1Sk
NewtOWsaOQd9Z8uqXubyl4dU6KVlhEM1YNcL1/UaNBXD+Aj0tzwYXfA1Mg56jINkXlcFQgX/e15V
oDEtKmKqvsdXTkMCkDf9cV1jHJdSouwEKkNSmxJ6U3d310GcyBd7Jqcotnq5b4NevtTC/Pu3TsV9
By1uAs/b661ZIgvPijHfTcOEWSAPP+759i9Z9ehXfvnaW0H4OMgBzUWS3Ag/Mi6ADzZVFDwz1ZmO
rfSJYxG+e0sJ5n4V37sIPVb7PigWPr7P5ygjQsG3XcYp6fSclkzaMJkdmgwRBm2OJPAdS1ToN/WP
OWCFhbmg2hMT02+ahpmDj5oNsID216mmhbYRYRd3eflsN+OmzQcPf0lWnO0JH2Qh2eROSM1XPWDB
NdtdFJV2W56tMv/DqMHb1CCUNyQHyR0VOY8ExcbDmLPgDyaDY4ZKd2F247wmV5apvrCnk0PBv6jK
oae+M8TWF6q79DMtb0V8yOvE7qHTnn7khf2ZmsZfzshDSAaOhm2BDO2h6dLgiOy7W7HVZMEaNM4l
RVFMWFvX6+DQhxS8eav/8HYyIAzblg+SlusiT+9XsZBXOl11pa3UWH7sQ27Y46obSTFUb5Odp891
aDTP1G/hg2lk0cauqI+Ggh57mLv5bMO4ZVbuvmlp6hcktrS4bj7dWO2I8xyUS526yQkLh80Gcvpo
nE6cvr8YvWDZgweS+QX/jjXZtqn9fuPF84H3Ktuj1hOPgb2PtU5vVRvIQ5CPnGmCtsZx5fMsnjrf
sN7Er6wlBWv0w9eI9PQLRJG30fGrZWa7Jf62aLh843pzbz7igA38PcgbyPmkZNFYTJSoM8ZX1sSF
uW7rpv0mGhzMdOZWlsTugF62rlpln4mP9nJMKvmGTipCZPfU9XQkiSOgicq+OUVtcXEVwfI0DIiA
IrCy5Zw0BxEa+7binQea8ubMQm9V74JQdPt3OguxwzgmD4zswu04inxNJJb30GQzcSXoQBmcpMoZ
aVUjd2WFAVlXeOdwmzWvEVPxBcvuz0xZ0cusr4RSQV4O7GE1t/qrr7rHqRLeclTlcIJUse9LaQOP
C19Cso4OOu+AiU/GvOSe8DaDpfq/GS7/V0TTzVd5/sy/2v9z/12/SpZYcRh130D3//7uBJuwbBE9
/T9/1XOZ88+//pJ/+nPb//j+zyRgLz+7z3/6ZvWdgH7TX830+NWSkPRfUPn7r/yf/sd/+/qf5Khb
UMgwl/7fmfr8faM4/Cz+kan/99/0X0hT6y9KWL4r4EtBQfqGs/wdauqbf1EmTgvIEhAs/kYu/TtV
X3l/AXLP1t2BzoPP9+5wbsk+jv7670r8xSHwR7rket+Tx137fwM1FXc86j9CkkAjCSkVcl+QnEqZ
8l/MtPVoYNzMWnEwAh7EBnlVMPf2nk/Yuhz8n6MYmz3J3RGrHgrpkmbj0tR3bfcszt/faVF6+zzz
b/dDka1Q/qMu5+Hw/R3TDyI/RZSvRRX+Yq/7VeB4KQ2DoUHRIHFBxLTkPoj31kCEL9Ee5KU5+Obq
sn4wqFyoS3OxlXVRP45j/17B4mCJ1D+2TRterKaQL9yBkN6oH/cAKMcdU/MLP+try67qsXAdNB5O
gMLBN5uIaiAPDl0ybu3Iai/K6pwz6bdA4MObwJDHaL/AvGrjss24FT8pubb5SICFjFCVEU5ePNXM
WdlAeJhdxkKxW0VS6EPluc2mjhdu4Fyx8htPeWJ/Srs14cApkNO2wYuufzllODy5uRo2eNz0MiFC
6z4V/whNEyCDjtkRJjaGjNyheLLGA4ME4yHLWmc1ETH5xHW3DWvPxxLDZDmL0nwX9Ma85e1jYi+l
e4Y3w4QhQCmKlCY6eqq/VGx7G07sneiM/lxqLAAqLL4mQUSOHlr/yZudhbYQxlGjujDIE/OCvsZZ
Dg2gorhP01UYtz2hlc6TY0YY3VWeLCpHFJcCtR+RpLQBHWL3NvaOQzvui0iStm73eBj45efEXfZG
2Fxj608xC+YBfqJYJRiSRDQWxyal39WZeVuwA96gCKan3O0fiS1wHwGzbSbH6s6qRmZoYDJcGkAa
bn4mNlzsSGs64yObZrKTO/+usfBIa65fwxyjqujneRGZ1eNQ+8OCC6TDVZQybktd2qWR7BxA/+0W
aM/KS1hwqMkUVwQnTFz7xNu4JB2yIbtoUQ3/H27NvzrJLQIswN9yJJiQwO584n8mCBDgO2QkobEP
c1xjhXLeYerXHyV39QPhUafW1NHOlvETIlZYgXH7rgIAUiS0Ma8O2eH+w4F1/Rsu5d8KnV/LuOja
v/67BSzlX48AnnshXGXDbXF8ToJ/fkUMJLAy6hKDWBgNOzIyk7VtEwqAu+mRDAC1M3uAcW3dQjjQ
zkcuTOMWVPahQblBSmfzViasrIOaOOss9644X2e0m0H4MSj8TMSWYYcZ3l3etweazvDZ/1X59rRU
hj8dvre38MlwjGJx3BSJF6xo6R901xtIb/gdZRmdnMzhcvOndaf5jaFT4QXz8c6EjDJ3srI1unj2
ap2t54s7JadeM2SfJndX9yw4iuoiMuUcuITjFYrIDPhuOJIDuuskfg6jn0lzDgzUc0Z0Yq+cPDPf
PE5o4A5u4HoLz+yJ6UuF3AEjYuIlwpMjTNTQFTglzUqaPr94sibjY/DD6dFrCMBpzNfUStSxxO/t
ABu5zniyo0BEiIEHb+1jAeqSyno2mXNARVEJidmCvnGsrGQbgTd4CBNSl1Q07oTh5tt++JMHssPB
q19E4/BwxwJblzT6JTan81QwwNWuidcwZGyUJP5K5u85u4I7E8JeqcwnpCwXn/6dk1AWCKVTrd9c
Z2yWE6u2XcJCmfk3k6CuRwWFBWcRdREbCmZU05wfVAvIxUN+t21SSYIUycutVex4SeU2mmgAPVZA
CW0xK69hPI7EsDEmBaJc6Vpvk7vpV/S/XX8oF/F9XdGRsk7aH06J3CV703CPxJ6VByIIt57btiRI
e/jY7XTHEoCg1q55dz1hbgwHIU8WOs5GRbpedtj2F8R1APbS/KHJ/RlBZbedsYIs22B666MYNdiU
rCnxME0gZsPErvx8Obb34qslN4PuZdW1GGFUpNTBmqdn/k4XUFlPyiGJJVFxf2qFc87mGkmeHsUZ
Sy0viRhPiIvmlgDRGKuDitdWALJSWK/A1OwF7eI9GyXAId1AEW46plYlW7DINLf41fyjHbi3yEnS
dcKA+sGDyvNQB753DO340ggfS7n3giNA7Ygrhdgpg0/bn0gJ9Ik9rCCtiAEVcxo8GdoIMAS59UmB
bdG5nz7axSJyIGIVfsmOY8QhV8gGILkmdWBUZGFU7XPbifHRQwPtGtwAQWtMpylMVoUai52hHDYp
lQ1SRqjLrNeVmJkuSuuXUQMNHWf+nmkcPMPYeS1txOMGYRyNwSytTkqiIJslDIa74nu8ZsqjUUmL
c4WShd7Y9FdBESPDIpuix4cN/Qj6QpJM4wr8ATLluwKratgXd8JfRS0R6kYfFxuF6nHyqmLReUG6
xjAeLfDtLOuxsZ8wJTXb2sAfX2Y3apIWijVZ3H5chyvW/v7Ka8uXsJ9+qko3WwVzI2l8EzMdefAx
VeYYF/GmVtmHb1A6f5889dx8RGT/rHp6kYVtN6994dOS28YD/ijMFoWhMBHdEaWNfTATYySDvdgm
2YzkNXh2NZGOsOVsce1gcVECje5DiDSbvSjrYd/pVgnIYT2Y8bGMsH3cI7I2Q6V+VXGmzvIXO++S
miFf6npYK1v8GWIis5M2WNht9DtuYwdwJA9jEQTXiLh7UTCDkP3Ayh+uyPcZV6UIIRtFkdG68liN
fXeYunibjSyccmHXe+SPH0i3k62RLxjux5vG7D6qvGQT7aEGnmu0usndyzolBhk8Nj6w+5NrqWk/
WYR4VUMSPgRDsbbzRzuQ7lqbLU4vUou6oXDZcfGLc4nsZopKtqfNvmopqBosT9u+0YyTyuoGqWKB
/LMhqrhC6dLBnODicHCGd185OnrWMXotXG1sA6s6B43wrr4Z+lfPA+tXhQPq8kFgDZP6OOllzWt7
CGbC0Jza+YixMTx4cHlwxhrYr6f2kIWUsCAYd51fwTzJcc/WRs+Ax/Gfg0w62wIahsxm91iXy5rt
0tJNDIBIYXEnPtNstnPEIDkyokPqJZj6ZhNd7mCvgTT9Ge4xPFGXkt7uxSbpUfLL4TTepiPxMwoR
18LxQ3eNdJpOzR9g1gBi2hNqiSpHh79TPy1uNfKGh6As303E3/tG6hsKj+5QcJicyYSxiC9BaWxU
nTjSPewyMqJ2HWkdou18dI1IA2BZn8vinJoxGasmws0827fkT68GBqGHTikidWT2acx6WkPxwrU6
u+HVDf3TFJsUZJnTHlEbDoAs0WhaF3hO0zJqLW85mexGao2FccbqvCju2p1SVOfBjOoTibJq0YZs
pDtlLWuCOVeAVa2VHaqJWKzu6HCmrRGIEL/FTwxB6oRnMejaZe5FXBAKEUYt2ccYBg+jYmu2cxu0
gUZSw6MOxv5oJMMNGwC21Pt3Q2q0C5ZceL1nNi4dV+xTZrEQmWdzS4JRTIgrvrE8HBklB+nS7DnL
RTjuEm0FN7LqbdPcwDgK3vJKS9ZDdb7uRvMClxXWRYI+aba9z8wl/aefSH1vJtqSvsVbUYTqZWo+
qoAIwPJ+wMb3oxZwVwUVxTYXPo/STujph8QIcLS8oF+rSqyH1mJQhBBw6SD730ZNNKE3eOw67ytF
p3lILUM8t73Ya5+qKaOkpW5pfoukwh3sinMlxTMvh2SXNP4aQ7ZEvWPvJOnS7BkdEjDD+qWtBFN1
hY5WjQFLTcRwS6aj2HMHK2bBOr6mg8awQXJvPKzC3PbPXW3siFC5KJn+iU1ZbaNo2ph8VpVhNjec
0Oe+ZVYGuf9X6GQHG6XxRpKAbPCQ8RBifuxGHO/8cKckWWduYTxydSlnEmAYzKvJsYszv82W+Qiy
Emqou8Oq8e6ieiWn0LnNUV08Vg1wB2/UasWEEt54VdGF+Qw4TWRd6Jk0QUjaf0jhLKBmatbWfdXR
utbKb4Zl7JfdNR8xWCOyitfR3fD6/QWb5u+SsKu1ZUQ0YM0dLkTabdrnh0T7Nre/C8h7ZqfIaJ3l
q4JkFPE32Y71aG/wx/eLzrHL498aSMbx82ORMSu0Wclp7mXMXEy751kvGejyCSPB8WFiC0uSYj5u
oxkXZuJZ4bYPQFc3yOeqAe22WyGStKoRgf7kEBKUZ19B4PhoInqAFkGKZiCMiNt0yfkdre7Bj3X1
/v2pzMEjXfshOqamffErlpTY1xkcjXa1tuzxZ0SHtEi6plyXjWmtB5/KGz0UagO3frPo7hZDDEKS
6rraezHjVewV6pNXxssDErUMqemX7FdzGFAMvcdsitao4fZAvuSu89piFeqKVCwr3ZX+4NCGVoh4
h4B7Cwc40iGshEWFwC5C2RQmgDCM/GdgQmAnA1W7DieYt5vYQK1kSmne9s6jxKy7Yot6CA3/16gt
c6+a+EvF5U9aXHUYW8K/UMQIBP3eCnZNir4jyVDKDs7aj2T6McwABSbbW4TMa7nkeJT5986m6dCB
IdzCxiGxTtW29hEo7WTfA8TV1k/gQDsjVADYUX+vNPqHh5jIJPzgPojfmOlcH+EVNkxqK9sDycXu
dbgjDzIgBd4tUHeV1uDnm7btg6P94XGynYdCPEoGEYgWAQoHRbg2S28HPb98tcsY6SyIP9a2rryM
44fVZSt5KzvH2065njflaJ3Zy9s26HVhKBwd6GXWcUP5wV0h979cMZrnrA/Z6/k1EYJ3A7mFwwG8
MleGE76Tp9k8pZ311HnTRus6O4bT4B4lP6wVDb61tJIw5Y0BYOCGCZQIpf7wrsT7ukoFojlCGhBX
qFkM2DhAy1q4wZFw5jddJ69BXDoL675sxJ3GU+A7M0MGDgA/x52ZopuyNQv7FowJwPvp3KG7KzA9
D0hNywgCJxCIFmGodYKMlh54YZ/BOLvIRax8o2c0t0R7sVSi5l6nNbU1s+yuTP2HuG2ilV3zeMs8
Vq9UuU/ZRMyZ1ezGojv/J2Vnttu4km3bfznvBIIMMkg+nBeJ6ijJlpvs/EJkbmey73t+/R1U4QBV
zkImLgowvL1rWzJFRqxYa84xqQHSi2ONSM/ax1mX0T6y0vkmaOTodp35VUybKSowFnFvcv7PrmjB
qvNoIbjO3Qmzv2mhAIdCea/mIC3ZKBjCaxbY+K8VJwcCtLoNMy53lwuJentu3YsAFj0meL3uX5Z4
15iM3YJIF7smMZZd32FqtUtxXMGshwQDWWrwJI0DBaNBbTVZkfYMrrA8j6ByDu3adourtfG1uBm1
As0bF+sJBwr9pJXzcG5WkkHgAK/WJhWdYyac5/t3NXKmYIgz3zU73MAl+TmRg0OYCs1BQqg/xrFI
nulPFo9WDxYmYSHYgu+DfcTPPHvqv8sgSW88K+BuRNR4GGIQ5xrp3g6N6rFOx+ASGB0ZvoOOv8jU
ouxMqZ+eC9CjqLOSdot5JfCBqbiMabrWoURP/llUAoIYz8AzDVD9qM89Kq2O0Uk5buM6t+EDBN+C
vssvIOF4sgrleuZqu+9X7sxg1xOabUN7HdPiC5Vuf8CdhS4xr08lt+Q2c8sA7TPwQz1fml2YBfF2
WIhBS+k9IOZKn7WSPI6MdOwt5kzIL65+xlSWP45r00ubJHAqVGB9ocJD3Ifxa4hX0C863ouGtgzp
e7VcmJ2/X0Yztl9EbdsvEXgFSvlCncAF4dK3V0lJNCdP5ZwyQpPDWZQZJxXoZg7uNNq69Vu5rLpP
ywJ2p4g80uKcIYQTvAyc2PeS2OZjFoH9m6eSGN7UOd3/6ASjTxkCwJkb4yqdRr/e75VO10+chp9G
auFbVcGduzchK0MR1E0rA+Or8R6oId5QJ2fHOhgesTXNohhvnL424ZK2PiE/IEdGBxF4bycezUDK
4FZco/rTYjfLpaEbcG009YzGaUQwrpNerYm9ThDgpb523c9kicpLPLIs2abA46wheMTnmBwaSi/P
imP7jPugIc7u1FtueGXwsaFLSNickUwkbZOJODH2I7ie6Ksq5E8ibmHCLcon1TrtK/6m6dhMKfis
ZnlQNpObiHjla44cf2ui+HrQ2qXdZoUcr1Jg6xAtKuxiGXMT3yqawyF4xj3mXFLTbI4w8Vx2WzEd
okX/WeRuRRpkluHY4JiUDbp2CHrpFYmbn7Opw/ppzNFmzDr7fP9i4nxDzDe+WINhn4cRtf6QT/3x
XoA4WuMvIQqztp10H1M5L74wKjJQ8bcFSnGQb6wXBp2YRPcQMPys3OJ5Imh2LDRJZGL5PQQeQ/VA
srbBDrV3sXBtU4zRND025iCdk2bR+xHJhA2N6fvelFZ9DJKHvk3bz25Wf2oYxPf66H4q8quhiCa1
SIh+yAtdv1pavBeTZh/ZMjDVM3PcIKFzbsudF0E+SU8UNAbzJb24C0plJ8bY1lTM363yPNXtV1np
PN/ueFWxnW1x4JsnyySj3Cpfgzzd3w+SZYvKnLb6186hodO2HG61vDw6JvSJMOXPb2c6qaUqv8ft
8rOMHOBT7RdMjZtFKRtBP8jBEPrM7FDu5Nm0IGZVy2EpNXDV5KkToghmEPQ+H7K2ldjIKk3ICz6/
pw4D59UKi69RrI1Unu53az3ioULCXay/Tgx/ucY5EwXiplTgBezyfoE6daSnkHBWN2uDflPATZuH
asuRl2Yeo5o9Cw0oBJbxDaV0SIQjwknbMuoD5zhj71RQPUaSEnoq5U9rlGqiKwQWpRSvoVWFiOhw
rDZVKXb3z5/SbfYCbXG3yqy+oIEuDo4BiNLJBmzzpITOifw85xRhc549DHRBL5j+Od2HxmUBIUsS
Fay5KmvldS4QVfYjLl5IMxwqaGRirqJnApP2opkMGNkrH6N5N6YGGnBFz4ZKcLq1BQ+61lRIu0nb
ztX8azRUfW1Zmdp+JSXS6QSlq5FmL0bLB5WzM508QYHtJsgnWQibHk/Oqmrum6LxNKtw6BEMpOWi
NkZGIF/VyHFmquzCS7Qo2qLMInQAKtcGIBfHBBAQKOi3Vpo0x3jmzRHa0wt3QHOwwgNCuphUOrG/
k8DITuMgvyK+WR4aUz0z38YWIMLPFqYNPloX25tGd68rQTmZbfBOLrTHeZg9S+TNcYqBLbpWjR2g
oM0FHQ4va4q2+EDLgkMGneFfdqHXFy0LtRdCnvaqnN1/NVP6oP7K2OO5mtJhR/wpwidwDUmOS2tW
ReLnn1VENzzkKuFFoLQyVfkum9ifUUbvkdl0XqFptm8h6ff0qDq6i+A0YBfiGIVBQoml3+bajTyV
O5T/sUmsGdEItqJto0z6O/TfwYjWUev1OAWQML2lI/mXLSGZm9GwC+RPaG8r9EfEZCNeSoadGPJx
e28FJdi3dmMdQzv8HkESe3M767Vk5VgKBlFJcJXzUDyJJfSgtgB/Smu8h51efXOA1dDKLHBlZ3rs
DQMxaEgBu0p3T6HZwdDpYTcE46J87tOvE+2smC7ovXMvua9ts64fZBc/tyTbeu7CKKLjmOuSeo/a
LXA/o7EgKHnh7IAhk81i1IBRtQBt1qNpL1nDiRIVeydZcFygUzqOzL/C8EsSt+oIUDPbOOZEx3up
lo2w3fg44HMD+0nhx/JFj0tFL0WoE6BXy5BjTEh2h+yjl3Y2y+04kqx2x1LZKyrKiu1rJpCP3ouW
yJie7LLV9i5YubPBrdPpDoIB2PH5PtTbhPft1OekindrTwB0pKvSE0qCneYikHPXL4XSPiuMzpuu
icKt7o7ioayxW0cs1V2nP6U6sdGt/OVonTzi+nqTYePQzTA5PUEP3I0dxpiM9BkwSAiqR7PwCSqs
LwiVSDCtQn9J1JvQQjwzZYV4bBW5tmP8hf3/R1l37gtoYrTGHc4Zk4rymC5mu6Vrk70qsru0DqDv
kkCDblbLc8XcFIQJb7RZTUbR0v2Tthy+qYp030gUSvOGGKQp7cedO8GMdAhNyTu9ZR9XMM2AY3jJ
xHwfHwO4SweOnAZOoZt65r8kjuOxKa1PlEBHUmWq3TgMwQ4Sb3BNehDJhhH7/Ga57V1neW0div7E
ZWzg2sMRG4Jzwyvw1gBUjhxhvNbme0tmH3waW9yWpL64I36LGpDAPl15FOZIF0wu3SdlFcFeNhXN
Dn2UZ90oPwmH29mVWAnbPnA24bR8zWqF6cr6KssU1XkCPIVUGPycIxLbfKZAgaFwyBkG+qKttgl9
TWkIT5Ud40imtJfFNW/o1Bg/QMD5gtT7V5AuHAfpul2cYdoLltKvRWU8hwm9mxQh1m4Z2Vj4iLRD
XMXtDVEnJYp14enQrwSw9F6A03IfFVS1C/bjTUZ6WFhEzvMUugrtlQD9ljrVPplmIMI4fDSymg/2
gHJGz7J0W7VS8wesoTTjWCXdjgpTFbGzhzmN/hfUxtkNFkRh679lz2QuKra0MYuL0srUKxk+bquF
84TZb0ZHzo+QStpL0uMhtOZb0EfDKdQiA4NnxHYyjzeew/jAo05iCIxr00HzFkTfaw0foKEH5ilw
aJpwJmo8RljVFesFfWqXWh6sSIsKvU2+WOX7HIUYMRDb7pLABOYY19E57KOavT+fztPIiVGrnSeO
bzRhGQEuzdzvwHyY14JQ92wMknnTJzCJTfjw3tTkFyx3KSMb2BfxgjEPSXb7OOa5vAj9l+Fi9lnH
2ljILd9N+1f4f82LM34RykD6CK6iZRnxZqCKQ9bR/Y7R7USN7F4mVWN/yKebNi/vY491Cc8SDXzX
s8x6RNuHAxek4a+Jhcpravm9MMSrCpW7sSAN7BHshBgtXa3ezuEcboF8PJqQbLssEgfSyh+hAL+Y
xnCCR1cQxIMZ1uU2V0p7D8LW9LAcpoyEOUrUFmdyrb12nG25lu1e146C0Ft/anl8IqGfOd/EXDaN
QsRcKQE5AUjjEcj2k52uLprVxjQP+bsu9JDZw3YdpSh9Gfd6ARpXz8Vbp1GaM3x3tqCjeOjjgfGB
luX0xPtqw4EE2uWbhoiKR4bSBT9FUgFEVWN9EXkaXCMkydf7d2GoXdJ2dE+dmnrhyUwOR/QdX8fQ
+TSGdAksCepO1aAAzPXL/bv7F21phT8Y2rGYmpD4gjw6Tl30XksJRqjN6uiBzNBTWw4zApX1Z/36
s7EdukNnrlJq2SZbpZS+G0sbWo2kAn+4fwEXEe579Dj/+lmA/WnfdExIbJyVDyJ0EmSv0XIKw/yW
TkUCk+j/fn7/TsdKT03QYKe093hbaaf0lZP4liphnzqc0Mr6Jxs5S2yNoZsaEt0e4dxeMkxiz+/H
STT05N3TEPYw88Cp6FP8TK75ZuAoQlSEFl6IDKZtmlB+FbiwlrqBY0LxK+J52WkORidhBONLSmvy
Qvq3pwv3WakFPaIZg2JgRQg6+n304m85V3arsQi2TvYQF3TIZKDesNhUG4y3nzDm/yrG+LMcoyMn
f3w1tCZrd+bwXNPK6WZ5aCRGBa0xzzoRFF4uuw3ZJb5d5oynx/ei+IYb4bvO8A+Oo34c64OhN9sk
s79A4GasFrX7JlQXbEzGjrMdVZsCUxIV4XPLHDW17B5rfw2ziM7ZBuhoS2ZgX+LngnU3YNAlySEV
SLnddhO99foPm3kRJynTL8fJxjYhmNoMYb4j6+RBGoWzNQclNkWfAWJJrBydiaFvpuFI9sn0aDa6
oCn9bdEzf7adHC9ujqTCsZ8ypMFsxc2DtQx7jq39akkV9NbMIGcc7WqnICDhp1870ZHVPwW0xLfo
otFcZv0DPphsir5Iq7LRrVAfJBSNWoeAHs3zxY74hWgYvhUOosu5aFl26x2bxpbWMej1lt8psvVU
2B5TULjwd39kAzLyxJKlNywFeLBgNcbteB8WlpkU29p8m9wfRETmmM+itZAGi+/quLZItaFts2dq
RT2co481YC8ZzPM45Mj3ZQw+Uefh+R+sF7eyPWwI75MOKmZ9LhpEvwlYq41Z2f8sMTCfMkuzQ+SM
zyCoH8o8eGJ2XG+NDsS7SKd6r5rgbACqZPDB4cx0ZgxQKADq2np1GBPhnaTFExGvDPbgp5u+pz3k
dvIW14aeLDb0jmPwEOqYh3L2ZFAcVFV023lsy53oO5//94pcw2AFPcVIsLu0RQu2MTNfIgNZta5a
sauSgRaoMGmnNV+MEpeXNcZb9o6fli2OlO17OLT5ZuzSEys8zXgMH0XBJ1DohF8t9bPRWPUesNLe
wSJ0kJr95NqwrOLQruj/dpsQ1Cf09ehdn+Stb+g+mkHhYQnpdsLqEF7FP3H68kHGPXbNFj/llHi9
24ZeF4iOTbI5GFbx2NLgkWpCnRzlzr5LxRtDyW9cV0zmctK4wRU3Fb5hyvmOAX0PS2xa95iSNkrV
mggeRqp6jc8nQBKBlB39qpG2p6hrAchAI4VRzxCmommfYtFcipHdvsz2gKZveCE5k6YW6IvadT06
aGw4Bo4d6CHNizIom1v0swk+9yEumRuarVdg5fBgWnmw77xmDBsG9BjYq4mtIrRrbCtxuquXBIQN
zSaRbfNa6R6aul2MvGmXONVW19In/BTmFoTlsgV4BWeCsc6M4ZeFEPO+Kuhvubp8YBxacIRd6s2o
KsCVrvjRZekm1mtK+7TJGAgLUNDV+5ysGKyKpj08JH2bB59K1zhmeB22jQ4WioH7S68D71gt0eY/
OY7WJZ+/o2z6nrKibWwL2i8UNHJ1AJRAW30Dmxvs6WBs6kl+xkMXbexXJPLdfin2Acj4o70mBOSM
agNFI86c4UEAGbHWetMcLcxCoLdgTy474YzpYajeGiQvAJcjh8vTvsxjDG61QElZ5qFvxXyoSqi9
2aYnDnZfkgTeaASQ3mIxLpoZSi5UVdLVXufpXMvgm8FK5HWMo/bEfj0L2vWRQ3PZdDj5xulXiJER
ZjTjn6oMP/c8dQkIs02CwXxnlstb7uY/7aEFplICqnNOYdV8y1UfeoscGDUsl7KRtE4jg2ZEM3nI
iK39AIZfb/OIY3wQXwWfRY7hy8tM5uZVUl7ol76jDngLy2E8qc75NSzuz8Biw60zDYiTI/4WNvO7
OM22Jf/DGeC60v2Yml6XuXSSrAr8HiBAPDtfKlV1gJyRXkVjCIteAjzqG9Keix5Lx+raT7UrZtPe
w1kd78x0zbzmCTuEVEd/1s7pH5JoDMdEbm2h61WIfG0Y5/+pnDODJbIjZgl+0jry1KztL0WOxN6O
zB0tevr5mXt15RrAtvL/MGWR1AtAQDGY1XTqshEnw6bNdfgeKFGN+fkvb/BDXNH9DSqbtwdrhKVQ
fJD2DVGpQKmEgW9yzCO3BZznDu5HusTaoeaNw0QZJ8zsTBzJPkHfRPzWSjz689v4TWPMZbIFcVo2
YmPH/ZgOp5s9UQhID33UNCuyNN2WscKNYr2ViqIzWz/MCmRgUGbZX+SNH4LpuACOcB0+GUcKHbH0
B7VlHbp2hTpY+XIdSROoxT4Xw64agWos618cQuJGIfP3dLr1s/+X3PL0/r//Y62vrFusn9y5Qplk
/vznvaETc18WWW4xgorrR2RffocJ0Q1a/Uhc3mEec5atdnotFudXaS+NR4wBcdVUe3nv0DGMf+VT
lnozFpxLU0xwYpb+nCXNcLWskuxaini0Dn+Tp37MT13fthSOcGxDmtwyH+Wpc07Lx6Uy9mXf0F/R
Fn9c2zQlQwcvleZwk/qWSUFzRKBnLpBHAmPJ8O0wQg/qYd6jSkxGo7yEKTN3jWzdpm/nY2o0T1VX
dedeQKxq0O/ZUjswN0ZEvrxjzukPY5swcGA0sSEfqb9URoRWzlZbWtEJ6onEODCavlJ4639Jrfv9
7nQID+QuETZpzOg+/vODKguzFlxp5ff0jTctD/BGyHpXD/3XVlIJxg0NYN1OvjQqFfs/Pxm/r268
tq1bpJkx+0QS/J+vncGWRP3eKl8XClzh1O4RafY7Uh89e22b/vnVfl+usMSsmYCWcl2WrQ+vpjpp
4E3iL4U5/3MsK1Jc8829u5/q+a+pCn7++fWMdXn58AxYrimFdJAWY1n4cGlx5td0PkrA+UFgkwuW
bCmJD3oLBrzs12bHOiKIS9r+IZTCqimQeRHmFZQOTcB1PFo3tnmSYfV8F43mFa7BQnKqIg9DKy1z
n7JgYQCyHsO29qmh3b8sH8bvC6ijLJYvLpgp+e7DJSviIZjHTJl+lGg28Aza90nb3PTeCf0JjsRR
17WvkkGYcnm7CKp6vPkTPbZVjjg6KETAkrRBD7DbnF3GGQrXePXZiKvwdSk+BVa9HP580f/L7Uxg
KKNdLjv7/cdrjmctFktlGT6tBhr8oBSZ7dQF0JHhpAelTugXRgda4WEuzn9+af2/rHncyVC8aEDb
pvq4H9o0b3nt3PCn1T1Qw8jZ6A7KHdy8Z+iF7iZohvmqd061MROIdOmqqW0mMW3Q+A1/udv19e76
cPdhkGEZNsneVNbHsMdBxEB3XKX7mapZr1b10LJqfm7cf8D9qk+cynngqA81Wyv/8mTbvz/ahOTZ
axamzcDm92WFWZeDTV34lRDf6AnCmYrk/NVyDrnMnpeYEbS0clqgwTrCEQm0B3D54AzUmx0bxyAD
ONXo9nHpSwz30qdzv431pvJICdK3oUoG2LyJ+ziZ+m0hNe1QBaZPPAO8r6EefMtaNr0xiENHUuKm
ixi5VWhqH8I4xOi+tBsMI9YeAA2736zcXVxmoEFNmJqyO/akr5wZSqyDP/iIhMCxgh0hpkCGncNo
q0gD9jKScTduo7OX6cUbdrRnCHstOAkGhaMeHEMIC9woXmyHQHMSQx3Gqa42YaVdCN6c36ZRHrUE
VZKWp8+NRuFGUXtpoTQyF3MZdracqJIeMuYKrLsQqfbShemtbyOd0xmE1j/fvMbvN68rMEIBcZcG
B4j7YvZvOb8FGLR41nAqhqSKnZfUOqA0+JFErfM0dOLshMgwUqBPfaJzkGmtblMkxSuQD+sklobh
Mk3WEIpgZ/QkWBGQsHXQMjIsqZpTX1s4bQttg0PB+Msbt35/4kmAZJWlPCb03Lnfif/2xsNsQLZC
DejfZaIWGpNFm3/1YWj9yPPmDSOln2GivKbLEmB9yphJF/2tc00QiyQ7vSKhIUaRQR7Kh0uQxXhs
Yd6ONTgghp3ylIYlfcXkc8i0ajcw5TuYQYPlqGLW0DLW0t2vMhmR1+sE9pxlxiRfIVP39am63Sur
jnP/Jb/hmGJhdCcoAWAVkbO449nM5dOkMQvJmn8a+FZnQjJiJoUsmcd65U2Ps7vX3hxZYUrJY+mh
w+Lvo7qHiBU9gnm645naY9mh87KM8duf74r/YtchaxK+g8OCykP8MbpX1G20DA5bWOYcXZo9D63d
1TvkbPiLXMKlQohVNOIYCaalWfpZbRMqFCGKSN0qPDTpX1Z3/bctVUmuvqljIWJtMz++nzpuGVw2
8+Lz8Y4nm4R6x7Z3Uymah9ikk9A9pd0aAlqhe5wIm4gWlOqFzeAtjsr20scksf3lEv324PCWcDVJ
oRRu6d9WOmcx0GTTPPSNKJbITFfYQMDAkHlDGum0ZwzkdSAQ5yv9/vmkIO/nYjDOxGzKv0SD6r/V
++t7QWusC7kWrx+jdHPcOXiMxewDHsAXiDuBxNr6EDMG3Iw9H1pgGEhfmXt6ndJ0z+55b9pYPYYp
EWlznd+Y6wf8NzD0a067HCbJE1nITvnLRft9d1IUFOuhBHMTB4SPRzM4JvGkKnv0tcZwN3gnxSkP
xQV1rMs5LXWONGAhSqD5hyroHjX3UJc82i6RTxctfib2NofdZwEdaJpTQzoe8UtOfsnm8RrtJ4S+
z1U95VuWu4cOZtwLK0R+ZmKJ4Wgkb6lnGb6nDM1m2uyW0v0WFN1PAVPxUM4SzqjocnRWVQEmvkAQ
bgFf2d+F1cAA8/3gWCgLFRHTKPXN1rZOVg1Dq5lz8goNcHEVZqGzBVSScHPSYHpi/Po2W1VkwJdo
FkjkQcrdL2URe32yrAg9dNzxMvr0RgPkjZqzLU2rgJDFWPj+permbj/MJXyb9QBSMtBD/Sq7y4Jb
EndIoR6XGQnCsMt72/ikz5TzcIA/5Ub1LWs54oZxttPMDqd24PxqBHqQQRK5Se/lGkYEDqi+dx/v
i2hC0/AsnOGFyIlvAhJ8I7TdiNLqEpMe2RodRpwJLYVthtew+sLAP8Fz4Lq+aubj/SQdB82vqUDB
nrgDV4OdAGRgqD/oWcwelxNLYFrTX2qO329+S+ekj9/YtaT47bAbFzhkUHO1oOklpzWwCWsNTf4r
6GgJiYoBwjj//z/9ls5jb9omQwpbfqw3u1AY3TBFje+kabcHmAlHc3DPiVZkBAAr0tgdeei6mC4N
qiwombT9VuuK1Svn8ueHyvhwwDEp023HYCfEDAZG6uMzVWD90OvGMhlNa6+17RQXHiK2YIuGLbLf
A/YN86Si4KqZ/eytfo3F5k60SvI2k1TbRw2pcIUzXuO4+EEhQuOYdK4KoeOk5dROLqP8JSKcAlxj
iTJ7u5TN3kpJvZsm428rvfOxvURCuaGkUpK/xVgD7tdQ4n/b2M2MSaWJaNuPpjr2HC3S/SW3hJ8T
EkCS1vrPWBZ1//5dSjBDSwgJMb3B4sPHYY56/9YBJJBvMieHxS21z9OULv79S0wVj8R9ovBsLO/+
I0sraR7SutiEdbf48KQYKHQdoFGk6D0ARS9NMVA89vOpqReGKYmSfmwlWr6JCAL7v28FyhQtpPGM
c1z6SeTMO0u1v3J31gjHXcAMtm2/bYDbWNt8KiMSMAZkS5nMYS2lx0SrmGsnZuBnyLVhzPFnk2gN
A5FvZ8xCDCR8wgoD//6d28YcKEUh+Io7mWJViqfC6jDLNMlLF8CGzoI6PHIWzY6TMomrFshspuil
7tm0WMVQzNWvOVl0Vq2xC0TGcrCjT1EeWoQgYGdjloBeXFOkBDbR692Z+S/7FXpBLHfgQK0JP1A/
M5ap4MbctPi73jV+IPP6YTEjCvAmnvYSm9ZGtCVZzAGRCBNaEoPhxnOiDyuRtfdatCw70JKMCjIG
rPpsNmcXT9AhY5XezrnjXOxcevSegz1Itf29PJvH6mYmYbaBb+XsMxPUYodR7P4umYFfC2bvpz5u
1vCDwnrpUiP23JS7geMLk3kkQp7KtO6iybK/JIifOFxUSO4NCMtNR6+pK4ZbENTiNQmFewjRDjem
G7zg+d+mNc+Q0GrJvtRWmhcRGYTaz7yGRZg91gmCWWI1ta0alTrd7TpsW9omHBldac2AmKIrsLfP
2OVxa8HNoEk5FRHiVakVh2hqOC+0HKddKyz3bfsP3llYqKP+OpopSX91qOEBpSU/l1ZOCjJph0th
XawU5VmIj+LQIXI94NzSNzEknq1bt8weA/WKYAx2POqaQ5njh0z7ErtlrDH/CT/TI3rEakUbSieu
OIv0k5Gbx5DDPhr1xdh1QQOfeNwy+kiLWv9a5NZns8i/Om2IsLSP8JXiij8ZfbPXBts6ylDHyheW
JyWw+IOKz71mML4gnKV2LjJzN0IhO7bRbuRFkx6CGm9z06mVq37vUIoU2aHTPJc1KnWMZM93Y+q8
ynKn2n010HcxhKGXaVH6XQpChEodplChJcXOGZFXDSAWUcLWhwGAFL5eRHsBCtubOTBhIm4Nqkf0
XYSLOrgt3L4xQt83i8zYEjpUYmvluI7LgPt1MZ4IqCpeRzTimzTOIsRJ/GNW91eMPDqrrVDoRugu
2P2IqCWS0y1uqPoB2Lf7PHaSY0s4gmtpxVEO+J6TDPPihOFvRxJuhAs7kM/oBXj5pXmZjcz2hCV2
iZZi9lJQWxN23q2TMvIsT0BQqxfIDOG2agiGcmMz20ro7cjYVv0R1lsP+k4GY3+HgCA7Ev3nIhoK
1613BgPcCSSQDSTUyopOZsIq1AoeiEL2xJLItPU6VCPewADrqoyWZo5N/QRA+MqtQPjFyhbXcBac
R+JBflYpUlG0fdVFQBNCmYLhJENYeXGLJ04q3YVWb7ajAeluazuRe6ckIC7TyvDkDC1VpgrrV+ra
bekU5hMVE5YVEORF1+sPriSTNq2fMe6QTtz0rDFtSxT10Lk0VKDtnfn7I18VsOnIf7olVjHfUFAR
l4nlahjtem+ZkXPTwhb2HQ9TzXF2GyLG9GN88GsDd/SHWrusGOEgZEjWi69lNdGTK8bXFGQoO+U8
e10VPiIgdl7S9B82BiasLdF0Xc6ph5NkHRrYNhHzAqbEZDEEA0Komzvp7StteX0v6llu06jI/CkL
z/kEMTW2sZZ037O5aA5xLsNtCFSRfDOScQjEem7FZHFJv0d9eHLxyfipiwhuRvy+jxlrb1S2Bk40
Q/4pTz/1rdxOuK3OMWry4zBUPlPG5KxZbHGNawV4QCp0jbZJWVmxpDxrKehXDf2HXrqPZSfs/dQI
cjHT5MkkFmrbVTz4ZVUQfCDwpPUozE9xXohTOOef2PJZqNCocrUFjT637TEkoW/bUhO7WJAmoJEM
gw9hrzZTCJdrnaYmFSoi02mJzKw5LfcuGLSKp1lYD6Q8/ErJjJ0l8TDoAnBJW5O1i1FNFSHzboSz
gMVzymUS4FRhvgX1DFysh/zaORZ1c5Y+orrnY0gq8mEhPTABHnF+aYcwwyiAW2x5YCRJo00sLiEP
ABkjbMs7XDH5IVhqvBKunp4bcTV6IcmNctCqwachzIGUjQBZK9okQ+4cevaHqWu80jacCwI6GJBW
Ge2RbokD15XkCyKCyzqdTpas8Zyvv5qhMOkCK60F6c6aYTi9jKxCO5sl1GENeqmNMNnKsJ8QT9xM
S1ovNUtlbrcF8W1lcRjJ09gujcJwMqRYfILe2daB0HdcyWQHwBgv5dyulpH40oH5Yvo6Jd+F+1ml
D2bc298UvI0WZBx+LcLJk2kcXlCpbe/a3zIl5GmOrO+5rVAVEn96Iux+Vweaec0Lc941Q3PjSPlu
xPXRGdzlpJMxRinFwWh6R86B+zBvn2xbJ0in1K0jrPWHLA2BifX9o9HO32azCrwszC5GK9yj0eSC
eFmktiH2xG0fjvphZT31JPAeW8wTZMiKmF4cp47IjLdqps3QtcTE5ELBfa8BudXmy30s03cyPSkN
fDLZym8kyG9wf6pLV9RncxVbT6EEZpNeysRsTkYKpLQjj2hdAUyEeeN0lLyKnlfjWRXkR4SRfrEG
dV6c7L0m5OYhQBYkafAcuqW51ZNM+TOCeUtmKPlX5A2Sl1HMbvWAvgxJsVlpJybPQF5E4+6I7xIx
kAZaQRAE5uS5BLl5tbBP6LCnL3WjPGeRZHYH4/e7s7yL0RjVebRrlvZSOx0ZYC4EGbfrtvdhSFdJ
bdOTB1xDVfcmpK27icwyCg7Cp9f01MYW4ylNqshzcv2pojuS9P8I8hgRI5gNFPwYTckmCgjitASG
e7PAeq8qrO/jamHEIYpPuJEM6qIfSIunY9XJG4rWwpsT0J2B6gOfQx46eazRWx2o9CXAnnmIDet7
HEh5tZZ2NSolJ0NkX4OJDFPmofoGejWBSnh9YlF0Z1ItX9ysAgeWaH6Q1zWaPU6gaTW+FLKF52WG
HkPUedvNZkGzuD3q2H4NSvNnenuv+WyIc7agVxmD9ASC3GK8PQy72ZbRA3ISeG7YmwGU2Be97zCe
jEPs038k06Zj9aUtmHNgtm5Kiz+zjDf+SPPoEVYsD6AqYZZHLCBd+tAvlvtI60TFCChjJoIILDl1
1+3wRvevelJPd8BJmNrT7V6HIpreZ66MLtT7kmUcSbdWd9BAefLJOVwE6sIQTWHPzbmYnml2/QmR
R+uFkmQgzR1PAl/ztes1shzIReLcpdJDEdmPiTCbg5YTthEsCO9gFiBUaeMf9pAup2nscay6+XOj
p2xoufYiQrP6f8ydR2/sypal/0vP+UAXNIOeML1RZsqbCaGjo0Nvgi5I/vr6qHvR79XrKqBr1rhA
Qpk6Vy7JiB17r/WtHcw3n+Ue2vgsFGbwJDz4o6wfyhlQgkFuCDtntA9rvtc4ZK+D1T7KYnxxDBU+
0C1CD1Vn5nXAZE17CMDMlLaI+TKv2LcZpxa8TVjzwHcmrT5fzR7wQFMo7QPA4xUnUu9o7p8wTvlt
G/2T87C2bszunDRMR+VMF5SElUOTkV6l21wb+WKqwgHW1jiPBqcFe40/dO9I7xd0ABPnGJlTTMnm
cCqOWSXrjU0OFcYN6E5/iYBb4ASIRxmnYi4KHDmpIxyfZynMTezX5T1q7OqQxN7IKKC/96zC/VTc
YP6MLajPyQKPEEc+EIGN5rNxDknkYT8e+xSDerjsGRy1xiI+pvabIzXqwbJFkly3tbHukKwd21qS
v1lMt0jO1da25/CNpKcgHh1yQ9PhFg0291zaWhd3ZldukH5PSWzeQsu++mLEA6Ks/EyuDdSO3H/y
LDyOyPvuemnTv5iae9HW7f0woIiEPUywKeeHn+tWoQlfqQaGS9uj/O1da3wYVWNc0t7yX9h9/I2Y
0MNj9NlOgH83A/rYdeP2zdpX02EGt/rMCfvF9pV90godg+US38M78zo2pWBGx2obpvqqJpr4UDZF
dL8gZWoi4kBrjzaAJmt8LDqgBSob9k6OsZu2ofeYe+/hLACgGP6jAr/yF1eE27pZtXOyROQwLuhN
bE9cbZgXq5AxYgm4pbXrTVpmwK+XBj3xLodCJ7Dca2wQNcMwggMYNqQ+VqdcWgAu8mze+bmCbgA4
98xWM8GHMBEg1WSVe7zOVMVctU3RrzRznEjLwhURjsLaEpTl3hEbsEXMkwEnNtwD6OCzOcaSDHSg
3KK58eUQ/5I8BMQlq3edj1Rj1Dtt10xTt6tC/bFkBkDmCd6qpb01t/EXsSd4cHC+BgUJaGcs1izN
pvPECP5JldOl0XB12VRwE9GOOB4FRtE2pqHX4PU0dlqut6tuYRm1qXhJlshU2RKYEi6uJqz67bWW
Q7srIx+fleGdWEiGHf5qb2vS/FonC9i96y2QZAOppznKnWCIljWsnLRnHflyJDgZOBMwf6IoGZaN
77nAgkIIVJ47lLawi0OFvJ2cb85boJdV12VHowuPRZdXJ4+Y6KiT2i6PRhwdNlOwymIe9oNI6tDP
bpBtxUGX+auEFtQFJs62FG1zb6UUkiQ6/Zpif6LURpflJUNApjjeT5O5i7PkKwJI6aB9dtaxSAQN
s0r0R8rh5CyKUx3O0d0oY0Vol/SBSyYaEnAwJw5DVhHzNyxRUa3oW2A3G9Whdxtnn4TjJUJwuR9N
84/bTAK6u3eePHwRrY0nRU6p2sfIMte6Zn3YKI43DicKDk3DvBr4++3d5kV5LA2mxbbeK/XwA4Ki
NtK58UmXh8z2g5lAam5cwikJBhk3d5ronySqxVXbNcWmhmTNgT3pN0Nk5He0kENVjWclxqPHGQJW
MasmyroNit8MqpbTnNzUvBrKax84n3N5LgbZIrkMXnH0Mt++4ss9VX0+Irq1oxv9+/WQ+pCVI4Lc
OxdZ5aTF8tzIGnh+I69G3U+vPbxUBl2kCFxbhOg2rjV3mNuL24tTRP7gxgEPsQ1F9aEa/uGP9VCo
uVyPfXnNsAoB8Ed9KXFVBJnXvcjeeiKQcMJmNAE7IYcwDcGEwSBasfL/KrQYD1puyjvF9zz4Srxo
lf9BrRJIckF22Gopc2lq7PKmxECTp3eyhdK+nDKbkmzipVGa1451KF1j2xqMXmfB3qUvXUuf3C1p
xhS8ff4YWt8GMC7s4XKirBJ7oNHmqxd+QlH8Rdx9sbVdFW5iM8cfaXDsH03L22CzNNZh20VbnG37
CHdMNlvtxia5tY39+A7n4G+7p5BzaQwEjiFFEHY4ghBM41YznzKLlphh9M7veeWUH9psRWQPlZx2
POPJzx0yl513axDDlbjJQ6O7+SmVxUPUcPCyLRvuSzjeqwned+tqGcFYDkEuSe0dks48tX00bVpl
ic/BSMRGm8TByQix5Cx65pKvnHY8oAcw11qCx/ingqtYXY2E6UWC6phfyUfQBoTRHUo0JV20m3X3
T2zQj8KVidG7RxagJu7VFsVq7HJ+rRTLjt9aby3XehBHU3ew5mHEWaWBcdWnDctEsk06dTInRqCD
IS9/gSAXARnwp3Gdhpj1aEBG2ChscjYFnXfS9tbDQCIYsn7sLHCp9SJ99J3FXtkiHETtu/Okra3R
v5FUqYUdlTOp9C5MdlxjiiS8mXAb8MHBPI/frgOcb9ZTn47gGC9ewWVBb3/XadLsYYlgPR/mX9oO
Lg+OH/+izF4dHWWq1WjFw/oH3wVVAHbSiGw/Mrv6qEyatT+iSQbF2dGheRlkAqCLiMad7TZ0YTnW
eWXd7mwSPUY/5zjFFuQM6HlLjOVBN2RgbavyOHTZZ985yR2lvAwaB2Y6IVfeIa66e9WRgWu1LlvK
pP80TenkLa/pzXQ2CiNaW6IctpEa3pXddFvV5QQmZQ69T9dtNr6nOOiNi0WlUwht4lbf/+z4fQdJ
oqqGbcNpS1r4wrgmsaECtRsJEXlzWvOQ2FB+XP2CiVYXY02KCCOzCeAQ0JUVcNOROFcystyGSalO
EkpP9mvIItt7YPhnXb+fvcy4qAZASN9oOLaV4t7hIOoth528C381CmqC1/RczRLIhgdQmsRRlR5t
0F+r2XN2+TJMJGci5xilkNNXcsf8xDrU2IPIgynRP80Yq4xQfvA5zC9mv+kS8rZbJS+mGkkZnjCA
00u/+cfqShiYcOgW1XSncLqQ3aW369aoyXRy2sc6N9uHvEntQ2F3tBK14tZcHCXse5FF58arvgh7
9Tb1YMudhziBRgVBBXR8CRpiqzqUTD2qprrlApabIieNBMQZpFl6QNI8PSQ5eIts8hb9RnKXPuTS
Eyenz401y8fNdSZwAUpGKzNliZ7jyTlTiQ7TlR7y2mpgeKTQTu/RrDKkk85E/KlquRuz6WrhcsM4
TC4HPkjrXvNYbG2z9fYhkJlV3eNo5KwsGEUsV66ECoPVlwRQDrXoncqIQXhrryq2XHzYKt4Uo+lu
M6NnXyMNg7ckcd7V9NuLcWdpdcgR0xzzi94Un6FffvSCpsmUP7WFaT6bAwFii/4RrEd9MsXwmzN/
vMY0VTCzIOiZ3WptO2Z5bgGVbC1c2wFtbZgKkf3QCLGZWTgfKxajKfaOgqJpG4/2r1pOyQt6gzfP
qDdgfptvQb8zyp690iNdqdfjO5sF2UBTdjZ7xgce7Za9KOdvlVQx1oacyZU12C9h+M6J6KmgY/RQ
RZm1TuLs2vW5ziQjmbZzHGMwVUm2p6A/q5J2upaG02NTw833u2lJ2ZJ9EIZKrORMTyqG73+Px+vF
pAS6s+qzZib6ziCJlYijOOuZBsmXTPTtWmaNfPcWK0Ko6vEqJbEOyijf8NPVt6lq/xD2AJdIpfku
I9TgdZ7MhVA3a5dqwvuRqZlcUY5e+7b3lyAKrb1E462HglTt3DxcW26KKJgW2woCCWuVs4AKRCez
c4N6+hgmMw3AyTzOWGTw8yCTPaDkpNHl53oQm+WjSkeCMLVxG4PQPYeGOllLa8SZhoFqm8NcUTXT
BR3ddDFZytZQ8unq9tMz+Hj7Nkx84YAgtkBKRbWbdwyhezk8xlg2986gc3MsT6c67B918vWcXL/m
Vbyr3Mp4johKc029eG+YrhDDmtbbpjK6Z1cWBwr/9eDgdg82IV5lrkcINaAitU+jnt4V0JOX2McG
7hHJPBRrkXdkYM7IyPxCHNwO+hSneM/pCOrpgQ/zvXGAZMEykk7xO4Cv653N7oH/vr9vQ0BS9irj
P/brDVrLHdyqk7iYN+8pf3V+0w0266AlgNbC4A/JhbHRuqOCSNbJysais/FZhaEDTHvwxs1ZeddE
PaJjr2EVN2tUszt7vdlcNpf3C86y4NMLCMkNxg2g8604ykNyS27Di/dm/QF7Q9VbO4AFaees8Ijy
NH2Q3aYXjD42WbH1fo2Mq/b6IT8RpnQjjua9QbSOzwRPlAv7aUXjOmzXOMG0bturHb183KsoQXCQ
6Jd4KiYw7/FT3JMBBhANtxSDyr72auI7i2EXpr2NFb/xV6k1aQdPlRdsd9XF6+N3VRUjN6qzYW5t
/cooBMiNoEGKWdfdR2V1zrNBfVY1MIB+1Kq7CcndrVf6CyFn21YN+SsfpCiTqogaM8lf6SSvRIME
IROxxFtu26/WQEjQnFJupuXJwvBR8kM8vjYbJ8BjM21vnVrjyDzeMsBV4eONrITwTtbKWQsyE48/
D9Ku5VGC+/zrqRun9BFrXD+pmTZHF2obEYZtc/x5+vNR1nJp9EVxNhinHZl8nbX4XNC53UpzrI5+
7VTMy/no3542TEf2sxjWqWeVx6pwIXnEkeTRYF62HXPv4eczc+iIVSIaOsRGQRBUap1dBoTbn0+G
1VAe5RBVx+UnUMrU/uV18tVowuHBKZVRHH8eojQsuLl5+OdrPx+BtVmWffbsHNeysXzPlhR5cI+h
nFc/PzppcpwrmemuIoPIJ1B3x7Al3Wwi4ac96bXZ7yrwbrMQf3/1tk3Kv77Pv72WSgBORpM3K+ak
zwR6E5VKdAKEkzjp1mxoEKGICT5y8imPMOrhzKTzDh2jydJjxjiEGFQTcvyvDz+vRW5DLha9Rm35
q/88MI+ld5oQlUTChEPCWqwhkbB0Vv1BJFC2mq46Zss3Uoz3/9IO/o/I/v81jv8/Uf7/37j+/11E
wP+HZH/LojX2L+KSJTvg70yAJeXgf/+vp+/xs/1XrP/f/8ffWH/f+ofQmcfpi2x/wefzxf7G+qPU
/4djmYuY3zDRopmodP7G+lvOPwBELHZgMBU4rRc3yt9Yf1P8w7MYy6AFw3sB+9/5n2D9BQjY/yx+
NgxT2CZNahMpHHpBcxGN/ot2hBaNNsiq0plsEvzjtMMjTZMo6KKiDirXIQ3Ogs4S1g9FtPjOiRAr
ex/9FZllE//EzOszBU61Er63FQyf0Sp/Ao8oYeK5+7qaGR8NTz64msDy4/taeI+KlaWp6OfHM+Sd
Ie6DcrafkV1Xqwz77FlYzWep92uNRpaEIzEm5tUx3MBKjKORVjACa9KrvXzr9u3rXGaC43l5znBZ
B6EU99JqL6IZGZGWGPJ6nxhfdAc3djt4v+28U162FWN3MvsOCAj490b7SmnWb53MdAPF8lTAQYJ6
RgO5Qo6fG8Vmdg9NErPSw2CCYD3veqN/KZiizAZbjuWXO01Lnlqfs4Qi4puxd8z2pciXT9D76NFE
Ncq2FbYf0jOw0drn3nXBu5nxwXH5e6ws5Q5HozlWgzsdkxxAWQU6a62IHFjVQ2TeFcRb0+hgKLk8
s0dp3v18ZHBwOjC7vkNnT1cNvgFFbuLvKmJT+S3s9qwLYzy1msXQEDonFb+vXUtRRfRU5+hW0Z8i
D2gm59OCf8TxZg0VR79Fs5g3XoG/8+dpX4XyNtlBpic+vIsp3iQisZ/coTWPlTuQK1IM8R3NyVfa
HtpV96N6Cy1tWLmaF15/Hhpv0q61WT0O1i+Iei5HGLeD05k786WA3HYqC0zxdsFrOl0lLeRdTrGC
2CurWKqBDASWJSpsyDi24xN7AgFGXN7Y57OlZnVdoGQiiLWRwmUYXTAgFZUHX4ep5xDfRqK9L8z8
gHgAvFja2yiLdHPc5aq8+Y6u3XFK6YHBJPFuIstg3buieyxRid0b+mXwD7FtNM862VHPuv4RWXP4
+POEohCTZzXcXBEHhkqd56EAiFxqyRuJdPnJ0jkNoR1K3+Zar9FLUDvQ4H4bq3Z6ohXzAl1j+JUq
DsEEddv3gxMaR+Ck4yYOdY7ivd6fJq5pV4u0b+loXMBjfRkkgtkhhzytE6l19MtePCESu/hO2l0c
XSXrsjEfKUA4v1BMRqom7KiC9MlII36vFLd47iM7tgna9EbnIVZZ+mGEhkYQeOU9TqmoN5HuxpQs
YCrAdcyHPIWkJHmf7+cQfEeSefAs5+hQD1n4azDxMWvjlehPBXK1mgHEMmPyWqulV1RtCCMzmTyP
faAzKd6NGtpNf1LRCzA7e8uY3t78RPoU5ORtBhHp25/P+srcGf3CkEAEt8+W1pzbGq9TplW4MyxE
QA0mWZRrBKKD2PxdfKLrDR/Qmy9jfnnKi8G/tGORkL3kkP88Ii2MDZOatWzrp9jpd9Dk7Q25JhpM
8nl48sKmPTqD+eybNqD0PPosFnBNA3z6VhlIk+MsBmJSjHbgcbOdZG1B1/DmhoXCpzDU1PhYmiC7
BcZBBYBhmy6vq3iYOaFPxubnX7ht4++bAVzSgP9lWAKUssYd74XdqbsySY7/fIn3MtvB4T0lDtyC
dizrV722it3sVdrm5ylUqRG5UMhPVUSnZikxBZiTENXuvZj77HlCieVk6oMx0XynZFw+teUCeyAa
5efZGBFlaMbkEcH6X43TSM0vi2TFnCY6T0mmvxY6o0aOqRiOVX9rhP8idDTRupM/VHBX7wmEJr+c
w7TtTGIDiam4s5sxv9PInKoARW49VB9omkYrIQz8CUOhOlYJhIyK9KLH2qajNiG9+479HRBRoBUS
YoCj1Vi4SWe7KylUr7x/CMKGId65U0jxT5ZYZGvto1YaBbNQXSceI6m3bl0nezqh9A+G5LfnGVcv
17WvcdsbzgF60/SqMc6FnpyTUL08BW8T2+umlybGXNt9y7mqEHNlr7bv+yeXwpb2WeG9KR+coM7l
xSCmtjYuSq23fsOW37wR5Bie8kTKlVF3fwaAmw+mg4ZGFcOLo1kaIBCjQHsdiq3vkyVgR1p4XxqC
kw5xzMA4XHcNNsG+NVNbrgadWxioOugzv0Cl3DecXuy4foGpgSfYXUhbSXkJq9q/qrknATNyoyM/
cvrskn8JI356M0O/2Rp2lDwyqmKONxRA6nSEjMpmrQ6dek8bDJ1B2p0z6Q03O6s1bvO0fyUWYZsm
9OccrU+exxalq+2W7YHBXfJsNjLbgH/Wtj+fxbXiYqY7l8UCRNE5ZjqwIW/C6e/Jc+/JmFheW56i
DK82daG/hDXJgt7y8PORKvl51CDiDTmLZKe65rAkLg4nDNoRti/mhkUcjhsLmBqCP5YnvYGh4yVY
1hLTrJm0FtA+gcsyQFN7N2v/4LEwdv7Q16vcZu7FkYJt0MmPCXmLWwN1azDzR+D6gXsaFejOY2QT
vny3GOkesiTax4QFHooq2U4I43YMdalyGjc8k+IRGGUHAOZYZ82t0LriXmOVBWySGVvN+TZmCiKb
TWFX6DjaMrOVpyGrc+Y1+qMKkyXJMDT2M4SVNVF9/pZ8RNCG8j0CEGxEg7lhwqz2QjW/WIRnXAaa
f40mm6ZG1b9KjpkkfI6ftkSe1jOtcAX7Q5857qqeHpMhx8kxhHZgdcyFMlimLhOvo+V+uVP6BBeL
FTWjCRfjXW1GgowYL7eN/BMmS+JDo4Oh1LuAuIcbwYFVYJnDb4sxIMG+LQobAxyRJmRQ2SniltS1
V8Ju32Y0ZnraEx2ECnDrOgA/aACG0BMgCfr1V9RmOTFI5YvWYTPjrkGPzjx0wbEk/oslzS+j0O6Y
4V00PURjSuxtHe+UAXSyIhg5zdW32xN0KSVTySRxnqO+fSGaZwdCzqHRTdennr6zGmWcoFvfd+Or
COuvoXKGlT9HJ0oNFxXoWmeI1wE0VXF8H80VTsetrvRhEw7hR+UzAip/96RkgNDvV35D8zrqIbfo
jbHrTHtLkCH5E7lokXJGX2aGfEovxD0TLSKVvpK0eUMnsZ7zYVdODYSspKCNlB+lqmk4CeMV1dgj
mNSHqvdJVUaC4+p/ML8wCnoJJ2th6K7rSGBp1RCjdddw1o7N5DIcqTcz9d883EZouV5D18KEBzxY
2mem2ns90g8w10EwOHuyj/cZK3HgmeMTynf4uRoTJc7fZRDjhAtwtFQw7rMhfyhd9UQ8V4HgHo+P
lco1dz9kVc/5wjMVbwkGpgxOD9IUuP8YaUPa4s62nLOkcRjZ8rlyOdf67PUIuWt5lRHAMkA+Z+qn
bMeqBtBmCkgEu5ilYrRiqxYlK5ZedKu+Hspd7LvX1q+BI1qrkgwluh58tJTdic4CU0RvgobhJfeH
d7eQp2ouv8pOr3eEjzxBnsSS05DsabvWHqHtWdWSRUZyI/q6gaBFuKvSn27GRGvGStGrEAXCJJ63
p4n7xykrToWepkFJP341WTWNycbYcqlD7/EcdPuR/qJXFoQTclVHnyggKdL3mdABKA383q2HPhgc
+eybI4Xc8NIW1nu7fB3DEO9kjFysPlQL5iZBIf4tSZGBRCm/GP9hoewX8NSzWxDe7Rm/Uu83O8At
bBp+1BoOBLSwsvX+eAUhJI55NjuwtnpJsGWc9LdsiY6diDhKtOlzsLwXhMffg6O+p0Se7fq7bWF7
FlVxxrZ6EC1vOWnQX7FI7jsFu68S9aeB6BreEPMph3m9zl40JPWHk3Itsw/Q3h/3VRzfUTC/GWp4
jXrx0DrOxav9+9ycblVFcCvDpHfd6++QGdNF0U6URiZOpPh3bBATsVyAhT2FQV61W9iPkMxr59qQ
x9bP0yYSgaPpmwjsUOW1t3DRL6gG71A+o52xmKUpTd1AXtzS2v4QenKL2H8drYwD3N/Vdmj7c9Ta
ezlY8abFHEhMbtoUN/iB9a4niJTmWo7CprhGENu2Hf2YJouZ4MXRWqp4XXsfdsaMHxz/d+8RC9Jk
8tQ6F61IN3EahiuKBo/hmZPtLZVcMSJ1O8cYbt5Emi35z6HfHyrNBWvGSG+Vt+2W8RDqk2HcoC83
EEGB3IMTsJ+k2LRa9QmwukfQDkGpREl24bwPsrJuqDcqk2qJ87Hh8Tfw55FWforaxW/jm9uET0nV
/MmmlnYr3qPAyrehbXtf0UP66PXWI9GfCdGn1msYsrVHi6ReC1HnirbYUmW1hCdwSZU+SsnZLK+2
7F6N2M7PtI2HIEymbJupzdisJUc5+PvqrpWp/qDlT4mFoMcUtb3GeGav+uHKyc9eR/CFKL7GCfhX
crQRJuC99cKVHFKx00YvZu12Xkg4gqHpkYqJtm07+LT/9dDFZ9z2J43ftO3iw2QNEQjW/KppigAQ
4UHa9tp9pBdbJ/UR+NhkntZ6N689ln6GnOOHgwznwDkRyHwMJtJDW9WI7B2rv3lsiK5aI2z/zSSy
4SbXvDUgT9wVlk2QEm3u3OjkW1s0264h+pmDPwHdiCloRn6alqVWEQrm4ENopr3yYnvedx7nZoc3
P5AWlmKCRO7jKdxyrEVK2ngPTsGnosZ60U0gZG2DVQ0hFPZO78pMidk8C7ybIxnvtWFTpiFoRQ16
u47U0O+OqHM4oNcITEidIsuBWO3GT95EnufbRij43fqfeAn/7TFC7eusiDaGtDlYR/627e362DhI
lpGeEuX3z+c/L2IHfc2ADCFw4t+poqyPTjv93//u59Opnhw5jcndz//a5FzdCc2If/uSP5/UQypC
YlfOP1/y5yUlmQ7DJA2YVQ6r0IrKk+4yeyGpkGVZ7VpLHFRTXVLmc12pvsFZ4ZuY9DcaHnfJodV0
iGNad6ja7mp3zcGj7YPxYgDN47yJZPgFVP2bCfq3ZAAY9BOZ4cs8WKnvOQtZCar4iU3sVMQr6Xfj
qiuoFYRp6wEGv+9pYhJMqnlTG3fVlFSr4fc8V+42hw5Op9Q4y9pZ2wkSqqonbNXF5bBirg8oquo6
RHM8DFP290eQlT2k8RLGfu/2SxDT+ueTPw9xB/11VuIZFTMJfWbyWcS5c9RR5A3KlhxX3SAf+xEN
RecHKWEYgU6oNlPBoqWJ3o9s114Pa315XnPGP9b9PuvIphJEmLUpjpOyrVQQLlmSfhwfyacuN5ag
OpvN4jW3Z4I3XHrucjbKoIzTj9mDRjZYkXnSB8v468H8Px/hILMppVCvYvjMTt5gZgdMQUFppo95
IQmAsi6aK37jXkSYQF539JKr6NRmxbpLjDtfNF9xGz67Cakl5LeZ4wWxOp7ws7L0jamVR5vE6CGd
7zAyIDWyzXOEy8IWkPbAOybVsEtGAjP6dR5z6OHa4JCCdMU8Ma8FhV6bm8LmqO8m90NtDUdgnp2D
S9TXPqQRsTO4JSIK/3c9oftow2ApEYSgnG2AoPj5fW+Ik1s2x07ej1F/V5fyoiX4NyAdG7r20YUM
TTyIWonciGoIZB9/GLN+Z8mOe2mOIO8DhtL1pqPZoN+80pfr+KHEIrS3enXBjk5P06aQyrdza5+G
redgBcm0+mzr6Y5gGQiHCNknz7yaYXrNolEi7UDX3xA0PnCgxuGf8Wu6XMGlzJ+qnsZllR8Fpygv
f5omVHy2Gb4aGgMoLeV8MR5984qoQm31vPsVeloWNGRBrbGn3Uym6zrMU9uq/2RkVPm5dvQmPANI
2oBN0hFAQxKQXVBdahb+YKRqEV51MMsRinA91IdWFJvRq5mQ9We5QNJqR0dlml1T6Varqr6iKvZ2
jf0+hYTH5TF2zDY+VumtF5C0urYmAEPEgroRt2Hf7QqwNEG2MHiq4hW9w2ZkcL3KE3jvTZw81Taz
JbdA8sUpgIKDS7/t0Uc+zpT7gedD+W8cnBd4bp5jweJtD7DaNPke03aAZgZJtgmKpv2yK/fY2aTD
pEn6lVYFKK2MijWb1NpUd3aWf4xh3xytlouzjDAMqXqPSQpVfG1Dxwvj39Nk9cz+qR6tOhgztrHc
81/TTOBL6funNBk4yvRMVEr1JpHbpV3+rZz21bCnXZrNX0CMkHtoWbUF1bOkb6hDMT9iJjLXvg7D
zx4ZL+ras+dm/tqOq2M89Yz7kY4RJJfnyUPh6tdII2yim+5BB2qErr7Zdoup4bV3k6MVo6HoJaQt
+yEtpwo/HoISMj9XObb+lTeIP41m3WlGuKlkeq3kFFChE0WC9mq2QHL28tLmw7ecE4AiN8uQr0g+
CfercWrrpWNtlcOKJgQuaYXzaAij976uvgx8hlarnUe7v4bRi8eNSMz1n8yD3lR74b3hA6aLKEUc
AxF0q7/aIj2JsXyMTMINcsUeTcCExF7auETbkhHTgdSTuLxQKRnM7n3kP1n/Htt+vEOd+ytMGckj
2Z9XBWEBcZw9FnP9J2ahMGf5p4aHq4fdPVjoZ0wT57GFgVaVv0Ci/ApZFAxYRJ5vIATH7Om6H1Na
f/Qz82vRrFsbtkFd0fsfjKrYKoNlJYPrjsnXfG9AtsJcn59az3jM5coOoa97GrBTdZ97HpFdWYK8
bBho5PsGP+B852EW8qdn2HfeNpqqY7mUqiHK2U7rdrrJGNYKreeGLaCPjKvtzyh68AoSH7StZnc7
YUQKUjSZbH2olqL73BhxG3+ZbGEIA1Zcwe+WQVwDRdBUgrpSh26M7tNhfnBsijLCJkM8GZ6Qa0dl
N/K9Fb+Kdh274tgKKw18+y4xwOMklvsoYTCumglfjVrT8fXoThvvSvcfYqbxkQeY16U21COCC5QE
QOHm/LoVsZUrPUMrZk5U0PnGiSh45mq8X/7EfVEj0/PrlcOKkDnwMbv4S+Nctp7qijKHXyF+T2eD
nnJLyNpkTEGb+s/maNwphyelMWPWaFg9oWgeRF7cvORraMV0ZycxilShvWFQeLcSbzla+QgTs5cG
Y2qgntUihXOK5PpzI3U5l379h+LjuUjcahMhkUo7nTOad5MOEXBgQOi2azisXN3g/NFowQSG2yWM
iCkWNbs2/3Sk2Caz+c40OBc5S5KCydcagtziimFHR3LFtGsX9/qvMIafm8W3RBm/8gUJ2/vyFhkd
932rNlPFADk3+QOin9p4y3GbGB7sPZFxdmqdhmDmX3j3D2i2MCQiPg2gzBHaatM2Wia5kSf2E3vH
ykFWuA7Fs5DOxygk3R0DZjYNjiXRtYPbmD+Kfqi2oA3XISquNddWHoSWmgLGTuwriaetScOKqCOn
Y9hgNODQ90coh4AJkmSzcXrAN8db2w/YbHqbDdU0fxWeI9F1HNNJhHei759VPq6KVseOjEIGgzD+
KrwmzLTnADwSQhKVI9eeBC1X6tKW5pMOBXswGLrhO0hkhY4GqQg7ekqHznifjc9CpS8TI5gA/DN9
hmWFlO27Ng6fjkUWs4f0yikI3PJy6lD85+CXGn68sQK1IEBmjSF760CK08o0bYvTmZjYf1wMkgbp
SeQU9jCtG5GWDESID6LBDV8/9Yp13cXGLomjm6vFziaZuqX1muFFjL2tyonDgmX73PTWyIrVoGjz
X2d9wi/TffUSmfFozyhcRHR1SS1vTbqknfXYyfG1tvzLEDHLyKX2RsdWLDFSY0ywZ6HRonTihH2W
DS1Jpl//Qdh57TYObFH2iwgwF/kqkcqSc3whnJo5k8Xw9bOoHlxfNO5gXgxZliVZJounztl77ThC
EjPXRCKnzZ/ZRj7XSPaszPkI80HqhAJ5BGZKvBlt9X0Qf9K2R3Y+YV4wO0ym+lu7dFO4bHyP2NHN
XPCPi4jbnqs1Cmlxv7LbTm4ivXyOTEx2HW9AAsSDpUVXeUYhpOVleFIsB+Ish7hWLtNNGdZenRuk
mUpr02nuF+XNUzizy21nxQv7mWyDbPozRt1X3pibLhbUrm6srwINlGkQbNQC+qPW9c+ay/6pb2+A
ifLvPZIYVuOyHm6UMkIAKRkEI9wCHJA+IcyiGeVRLPXmRZBPcJQqKbFZWGqnKM/ZPoRB9Iz8Aufp
AC2YCRsS5/bDnG1CQmR/EIE8FyNqI9PBnAOqivZau2F5njxrYJ/ODOrg4OaJlfFRTauzCFnziJdY
KWk07YVbfZg646Qo3Hf5SBNL/jgVgHWbfZOW6Cu0JU/jkE6buAYkKyNAQjbyTwJG/BLxF1q1n4K8
yY3SGhuTPr9WPWsdc2k7FjTz4vizIogulwcHmJZSbckpvrEXpQfax5++dej/M9craFcryrICgEBC
b+vz1nLwWjnpSDLH4Fuoq6QKY4py98Ue+cSbUH4UPWL5oPNdrYnWndGrayb2ftuKOza0jxHGOB28
z2rqHN8oHCDnqvHWEJi8RYUdruXYvLek9K20uEdJPJqpj8iRi5N2A8rKswJi5XH8ILtT0jPk9g2Y
DpOmeuKnTFN8PeCSTsle7VqBDL1qbEpQKEfV3FKjW6OXS6Xd2DaeVdRnvYD91Ruth+0SK6uNA0+2
yXfNyAzMSPIoMrbNOp0AABqInmyagLyyzkTAk4y5sOu171YQxaBcKIzVgPBG4Syu0PkZMCsYtB6X
yOBghbELZ/J6dfwC4qKurVy/RZ+VrJ3xEDJ5QTuHN8Ma75ewb19EyAyiBdTd7tCkzwThOd1a01BT
5ZgFK12Ra1ru94S2Bd6kEX5S1UXn6w4mfDh5i6iAYtJ6CYRxZ44hMUcxXUJHI6NXFG9liJWxf+4T
yDQR8eO7TAYawi0EkZiqTR2CYfMoKp2MexaYQz5nF5aHTcxY374EGWcykyeD9GsFE1loqhu478am
H7nI4G8AG5VqPzGbPzTNXGiJHmrKkiUbw1me7VNk7tHQDrs8I2aC/PL94HKJI75vTy19V/YMe5Ih
OisG04Y4G/dx6jKjy3AoZ9q8mx3KENvEkaDPa1SqwVbpU89KjHhTtJQIZgNVWPYlF5gObrvNhnxu
ldeyEQcidNJNVXkt8nE1xAiuhjRUjMbBQjglOokTslsRfsFaVLrtZuqmTx3xBLkq0mN6lnlqfh8T
ubGuFXGGLj8ypOXEuGbvJukJ4OVD0A8UHg7vbIro2oFPXTGq3aFe3SRMJ1dd09+zj930i3tfS5jU
SvhvB4lJdY4PrV7cwmAGT8Y+e6U42f2Aw+cl6A70cMrKUr7pzvlzh+B6CfeduMyYbnsD0ll6SkI2
LK/3EcmKVVP2rNRE6IxmVW4MWXyqSeSVbRLCeSHjXFOMDmclH1eYXKxCB72CS07YeykKtJldH3E1
KeG+29SbgW3a2Ah6mm3iC/1PsSNyD59alDi+xjXKLltY+HrA0GHp5DCPDIX2WeDLP0JjImqvOUZC
PDnTwg4PcHTDy7SabFPxJ+3CMoz2bEuOigkyYg5phyCN2Kc1+ZA2pA6IMLdTP58MEaMuZ0qkdu1t
3qSMOuAyIW2HVC1rRJySaPc+ZcfUwK2e0+jBcFBV12HRbzPctHdOEDJKVIyn2i3voaD3bDsitpzS
eCIXczOT5gqoz1T3UqvKdeMO/kzPf6O2eecFxXybKRdTAZPJcXc2UuWCqADlx9hciFqlL8EeDvFO
jHxxVj7qKHlyXmnoHzPlGUPz3ijZ7g2hRdYkZMNc/TEGiWWxzZ5TNK5LL4iJQ/+hsvmyKxRCyBtw
BZbVyk35T87GSOXq5LZv2sSDMI1+kbrD+K0wNhP5Q4hb5h3UjzsifVHqkbDnpXk3rozSBpySOZfI
NeWmVan29CI6I7MWFyUVJIhZiKCMlNZa/xajHtpOFSh0NQ9oVJxVJXqjO8hOpGvCtU06rI5Fhh1F
gXYv8pl8mOR29ugR11wuSDTKcxJnGC4r69qWYCZ0Otlcbo+SId26auWnXZqQAs0a1rx8ZW2vmE9q
3xoZaGtE8/EqN1THz93+nG+JF/aGhhAHpWjZ8/YdsyGJH7DEv0UZ28dsqWjK10ahe8wsC489nbt2
UzPwtZQV2+ppq0sa38C4uD4HAZLoIgOWH+bHsdII4+xrdY3UZGeK9k+oQcTQUrS8JHAtqmNCwAzf
rjEYI4nhOrCQrz+Bo2DqVA66lvjBBBEGl9tTVyYPGGKI2MUQgX3qaeKvIVD0fYo/Ogs6ZoYOxY9U
3YtsURAPWWR+OZGfNcth+TfhRDVye5uj/8FwdBvAssdmuWG7n5OAhCCzmiEbylKQs1Km33rElEe1
iaoLxh2yibee8TscfBYit24/5iTaUUmrYha7LARDIMryD4OqZ1IgWMp5fbq20Cz6Z6GN5xazHCYe
2nWDxLsPeQglavZhT4bOyqkfXV0ld5G4hpHan/rWeZT2NiIxaVMmw+001RcXgMUKBdIOYU3vBzRx
10Opt1snbb9TbUjZfFIBZ6qo7xbLayws4kbJBqqFskCQ9AcYTJKpCoNClcTbKHhhMNVsaFbwv4Fy
QlBh4qVt1axzLp4mHY11PObvtiMIqV4uS040su4DKuc6vu6zZFvlsvUVrpjWyH6ysuH7l3n7wyiu
ZPeB8Ao180rSp8Pfnx1CzTjYI5PtgWEXHU2yzCUHHE/NypC05rY52qKm02G6DySEWogv2m+kXWyi
Msyruo1ZdDIMYrdb7FaWrmDYpNjUtOdZVb6hkJg4CUscYm5675ycR22MimMbOot72KbfGT7Yxo+d
Je1tmcx3IdgQEOIeYRzjBbAppwg7rhbgmTEAU53seVqr9ZkkeHkmi6zZOkalrmMnxHZnk0xYt+UL
4FwVX5B13xjWZ2mlr2GuBVszmdQNq5oU9xYN1q2BLPeINKpmkkPBWRaddbbxdqxS8lhpMzWeKmQJ
TMXZj9VL2s7jPliUvapVf+I/rQ95RdpV0N/CLoBar1Nilj0NnwqXtd90xGCCmIo6JJJTSwpkXYOx
VzI8lEq61+REvKlITlm4oKTiRt3bs3pD44BuNnJjPAt4yYEsRD1JYybg7TgeVL+jQ79usUpif2op
sIf2VMZJ8B3ljNhwwJP+A3jEDrItIUPEZ+pEGdbj4NEcIUAjuCgKKcGDwWHgyOQyTfaDVkLlMbMS
/2JjbsdQe4iZRe1GtQgpTYMDqnltWyD9lgz2D5rjnhWhB546ak8aHULLlPMmDVR8CCi5D/gOP0A0
LOGmJkQyIrhA0dirUpPsWrrZhxbfcb6TT4S+Kz26avys4Sr2Aqf7aDPT3UasNOABc29q6JAFUbdN
jZEUWlygezbCZGAWbrtfeN8sJe8Zkop1jil+w+y9IXmFMRC3Jq5h6m1bY8YIBojmffYhrVq70Xrp
D0tstZU+Z0F2F2MGsDLb7yrQvG6G77AhZeCa70Y2CocCilpoKMp196t4gbC/u6Z7UWr4P7FNjISI
YK+RCbqtuS6rJLrbIQCsyoXcaXbVzdDpXCnlYSgr2Kp1uGedYjdVRC9DorD6Gkj7cjfYjsuO8zt2
ugKgSfwGyrff5rSrY6UoSI9LDzkH9c5wzIOKMmlv1NTW+GvB6fjCoHyawvndYDOMF3JtV0nqqyVT
jLh7DfQm9t20e2v1JlgHtPDgNnc/Q1Nh3GmLaA1+o8WVT9OOqDMGWFi04BhtcoXjdR76FtEtFle1
4c3qhbsO43iJ+UkYQ4hjxWIjSlJnZK2+qFT3npDyEfctfKOlTWyWpBj1ZfeYx/hMutbGEgG9zbOi
nrwOFieZpMFhsgrVS9roqdAJ9tFLMmsr3ZDrZlaKjRqx8qElqf3QmD6aLv/TpWOFUErcEn5pbm2X
fJeMucMa4cpzGlMC4ud97gc+N9PoZzg95UWqNT1eHTCdUw2PqsT1VcO19SCvcE8dtFa6ZkS1j9xw
5A81oyOQ75yzHCfB9Rb9FMSa///7dHbvQJP/88BpeYbfp6kohdZ2HXXFUUuKen194PUxVW0jtLt+
Tx/fAQ7yn1cM0oofXb+PcZnRf1ie9L9u/j7/359YLDa6s/9/vou/b/LvK3K9A/r73/eEJlGWojb7
7Gg3BsfH8sdcX/3vG7m+mh7ZBEX9vnClpJQQ14fW6QLjud78++TXm7/Pcr2lirHhfOAgxeb8Htpm
f3By4sgLvHz7TsOsojlxdbjeCtA+/L31e58zzzGqrv88JkFkRVftP4+83gqXlfr3vnZBGwQJqLfl
/r/PcP3p31/+fa3f3/vnaSxlkfVoobbWbProftxrGnVDePP7RgBTMoG4Ptd/3SxbjlX/99mKhvB4
fbSe0pxYJ1qaKubbXr3hLCwO1y/JNBfMH/jyz32/315vFZ04ibRwN//cf/39633XJ/n9dqYKZe9T
dLRbeLHfH/y+2O9914eAVsUT9L+e63rfP09z/dbtoN5oLSFfdEC2v8/398+9fn99uaKvALj88zR/
H/S/nvb6O+nsHuBxVVubNLFDW1CWaaYi2X3xrYDXQxXPl3++VceOUNR/fjyom2SGQe4uHRe1+b+/
dP3N65d/7lMhl62MESbL7yv88zK/v/vPS/2vx2luwHv6fS70hfWBzOnr3ddfMKuBGeA/T/pfP//n
Ra7f/vtjxc2r3ZT0/v/8CP7X+/qfT3N94O97vT7mel+EgswfhPHTx725RueLjJD0AOQSA4n1jpYb
TXcbdgNp1dfldDCeFavNgvkc6dXTdTUoF3tYlJQw/4xURFzB6T7kvp6mCi1Ftmy2oSwXMaKxNO2j
w3WwZfrbHCdkSEdruUW3rjHZYtuVLzXI7vzNFz2ldaY6+aMaNOrOjZJtOsrHuo9pOSq0NEVRMEZs
Uf/1Nqw40tRbrQTxxIWD0PDBa8HdTJX8NoPASyP0BAaBPl3JHJYeIJipDGae6tQo0nQ12Oaa+g0/
/FGrSIaMakQRgE8RFzXWatKC2NdzqqQwPef4vldNrJa4Z6roZKOCOofLHIZsQ6Yg+SXX0AIwxLY8
1y4QBFAKM0WHCJR2wV1V9/tRnbCxD7N6Zzq2vptJVDFstqujeKE0YWsDewgJO4UOmWUhMIOlEmMG
LnO2+nymXslehZ3eDcBfUrjBKMN/gxW09GMwtSD0n58MM9sXVXVGpVut49Z8q4caSsmUbSigYt/i
2k6FcsJrSdszou3Gjr302mKPbfJEV4I9RrKw8VWIGiF0TtVgChB0ZrwZaj47qzN2gROBWmWGOFeQ
C5TAaT1IXKAapptUjn9awQcDje2NmTrjUemewgnHZQxcnExp9UDY77hldnbSpRohekrYtzTRSy3/
JAEFpKpSEYyz5QC/WwmlIs1NZ/wNmWgbmyRGDSbt9KodTJ/a+JlactxArizXWdd+i/g2Dxnaowtc
0ptpJW8NZZrudQUIa7+4hZm6kS6bvrfSjXzG9/muUmgQVH3UbJxZG7Zml23Id6EJa/KHh+gaydO5
G2O32Tktb3pcokVDrAAHteAfXW2MSLig4mCaO6GjMjbgXOp0dvaR8qcL8tlrxvNyBOmJ3Z2zaP5h
hE2Z3DIeqE2yPUVwKfX+q871kbBJ0iiRAcrVSOAeol5RrU01MdlPiYUJPngN3hCzbUcvQ75lmKmy
nVNi3uxuYiiSM1tE+fISwBUCx5+t0KxJ1IMab5jXslGSeUU349YcyelsegsdnbLJwza4m7RuNQO1
qjKs2qEafkxS2XSOQlSKRl2mGWf6CeT+FFi53OhbWZSv5RjR1ybA160nFfXJTlN+SKtGfBIb8Z7A
8CXrEToDcOC1AWgjiOQjfDn8ae6pd6i+S6LRN6lsVmDgvqDn9Zu5pjCm8VhtFOc5WipoK8kDXFJF
D7ygoBeilKeZU3o9dANNcU27CUe6EznT1179sGqTsmcS0u+bhzatnxDTZzDvXN92qzetkxdmaPna
MeChdfK5VANjbbYJnfEAbDMqePYb2qiuoLsEyKcYdyQi2lmmolIna/d2Yj4r+M5NbGtggLNNm9eq
VyTVAZZc6Ktav9MMBJdZNr2ErvwA2dkwNS6/k/l11lMiF1GHqnHE7F5/curoSeI+OBZxp22GowuJ
05buRzcSMkW7imxPsU5KCnI70P8UGXpq1X5LBuuCLvNFZu7J1HlYrkEDUNHfdbOZ+BJJS1dhqkcf
Qmtq2qaEvxK9W0S76dOWW2Ahj2nRv2vE/npqN4EnJrKnxzNo00nEJMHabTIIq/EGa0VPg7UZvJBj
Yt2UPeq45EPyIa0avMorbBb7asSChU2rXnfsEeHTZULg92nLo4GxPreCO9QoHXwK4oGWEbI95qQ0
9iwECh2HLCN5ts88zc0WZTztiLbNXypLM9YWVvdsTHFQwyPw7EalIUMOiYrK3m+V7NlO9Ds5Ls3p
F2kz9YVKiZUSQUSsf5dK+p3H+ldbG3Q5yMroVQt0KjGXxdBTroF4XhO2QM4nsL5VNIWvGiqFMUfX
OUzlg5rUl7qd1nkxnaqeRmdLw0ofeMORvnFbrHdqpzf+qNj0NdXqhrnVKi5tEzBCyL41HPelxkUh
X8HZqgBuJrRHOztcJ3DlmKqLVmAeyspLntLYMsS+ru2PFohHOZrAYbPcMwmbjTRRA5cB8tgPAfoP
Zzh0TNZDCKNezVXX7w1ixswB5iKgcfo4SgddzCpGLzCULwfibxTIcWvEBpOBAY2SsLdMvR9NDYA2
VKdtaepbax7OgF+fCoJwTS1DiA4CGRNE9hZbHGZK+eqqZXKQ6xD2qVXV92iAH3Mre57mLvPMpn2M
mvmrHO0XvURXQ2s4twkgDcfz7HgipeGqtUhZNds+l5BQnLJlkloylLHNdk/wFOxnomdiBXcJSrU3
pvbvbkg6etWfRuh+iTogcM12rZm9pSPHRNK1G72nNjDkKZoREU343NSGplZa6bex0oAv4fwEuWDB
qV6EfDJj1hcPNhL7cgKjaL1P3fgetswERYYk1ClpE8RMfPP0axDxkwFyTNbzT8KQVpJhOMt435v5
I/NVJnJqeV/hKu1joOqSYK4Vn8eDOSNIAa0p/VQziOPF8Gq64UfrtPuwx5ZDd9MHSoL0oxM/rUm+
YMcVdtV3SBgKk/GTitxCIe+4LtTCI2gPDXpxl4YquySEET6mqO1ou/s32PJLg8zZlyNjekxq4VqZ
YDdEMddmRT/WWc9+OUDQboIkWXTUdRUUq0qkx876UnOMR+rw2vOm9mr1EldpvVKn7NltlCMr30Pc
BNWq7wUffXgByYV6Xd92ybAbS6I4dy0t5JaPhUUCqUSM5Wo1MCZ8j4jSXPeiusTOol7oCM4ltcgb
3VNalg9Zb6Bm0AtMKpy9gxP8ZNl4KFOoJgRJv9g9UDu3u+0dwCz9QBBd+G7liAl6lzZUMmRvS/Qk
+pBSwuajqWWY9IZnjo2U5A64GJQNjTZQ0Yy+Y6gnTskt+QHzHjpIUOYXvAGobTAD4ZnhdOlf7I62
3JwBWwQ/cJMlNEhw+fBpmug5jTx8LG1ifxfjCkC5Ael1/xTTiN81EVMVBD0C1wIeA3TnRSiPSLdA
lvXBOzYYjyVX39h5vRGtPBuNe+7KCiBqgJaeYImUaA6mvegKsFDnKepUJxTKypgtmvwGH7LgYxRL
dk2OysrrdUGwLh52+ixMVvMH9NQVxxxiJjTUKwA68X0nAZ7b3SMXOCrJO/dbHfv+pJH43naltQP6
+aiYE7s5t39H87uaJsgm2tC/N627CaXDVCOe+CmSuYwmTcNUJCvL2kM2z8lDEVajCaxDxmfM+hCk
5ukuJ3Bn78zZi6Cor7iC97JCB05tPA2cnqXkYhifTPxYMhwg8CQcLnV8r7H8eG3PuRYEKWPC+hTG
5R+xpKAhYMV1ZjwFrXNBcPKpjahS5gZEnIZJKIidDePecx/WR5tiMaTJJt3wQgkCb9s663H6TK39
7NhGtbZCDX20Pn7RlWLY4sjx4rhcauzJS53+IyTCNhH2nRImtMftGuk2ibTVsLYBoN5YMmfaZEMM
NB1qMDszN0kY/5Eb1+yOVqnB4rRGZaWNw5NVDr6mW+Sa5ADfYsE+2O5vsaEy7FXSW4PeODPXT1pi
xZYxGwCemSnmHMktulyjZb6tOcUTCqJPdsr12kprZK8aE3/BQaP8ITDqIy7TfWAzHYyj7liZl7xS
TdjViImznEJ0toCStKmzBmG1Tmbr3PTuY670P4x2DNc8xWPgI3n3JpzSK6xGfifD20SaJiKS+m1s
kgPQ7PvZoDlDMi54M9SqLqIxtYyeKhPJKIGDT86AgLZWQ+pOTPloZTGAO2g5VBACiFMYrwBggg5F
hPlH0oPkkyDAzNDWN6YxPeoq5qWEMzDiE07NGB64pfxYCEq8rBMr9oiRZqMEGd/n8cDc5ykTnKV5
PtR+rvE5mYMJdSg/T1iZl00SSO2pPZOW/KLAGDCxkSFXla96e1S0ja2OjAEs5cEszY002Y6xSIF6
VwGKxdOzs3h3QexVacrCphhHI2rfZGR86rYyEScsH9Qp8KdOS9YTTO513FARkp6YYOkit5DCJOQM
SSmooD3HSPpITf9jMK5Y2WP/w1D7um6uYpCua4iadzHq+lVUCy91md0rLkeJsPQPUh9/4JQzTUyB
+eoDIHyY86mu3deWi3RKcxEVG1jn0tJafsGPY6vzEGDtRidlMK5Paw1RpNAAdRMyB+bYRcKDuOM1
0ep9E3RHBYFiXSL6a7PqKcmKc0S8qmxqsDzUz0PnMoPXdKjG2WL5S7xV2c4XWgGvlfk9IUmq8jnx
GFjhE2v7O1EMb6IdvuK8280MtW1de0ffaXmVMaSg5WqiChpsffPAQICDpzIfZCrueoahMHnzs8Sx
BMhPBRPkviUW+hP0T49Bd9+bKoNQtu6roiE5QCVSk6HSObPMk6kx+UzDzrfnEaOGKm4qdh0SsIQX
MRVwzeFJl7BC3b7YhNF0j8NNeqAN7vKALEOZBHu2Wq+Oe+/Qa0dkkgtwrothoUsosCkwbYEvKdHJ
pRisA7KxlWz6bSci9EO4nrOnGgfoQU2CHcfkuqkiwx8T6OHI7XioHhMsoNt0ng9tiOlSa/H5hfHs
uz3e00L4Q62+KhkQqIZIm2CctuUYwHDNML3UokdS1X1FREVMlrGnvsATToExiJVFVcnua7hR0z2V
tLVXFuWJjF0UMtLmZWyfel/B9+G+FrWBBs9JvicRvUZdREQHhmRF9gZ5Rjqiq+mlNElTCvRtBoZk
VciCVAJcLXbCaM/sX9OCCXvAtNMLEv5rrg2LrXUH3I4aFk5BxMs2WcRXdvo0ghVfWSWC1opM7bW0
u7XrtBU80x7monAPZvldBQI+YVRdujDaGKkVY3odj1WqfwKC2AFa7tm0oUeuu694AOGFim0DadNd
1ZzxvqsAnDJcTqVhaC/FBKoft+oUA6dru5rJV8gotAxCmPK+mclqlWCy87JgSZyOv8sgOwHcxOmV
VBbbeqtaAfDdRWMJrpw6e9WU+vdAYiz/WI3ZNQkp2rtAzSJmMt+JhNmnRvVdMgPaiDL7hh70QUU9
QF+KLnOIULXmCzAj5vegpJvI3Ynbkaspp+IFp/JHrAcb3ZJ/QLJcAhefV8wapYFDzKV4drXxOAHU
9eeaXXxpNDeyMdGVMf0TTK9SV98qSys8qqZTZqmdn8VFv4kRMNoMm1dVNTxzjqIG0SpELgPxM004
wTB3V/lMVHiaRHstU5/woCpezPTv2dTRjgx1cNdF3+74UjvGC/qZR5H3VJtQVyx0Fus2COIVog4U
SWgpBbsFCl7OTTS7IA9r4teNN9XW8X8Yz2PeK3ygxJvw4dEUBPiXpaRNmMarhPuhAYOEYR4jkczc
8ISF4JGgkp226N7MMGophQFfIxhx2MNiUsTf1Rs5fThcj1K/daPwrvph4Q1CxHy1cRojeZeZ7NTs
Rke3M9RICNTXqGn11aSXFysbHkd0Cpspim8TIU+Gi47MYSZrMoYlvr0+Ddi8x8l40D6QUn8InMut
yoGZWs8ish90u/Dw558jd96mHRaUbDq0DWcLYDVEI7vWUF/7zvpUBJIQ/q49pqoNblyaMQnXfyLL
jZWqy33dX9LaPrcsAK5J1FvTaW/Bsnl1lPA0g0WrtfKU6lB5Fdl+VWTEoxV4zoiBx6aLXGsAqKOq
FmKRgKOFKqYvSthXhGahLMkOZdB9Fqa8q6J+hg9gsafpH0RGfCPh5GuGFNRUSO0dJpa8MUXxCFb6
oQDQGMoQBUVcyleUR7vESg8N3mI1tb4JPKVP1ZBQapLMsRnjrT5VF+Cd47qps30lR/wkxD/XpfWR
au2h0ZnEulbsJyn+26QzPqOguGtAvfIWjn10I6AhtPNwKhToN6mNdCMGfzEY90Gn4M4I/syF8qgv
njUcO49K+i7ROFizvlZCFRjdoKPtzCvP6LQv0Xd73Y0fIOKE+7JIv7tg+bCj7H3S5EtaYFWB0a2v
2pK/OR4uUzqcyyR+wELxQQnxoS4yZwFg1Kqm974CY++oXMiV3CVPZy7N9awL5M39tVM5bkeWTM+Y
aM2qsX5AtU43IXp3sQQtM9VTTgIKKuj73BnMlVCVtzkcTmrtHiK3OOss4UBRth3QZwbXOqqazo+H
+DUmI3D9p7aqL8vIPoOKTIleL+9ypV4hYWNxsXHHBJg/bPj6xeAH2F5tOnpZqlWkcuYPiCFXhUBD
QqzPbhqwMEVa8JIkqGKtHvLLPIhjPJtwoCvE9GTTbO26GNbquiNNYyVEnG7mUByzsviwzfod6fgN
QXaOH3Occoa84HYQvgLCvSjPce+EWxKO1mLoQ18oEM2S+aIE8NYyOW9ry/CtHtIPlzzFJ1+b6BaE
orMqd5ZEYb7oqUcHi93yR1WGez8KmjdgmtiVU9FxFBdnI3uGIONFWXnbRN1rJNG+LofgPNX6qqA8
2oQ2Bwq9/At2vy0d8ddAdBc6tzcBEZHsEvSB1UnzraQ6Zmb+0EX6W04+GBu9iLJ2qLaOO/uR2XFh
LOIH1Atch1WaMjSPqx27sYduyl+rLvli9/s4OF23F/hBjGIOPAgCr1Z1aqrgjfKg30cRJUpAo/6k
OKbfoKNaI7ZPQTHpu0Yxaeslk0HJUIenfCKZUVTKhb3my5jT2517sWmquPBQWgzs6RHiYKihMw57
fEd0RFEqDAh4AhhWyhf73tXUy0czDpzdCHCzYle+D/OUJiap1TIe2DQqwEonkmuqBNF9NVnbqc21
g5KhZa7nOmQSIdiokQWxzQNtO01uvbcUBzn+5ELf1Yz8XplaNDWQObbXb//eF+Qgnf/MjG88kcUp
WuBK51rVWWzj83KbRY4XFuOrY8ZnBj/9xhZ4qogO3ZciT3EciHebPrKGgXoljF7Z8fdsZo1CtTcD
On1avmZr8zzD89tKKvRm4BomGxqQcfdQjeVH34GAim2uPrMy7E1NulsR/BFiAvaSMRqq6RvPbS2R
S6IiaPGmKP3UYWGitLcH7Qc3MCcNFXYeBJ9GYoLNsWmhQ1UyXSzykYoEq7FZlpz6gHNkaZ4riDad
nQjEV+TqmF+Il5lYhIM+AB0dn1STjlXn6i/uNVJjg0f4XC8vFy8TGMPWagSi74PrPDsmRAyn2JGg
gkx9Sk6zat/n1U2VgGFAWfMA8Z7LiYPivDJpaYqbJeasEc53M1qCiyEkLyu7S5bRgQv2ezWPzdFU
wwEXhMEZ4RaT36vdoZfoHuuwHlflhGQNoRunNYRxaf64KpnqKvwUdOJ1GtEJtYN+pQlSMpzUECt9
wngHQuqmSeQroTeUQ2OCrdHI/wzx3J67tNuGtLdVi52yEbpcYCcgLLiqfDdSX+NJnN3wDyooKMjN
4kVgw1nFTsHymDzkw3NgYEuRDnu0KEQeW2L9HrsSlXCJMsNN2DsLZHkwZLZJrGovqctqnYJqtFJa
LNCgrK0WH82e7ostzQt77EdbzV/a3CH3s8FgIDUQFKECK8zRt/EihUtQZPJPDNm0qzuTziFNKnSa
tD0x/s4ZsxIszZVSw5m1L6OVpluUQfyWfjSYhW1Ux/6YMSTmkKq9QDJckSG/1S6MNzJimD0YEJaK
zFmntq35wSwfiWmgUDVqnMWQflYGDSur+k6T+rZxi2GXTYu7KMMzopv7Lu9gVIcMptqZ5pMQ6UdP
k4+rTalgNqVjBnJ2HyZyKaD1N8vG/0q3EtA5zaVbNUezNOjI25bRU/Be02HBuKRQu3YnjAOYBjFU
hhk0PYqRuwDMC5A5mp29StqsvEhlQdDkfeW7hdVQ8zP2sOXg7Puajl889yDUwahtXCNMYXA0HuI5
4HdN2t/VOUOgFgD22hrKI335c2jBVSCi4zSCg9YG2prUUhUJoVho2E1to9oEO9DHBMAwdsdRyiIm
dIHHJj4TNHDjVqaxNYni2pAAu5/rBINGWgC0J91xDrk4hKHZHgf67amDpSFJx2e7wAeqdk9Mzfj/
FzOwOTqyQdwmh6ykrc6+Ncf4ah8bQ24KlYyOoS4IkBLMT+uGpn1FnM6x4SiGAQYssEPuyQbi1XUL
HwL2orrsrOMs98SBkeESl8+FPRs7PGcJS9j/Ye88lhvn1u58Ky7P8RdyGHhCEsxJVGr1BCWJEjYy
NuIGrt4P2y6Hsieee/JVnVMtdRMENt6w1rOqaW+3j51Qo5NaZBT4trysoa4lsKfqGavZgttCG23z
wL6x6HjQaLNc563IsY15RhktfdjqJpQIZ6zxzfKItrX/eCQvuXpAcSceYStvnCUZ9BYqOnnEX/ve
uVzbyOhcKHsZGhoe+xXBNo3LJ5YOf6VJUiisb5djjZWM6w/vDpmySMGLo89Q8hBXTzojFO4oFt18
K6Eg7YxevaHd4++GUry2JEeo8aiyPHY9oeujBE/jYWvTuBMHWWjkC5NdxLLYEk65DpBhCsjzbS8/
iULuboUZhUM6vYNjONaDN0BNSCv0lFgryokV0QxAQCUzf0j7tQtS7Bwn/qott195fr+P2aEyOAzM
oAFgwdjcre/E5XCJpvQ6PJy6ZFu8EYrkb/EpDWEs63rRoUFdmVJu+/LQlNzJToRrigcJMkt9sqeO
40aV5s4zcXZSVjjcc3Zt3FXsfOrm76DmO8FFT0FN3pgjr3PrEn6RYCxvI6jAMJdYdbgYul8iyFIr
VXNk5lQ8rjYO55Eds4t/KhVD2ArtI2hsH6lCoy8575AU2JoX5rP/LTKbnQ5rryXKWGqNmVpkomKl
r92YFWdloSaiylptl1rRtHex4iwSWh+77Clm40qtCU7d5HXyTBi6vm78q2lrFIb69DYoAFWtzlRY
Na/dwEbEHfHdxWULBigAr6PymX99fBJt9/EIbmitX3NIrj7dPk0wb8VhUO+2STvQ41dbCCLSFum2
qRxxiStcCcQhMnmZV2OLnrcaPoBHoOmOTlmfDQu7v48+A/06ZQQ/xNpLx1CgMvNgEZvkf6rUeh0i
2sM0J4MVLcinRuveCG+CHJbYuyJNn8iIB0LjQLfx5pr0h4D5tTHQ80GNY/hflz+6NX51gLk3hTtu
Dc4eUnwqWJ/5F47yiJ/FXKL5dMam19z4RGRaO/iKmtrJN8IC4znLVaal20KHLdRE1lW2Qbqv0CUv
LVLMuMiLqQ4O3EeAsiVeG9GN47nGmmU/oswU6CzRf05TdeENm1IFWwtMJQlM1BIdSL2eUvLXcZYx
9Q/S+qrP9T1t0YJ0In029YCIQsnoVVQOhD4yolYY6PpL6S6TQvtm1j7+1eIt21dk7Jp9HlrWbLMq
vz0PPqhn0xo17Vk+nDkpcU2bGKrdJXn8x2H6VmiBt//3f+FT+R4cJg915vJpW/8FcIHaFgjEFxkS
CAZEZBhooLndZphWteQcjmrjJe2TlPtAf29rMa4M0/SWsbX1XTxj9hy8x4kAKtMw067aYgwbQPqn
AsT7ggQsVcmdVO3L4NXzxsSAFA7AlFRGLCiHHA7rJpcbHh5cxD4Wpc7H+2uwiaOE44x1UdnTeWVV
aDVtfx5q/5aXXNByxq9aG82/cHOySEFS8vMI4LWO9YYc00sTTQz5GTPiKPwaewMmqcdaPu2NN8uV
HuqOv7UsI1JmMVgTexw03qVgI7bCwo6cGOV8VGvrgRWrkWst2RzjT4ppK3IHrOEgmZterYtCAg+L
zkDJTrFLr0Jbhg62hherZcxjDPTQQV1T5KgfjlxgbJ5/NazmSfbA9BMXEsfE/tPmvRTnHZ0A3sxo
uBIiY5wTxxpWXVnEay0H/yYN/9cjScUtujfVoTSzG8oNb0Jh206cz9Z8t9W/1Hiq21/P5Qadi/xb
kuTE8LOj9tNQ/ZdTfBit+rUhgGPRcXOZ7YvK2kPQoPDBpxmiM3+F720iv7W/7aHBJ28ZoOUCk/Q1
0zuacb2Ads2XGLu7AMnPvk7Vq/Gg5cfEkjh5xQXw7DvcgE0vtCVOkXytIj9dEQXwAiGCvamHkx8Z
ORq86TJYbA8cO/oQVxQonCrLaJzD3uxW2tCcAI/lG2QZu2mILnXLgthjFpEZpG8x00s5/qf3onR+
mlmdbPAGVKkrEYkDhuRywd2pIQhq15mNTyt7VGfsUS5uKrB0Zy2GzYH0I6fbGRCTevDv2jQbpx4t
kFkTrFklBC1Q4pJP8mNmFjhjWBFaRWJXP2e8DLhuplwWEtFT44tDxy6NmdunaXfdEf0np70/rbWu
C1YtHOXAFtwtyVNeweWLOeurZtPaxs4dyHLIACSHuVH/zV0yECOFXcnUfmKn/8zs7KuDqMzdb25G
yfdiEz2MDypbu3MLrpYhJNmboaalbNAs/HxmBRLExsXGhIGNrcNlHtAsI3zihCUXPH3l+795Xw1+
yVXMvIAxLUP/NtDxHdJWOfGPatWtNb2fOu/e/al9ZgsBhTTVYi56x94Zd5mMaAds46HeYY+q4bl2
bfBGugj8RV/MxDBpOltnL7IOtTS+jGgEs1SiE3tss8ouRviS+8DCyno3KPcwEKlsTRuPJ6hEvVdw
cEeu9sfqk9/GxIkNy1ptKkDNY4R7vvkpvfY9INB1mZbVRRKzGPHm5EzP4ddtC3s4KYASeGdHlidh
7ydI6nS7XscUqrL28tB52Fw4fO6e+cNC0w/FHJwUkrRVadjfOSlvmIXFHobQXjnzP0P5qQYQRuFe
HF1AgSQ/FxsCNPQQ2ZxDdQGxsXQ3xqjiY9vVch238oYPLNSdisc/s/cNTWncSQ2jPOiBIpAdJzxG
svRHQFzDtEDUUKnxucEp2i5THMpbmjA3JvloxAIhggOTjaVqy8d7MDFC5ZUvom6uVm+tFFAH/hnJ
asRHu/KZli8bZn4uwNwF+e1YQyYYep6VHVNXPsWwbhemqtlYKZYYqiAxaMo3stMAlNSXbtYNqM3D
GtcEeLWMoqxut1UJ6qNnJpyQpbjoFNnSYj4l8KuXkZBlqNfdPiYEnQhghOoojgwAjCH8mveEZjFX
+F0GQt9ZvsOBo+gHAHGPWejJFLBCEGvJSpvMT7eTF1vvtkWQT2FnUO+Sf+EyD7I0ci8qWNvjtYut
r9o+xBanpkpGj3XYb4DGobIdiJVD8ONN3SfDL1v6b2xQNqqM2ZVkB4umVMSUESo2L16qLmJEUj32
qD0MInjyYm08shML96pMzHCMp5pNLfU9XBnQZo353ip4N5KBqVOAWemGdBmU7rmcLeK30pvNmbL2
vX6TNSTy1cY+4k1u++QBVizIXJBJKVncFhY4cpoWplTWChkl/8uPKXZqdDEtPGO9K3ZkvJBmY6y9
rqMqYdgYEDqzqLX8aKvmHqXDnTxsGaXzwpA3wrd7HpoJK0z1B939PVHOTz9UYQTp3NLzeqNrin3Z
BMhQ0rW74ouRLAt7DGQMz7SLVc0vwvHeUk9tdUKPMGXKldaZx2TUHnhZNDo9L0SnxWt7/EVLHUq9
5oVBvM4Q2GtH8obVxy8k69c8+7KtB+AgI4sof8ISZvL9Ve9zFKwa0AdYnYzXoGpQIwUfokfazqbz
qIFJWCC06xHOKmLu/Ge8Vgy4C/9Vb4ZjH1WXfyj//5968DLVZBd8ojsj8plYveS7+98yDAzCAP5d
KtId4p/q/0g9eKbxFP9p+YlANSk//y8/+t/jDzz/Pxx+lee6rk6Kgfk/0w986z8sx/M57L1/2QeG
+T/TD5z/MHXHcMCUWq5t8qf+R/qBZf6Hbvt0lQ5WMcdEX/P/kn5gWv/SDap8Il9sd/8v/9mxA8/R
Hd32+KWuZVg6n/p/TT/oE5rcBtwxDQqxb0Y0eMdE9gAsTZ+R1XszDu1taNFFNGoYVkgLnWM6HYYZ
IGrvAMO5QPIkx9SPijOWzAgX5iqY2ehUmrG3AK6Cf4rYKbHA5DW6RbPznaa4ZrU5S1eu0pIlmELW
FQkk8NFV1So+AyhOn4NMR0lGDjZRfz5dOcBlY+5ZTLsdMaWZten0uFo5MUHweePHuFBpdVoDxrhO
ohTviJIg4CoP1jUjYA9wwSFwoBqimGbBb4QG/9BF04mKWrYud1WU7AEcKTbchI1ZTRxwkCdhNhHO
Ej1ewfHontuH47mt82fPQMVUYFrdymzeJtpQrWTC5kAnFsmCNLMrEsbEplCvgaBZKPOUWbazoRtM
CDQ3H5vOEfqLpVA9QYKP0zSgcE1sMqRTBhLcL2TQlXcKT5h2FcLLoTKNDaBbygQMPQuDsStZpe0f
KqQjumDxRvjbNgXlQkKEtDbAuXYmd9Whrzxjn4/WV9MyYfZbWe6MeMduwHlhnW6HVSJ3pQndhKjH
AstjtO0jM94b9hAvo7BAoP+JyeVYWK/MPYKDpVVGmEbjzdLTcjvnzJNcPfdPGObjwUtQ2RcsnBJn
SbdkX8bJLnYt+kG20ZG9jGJPPzi9dsjcKd+j3kjO6RCoUA/q18EV3drqSbqYE+Ec87qamDSGcHqi
Y9Q2zIMi1kgWYZ7MI5qnuTLey3qWR73x3hQo3qXlQAGeIt27jRnFwqBB15MEGqGlGOFSDGk4wXlf
ugxA5yRy3iLUuJ1J/iSK3Zs9JdZaMhTxZS1CWZRXnenNgc4ngVv4L/HcnQ8IX/A4dM5TQ21w44Li
ZHSxDLTjS61Buqcq7EIgcUCChtRdzTVmgoxwpKVGDsU6bu4GH5eC3vVAjacBg/SPujDqT1SQ+Faj
oXzSIOGjkWmx65mD+y4SZzsCJdqWNTrEyssvnsubHstezH0Pg8aX06kQnnZthxeXCdNBqOLml+hU
+u7ZxqO3R8ZP6RETFWG4R8AWFhao0dlKz/KeIgoV9BjxzijjbW/LBpUSkkCLbfJOzMYu5W0ZduS6
UEchVvOcvj102vwkqyHbzgHQ2PmeAsDaoxOCAVsUzyTynMlmBbgRR/eC6evK9HSd77VEFRwjEBES
LEdaPIIwWd2mEgSFbxMEidRj3GqkwBzM6GBof70peJEJQaRZtCpS6TA134kRFfaU+kctADpVGS2r
5h6XdgZWRy/speYEwXHKywvJwPXet/qLIqrugsTgjIrvULkqPSjLp8uJdRbksDl67LfoHXCtBGii
1tDg95GqqUmGFLCuMhvQ8gpPJ9RwqxQvjflWEh5f+PhDSt1IzjFIiofEgx2P5l1xpL1wBHnXcex/
BTBkTDERxWRVVKCdiPR7WIALqI5oU3A1C912N6lsSqbyFUMSV55VnOApIDZ4k/sa9OSEbqfveu1k
+z3LDQnuJAHOTLBjuUSlbYX0MRb0sSDh+ph/DVjn0PGygDDL/t66GOXzGElDzOIrtVp4hXbz4/VT
HqoxI4saFkM4pn5xXU1D5h/GRnvN0wgki4X8smAaAzQAjU01gWEXsXad2ZqFMHqHUFj+rx1Eb1ga
i2VtMLxJNBcB8/uk9cl58mNWBOAR+HerC5cWcPNU3GT5U+Rd/9r01MbKXqV2QPKqjZnKRg9j4MFW
/rjsGNDvGsOkS4uIMB4dXa2GgTH4yEtA+GwOvOkH6FyyaSWq7cYQM15Y+Z7CLUADy3AJ9CjzpPJP
kzUU/0z6UE2q19LTURhBk1m0TkT8Rct4Wi+/Z3ZTfWXQQJfjN5maDLyybtezsgm9iYEXIaOhZXjM
nHNjY1DxLXqLlUjCNJmx8cPQPK3NKeGhFPpbPWGtrixmeAmskAXhMwzgc7VVgdhJP/OOtq2pK8Bx
AkbIYm+YivYe/Mxy5uCwGgcFezwWHPOMx2a7INBVe0en9zpRS4dODf4VMjKw9/HLUZCEAIepTeC2
Bbsz+WHG85cv8uipaXausodbC8hqypwn9kYQpPFlrIJuAEfiImCYKj5EaydPUCk54iYezaZg+9LP
Wlhm9smKlPOgyEA4zmLIPAicQOcE0BU6otPhw4RzDsLkEbkzOPOlI6NtSQK0vvXL9As2WYw/Bcng
bIcaJx3NKM2lJ6d9DB74DOAUSRW7WlQTdOOFa5p7r4St4ZSpE05i6vYuTXHk2dMW+AZuYqt5t8BX
bk0QrMzB0HylY/k5EUKiuiDdzTN0EyZZzgoNKHcJN1guTQ5Yrw12VX2F1xC/qkLbFkqGs4jnbTsj
r/M8cYJtAUrCcjh8ut/pkcRbtlu8G38Mb6xvxRC/V3L+Lq0I/3bHPVNMsKJIy7wgB8rxjhOjHkSa
tjf65sN3M7mVhJXiQUKHEzkpG/0WlX/gzcUzilsE9ihoE87vtXQiAt35AA9S0FPgEofzCMuZ6AVA
PG590yQh1jMwAZQqgmUad+/ZYD/7iXpqS0P8GUxjWTp0DHXagwaNtFeOJXbTonv3jPgu7KEFqJi1
Zy/pyYKlglnGXaVvkclUKwj/+TOjkWrl5023okPpN7pECJSKNqLpmf6aU9edjQRnQ5Ae3di0Pwc9
hirNSOHQucbZl4l+ELSEi9btvE9H+H+IKvoUOtBG3S7sF8yoTPnj3DviR7AZZzbvA+vVRUfEw9r3
ZXxzXFDAjSC5c2bbTC4M4bi1p7I9qt4bAYQotoemXJmzVm/deBvPERx5TY4Lh5HCcxblYHZ9w9hh
L3Qu6cj1cOzKXQeNKbaWFNANRvu3ilOORpDf5vQjfB3qu1czXxW45iAjzrKON3DkgCUn8CyaySj3
GpRGkhC7o1vesqLBAyDqfTAFzUvQcRM7gTV8q8pd1q5kLs5WX0Y6wSCIplBqP3OpdAzjsA777rGx
h6pxZOsUH7A2fiax5y5T6fd8KUA/GkOuHJWIFze9PuqsocCRRkTQxhOlg1NcvvLuXbtNnO08mfRQ
vpxbX7dXc9xFDAr/+hEUlNaYg+fZa61QsAk/JZSrnNXdvMyxDCFq+DF5+dNjVhoIGmtmTsiFyhof
rFkVa8yckGM6pfWbtixiRGe7TLf1qw+beG7f7dFp7laPbdCsCXJ6eLyGqeYFx/Axm1mFWwINaly9
KT99oMFqc6lraJTaIq1WjIJA/VxLKzlF3qh+4ro6CFvMH1NrPWue89UifbmV1rCb7P7EecQJ4lsM
MG15dEc/uRjclgvVP6B24x9nRHVUIHdZMh3EmDMbzQ8jOlIr28S9+IN9mAWbNF37taJeHKSPupbp
f7XUXAXkvSX3zPAyYiweto7cZJ2D8CS5YhEq4kR783ubxEDY+KNf69DeNZR8Y3avfVSN7WhM2ypC
vle1oaw1JMHTHHxgkjtFxL7vUo9tOGFrjFfImPX9Duqm+Ts+WEnUPd3KI7xqz+6qXNMm3K0SQLBr
kvTVDqCe6qRYmGbyhvC/3NN6zCi+H0Gmj5/594NEO/d7YbNZIPiGwbeKnmuMT+iHkR3SY6X5fGh1
8VbqlYf+Wt0Zd/VhaoJ5yiXeVAweb67+cMuBddj3cTz+t/9wPu+EXj8xu9AZ18/pHmCj73HH4Yo8
AxiBMJI0J2WiSCKlJmUtpcb9v/+MQaL2yTB+GA/7rZ0Y8dLSHQimgc14qQkHFzBbFrvBEqJYQRoB
kcSM0mfwLyh9HqsquY/GFFBRXVsLWafvxjRn676DVd16ycYAp7sUWWwzcCfXGPftIUY5yMaIFJge
NiiTmn7amz5qwZHaMrSK8VE2u19wKbWw6FMP+ggradZkL1JN6ar1E3q6GaWOCYOnwI0IXFI8Scdz
107c+zvKEzSht2roQ+8x8hmyY3cX+BroH9JL4fRMtpMxWEZGe6hUHu8iDWm0gs9dEvmbdZiB4toW
J0OLxLrMUvwAfnrxPfAkqUjDuEg9WM9ecBrm/K1ihol0wk5u2fiItXeXQ88kuBVZejMKb1M7EnGJ
0J+JH64WoE2yMC8hAWWogwkdHD40Zk1oR0ucmrH/pzRBllTdaG8QkPYjj2QL/2OfEhfRjVb3PBPs
h8rP/0hVtZ2aQWz1Mv8Dg+rDTt1NVxtHbxRfwglIDy/sd605CZuZdUdkRyQRIDPLbrmU86Xvpo8u
C2A+wdEZURH4UiMLxY32GGeAuelQWPVhR2NyyEqCvPNzzoY7Kip8UObKdsCKjnTFjRiGbamCcdtr
5uaBi9pHvLPQ0DqUu/SA5FGk7raXYDGFq61jxXIZbR4jwuNQjPbeYjMOYR3lSeLctHaE/KvXhDhH
EHAS8ZaN/qerrCvP7rXss/fIqt19ACQYG+nZdr1+RWH/7xdVM4teWWdbGTXoD2peHLWF8ERnyeLN
72ZcPLDsPMeCnUUoBwb7oGcyUKfcfj1oBbogxgeCgHcQW+YOazxPaTFt4ClucwkGvxkDyDA4ToYR
xbtT2rtggmhPoAvWTpPP1A7w8ozcHFYJOu6VTvgeB89T0lvUOAVFZBGZSHEa2pHQGlEajsUlsXHq
x2m1mC41Othd3VravpcxuWdOHO207q71NL1NgDiy6HuNJrA5+2oCAJZ5CtgjALB/nx9QK1JwCFx0
Vs7etqSzTyne9oHorY3D76tryE12jORQNxhvTo8zLehHDHYFe+/uYuL/B3IzTqtKo46ilnkxJCyT
MvDgtcc16xIRf1MNEUYcxwkZlc5GN53XUUXWKhi0G7qN1Ohvhm9kYUZAy2Lw0I74BIzP0I3iGSkH
r9c33WW5SWbfiZ3RHYGSgb++tNcajFGdWtnMYOaOOaZPD2vNPuvVxh6IS9Qf0GzSfFa9Mf2M5UcL
8v/ZNH/cOXgrFFh8lh5QyiRq+YcpzgJbj+rugnNqgsLljXA4q12fg/EUyjikXvdlSGNbCkomJKzE
IvnXNDb+9gZm/d7Z2b3+0TED3Fc+rLhp9hZd36dbRBNz1MYrkeJFtIzPgIkEUT0AStsJnhMCLYSC
Ui1j8wftVHA691MQ/DWZlPkMrvuiX49MxmI/RvqCNyNoWQFIs1tXDltJrLIEk3TkgWbWeOkUiPdE
T4mTjvyNSor0aFLqLzvCSKFd9pzabb0n689heE4+jb+YHOM+qlwwQnv0AExGuC/dQ6TFAI9Sfwgr
yOmXkT+VOtUrawsyf9yacbMzr1qWZssRvsAyNwLErCjMsdJCLvZxo6yG3uwfnKxkgevQWmoI8RnN
M6nmtt42uQrrOb+yGQLyXf1Iel3gwfE28QZ0Prm61K+C9dlIfkAhmrdAg4VM4Me1DfKWzJu/poBZ
qDuYw4qZuKXCexUdB1rFKGQ2zzzXa9CFe2g7WAe5HUxLHuxIgqRvxpPQwCTiOF4p5BrzMOVID8pP
Hee2lO6zJLlvKXKwWpGlL1geKjauSBVKtWX9GiwCYijRGXFe0cZ5rhNq3XzyPIf3QkXNggKpov9I
7LufijtzQ1gZzyou+jCzLL6g5g8i74+RwKK229kN35wh67XNJsSJnCfxCExohvyzEsZpUB3wChzv
hHYAzdAINI/IiCnvfiN3qPzKMO+cfYQqBQ5nGeJ6rReFThjJ0JFk20X1kabqoKfatcY7z7TnEjfp
SzLUz77AeccJv06pbyiObjwjXVw/wSb4cc0C9p/hvpN0c8Z7yeochUda3xgw7RNT+0oiy13A1Vzj
Pd+TgaRTAnDXkIsZgeM1ZLHmUMNWZ1vXpkMfHyhO3MEWVK3vc9B8z6P9k87ta4F/Yo6Jj/LHtzZy
t+xtvpMokyujmU5aYn1pSj7PI9GQaXIfdOPmzeNKJ7oehPLHkCPcSiHsLZysXPUQyZRWQwkY1d3o
AGaYIAB9vgcalTPsWV5DvbULEqSyeBJfLdfZTXW2w/PI81Q8zPMflXReRroAIHrrnMMc5eG2HQhe
JY9hFtqmKLyVgLbOh90Sv6JZfKGYlbL6IW3XrbsvghXT0Rl9eeIxtsnfUBjyb4zaGzzojY6HeQG9
Qa5yE7uRX38xBr6KnV3cK2mhDWxwqAKY0PGa4a6deKjsCSCf/OpM+xA5qH5HjBipKt+UQ5xfZxAk
kFGXdaQET1X+M9m7EjPrI+6K7gaKxgR+zkDvGo0fAK5ZnRnUj1Xph25dXuRcHzTrCh210+RbyWev
su4acE/FCOkluEAJdgyz8yLOIhOuDolNgHA7izmuOZAd12Jjd//l99o5e8mmJUaqp7YWeP5KQRcE
HOoNFykxNPvAYf5R8eMzM+gOhwLDUPVb2xltVBa8IumeFoU/fwi/AEhHJO8Oj8cyzZi2BKP4bUvr
3DmwwlmE7Xq/D4n3YAkrSv0kq5+JOZiLfCqxhAV9xte2bn+Tc2Hv4EcIZhxAOLIptBGdvjn9rQ0U
tnF/iHbsq09R1gq68nydQ14NtSS5FJAjedh0rglBmonG0Ws4BoRmAkyaQbd2hhia5RypLxbDf0v2
eU0iDp7AdUIXni8N+Lj+1KAOl/0BAWEOO7OWYB70CM1XhNOtaJON1jCWsmueOq03lybxgYs54I3n
t/SYJLRV+JZ6RlVRNR01Hiszl/4qKSQzWYMsd6+20WujU1ZFT+GJq0cr00/8qyNAm4dGNEiWGrf+
wlHA830PZ4uJ9u2ogK8oor1MICKWA8Wj8PZF4lMD9QnGYQf1J1d5PLuO8Vkih4kG69UXbAhQE5Ec
oKeHdjIAciAs3qVVXK5zPPEc18Rs9jBDosSkxjCYS1p2KEoqLSIvrXVrJrc5JUVZw7m7i9GtwobA
xtvEGvG+ArmBU28bXH9n5zL333rNVnScK5+3HHhOwm3WJgqE1TgML3g5g4Wm3eaaOI7WYyShe1Bj
BFF2cLsei52H4hlXM156teG9aG9N1WPI6TK4fA6uLysq3yamcE0cv9QB8lKRJu9ZhyvUGe3LwKEV
GBK9sxtcdWm/GAK5kOmL5OQ2QG6SGMhdNzi3uiXaYxI2bUs2fDUifulcMm3sNubciZmrVg/rQ9s+
+zlaob4LvJW3ynE300zuIMPES58J0ALKeQTf0JzXSGgLEmAC1MvoVVAoieBqlwADDaq1CVJ9x31w
hNqNRLMzt1lXUqP4/m+ZBgWQVVAb5B+Fg3S3QlZTmKTvzaTVV9y/C6PhNuzKOOzzBBZAATkWDGcS
6G8UuM3Sw5CxN5mJUIHk332lge6Eg595cpcFNGE4Ya2LDhKxdQqX+xrm/QCap8jlaxF57Zospnzp
TDlN3livtCL6rPs5ZwCIQG6wgoGpVL4xc35tNtBvy+GNaT/e1/4nbae9sor72CF3NVF6oxv/sN3y
QuJj6Fb1Rg6ElxIA8qdsCRJ0g/JZQXEO4C6DoF0opvoI8qmH/5re+OyXjDACA6pn7TBQiIE5oGOW
a7oKmUv0b4rIq37kUmPVpeRCkKsn69Qu862h2q3hAS7PNHzO3WSQ14kR4DlipJMoDm4vpYHTQesX
Y/SkRd5za0UXygJG/4StMMZEpZ5aK49nPGiRt1hzyjIsY6DAHuIGMiqDkc4svdXzT8EfRs/3W0x3
Z2pOHnj3lVGz9rOS+mYmoRGkFN/2ppjSc100f5ux447NPxzKXVepI1kOIN2Zu2v1xDDMIwXAGq7Z
ozewkDBP+akr3l3F5lBkiKUDXf4Qy0mbUtClMO6yNpneP5lqfGe7GBattWpMbw+U8xd0CuFg9g+i
QlitNb9ljLcF915ifVpRC0OsuAN6VHHwVE2uWhokF3jBeDR1l+0raP5icJ8aZwXRISPTCvSlG59I
6/nbelnYVO0bVZ69xu107pV30lwkabgkg4Vu5C9D3/2pnWj/+F0E22HTsQ9UrAC5/0gSsthY0Gyp
vcG7NbHHTZSUh7i4SK/8g+j2OuL+eCTtddHGnfGgo73jmySmY0WSC/HWhKc9XB8Jp48VTqWxMTki
F4rKBFEu2mNr3XSP/kSfGzi9tDr1dLJqjsqkMJ79aX5J2vKPYtDRWSlssOFYuNjExuo1t1+4aiue
0l2iN2HPPqRRAZEC/eXxffWgadMivfBXnnU8O5X7FHXt37FmqjWnQKXcnl5bjQuyvzEn4s4dx601
JenCzKFLNAVvRpvZem01qJkm+eTmPTZSwtabljeAeTNdf6F1gFnc+Qr+LGzw8rLOxtxtgVRI5VMb
ELLsnuUkdoTPr124z3AhwepI5y154DEcfR/15Uk2Pe7sTHtRJTrhYHxKUyZVmkf2TyWalMim9E1p
6s5WcZkXJHI+tElWn910v3SZhQ9bBTrOztkbtJq9EhkqzHqwL9Ikq74X9ypn4SokGiWVvDF7FpyE
zbDwTCJCXN28kAFg/2WwdcinwVxBIgmDId3qQbwpR3Nb0SU/9NIcj3Z/jdGpddwjmjGdEpt0E4y3
fSpezJTCW7PWc4fJqa23UaStHUDHmDWufl2iN1VslQzouFG8yJ3+GU34ugObwrG7AU3P3iaAgVYl
IZqR58eN32npZ5Uz9eCdVqFNJ4dqQN/cWERkZ+LQaME5zwi57HyiNIw/YwZm2FEHOmyOK6m/G6OP
xn/6LS2fmPaifZp45BeGG/PlDOOD5FUeKD2OcrB3pt5AqcW9aUcvJtMHnGhME8yzSpIzbupP1tcf
LaJVI+3YjZsFJr3v0i5XJWtPWwNqRuGicaL6nfY1G+29L+zXyfRfW8HcnWHEvezclylzkT+aO6Rj
b+wx/4IMIGb2rw4WClb9byYBxwIUy5zsiZ3zbsQ/k00sWtFXBGV6gRKgVfLFFf2KJdU6CfIvU2cP
7FoYrpIQMMs3Y5gtORaIUT8bTb81eftR8NRrZX0kmeKPWY8fI4i1ZYx3EjjBFioeBoFhY1XsvmOz
WcuMF1CBWan4r+ydSXPjyJal/0pZrRvZgANwB8y6e8GZoChqnjawGBSY5xm/vj8w82VEvqp6abWv
DZKUUiGKBOB+7z3nO3g8VQwmuDk6MngWpnFX8JmYjvN94eoTZboOm3pfZM86kzTJ+lkZ2V08PjFf
+vQn57YKBBlgyUdaMoxT8SENg5tohkEi0Zxo+Xk2Lews5WfUY1Qjb9vWujeTi0oCv5QTmvmImWmi
36dN9J5nwktr4u9iCtyOmwkX2Kut2Td2FG30xf+iwBhG5S3suQPJFfiF2uFizlCLBXF8s0m8qkH7
mfUSX2HjJzedMTzRXHqsWVNQkgd4usHYTfMWJPsZrvTWNvTV5HB5ZuKuK6mfHnJ70FYg8DJakbJr
T0RiU33V9Tb19Fld7AmSRG8jfsHHQqAjJ4svsjs/uDP8ehfiqIaKVSbcZ0AyKTwqQL9oWi0RSpmJ
idOHjVXX+Sq4WH16AAHwZOC96M0JLrENaANOfgtdK1300eoRSuDRnkzECXT4A/FmT7m5z0ZaQGp6
VHLpxgxYLez6MvfWOZ7wl2vVV3MMDxAY92E23/hMUZsZxX3SfGRd9FBkTyQ8ggVV6nVyyJmdjqM9
fiPFmUmKIW7bJnnA6DOPz4NRfUGL2NfNzdA0b6E1vStSj7LEfQkdLjmIeanVtN8mEZ2xpMJKcfcl
VKe1JthOmXVxHFuxiTAJJEph/2+ZbKCLiRBKDC69ODLiRswm0Bj3fsIeiTvGVpp8TAOeVTXivUdz
I7Cl5LuKbRbUqEdDm4JNT2AV062zS4wD6gCPGucQWemL1XPZY07hX59POu2H0mwOuVFz+i08B+uO
Pe/nxPd9w9m67rQbjYussifidveBeT/O0Wsz1I/Stncu2wimA7TLQwIKCQSJIfNpIQ1qMPjSsH4s
vzeZ5L1uuqewCs+hQV+4Xqxfyy/MLOMRA3S0IXPshojIB7BOBAZxpoRE22di1/bFi1rXxny2SQlC
X21Rh0DKSW3npIXMn5f/acwqUvoQW4bRp2hCjCWZfIJSct+FpBpAlt9gfH50kJRgMARQ7n4VjV+x
q7Uf9Jm8FQIJZgo4VJgxnWH8iDAkXsy528d2syu1Zk+S11paNEXw3iZM5UuU5IIGc5NoZ/xwxSqZ
WA7G4VCr/uL6kjahdfSH5jJp6jzh0AzCdh/P5tF66zua2NNTP5OrE00Hx+kuVvQeLK3MofiMB+cr
3dajJNKDnvtKBupr5T4zojkEfvrpW87ZD30wNLI6OjphCL588AlKHrrw6OR0cKB88AvIV2rSzTRz
iyyzZE8Lb91N6gPQu76xmZCnKRTmBLAIGi5iGli11ipX2kYxViVbMUO6gGyACRQ5GCYdgDET78st
M2jGNwhW5LRmkVxrzUU6rbkwHCu49gcXnLePauKMwe7Qsp/w0OReNY3/I//8G/mnoKpHjvm//9//
+S/kn+eoaYqujn4Vfv7xQ38IPx33Nx1RHGg3+RfZp2v/phSGO0nh/afg09J/k4ZhsNVRjil0lpmf
gk/5m65bAgWpYeiO6Tr/PcGnEIug8xfBp+4qJQxLt23HMZVp62hLfxV81gb+OuYFoUcjBd9kcI+E
h2CAQBReGlLkTElq7+0EGdLy7HqQobGtdZ0d2USCUm98t6Oy8K4Hp5gaUCbLc712Sta9+TaJso3P
sBdofoq30ik+Wp0oHzfI6xtjZtJsZp8Sw2sQ4cjXUfRHvTuQb+CCv2D6wo/HN/4YbIKRJBbZGRef
nhT28gDFH3OtvB6457odoj4DQ5vTzY/9ZCTkac6nriOcTyZM5PzFVVE5GRYs5JkNbbEGQS1Z0ykd
PzEmFxjIclBeRVX9qo9eXoFM69wUvBY/nPtfm1LKDdzRmxnymxkxz28YuqJNyTZFlJhr4Uz5xjEE
3aFlOCoIkwaUUPaAKImjbAPXPIRHXEELA4ar16kGOhkRNmZKAcJ7IZ66CRVXMO4N4V/GIPxiYHFc
oT7K12MJ5lI8uY0x0cpG0tdoZAkQCIIa3jaR1mD/QsRfBVQvbLjK/pn9IrloPioiLCq7rjiVZpns
4yD+IWP1QPaROLYJjoSe6LPWVHfshtgV040w4nGjy9ILkoqmVNWcDEEsDnGzjTNjWEzZ1yGpLcQm
mxjl5aQQyGnwz6BdFv5m4G/jSt2pxdaSty1pdUlzqSH4goItSUVJeMVq5v1I/ORpzul0ReB0vSiI
vax4YPozf2lYUKrhcySl+Jj52KIN2W6GqU4JVNUpz4r00R4IRHdI1ynyhh7CkiXlBtyucbWP21n5
4GyIBd5lLTUFCsfxGGqpN4/3kwNnNcWbs8Jn9eRmNa6zVjtavUNiEaGzvDUnVRXGKbDNTyTNECP8
1qB5wcer2dpd1PMybUiEk7EfsRus6pRSR9UNShOM4HRHqVJ8S5EVVOoNs+58Og4kbm+T2rifZwOP
XyzCJwfTaj7RqRfgDNiM6y0m5la76II3M0mCo63372NnT4y2Jd0admpUbfmWyZoYmn7jWCbbMi2F
4od6xcub/HuU3kPlxUYF7/5CTx2ohWY/93g9N9jYPR1IIVo0nT3J2B41VB+tadY08WM4Ilixwpbr
zKkH3nHbnh5KQFKdY31PfSP7CJtjU9mEW2ak3GNkMBiHQynF5ubAE8rfwdBSREWRdQgjf941xUNQ
TtGuIL0XoSS5MRrCW4FHUWBTimmN7rCTsjdUGxeIy6YKKblavQ83bshgAifLzgi7E9ZA0HVwmwoG
EG1VM77GvUs/ft3X+26m2hwlbCe5Y18Ak5GJwqpdaJ2gofR9m8WHUmFao/nFTlcHMIUlaD3UwMhT
RggdqV/CdIldDRMST6MLjh56+aTAmMNtNj23jTbv7RIzueYcRKYFjyb/+zl24ltdd96ZSh2boWM2
oaHQzKw7bEDdKsvc/lTCDNBdgE8zDSsJmWp9E5W4XSIe4z3SUQZEzxEiBkZ0dbgLKAJ9o9ssxssg
CAcSHgsszDDBcPxr5MxAokTocjf1CzGGvS2a4NfYgiPV4JLfwuMg+Qf8V8G/UdrF1zqmwadL8rhT
Z4sGcKIbJcl5c/UvAc1Qkkj8LKJI8IeAMjX7EaaoQNzyu59M/q1wlq5RT2PTTqAG13TUkBfO4Ubo
mrPyJyLaqhrFX0NwEYbuNfrFeNOWTr1O1XButehgz7HagTA6zbO8mJFf7gtJXGLSNV/xohc7sGKf
UWW9dRX9UpGjT0fTcTEmMMDhiIeYSUFJ2GgNGtCKNwAa0bNG8gijTNtN0/RlsiaTDuV8wJXQHPSM
oF1ozWeGMqcBGiwr0UhiD3044Dv4f5LME3V/aNJI3NWCbohPoKBe7GlWlKtmYuJbBtNtBUBpflEj
2aJ+oxtbZ3a+D1BPCsqnxvBBsQ/VXaWC6hDDIKv66FucO/HJ70MQrFpO0Oj0qtrE2dYTtkrbGXnQ
4jG15y91VHO91CS6MkKj5tB0+p8CeWIdpcMh0Ycf01gUxIlZ56Fhnx+1AJpjhn59vkgvRyZ7LC33
uvVYFYX9XQ0vMkrfWpUkj0PEPt61WTWtgeiMVB8+0Wj093ncP/g2hALHhYSas+tnBEq8rKF/RPUN
ae/nOPc9vQBqz2SsHumjdL7h0YRYt2WKTMgP3I3CF7LCJIg9qe+/ZfZrkAXBox7mh6JpuKtktxOm
1r0+TwYBifqL2dx3eJG3MvKxPblgL0ZK15X71XDQM8D7Rsw19Ht09Y+oKZNbEYbcmKvk0Jaj2mGf
WFljsIQwgRQKiuoDJDy2zRRnhOsOhF31yCxSv0DWJkfAnPNbZOEMltTaBqI0mvbdR4F3ZlvoLTN3
LCCzpNPdotpct2m8I3xgpwi44+KnBWqTZbk2QgZ9E0agNRXUm6kEsd1S+247LdIDW2+2dYw+znLI
/LHdqrqNJorkIfCjMxqOrT30RydrzbvCGLJjkPOxKtIEsTEyzIsVyOdSbGXS9J5tzfFW9fCEk9Im
g43NBppsVoqGYAPW2otdhR7e65YcoCL0dJEetY6Cia5qeVMqNMuR3RyqOkCO06USDJ7+0un9mwnV
LQdOvtXNVEc+BEQc6OW3cCJHsrZRTpUWSLcE14oBiYUWxrrM1VF12gPUiruB0whXGiQZYq4wjmjf
wH+b1qA9uXp8Ccw+OMORuCVoOG3n1nMjJM0hHlEumvktKbl4LdG7hyCARVDmzRurjr3Lpxo7jsNi
hsOIuZU+052Yk1Vn4tvnthlcCAUFN9Ct6OEgrQS9g7zN8HJAvjudEL5dL8tjPTYf/lyQHj2R+17b
xHy27DP8GUOLVtELV8GuMqndp8bRj3aQzcgXCsnODuYahn7jDg8/UE87fR6NDKSVIrJBESNxWw85
3RQX060id/cmQUm1ydgrrMM3zTBp9dSLlXfmXm1owUtj19NWuXsrUKTH92wigREgSdXDbZLZscfl
la4iHamZXczk0qNdsVmtibbIuIM55o2V4Vp1EnCHXEga6iQAOOUgkvuiFB5jalrx0t0ltIEycm/Y
h0q5B1fWNYbNpNk0DpQktzEBw9iIfAYotvW9dtziIJeQGZsdC0pfzk9iMQe4BpPUE8igmUcWxcI+
w5bJ4s2ZYSJPEfA6HddBQ1TRjNLDk2vO2SrrKjYwmvgMErMB6io/rNaqoBo1eGKT4QgoHeIUQOl4
sCbG+8WONQdvtBbYW5O55Tbi/ZwKRHjBcutMFbM4vbmYpfUxCs6VyKpPs4tBNkvsj5zJF7B6nCkt
dfVGdCyP16eA7I0lBw8+fqWzgrjuXdyxOZ1s+9hycWyWCNl1nIJ9J2oDuk003wyIiUCogtMqrbLf
Y33Gtj0UD5W52ImTdJf0ffVCbII3ytLeoq4BmUGMwEnX83PcsmEHX9GssRdV1b2mM6dKcxXSHJ6x
LlCmNLKKTzJXdwY1xtrXiPky+cizmDt3VkY+J2Hx0leZPKMavZjZ/FpqVsMirFknAxy/2BDRVRyc
QQwMPWxtreJk3/gdu+HCB04lkq9jvODRl+EPitRsg8TgZAGeuWEjgkeCfEHYsXIjIc6aHXkXUVed
ZSTmSwOaeZTVNmlA+iC9X0nV76g5mtc5hTSXZOlpcqMlDrB4LEaTqMrQxNo05KfWKOTNkMzg+bEl
WzDeXQL/hCMeUHW+NxEWsVC9T0UREnof0sZYmnyYSaF8cxsdDfLJXCYjPWPq2cR6KsYz8MzkVjf4
Q5wZCWJAkIDTYAYIPmBmkl/RrmOfCobC4a12rHjfCJZV0fZ7bo3fIsYZ9+g2TjVMDywSIHdb5liM
K6RnMQIOvBC+xj4M+m/4IZ2zwcKOXTqGi2X5iCH776nbVLvRjlpadw99ULcvoS2zfRR+b0iU33VV
Pd7Mc3xi2HgSkzdbI2a/7t21s/5CKaPPbnRW1bAuem1pXQFmqmv0RtX81vOpfZli5Khjkv9YCHP9
mc8cebNudNjp5kvZKq7p0KlWohdil9KT28zujvRqTiX7qPQB9FEtgmMto0PpIJvlA0eDBr5ASIAP
8OAtEpe5M1Z98xwwQD7YRBoCnmZUDl1AEOYazO6DCrubHIc3DpqZdUABl7eMaW85zYO2CJrd0bW+
ZBglirhgzKvl30UcrWWPHqYuK8hzCKn5cLiSqYG3wZDcjtN4g/ruUrciZUwNNayz+ftLQ4OBOPYM
8IV/xMxgb+ucgBD24TnEyJTgdOTJoNkN4DBYuPWpuZRyeOyikCUyQjqv6/2ND3zk0CwDoamAQzTM
72aZ3Y266G56ixCcSCBiyhqMSQCPl4zmnNy8nMsRnT1R12grm+lewFtf53r6QrC7tZMU9yOME+aA
U7vNVX8cUfOBHrXHfZcFw1ZK8dqiqEY9MAxHDTn3yjW+NY6Tcp1mP+Kk2jGyis6ImC+CYptdZgJW
KhbNsff7JzcxGBwTn8iUijV+NNUmYF9wk4uBzVgG9ts08Zv1RXCGTPRZSk1uixDTaaoeI6hc6xgL
0DZxDB3vFR0ANy+rcwWgehzql1oxB3G5D+xGS5o7Q++Ns1NjNAUn1pMSvOhf1mOqrK0LXTRqotda
1tF61ogJ0XTxGLageRFQeTQyh82sFHudxVmuEOEGvDY+tv6ziYznZgysI6BfrKon3Ufm0paUMPo2
YP5Ghk/PzaR0OzynIsHfSM464HmY/w1xIhqqTekjqQQNQmp10ng4HgDyMxdmQGBUGBZxmJUtblk7
f2Ye9jkTI7FhRkB5bHLxj+lXdr5fcJjGdBzam2Dg3M4LrjY9Y2CIE9e6BQpgcDs6yEkBsWDzVikg
mrriT8gDdM3AAl6Zw/dhiXAMW8HaruqL5jxFAwO12Hc60pS6u3wxB1W6JjzuU4oAj+X53BWmd310
PdCSZ4JJ6J2E2Txp91VdQBTSQsO7HiqiKond5HB9ys0b5p4gPCLPUuGVyyFMB4vlqA5vMXHHe3rl
Nrs290765Bhef1uzvITrAeVJ4/WKFMx/vAgdI/LKRtYFZcKf+R6H66P/7CltfERYWnNUywvUM8av
jfpS6LmBXokn1y9jXBy3GAw+9drIN2xBKL3BrXjXV3x9ZPbRJWWbv+uQ0jKSWL6rRTNCvSg4psub
lAWd+P1NMmPCYgyBP87qYseTbdezFzEVzPnwrsUUuFJozDaTBkqiq/MtdPzGw/bUeNdHCAj+eATk
CJQn/0fLBkBsycCMNnKwMCHVbevRM2k9E5vniijCYaN1Pdl+czxgflh+bhwRbrZ8TJbv6sh9Angm
Ve/NQ/jHYURbToLRn1/sWVE4Swz4VZwIWp0MHvbenm0kj9zl8PNrObv1Qw4eXo4+sSwSlND1kMLF
2SVO9DTKpd2mjIcAAxQ0XUIR+3AwViUJXBsx1iUKmH8cYDgTH7QcKrcdNo7OtHYoZHQ0XJj2Layi
w8Ty7KVdWmHSAACG9cVdWzXkQxr+SEBwn/z+VEt0bHcdAX5X5wTOV5wRXIlHQ75fvRi6EeT7Koxu
RhPTBHKXP+wZTsHUgz5or60KZ7bXRZsvO2BQpR4R1b1XpW7H+Zy0W8Ld3o34fPWJJKOd4umN4s5b
iD/rYRjmNVQPov3+PKRMwDwc2OMOBen99ev8/tjDJBBj39LXEAAbCI5d42HoC+niDSb8b6ME1a08
bNblOgaEvM5wfpHw/o9DvvzSxmoJ4bt+8c5c/gWjCloPRRgn0PIC8J6SoXJ9Dr2pA1KimK3VxVNh
c1ZhCAUzBGQ+UNwmEW7TKKVMynNdEs0xFtC/XtwBSXhEeh35DBYMY1SKcTLQF5nlN4H1FaWOeRwY
Evk9U+MaSCiayHE1o5cipz2ZF9Rzs+5t/x0J0X0Q1gjzCJbpYuOxMt3XKVtYwNlOQ1KwJyfoLpqQ
NxOm1J4xR+nrTEosz4u1utqOWcgU1nZeJju4MWMw2B27dfS+A8TZCezEmO4hCiCKoUsXC9wQmmUT
YbHSD0NOSFBO0XCILdQ/0vE0VLfbwkxfAgcYk4UCIwGx0nZuR30Be8+q08eidLBbZO0PtnTdsbPZ
lWrJS5RANJAx90t9T7YOiDHIB+vfnetCX82Fj9QO0solLvhnHc3B2hUUZ2iNOUJP0rTjGgFHOvQr
nUHp2JnfWzCbaetST0igI7HQ3i2d8wLJj+KqAk7sj/6mH1CtSld+IfmpydS8sWuJ4ial4BIO6QsS
GG0xKOz/se05MWisJK3lWeX1MYn7Fzfvz30NEKu6Epj4y1ZpU3V3TcfcWjOfq2xaFx2b5WzQXsHl
PWldMe+ddqky836Pz8ZeQXr1ZzvfFu+9mzHVJWg39bK8fo1spO707ultIHVQhvHemayqSoJcLvJR
HIPhJW6H+olO1kqKYZ+4uEncFPpmRYwxFEOyUXJi3hXrWwU1fquM7q23HbZ7FQ2oFsa1bqVfZd+9
52rUgb6GX9tZIQKYNRcKIR+GFnTIZ4b8K2/4q0jjrZOqndtCWFNmAfdVfO8zEn4GMFHkJAeBfzf7
atqMHX1P17D3LbBsGPSQWuUY7Wvls9O3MGMw3mAnU7gEeMkLpnlfR9Zm976OgEIle9cif6QO6nCf
jsGnmZDLcx0nBuHSXevv50qbD4bAU1t1VHZ6qVYG+UZkiSCsaNxnKgRSVEZKzJY9AtItegUfw4jh
L7DHAkBqQLFkspSEUXE35chckrIBguswDZnCZxybcMFVTaOK/iqc/vCUGXf1wyz4wyFMndmCv8+m
A7GpRGWXdRixoH9B/SAyzUzARSIuXtdADVzOLtu6jSfYvIFtv1u43w55h0YAivtoji+6kVk74hs+
fI28Ms3WU2p7TjOy4+hcxGx8Cm0Xhvl7wAdDHY7jElLvLm512jZUjA34pRqRL9Y0ILRGtQyhMv9p
nnilvu0UO9LEQZPa4ZmLa7WMMlLA6FvLmaAyZupomkTipRHaW4Xj7IERfkZoNYFjCHgY5dCLMT29
cr4QTKjf+EWfU57bl1IAKUGPRuAfrb5JasGpij8my9FQJxGWQORLDR9wHYWpcW/4pK7HyQeNbUbl
AWryoTyWjhGcuLdu4YLs2cRtQ1T2Ww3c7iqUpbEJS3yHrL17u12irEX9FDJYoTT5rmn81w/NadWP
GlaxtNo0uil3Tqp9sy3s2KrXf9RDg/h2NF6KCKlkKNxkw97oSQ4otvDF0SnwE0xylit3mT9idl3S
MOBzcc+il+zS6F7JEBDzqEG+g3cXymeAHOJOPzTVtik48/yyso9F0RAypMkveVMQdpZuEkWwWoIJ
eUcwIqA5K1/nCUki0ZQfQMjBzUgDUrsCCJIBy2k0cAfvQrzE7XQjTPuWGxZy2ojiRsDCBkK7lRSX
tyGi7x4eiayrFzHHvqeBr63coKU/G80vQ+8UiAYFnbXZPtYC5+Nk0qIVOxR30yE1iE6K3JekjHAw
QarYL3mi9EMyKN/RuU+CJXgP72Fa4hucvgYaUWOxPyYQQOQTG89XPTQ12ljjXrlMCFHSbfu27ckM
Cs5kf6PGdV87f4oBZGFq4n95Cf2SbrLy9MGkGCldYw9h93GwYM5O+t4SAB5j5jEUfDYimqBAnta/
VkwOVkYILkH1JBUNZAXUxkMzAoZvhbbK8LetswJuPsDXS5OlnzQDLVDb4ZKJTEAh+Zw+fdwGCM7x
Z6Dw9bvX6OAsdUg3DtIX+prxDob/4F0PxCSVbIC8zIEeg+UJjkgkLWRy+Bjc+iHLmmEfgBmDXJH2
dbcHxoKyajn8TAOe/NbX16ERAWhGm4dEz6lc9NuC0Uqn9afJt4K9w2DCMeYjyONgG9GTZExn+RvG
n0TeMPIL4IB7ymrGA0Ek5yxl4XHd8hKOLONujL1snQ/16JWpdUx0fIjCwsKKBREfJo1bxCrsX1kk
G3YobGKlSlciJkH7+vVqTsU+G2qKeue+on2/nTvGk1HyMPgtFFsTnZopXTbWhKS2duSVoqNTmOF6
dRllHaHwNp4khZBF1R62YOvILtTJdpj0NDuZuN1Os9FlJysY6IhQXgVTtNheJYlkVYDFypXMZqRo
4q0VsO2Uy+H66HqAFElJdX2Yd0HhFbs+1BMiLGkMjQl2xjQ2PsvOKr3J4dpOcchRWeERplv2PdBj
xGkaUcl20YC3Xp5S6pUrqbWHGh/c+vpp/QwoVv1MICs0o2pU1cYRRODMdZxsHLDxNOzxd0BTYqy2
/CprzOmdBzlsdVRKwXCvZ5G2Ny25cO8JrpjYFv48mDlbRawCtHKvD6/fQXVDGhT1QpIgXw7bYGZQ
ghwyLN+T5ZyciJlCoYhRGX6H2v3yNZxH596YYy5UKj85t4RsiJ6BKme8sfzo9RHzaGgf+csQS9Pj
zml6IB+4EtDILXoGyyU3/XqAell682wlpMP47cY1M3ozSxXhLvnn10fXgx2PYmXgEsU23kQnkpH2
cU6fOopr/JH08zzETWBhAo/4Wnp55qjWoqwcus3Lth7XVrACucs5tmz1rwcIDu5OBOr2CspoI+ez
mOiSsqzDcdqiXQrZhrOFyyPOnWLZhqugUZQtI22DRdPBwG5x14HF9bpSkWYrJ7kSCyTn58F1SLg0
iPYZ8xDMHu8rPswIoHTPiaPFYfX7wf3zkQnUd20qzlGiahwCTIhgMf1/qEW6apsmsjwQHDsDjh+Q
vRxaSaL1UiNmS7Xo2jBFIOQH6+sHEdgJ4pP5iieuFYRgxtd0PtqBIT5b8pJgW6bVuX2qTOPUMgKi
QZmNRO3aduYFMQFEXO8HLINM3iAN9CiwrEO3mOqz0n/AnUve4fLRD1kGjmqwl1te0/jWzjeH+9YB
r69Ux17dB51rWwQcy96CwtGBpl0KIc1WWzLC3pqeKwydPlKXyKYFDdljHTsm0mIWeK9avnt9aiGi
3hOidMT2SlnH/0Gsj64jAbS4UZqLWsQNKxSrVkcF0sxMhkIGT4TwnCyz+yrF9BDPMdGaSxWqbKf0
0iQouCstz8egp+dZR7wXfdGdVFpFRyy2q6sEZ4R+iJdleYnFcn7Wjbmk02GwWF5cWL1NMgUpuDwB
0ktBZIr2rIDF7vpExIxRrudzumE4SyQhv6TQJ/MYysP1n5y6iFPp+vB60PF3Xn83oyoUactBYAsF
+PXn8743G/SR873WJR8kFezlEDr7Bp8Cf85ydnGGGDPBMNrBH5eby/K12pKgHZhCbK5/MfZIRKrX
9wEz+ttsGc4mHseVvrwd4U2OGMdTaSe9tgHAMyTm79fm9SX2U9Wt5LRkfC1leZ05X/0J4f7SHmmq
KdjLpZWyPPMnfIZjBvln9iFBMT5cQ65b6MY9l8rysq7Xy/Xp9TAv30AI2G16l5779ZWPk1btTFMA
27JvAytFXcKnGyt7+VQQ5ZbmLokoAvuhO/ZZlnjISvGSLkCocnpjBdPQ8mfpvkxqsp12aVU+mp1j
AsLpbo3coHzAMZRT02xGei0QXOtzH+l37CBoRnLnEin4IxykeJWqYCKnj/Z1RUQgJ7InCt5VUfbf
SvqaUMFhhZXiLW7lu0xRS5eGu6GixJFRop9VNhg27OD7Mo4XW2Lr2RA8GlW+253JvMPWH2AgAEZS
qHIIgAIFk30EWJnWXQ+9CbD6OkfLS6cE9oRJXF4VWc/ddDIr/1yklJPCHjaR6G7JFP0ompT7rHXu
hows+aT4Rju+eejpVS7op3oMp4fU1w8t+zEnICmIXSFQFA24hqP7mzqVZ9r0dw4o6JW6N4B0b1He
Tizu0WVM2RlHZQuCdbK2pkBHxiaVjUo7HMu6+MYVOa/IbO+xyGGIFnqDKDlG8+s0yB+YFuSnqbIB
aZgEsudV97XQ7yD+W99CHywd9QmrfMEetc+CjTPgqbK0i0vjYhsbSXKUQ/sDqDUm37C/H6vGXDeF
5uKQ5fqj6dzB7MNQkhOmPEBSvN5F3FqQX3l9mABfPVYTXruU+9rUGhcjnbUdkl3XGzOlH/9H60kJ
2k5/o/W0mTH+K6nn+ksa/SjqPPoL5fP3n/pD62kY1m+G6RjKdqVl2ral/v3fFgv3//13zRDWbxaA
TVe5yK8Fo6ufok/xm26wSXIhh/0u+/wp+hS/2aZJjI2jLypNxzX+W5RP/p6/SD55WXR4pSOVqZuW
sBCe/ir5xH9QAOPtxlsy49ytUei7sh0t6oESm2QZ9s8FuzVylSMHkKXtbMgqwafSRuU+8juSvZDm
Z3r6LciKmx6cGctmfruw6NiIxLbILxkSKM+3po9Ic6hL6pShjWsdGtCOAz6TSx5PoOBaR+5++SDu
fhet/hsJfHdFlLfNQiv9j3+YpbtCge6Hiiqk8dc/zMrxccOr6G8DYWZ74LiMGy0u6hqXdhvkhEOp
cGNQoe/zWiO8hSzMm3oYjdsytD7bEBu0O/YXREsjsjAYmhSP6IhEL881Ka36UHd3auH101hJ8AnS
iqshZ58xBHzvkyE66GP+UOA9eFJZUdNlb/qtH5f9KXKQ1Eo9/9EW4XCql7jUyWpJVqmGY9Dn8cns
hviUtFCeR9UotqkJnsfRgDoZDncgxUgcWey33QgaxlVWeAq3NojpYz452qPEAEu/m+FqwBr9N++p
5Fz955MFDop00CjbSneu+uFvXx6iPOATMP6XFanQYRBN/Nc8tbu+C0mQ7K0O46kKnvpAX9vlPHna
bPFiIy1CchJ/kLnwHSlxs4/cSpyalt6In+iXnhTMQ1u0HXo8RPLIOWpClB5jYn0fCPhiByDFs+sy
Va19+w2sf+/1KXyMvuwx+I2MsyyHKnYA3wxpZ3hKCtL8QglSIQ2XtmUSRKiUS8D7IiturdEI96DV
6qUyIcK7cNILvd6N3vVtvKkMxmWTGIwnU/FeuvPdEq7+MgU2vg1Uwq1dhufEKC5Tzx66pJaJSFU/
hMJ+SCJnPsRhm72I9rayu+qG9s9jtLTzfx76hYs0TQwI//U5bvzHi1dZJkZmQYfSkKZYroFfPg81
acGglWlzm9tfk2AuTk5CNSH6WDvgFQeoCSPm1Fu2PI+9RWoezE+JnR1h5AkdZcy2xb7taF/fRKyC
JiwDlwqmqvSXf/065T+dNspQynCUiRAMb4kwl9Pql5cJqTGwyibIb3WhNR7SiXMuM3trh0O06Sbp
/s2vE4tM/VcZ+/L7XB1dvOVIACPOP136bFKmGZlocbtpNCO8aMZn1bLoY2+zt0ZtWLdTS+hRZEJI
q7igVrrVIIFAGA2ndRV0lv6gHszJDV5aU8+ONFy4namvSOMp1GGCFUglaS4skkZfJ3ULUdu5mLN6
VwrciKi55Plv3r/lBf/1D+JaE7awqIHlspr89Q1UCpVFkGfRrW2ZHyoNF67ANduP5I4yDDBoS5jI
sEb6bdOX2o3JnehUE6S4A1T/EEUCsS9qpdbgh8yJu2FTGnfXQ2K5n2j86VpGXIKTMdPV07Eb0SEi
mxw3t+hq7uwGf53K52E3dKSRkFvv4TXFm5KRdDdrJvNKtJy7plYAehR+Hh/156ubISAJQw8pfnhr
xB06cOIKuk32//k6ryXHkW3JfhHMoALilVoztXqBZVZ1Q+sIqK+fBVTP6TtnxuYFxkySoAICEXu7
L8eoNmeqdF3V7sIKGG5Acfmq0Xk1pI+YzTDx87oVQutW/S2BmN20RkdXxAV1wzqD1HGPxJMK7O4h
dLIWFFOBasEmcPz//72L//tAon7E5ZEqjWlzIZnPv/9x4OqOEoUQgXYdPdrZ8wJeE/2jJ5qPPtIY
eLsEWGjj9RszGn+nhpf8ZWGDNsGPfNcpCNgmtZ17pCX6Me21Di6QGzwlQAbodPFYSIywq8ffSqU3
O7WOg+kkX0npzcyLMbqn0Tg+1FmegkHIGIkKx/62gVOjxnyya09syO/zt8iBKRTU40NS5f1lSie1
AeytoUQ0npGYAbYzYR1Ek0cyZa0XB+rh9a6wB/sQkxmkUR0h3TCut7jrs1tIjkUXNJ8dJMp7ZlXN
m+0+Nizc3r1WSKbS2///F2ziZf/vQxvcCyOC4zPXgevqWv/nV+w05NQRPGnhTQ/APxgohn34LGdm
2zpwo9jYZ5PjHZY7ls3g4d5FjM1jGk1DuvDvc4xA+1VNFU7R/+zmfzxEuGRvr5ad/7u3DiThunPH
CrnivN/l7gDa7T83/zxycuBiEIZpbzhSkALNu9f6Jkc+TyzLv09c7vjzkssbjHI92Pm2/fbnf3TW
eQf/vvjop/wYATi/Yws76v/5mf599D/7NX7noUd7bHkP87ew3Pqvj/XnPS33/HlRVeX3xNjgrMY6
Jz39XM7PXx4Q2A3s4+Xmcs+ygSzL17/chDFM/f0GRgkGPJWzLUWqi2YF59gw/YPYxGWrqKgx9MHs
traJVgU72SkqJMxj36DA/j2RPrEb5euo9X93iJaOMKkuiT39rQ/S2XRj/CLT6DsbFuHN8FPlutgk
Cql873rpehjOyter10C5t6QF/Zu1Dtl8TfFuxkxXSzFdC6Vv48YI96rIz1zwaTMaWbeDnMq6jqVf
BIJ5VcnZwYp+FsOJeTNN/APj8NhrXM7BH2EwILe+Jxytx8CwnmSgzc4Q8Fr0b01a0cQsDs89je+t
6thHTJt4rSd/MTsjKEmbLKzhJ7tw121vOu+tZ96c+HeddDeszMk1trQjP5vcpU7zgCnwrkIfNDB6
OpqrRUX7GJQ7ktx9zmmAcdsj9tcqnyILbzzYvB2n75edfXl5A9h+rCpsUR4i09be1zYYZWwAKwwe
VMc9uuA5RpEKbhCM8QrLUu1sWzyd0HmNj2mY8GxbJ2IogVS30VmTOoIW/AOe8NUBxdG2LRrzIub6
OaCjjzQAJdbSVjCyAdJX9WxibNyUjvmUhM2V9o6H1g1GYmjzBbeAOfyWDiNajCJ4CXzCdcMhXpc6
1W3V/XJnin5WpKidkYAO4I3ulv2VyopFbQW2f6y0dYQNxiMUY9CcYu+FjkGdiZHRAEU5xsemOmg1
Gq3IIQvEV+dUaYQORRm4Dq/ZiBSTPLR5xCUQo+rsKXcL7WrC8h5L28IGMuxCQ9OPo0vRRxs4wAqM
Lmt0SrkqSSbqxBHUWLXCEhI3ocRQTxMZe9ilFuPeITzpiFuBLupMlInlNKJjSswVNteQcFn8ICaB
Jmbqvho1MMnJpMBNGzQntAUhXUtvbCqBPVo6VrbOPDYu4BOa2ON6Moe/3T49ZcObLZLfTqlQYDTd
lhzCJ3J8mosn3FOpQ6Mt+9rb1f2M8ex+LDe6ZIibIag9Sa7zOKqMS1Gnz51OFnXVbmK7SCk5j6Qd
ZYdAozyaiTcaH2DbqMQj1Wj4ybqHpnYIVGSlNyEUjayKLmgJdhgv9k0TpkJOGKPQb43+6ob+rqvt
8OQHJFgnxYvVkYvixeGmLedIO92mZxaDVBmHAvktYdfrZMp+T5iqqC5JcKtyPVV6OAvQBbPu7qZy
SVe01y8heLSqweaij85NmHqzcxARG15kInjAF9/jdisS96fTwjsDVoYzOX0boWiwsqvGQ0FPdQyg
lohUR+BkkubowqEkGuzRhtDKqZWgCfzO6V5sUKpwHAwefBohT/pY7TwH70f34ibZ3eqjrc6ASK8e
Gfc0UV0hsaXfiiG5qdaG86yQRWFGfqk71oPGZFw0F5Df4HIqD0V1mJhfIn8oX5ls7UhveO1xVu0I
3bkYOkBuadafHEM4ngvPO1hpziCbQ0Sue8RnUy0+NY/vbxBduq2q1NzZJTFBuVqE/RfPKZutm+UG
JDn72WSGuuKyXZCcYcZrU6u1TeJ7fwEFJEdStEAfYvfMcuhHYHQq528a1NNEo1p7g6LG6OeE751r
71mKDetqkiiVsDrFyXWo4a13hDIwQGabpIxYKI0oBQVpIKuMVdGU2Mlj5hFfZo7tQ6snm6SxZzg6
NPLUavYoLNJNFWBEDKQPFxS6+CCRqCqZfiHI7ld8kS3RTNCH3qM2PQ6p8laNC+mkGUj39JW8jeKh
rBFpDAEAsaQC0zs3nzeR8ygnk14vMJCVzP1zM+Ii8H34snpGXS/TEUMbCg9GrZ27O21c85zPMBop
nmM9Q6qUYnFrUkr0AY1ts8mfC1JEeJ/45FgXHYIsKADNfim/u5gKD2laWC/C9C5uwC88SczdXeSt
x4D+dxtPz2btYsqWGHXM0hh2nfXNCYYpXsWvKQMn2NsWvpFZ7yNm1VMaI5/sbWq0aYgDBI2pT4DD
2CiQLgl/Nm71Vqf606oqp88C1RPdD4QIdCrBrDsfTT3QuJbbKp/2xHGonetCDC/J4VS5gEkTZemu
T6FG2PTThllJH2jDSAkFLbGOrLu3DGbQlgWTIIso4JSMACaiUBS6L0rDPFobcOjIQp8VKf4ZUqDY
U5h4IObpGdrSAUX4Ve+Cv1SR/mWoFp1oN+D0QvFtGMMHUkXSkWaoSGzTQI2rCMPAoK61DJuN3cMu
C/HnATt9dxqKwPQeGK1pQDgNq6ZI1EeCRlofhA09MLAHv/A1HcYxMD5MoYEp0u3+3IW+dkMZQGb2
/Ihls/yZTkV4151ogIgHCWt52vx8+qfilxfy2tjmtCc5qOFQdZm7D9MQ5KHU/1720faQBYH8vtdc
T3d2rpun3nc1oAGIpqd5H4X32JFS8IPsIiZB3IhumKbaS4bsdWP5jfbZ5c122RdM95GEB997NLWh
PLIUy1EnIyGCxYjsinA7V6ua32ZunNHRyA/Nhs/lmVp5oezSXzU9Gja+rvIvzQl3y0P56jNMgiHl
kaiDldv2KTkcU/PY2By6f/bWAdJos1+mSz5Epus6YReePHkgLXcGpZbXoPI/xPy6ukqvXeBGHyh7
6erpYXTplRTXEL3OprL98Ysg4G1P7MRvOrmwZFWtnpnynAdWzdsxwOzTdYbxqNNoB9XDw3T73bIr
+wdT5pzFWjT3MRyMk2jJx+j1Jn5zTe9teaSYEO7kkfmuULNtY4x251xrw1sEXwvttwH5FTJCuQG5
2Pz2QgK+dMci8KdptL05jubBlY72aNemsVo+i40HANlX+zOUvr1uJi+6K7f0Tw7twl2HRpAVvPey
fEFGVj9wuarfMwETnfOgP9dp3dyE2yebUjeb75J47OWhlRMrUolLYG4QAA9OaYMlVnH9lFm4R5aH
0N5beZEXfEM19xEgkCXqoyQ7a1pGsJdXEiPjR8/LQ0MVPvXJXDaodYyBWDPPOcfdrbHIlc4dZX9L
ZIB/vkjCPch8KLonI0DiDy6uOhi91J+o+dOHnH+9vgN5gZwQpw37EC3qaxi21aWFSXeTIznwEV7I
Xz24ZtQJ312Aw6buGv1SIlm4mVQH/zygIJKZ3LSfJJZqo2lNcOlghdxG3uM6GK3il1+yvuyNn9wh
Z8/GUnMd7d66dqURbZaXAITSccDpjpFsMg/UaeC47bVXTr4hjM79gVf45600iuqqBHHtEbV1NSpo
XHlJUorbWtkl6A7Lo5jyASrhtW4lHvnL8gDdT7zvUXta3o+DIXNdjLF+SzNbzk00a9NPU/vdddT9
5s+cRxNOzdIPbmNlJBe9dv1NIYX3hcfrzyOoQ9C98fL6zuApztFoJjB1RvnVEs+xvIrwMUfPkRj3
jOX0GTpftY0Y8T4jjsrlVVpUWGu+oOgh9ER+zuehaV7cfzpxyUN5H5Pk5zH9oH0g3cc7TRmplCMs
zM9iVLvlVQLLEyt6boc40WLWBjXa8LjwtxxM40cyEPA270dqwljVrpM+goaq6WXbyc5xtOSDOObj
sp9ooJQQJQ3RD6YWIuNYoHacXkwPaFryK6Yh0ecxp8QjkQb20cz1YZcQUqBMbEsl2DIxTMN37KU0
+PSRxjEB6E+i1n8RvDp8c/LQopvjqr2I2b4eUdJw5yfgTbxQlxSvmYmQH2O63AWR2X8Z7Xl5oona
AS24Sk9cz8lJ0aOWiOzidbmzKj1kbGPl3Ho8lrehEgR1z3tN0ump73X1kjStcxQ1DNIyjcdvkNUm
Y+E3jNx8p/SoPPqZXr+aFPiWt687ErDemFtX/AMDnTCos8sOu274gg+aPqvWsk5xSbjB8n9UIiwi
Zf9ZjSWzE6Qeh34Q5tvk2oflLZYWyJ4+HI1LImPrQYQzyGZ+iw6SceZ6mfcYJ4557kbG6j93kM1n
Zir68AZp7AuN8ELdd9IPPbY3yy47WpUbb4opHOhN8Cjhw698h0Wa5rX+Q1UYUFXb2nio4KdeJgkC
bPnsA3gnyjzTW1kI1mcGHtlk8KfPChSkocbpgTYHXWw7SLdD1ZinOLHzZ1inn3/elcmBFqD7uqNK
sK+eRl9guaONQHGEbvHaAW0+IilljTsA5pIoEeZfXgF43dZtTBTADM0sQXxeYrN8+vPttNjwGoxK
jOWBe8M/F/3Za2Oo157CKClofQbAMSONaf4BMw29i+i+6NAqWuAFh8xQOq9eE7M85X7N0Iz1coip
sA/uy2E3eiwNTfC4ZvRr6Lh0h6QZn3wbeqbFlEAGnrsqK/DeRJZgFU2cL81IqkNuiZqYdGSWhA/h
LrNL90pIsyBSEi5Q3XVcVUEbkSdKPAOt+V5nsWqAiut1sAGNr7I1Mz/vjg/8aZSNfS2JtNG9itA3
VrBcYn6cMdUezNjGldw7Yt21gAv8gVh02i9frlfRnjFiFKy9V76Wnn+Mk36GStfWaegIFi5YA8au
dK+uxao6nEmRfkzjbTK7Zy2zcWYbhyzxxJsioGNtmiDxlSPNXeRyjrYCFRyYWXWaJClbQe1Wfzbw
OqFqUU+af7Ti5Hqxm3I8cXOYdTA03s/NUEd7D1f26d////fjlgcvG8vI/3nuoOxoHxbTeXnasoPl
EVPX8BrLzX//yTDur0tX2Cu1iAdbG/VO2qGssSt33Wkt5QKvHa/sq4TagluqS4u3wsXjFMesgCKY
2Xso6W9x9JHT4WJCnKNacJBTtLNSrZ43qdKZ61ZYbUbMqScjaPtTj/zp0OjaRmCKAALfqF3mfLtS
H4+ab8hT2UD6mOyy2nYqg23jDQivu7trK+fPA7pZ35fOcr983iy3UohcY3ywBvM5zXpc0lF7kvpf
pUZy1ox0QzYzb0bcH5PwcRRgd9r5PRhVRUZTXHcfcRuWZ+TfKbY55M/Ek9mivueudXHDBpjV/PVw
ls0ETdIKyrQJENixYEjq7nX5cFRHoZXj0NWrueSImFHaP6lkrxorlV3hxq9GhyiwbeULsO9h3aY8
AQk735Wh64iQpHGJDRTPy/+We4uWKbpjVZsIUSNERYr0s7u8KFwyDi/YMdAizG8sshJ/U1as4kpk
qdlqSrSQH23PdOwFWhUs2lZ7iPIAFrzZ3WzAprliaen61tYo8vYEUKs9VbOYD4F1A6BF7yAuKlId
0ijdUL2CCDm/zp+9iwYZ2vJ3HuMwTQaSTCOwwEaQgG0IoHwaJHqEDFW0WIALo1NXG5TggBXjTFuJ
CRemg3sYyHnzqOyF2kUjNVHZsDdb9+JoY4PuLUUwTxeahkjla7up6d9iO8ZLX3uHMvR9VGGE4qDV
jGbFo+HrzanpBoqQHZwegA6EGM+9vaoCSmsk5jibamHfDsGvvm1/J24A7VmRkitr62Z3RbVvSgc/
Vh3iJerfljAX8Ev5qdXq4rTcauicUeLHEbCTpDNtZepMh6Kx3qbYd65BdnE85T4AV4zOkzmzdJPK
Oyqeem37rltnLemxTa2xTk+EvU3cOWEeFec+cJtDqwC1wjx31maXjnthdP7W6gx1wxGWHMOpe5NC
TWeZWBmxM3b1RDYyeJ4xdK4wyq3d7GdcjwqGHE1IdxeUgXWCmmaRhocRZRyYWxBKfnG5NJB9o1l7
1ATF3VMQAGoKxGHKzLpCSa+PL6HdBw9p6SfAHLJyiyp/etIKqoy8DrIuRc02hbh8MkY6HIkArZv1
hnH448Kz/esoK5ewbvRX6SKZUnWZ7VsrPSezQHDZkAT64Lf4qsbSvHjzABYlDHf/blLNgPxSQo3V
Xe0XHOBX3SeVhwkY8u9SvTmRhiN6oNlAQcSd3W0k4eGB7L6El8JoHMyHCJ3QyW0FS3AvOUQWC51t
zcyf87qLV0RG8QWZRrPvrfKSyxG33X82pYNGYMJhttLy8ieIch9nJHbKCJfP8v77WYiJ7ZYouQoG
zuLWWjaUnEhocN/8shuOizFLyuQeF5nYLaat5V+FiX1rudUhxqSrIN4Wr1Y2DAQZLN6tePZbIRQn
DskdIDXQE6da85Abs0bLDvG+qwDccNZGsCmW49xdW7MmU/NH+BUahOtw0o+QQ8azIGQ4xW4C/BjG
kvsf69niP1v+1NGwkEox36NTPndKVMz9/EmWTW5pYhMUxHAPIgpO07ypwi7b5nPgm4E8niCm8lZ2
+sti6YsC3sKy8Wav33Jrcf0tt9iZtSpqevnpLA1dLH7LLfs/tr9/78DbQnYkItTF8rdsrFnPm9b5
a2ib6NgNvzktm7xmHAMX9s+fy/+8FNN2EgHA1mqk0YEFESICgrCKPLdaMRy8qhArSjDhp/DmpyKf
5PngfNYiJ85Ds93hOHWsJI2qIt/bA7Uy5GG+oetGadRjbDf1njI0LVBzN/Xlm91NFGpsHUQwiYp5
gNyuN4Dry5HxIpx7sJqUyB2wqS7Ox2XjMFtflTq8teWTKxCYFPF9qpSzcHX5JCkJxvuA5bqOR9Ly
FGLd9FtXAgAKLsx6NOYkHsapZdiC0Urhg5ohjZDggfIaLKHJyragigbYJvZwQugS0A3oC0jJvn5K
EhJEU3SXLJEYtHOXU82cfeR//gbStgoDlR3NOfFJp6q2tnML55lfnWYraTaLhqkVyJNUJubBzAUr
HwXqhehKrrnzubIMB8ut//pf6KgTFs2ajivHhZK4oirUBtdkwkyXRU20Tsu0uNArJCvB8MqVBhx0
NekA19xcl3R3WYyZpf2SFljG9SHx7oNj7hTL3G96MPkmn5PS/RT2ZB4E/bGvtUtNT/qqkDtTAg75
vxUenBkugpCbQ6hudzEk9S8/N68xLdaXXDTD2essDC7PkfCHp6Kd/BsywlVpad0p8WkIWiQScjXy
Z/ik0cLMCcd7X1do76WGbthzTAqEPgiI1uxp02RdRC3WFBdDlPs8daKHvE9zj9k7iYxRDji2Aujm
Dq64oXjpH5GO69sBdtqmy/r+EV0nyyhDDw6RQ3blpBUPOQkfo+NYD4EHadL0ad00kJpcii8fho9r
EAMJozXS9rWYo7EMdGI4lUBNO2aWXtyKbC/ICKD68tB/Ifz2d6MH1XX5i1o8U0DiMtZZgqWt9YX9
PuBHxt5Oco6Ntd6yDdQXZh6/D3a9Xf7vVh1dBDMyjo6V4qnPofyWiXgC2PnZjNA2/BR0b15L52CO
CGDMSbxUumjebfr8xyo2so0Ki/adOA4BWKegKTTf6xGGUAsEpVaFHhxf5Qgm1iBYRcc6h/tpbN5d
0qyYzvs/NfwkZk8T7JcyhXQgI0o5uzjvhyd5S52kvS8bq61ixBODf0xqEkyZJxrfUmsQD+TiJVSB
YmHAxKMV2figaLez9nirpea9WaQEHoo+vdJIUcClI/MhnG+N8ZTjXyOqC/gJp46Q6alN7fExyhpt
Df5sXI8TaQhovyRfNTSfIUtwdCVYdY1qCk7uxAiUqbE56pEwD22R/ZU3aHBVUVVvPiLvdR63FNuI
i9mYFqIzzyPVmnmDhFWRxj9dSPJ2dwgrSyfXLz61oIbWCeTFF/Bq2bEYiL9AwUU9Wb+1rSZ4E/jy
EwMevG+3xJr6A2bZjIAfJ82CVZakXAp92T42da7Og1EG2BJlvm1bpERbo1XHvqmrt4YGB/aV7D7j
k0J7sG6OX6AwNs2XGKDJC5HBmZsU5GJIfHuDau8Fn8Jxx/wgLVlcljM9djzrHBc7d6TVNfIcfjUu
dcVTVmTqapkk9s1/GS6iPU2v6dy49UqzSEi0AvggB23I7HcX324zlflPD09rHXRJeEOE/FkPFU4z
wnDwBFqAlTxhPop5M3XTRSTU0XPdJk+KVd/arDnI/CSTD2ifcPqZDD9Ng9w5cMZHS0wQNCO6bYGV
boISsQhowJzkY+aeQVdYHybFylWEuc6tjOjHQ5CsBQ14gkJ9ortyNkPbkvvjh+WL71O2cGrvK5xL
CZQqqwsNIrUmkd0B4CMIMGrG8ZeXOVtYjtOn73coorIo34QeaVQgkdsd6SvyWebYeVU9xb8IId54
lev8pSWwUHZa14d7pmfeqawkLGgKXAggw13uRfmpV7r/qMaEddHwbvih9VoLPaaByIXAjHTzVQT1
P38u99LhpEkqmCqW4ICfnYHBeRjtD9vCN0c4CpKV+U8wLh9gM1Hcmf3frdAnAidCAsb97A7QGflb
4jPBtakACydP71Qt8zVEIHqlMbDMubyrO79gPTInzsDC27BM9nRJRsKTPPdpMog5aBIy+Gxr6l+I
BxCh/bcuux/C0LP3ooCohXgnxxTALCn2QermTUwfZ0yTjz5udmgTk1cMZJ96WiYrzg/v22yxhnlm
/VfvlLRmAqJAJsL2ihgiVJsCC68Ew3KZUSKFqwq8GFIRXAznJZjg8iXMCPaaO5k43zVjC5OFUIvM
+MzicDraUyuv9uRuoLZWbxUje57Yr53j9M8553xh2fIOyLpYa6NnHDmIbH4Nr4TWmuYb1SpwrrYj
zlUnn8s6ezFqS24hnX1lZklkGy5V59TK+KnVWmPTqE4jabXq3nnOR9qQTSBrToyGVvG6xhaxHiX1
rRGDAOeo7b1PJRkJdrsGTuR8WHT48+I41LpxB5KxzwB07mo7UBRMidajlHSgzEQeD8yIA8BDfb6+
luRnAfyIZj61FWTtna4wC8YOlCPQQ4lf23SfG/jduBMLBxuMRU9PQCKQqQqPVI+mvZWJa5Lq0WcU
YhifMu0nMjR6dMnA2jUctc3IiPyrJbtg6OnB9lZ1tTS7XBdNZ9zaRL0NAHBWXpmLS6LaL6yTzXMW
VhWBg9Q3Ha8R397nUAK8aaUwXgg2yc6+zI0nkH3FitEU+npTWK/T5H4nOHC1qJQrB0jNdgrgAcFq
KohkTKAhTRTmvLKWx05Y3ippyC4OpUdCoGZzEdPD8YJUhrpCXLp7ul/l1Vb+BB5cuyaItLf0i6un
qrGanSdLYhj+/IJQfTZWaL44eTvAAEzb7zZOdqiRtb3oo+zolfO3olvPdRpbRz3NqnMV0Mc1jHZj
dWJ4iqZBuxlAmpa/hNMFNFiT9toWEgnIBG+X5tZGuLH1O53K3xDa7B0Zzt42bOH3ZOBLCJNQEyxW
WUO1juqbBCK4Ah4CpAbhheHF9qffvRbkh8/RriOCyla7Wrqdn8exnaVE+rnNp/+9acq9q6m/6GSQ
NBsgLNTwm3SA+88acUhZZCSvsTa6Zw353CoiAOc+psq/c1aOiL8N+GRotv4ChUGGVGRPB9pUyXOW
H5um9U7NCMUg1DUSXEKOwralQuqY060s0mshZoYFDjjynWS0w8NEIm9EyPKymG5zJc9BZh57yI3P
maEhgInjB5Ujexgcv70xRLmld8t6llXV/AnRP2nXOmCCVffbpH/N9VFdKV54t1a6kEbrTryRgLzP
CZRdDYGBubu3q81Ut5CdCp4rRe2f2N1rqvfv0NXUmzkQRxb0xXYI6upz7jx+x1FdbOykd7ZjOzJD
y2kg8Gmyq10BdZDUF05aP0ropsUvKrx3CRzzsSc5FDDKkGyqNiGnxCNbTPTweKTTngogwG+OTi09
BCmcz6dJ1xYlBpl6eExHeKcVSUAs4bHOoVc9wxyA6oSFF1hyu5ddM3/y4DW0AAJl6Fh/BfOMUhsO
DmaIbRnb69J7tKzaXTVd1/14XFgcRYwT9aIMeZARP0zd3L8PtI1uTupVC5Jt3pYxlzpS+8RUhmuL
8W8XkbR6Ea31bLt0WZxYm+6wjSDnIcI+hP4Q7DJ6H7Tw2++8pwmkmvxvajR01Qw3h4zJbMl04qfa
q+JNZiflQXgdHCqLAXtyRHa283IEeBS6R03PykPrGQbfvUIuNmk9bGsT9JUd2Xigy+xdFDolFur1
hSR5iGKu/6NzsdCjMH+u3OTeuK2+sTvHv8emJfeVG+FtLuMQQELo7I2Sfqqp6GU53Wde1iHN29nA
6xr71pdcw+LwQ4RuzxsOUH1rm9Ko2mucWFsIyS5RWVZXPJiJUGveAv0ng6UQH5s3Zb0SBw3+uAgf
qyTFRo4Ad0sBy3jK60R/4gRuSCSWdEZtm4Wf3VwWqXhe4FXX4hay5dQZjCsRZLZKJxXYwvMJcbXB
ySWbcxVzlS+b8RgiwN8z4wjAAZjZlozZZp1yz7nxhubMWvmmOWiyAtm/Dk12rYncPDI3Ib/ENinz
JZF1ZprF1a39jCTklUGJGjaVdoU/nt68NJNc4ezoSuULf26mR5c0y/Z2LuFVw4029Fwj6WIyVkPH
qZxRDXtvUnqUhXrD+xtDarhJ8qVvWj0ZcAajh+VfeWogp83JYKuy8Qap9SWMdfel06WBvNR/7+LG
eYzr927YD5ROnpK4pADs1Oa+G4iDxmW2BdUznl3jIKOSE6aaNp3VFPtQY6qTi71Ju+LLcuj4JqX4
Eo6qn5KK0R5qpPOj18baKgGtpqNrri2JjSaMvxLV+TssZ8VBhnJ4l+iSyOLx13luwwqFO/ickt+Q
0f44eH7YwgEVIaW/3ILsGRTPfBsUpRoZnVHCECjyI9W83LW+hpCU3WQIgkM/RynBSrhAt8nvZeO5
EADL5lsiK+50AhVF6ppnBaEX4wffRDKq4R3jyQRsJ0xoMLnDO3MWhJRB86QIcgGrmz6yhig2PSw7
sruc5iAoYMy1g/C6bOIBE6wojG4DfWHd2NJ9WTYppV0oFas+zof3PkcMVcMs3xPnh7cFgp3ea0Sg
RCq7tgGXY7tAAUMmWnrIZKSf0qCHS5631ReVqgfiCT+gdh9Yi3dMrRgKEjVDb5SX3Yovc2S4S1RI
zpMD34MkQAdBSqYh2+qyPfB5CGy0fV4kkV6Gz0qgq4mx1G3jFlQg2BzNZq0e5y+an0JNo1qbhEi3
JQsaP9XGU6xaov+qpjqbGrDPONTRkPe2dZSI9gppGNeRHCyK7G7N3ERL9ohsBcck67ahzx6VY8tr
0vmX0BkilpQlIrOchjPgG+puaLNlVecnGOOd33KipZ11snHfXl2PHhVFTP/Jm9m2WfjVWq7/pkoX
0zDTETSiZfA2DaLYvbHIL3C3ZMUdgcm2c83+Eu0NvQzvYVSnryIiatjQ+2ttzt1AwojuTWi7R0ir
H0YTGXd0LGcMd/XRUk7x6hYQyYY6oSEDhj4eh4piRRL/DONJJvveM4OXuh97woyAcjTpb/pY8qqJ
sH1kBZzT3/Ohx+K8XOV5WWL2Seqr29N41dveQpulaEHo0l0XZIIf0pIAFQaP7CCxvDLBYAONn+KY
NcA60POLSJvkwBzIOA/DQPmsFLSHe128RFLew8LOv30TSk1tIkhpwufKgvrSqbT8LKqQBo4r/rJo
szuFT1iQJZjFC39fg30+5aI0rpSp9GtOq+WKHA/WWaNdZAFknLIUcHCEtbWM8EqHwbukJnygg0e5
j+U7NeeHuMHGBNnkJZCmerQga4ucJGiTeWiuN/q30jz0dho9Y2UQcTLQNT0Kz6VkVOfWm+5Z8Q68
GeX/VJhvpoNcYBjd7LkHJBuUXvsbZMKrWyHT6VQ8sXxtqx1NbXtHXa8hWODSGp33nLvVNUrzLUUr
cRrA7SQjgJNYMNIBRgqYvemhtTOp6tyHTiehSLbvJDTY9+VfUdR6AGe6CmZlSc2Qq2YW6+RH4j1Y
ywqeaYfM8jKa4pdNSWtdKu09r6eBaLG6f4jtcHgwREWGFBZAOjcKERHd5ER46P4HuI+s+G5YlUjW
ihU2O18nOxnh5YHuu0XlI3QuiVnfXSQQ0jPDa49d60lSz8DRqL26Su6mVtg7rGnJztIs9+qo+IzA
mdBawckEcmNjaragtJXRFBkpThYUVQ+eEfl7vI3mBrL+qzllnHxT/lDjTNnaYB8QvBivMKdruMcp
EwajRMsAyo6uGGJEwpK3ZTCF18z2/9nMTIdTWkx5zjhVfee55pyXjdaS1hPjC6Tk4kMrkgTDG2X9
jNjfeHQV8Y16jB++Cv8Xe+ex5DazZttX6eg5TiSAhBv0hN6bMiqVJoiSg/ceT98LkPqUpD7n/+Pe
cYciKLKKZIEggMz8vr3Xjk0wnqxDEUCAshl7W96hw/hmWd/D6QaAb6FIFEhWYa5quqorVT36nYiA
8iNthNPWrs0JBlgzW6HUTVwd/TwojWYDKjIJ0x29aJggdgGWpc+1a1Dq8RK3X71rFcqGQ6d022ro
rXVJJRUDT2ofUgz7GzUoHhvTso+UtO0j2QvhqgrHYq2YWQJercpOAWmLj1X4JKfrrqcG9paQ8fIJ
aQgL+YqYN6WuvgJQc68SKsQq7/r8YMSINUy7Snao1CeWBiqY9K1yweMAFprEoENz7QJOTFc8621T
k9iK9IowC2WvqN7DMCrWpc8a82moOd8DjGI/1tUt8JolHWlq1Gjg6vKTU7TjK3BfjmBXDzfzQwQi
JzMb0YhTIliILCURpVflNdeHAnnpKJepkX/Uq1q/dd3XrsNiPlYeVoYMNVBDCfbMWnITqVaGnWog
7j12YKKgLjHgBryEsm83USfEXguaGycanXxNtCu3QS9qlq4FxYxD1c/yBT2d8dC1RbV226mBHbjy
2M83/YWqT3Goaa1mhL5Z2Q697cGMNHFJOji4IK4/JFpXLBEa669mMe6SUTfvhYlxIMvALOnmV+l5
YKGbsH/orOLE7MDZdYFAbptF4TPtQOcCmP2xtfXyYJTMrW2c+CSzOyi1qemRcgwHmWZq6C4sN0QL
qefNNh16evwaMRSFx5InqC4x0Ogpk6PdqxRUDlbTEgGtOQ/opsOlGvlyNz9E7NWuLKy5t9FWTz2I
wVPWlvoysjlXdEWQ/EzIMpVScwkiQpwz0Ypz3Glc0UOGRFX3qse+eU0ULXjQrKp6zJgiK572mppC
PAcmu8JT0p/35p8pLZS3MdG3Vq0gn8R09ajHzpkySvs6DpS48qFF2KSWS/D7jrnwYI1sVDRImFGB
6lne8InC6CMhBf1jUFQdZXRwuJqJYLnpkvJqAK1ZhPGoL8eqNZ6ljVhzgHH0kY9EYywIs7emtp8J
nL0HnOpb3xipL4r61ozYT2izsGyvXeIgDL+3P08uWS20UGj7XrwnKKQjHALxDtU490lWaKc13zxY
ftxfdIHZzA+qyTmQxXtMtsB7gDMfok0M2v0Uxi3xNHXjvtVGiDY+Nz+2oWFtstr82llUftUmRvmi
IcAikUR5oIRMes+YRq8IF188mpPHdOQtOlbjBAYiT8gcxbtz/URuH2Hji5EbUaOkVRCTSvI435DU
i/1mdKyD1iUFAFuHnK7cCk7zTdDQ4Ch8/W2u4ProLCGve6u8ab5pXCIhkN9qrl67SOlBI1B/pZ/e
2msXSAYHh7LO6LQhr1ZxQQZFiJpdTbYosXBbuQlN3ZYg2QLhDgs8SWG7tuqtCBXqT1Ixtia9r51B
2XcZlbTxCt9hCURncmd/xgTl3GsKXMsqtpMt7YAK3jap9ZlBQVnVj8ZUHi4kYK3ZGfd/6Vp/Q1xw
iJP4xUO4eqvf/uPbjGq4vCXf/us/V8wky+BL/R/Z9/9YEg2afP6dvfDj9T/ZC5b5DweVHblYtqlr
tqoBN/jJXrCsf6gq8ARL6Fj2VCnwLKcZa5//+k/d/ocDLt2xHV2lxUGx9Z29YP/DFo4Ol8E2DUvT
+NX/xIDdfvh1qz8e/4oomP78r7Ze6QjoD1JXMfYauqlPn/xXe+mgprTgh17sFBB1mLoS77tBTpXn
bbCKLAgMx5nMwsS2V676DfUR1c9H9I8LMX7VKDDiNF4HLLY8Im667tblzBWudfFRhftZB7dfdvPP
jf9tY+1/tbVUT1RdZ/fgkv8jHCwzcHXYtsfW9uKg+jbZfEl+Exbx7a78SOn3hE9szTxpYVg7JcFE
jXkmHy+D3e4gsnzWOLdaqbF4YdbboZiI3TOazE2nm/tBoiUH7DQtohvqis7V0r9VxBhHsKp898rb
FCmx9i4QtDS/TW83mAkplfyMZ0Rlt5FF9mV6Tkurpc7D1fTnMoMRzXG5dim8tb2pYRDn+smeLt/8
aHrK9JZFrm6nLbDzbjO9VWcgNyNOXuRfJO/+PxtVIFGftmnawHmDie3KiKEyKdlNz5mQj14xUAky
V27OczNl4Tol1THcLtwnrpggPxe/GQFISbSp6MgGtrhOz/ETk4kVV0Beyq9lSuRpzkumpzKxcDEa
D1Tz7Poqo36vNcmyQAlONu96ejUowp1I3E9mVcTr6T2CLIXAQaFawVrEawva1d6wLdiqLnFodlHX
CI9NW+3khD3kYRR094JnZ/UQLac/2+GN0BggvaghD4TB7ChZGvMK3G8kH5qrebv44/SSSXr68VGn
vwdxf0E68BYtaZESucOvpO7P/2MWEZ8prNMHa9bzB+B9JAJWF1jEtHumzz798ekzECm0Loicne5P
u5Ba4Wb6XcW8EnV6GD1R0Jqk2B+k6FlH+hWMIzIpNU9s6b6jQOTUoMVocr/NbqH25KJNFwGHA+hh
B6WdUeOKcZfTkyu1p/Vk7wbCrwSjc4FlSobtpgmTZdNA+uHnLiqMtnVX4fiJNfx2et8qajcB7d2I
t5veQuO+U1sL7ALLaatMDZbZz5faWr0sQrlA6bcOaMa43J9+V0xvS8GIT8a7RTKosYfXjwhTNwkv
n7ZgelkXb0znVUW8E5nuri2GTetAYwrbDOg/iEhTX0rTmvQTHP4njSAgAbfgjTrOsiSNuVfcJ8dj
Tc0s7VME7D1WTSRctPaT+EOXE7kdTBIa29jCiDtWIA2KEkeaR90wjJaWr83ahlWK43jBJLirazp5
to1C4qNW4VxSApfxM8S8PogpfthbJVTgES5wwgBhuMWqzjAM2hPAoN7VdwBdy8nVBb2XPahfuYh5
P/AY/zeG/s0Yqhu2xGb/7xMqX94qH2ZLnaW/ZlT+fNk/uUUMnqrORR16MUt0+Tu3yGK8+jmi/hw2
JaGWQpO2RaneVLllfKiyZhpRpfEPQxqqzoCqWVIip/5/GTbV33Ei0kbSYqvzmE1+mUbS8O/D5pgh
/YQMYd6JGgpWaRkN+6r2IOoJ1qVNQnS9jv+TcgAQNLIfTaxXqRBEjpEPe6gIC9ywGt+FccOaIo6+
/7In/9U4OQEL3lkd89aBMmBiIRwJO8IgrvPXQd0zehmzjJF3E0B9MWbyHDsKA7KtGHt6t/dMug8G
ASyI/8IGqSIKyynfE40DWRhWgqkSeGw1X2x82yDtcmwQ2Q0Ay3W1w9/kBpsEFlo2QhXVM/fz32z+
78iLn5uvYxCzbUg/fP+/bz6254jQNVXeqQTnr8gdwksxhpzaFkkN+ShpRVMcuZGw2Ojd6+CxXKlV
PJYmbmTdlwFXnvhQ1HZ6ofextBUiJe1afXbych9ksIvSBIp6oBXlvm0rFmoa+A5guRnRuSs9F9Yp
UeL733ymaZf//pVYmtRUQbARugf1z8+k6YGHhTLW7xzo6basBFJ04jg2qOz2jZbiFvVVA6FIpyKN
wJbr4jw9GEzNTqz/u21gF892PxRHK9E3TlioF2k/aQEZNFoYyQewiTgbiS7qKQD+DSBjOmn+96Zz
7kjOKM4q/Y+jKc1Tt/FyR7urub0UuH8eBrwKSVFCCmbosrx5LVYw+Riw9aF1/pRXAIm7jYHKbhei
pF4z6w22vTf2G71h6MQfGmw7kloKPsJRCbWz0k6WJqvCtVSm/tVWdFxRnTj60qlWVJiHZRhEDiRL
K95wbEx2E8h4OgoBDskKo0+iOesCRfEy6nx/Q45CsFW6PNtZ+tXw8GrGMvN2Iyule+66q8Kt4TOg
ygdg510C33TO803EUrQltMcgRB6PPQXVHn6lEUw2a2ZWkiBnYtey4ZPDGnphd8FLi2j3HCqSppKp
9lvmw+gWQjXcSEQb1/leF7U39I/RWuhK9aBrWnYRhbvPVGdrF8jFug6Anxk9maNEvdTTBlNUGgND
CIS7r0SJeSf/OpjIuGjnf9RSkq3n2puvUi9KqnL3/3GomjpSO1MzVKHLP5YENnFhTc9oe1emnByr
sRexXZZbt5rJmXJPytel0yXZP0P17DNkI0Oj+5J5lGdGDQUiVaNtA3xXjcoRd6p67xQCf+jk6fSS
V2PpnB0IVy9/s9nTZv15hhES5VDn45LM/79fNUxFYBE2SpJNibhiseU/EDJ01S2UJpqZwCxICaRG
x+MsbMtOzxJVdaBEj5XzJgA5HU0RfEf3Wu46m7ZIhTJaAYe61ot0XA1+E2z/enOnyOQ/N5e1nW5b
poCwhxbr981tob5GRdSr9wRh4438oqU9RJ+CLj75TTa5Q9JiFVLgtFNJKnGKsNFDWhDZ9f6vN0T/
HVI3XW0tfSpaS1uwNcZ8+v8CGHIHq2Zo4ltq0hYZhipP5QtRYCbRlVBLhNJ8SNrXKCNFPhijM7NZ
Z1l3mnaddyUtBur/XUwlsJYrCqJLb0kSlLbPixQhU0WkMQZDjA9E8PkTJqCHTq8F7UNLaw2p6XDo
aAdvPFetlqVViBM0IOhtYfwxjHzlb1hl2r84RFjhSqYUqoUO7s8rmSaVzCmEK+5VH3yRE+Ous4mv
GUtSlmIknEMVfTdp/ytE+61zt48/gV4+q1R71xqork0e0q6k01jufVqQWp2QtDjCTx/RYa0KrASL
v/5uzP89kEMtk9OYwT+LNfrvB4mahyIACq/dywrKCTJU0iUoKY5W8yUfautqA+NinUCRq7EQKjWW
wNlbhnJfoUppIuOm+qO6lln/BfWAfYLCjkSBwGspiJ1nAO64hOoYubXw2o147zWz1fe2fDFrz96h
f0c4nmFUTPkLu6aCQg1gcpXklb8phQ7tY5Iq4DNKTqjWdDR/R2SYD5EAVVBH+DymaA2W6kgwWVWk
AGQuhd3uGRUwt/VjvRKpdksrz/iusB4ju1m9Kw0xLrRBDxmhJ7MsD5AysEeE0AeDpFc9TXpcvrqC
LLtcy+lDaSXLx7/e73K6VvxxLSGEEWqjSlXE4YLy+34PY1Th9uCod8DN8bi0xvaBtkB2HK2y3BG5
1T8oDmoMqsHEUwwjLqFu2JvZ4KxbJSl3iC3dTVPJA2XkrUyVS9Po9dIg8Y0YG69FjuujccyGY+49
swBeYsZ1NnnRkLesN8Qg1MwN00E+eimZjFDtr5GSmk+2rSzjVDuOeqOd7SxnbYvK5TwBtkb4j7md
xY9tQanXqdFA+U1KcLWZLboQA3FiEBuuZeS//vWeUn+vyMxXD0tHTyWFZH8Z4o89pZDW15quVO9U
y19A3hMyiQMVCQQ43gLSg43niWpESdRvkCRHQtMWONO6RST7HHx+XKF3Hs6pTrzIX2+Z+ee0xURb
Im0WDkI1hE338/fvMKk9LQRYU927XAd80EXVzTEMwqWiZ7dQAG1ayqnH8g9VOihXqhmnW7eYjHsm
CKD58M11tMYYn6cYR0U/ExqYLYKmFSfIG+dRy5Sl55rIPLRc2UiENZuogl1XN/6wRtXtNVI8dPoL
qkuuibBVFmNuyl1k1W9KGneYyhapMgYgOIxinckUX1tMCmVBnrtfYKeTmM2Najr4dTR6hM5iTCDe
vEduQGkNzCmtHdoCMjKWvufkGx1j9arDkq6r6nCJIrzMQ3NiqUvAuFwx98iYq2sfiPhUN1M/BYxl
nmwcryuXviO9ZeVp+CSyyVQa0Ea1UnIY/vor0Shh/nFimXwPnFA6VzWNsqb9xwUNlo1jFZi77krU
ZZdEGduNVGIC/FKfNHLlZBjF1wBn18YaB3tfY8Zy8LmjelDKfWdEMTbBz0h2oosxNFQrgB0Si5tT
b2DqvbesElt3V8MFRTVbIQz/HFcea5uwddeD04lLVgUbADDRTaivdV2oD5HbP9etKc4N1Rknugrg
Pit2mNjiaf8S0OZPpp43WdmG/9C1mvmY1AroKop4GgCkdSrX2PL6jc0pvdDJhDyj0N0A21aZq1JN
aBxPrBhxKHSFobfq4weLXupq9JklIbfameS/go3KySKhUmnaQ7oVZY74tJ/wNKnVnTB29acf92jQ
94k8QJDW117guic1wBgc9RGxvd0aKwBIH6W0tlZMLpvXkBdtwIbMcQzuvEh7cMbOvZPgaZLhaHbu
CiHTi9ph0Qsxs9Bdgusf0agvR1Ktk3istj4VwLiwAgQYNnEPdIi3VggOlrfViQwOqxUaGxZjDcXe
CDrRSgD/X/RMei9F/HEoVShrgHNpPRGMYfbaAc3KcHJylU4/eWsO84HS7fq7a+dEIIfgqwb0oIgN
HYwXffJlbCKwSqXP5zTkpZfNSUHoeY2XSeOVBHr7BcoglMGtTgpYb5noXUWdrXuVyFmj/YZAOz6K
rroQckWpzIbBVDYYV7Ck3WXH0cPXC8s8sb6qoeJuS39QziMtOsMV7QWxi34DzIpgZXxL7dTfhFFs
3oeUrhBrpX1rmzdZuh/L0B9vuNuhJCXBqqTRTVSYslHyKtsVEdHnZFd8lbEGRcgaIYW0tnjCZbrP
KhR5fG0BGEGo/c6g7nQD+XBcRRdayuM6zKliz4LYeDDJ7yEaqc+d+pyvWP+4Wyf1T3bWfLNVaspO
WYXnWEWoqZl6hUOpqi4A4+l7kt05Jk25t1UbET+8N8oZBVkYjLdO4QyLseqSs5tX5yawCFmUdn+3
KgB0IHkIs+BjYVMYrnZM+Dii+nwTBH4K7o62sEV7cdENDR1nl1UYYnBLqNGli79nMSdYTwDvThXF
BVXF2WXKlXlVfx7gya8aQ1Id1qjpLApm4FyQS5jOunkk16DZdqWDPSEqyyu0ouoqY/SBo66xW30B
UDTOvXVmIET1ob0R7wyvjFedFLJ0KQ0o9ktPsJILJyhHmriIRilucV2LG76U7hbujZR2cVCzk6ow
TxdNogNAQzG+jPzAu+StSzdbGqfEN98AL4GSskZg7L0J0aEttnFWkXVkKAYB4iOJ35aer7XS+TLA
YI5b/RNGVGWL/9clMRsmwMLiyF/3aAwO+uhxrfXrb1Yd9hdnurFydBaFTVGItZ11dH032rZ9/HUg
3Pw21l0N2dG9ZbaLFneUT1lancvSJZrH1NVF45Akr/rlh6SItEfT046+MoyXQGwtag8w7WEUKhy2
n4Nx/Dq4irWFDotduAYpNUIkZjLmA0zC/5Ubz37OWiga/WiZSAIyndG6zXMZLwyuMP+DCz7ei+e7
PsabxAVbZKX0lEF1220hl1wIzDWYqezQkd9RmK51a7L+U0GQztx0lZFcEwFf4c8YPxo+tMwELMpC
bbD5Fq2VPXWIGkIL53mhXrlOkbGcY7fWEP1afuVurKgFeZkkyERMXtb25c5vlW9+rer7pnRvOkSo
ReU08llVtWcFwTiGMjI8h8AoQRaxpDv8cpfVO4+3vYY1d86BaAMkDCyLJk//7wkRODmuXJXHDWob
1CCpPYr1OEWt/HgsfBOuRWUvUYb8mrICEeVM89/a9JNxtwEj9MsNEhwR5CTyIogh9oSr7Nqyta8u
iUQHqTMvMokAX0WGhWRvurE8YNYuQWiKqdHCUsGTMtwdfGzXW01L9qGnDOtkaN9+/JisRt8kZ51E
gYbAY26SycLYBAlxqYD9VvFkJk1IJ7JY0u+C2Zc7KJgx5xt/MucqgpsaYbSJQmZjxkh/XKca1hph
G5sujZ896T2XJtkgNhKfhUPu53rOFYkHsHG67zsrJOnB0Uo5WcYSEiBA7kfN50KdaAmowO6QNr2x
byf7ZDA5p+ebPx6OkyNzVAp0cg7hQp3M+wU67w/aZFKfMzDmm9ECy/D+sESKtmurcPmeBTMHX8wP
53seUQkIH6aomJDUxlJVKpJi0mvZq49hLL29Uk+R7LGlbDsu9iuouovS15wVoYFgIczsSZXUQVsP
hBCa0psgPGel2PWxLDJlbanfRG6eu450Nl0YJmvaVkU+YnYLvCpIYL0CWaE0xboupjzfDlFmF2aX
2Hmq6TlvPAuIiqLFb51TbccOiAzXSiLT2oj+W5dvEMMpCz/HqeMbw6ICKUnweACCvEjYUdQrEP+J
74qjoCfERK9YnJ5YnZBQx/BJunVZe7sex97Kw8NoMcU54aNO90YGUq5g7I+lWgDlfUuVYNORSLKq
R7rAlUELBjQZIdvxvFYHkhzDeTcCki7xA29xzxirRCUkZtCrI6WhXTqlGMVJR0YjnHJOtemG4Wvv
eDAn5h+Fk613ft58b/7Z+3N/vPbf/vr9HUC/DEv0eP7yz7+ZVFxSF+9/JifRfQsx4PjLe0fzc7QC
ja2aWpAippCf9zfPp1mR6xffyirXRmSkfIqMy9Mk36r5RkbWevM7zL95f928KfPDyMs15vzeSp3M
PkYZAvBOASCFnCGZTbtrACCMv6f+GobuVul1sWCeNq6AN2E4Nt0AQdV0M2qkfjSh0JfY+bjgD+qG
+PJ6mao2LktH1Za2gS0BCY04CjOyV5HTsuKQcOuWufbFDwNzH2C6PKRtYRwiQobSRWo4YqPU/iMp
CJMoePr1fIPXjlxMC0usVoDpdFIdW8T8G0ZB4zCE4bEMQ/h/0/PmH80388PESOVOMYxV9c9fIqT7
+bQcaNKiFTA93l/ATD5mJKbzkOQDIhgXw6at1PsEazOaLwZPzO8VjqIRE2EyGrvwI4SeRzysNqYS
riEuPtRxOd9NQbmhk5kzpeYfzDedKXKxDifPdpYzCWsK3UHOwAgw34A0+HlvfjizGsDHcOi+P2dG
Obw/fH/d/Oz3h/O93qvitVPZXGMAmUM7tDSKCNp0SkRSt1FER/0TpkjMuTPAxkn65PB+kxYmgaDv
j4cJ1vFvH86/qCfMzvtTvMG3h+X74z/eYf4F0wF4bmpUgGCh1vHj2YidnZ93R71nK95fWQURNh2G
HEM2XOU1d+fOhJ/5zd6f9v5H6cb+utn/6nlzN+z9tb988Pk3f7ykcwplPepnR89vJeXTGknftOf6
hgInuXHTbsqB1tG3nu66SZTgv532TB61abIbEe6SBkv2xoTkeP9G54ekn7IAS+Ysmx/35x+/P3W+
N3+9Qdbiif/xJDCE0HNTCximHgYTBZV5fzc6+bpqslXBQryZLnOk1Rnjej4C+pH0vo/9dCWBU8zV
xixZHakFrlqsswvycROIBUyeZpjGfIM1TCOYfIJrzDeu4UEfr3yDvHWTcMfRYIXBwTW/qT+NqIYG
iFpq7jFWkgBOYbkJBDzVea/O30vJxHejFdlTzqpu704zGG36gsf6OQ6QJPzzkHv/duaf/fIV5fNh
+mOvv991I3SyrKyaT3bjfbGUgC6WgS12yEaSjhvSd53CSu8kgx+R13erGHfuQxZFkbfIWXEJe2ND
aNogR7a2pusSQDL1MFH0RWQLNP46r+tq2zrQvzKmkotQG8szLQh4sVrxYtwU00Vbk95d1fD2kYPz
R3jEoWNjWTS++nlUK3kpMvFkdG2w1+pLE4ny6CTyTpaAtqPQ8hk9e2UMF2kBjZNcghnz6BJVRQlh
qDDPQeM/jaViMUWQT2FHYAEO588ZFysyS0NB9mfrY01irO8D51NRpuolazpr2Uvd3YtBOcYTOqMy
xSeHHJNNS5zSrrbVVwOG93rogkWjwWTMvDq/RqD0yiYFDi3cfpN2LOixQ7/hNfyUkst7RLypUMRl
8USHSWNugK26rEA04xHTiKHN+j3xwF9GGsCbLlGcretV3g3gpj8lCMvyjkXkA4wdi+go62vqJgOa
r8bZuUbXLSzhPBSpFzxY1VhsJ1NxmxARQ3M4XgF79Fb6kNnrMOmMN62lYKarIxZUL9h3nAxXL6Na
BQoWXU+QnZ1QvBiDNBhiXYfAht5bsdsveHYaINfpFySx6bnNe4wGabijDnrjglQc5Wj6+ziIL2Fo
tuQ9R3fUbMkT8bE60yL5udcG8aGMdwJHxDFTSFh2FJGtbG3YNkiMmbu04d61PXIVI4bCELtipVMz
4Pv4Mlr6pXVy4xi4jIOEom7oDn3Hl0qXWSTmUlSpuoRAHi8OCX0g4Nx2+sGOWIvpT31V2m+xFyhI
exptp2ZevLWKJZlFzSkyuYoYalXctGpoFkaFh6BSnVOR2Qu7VohgUdxxXWTttR2aYmep/fAQ+OXO
AIKgWEZz18D48t0N9CgTOzp6dVBxqIUs9BjoFNu6EGxDzk5IEzNMybD3421T32vSqFdNK+1T3OYf
vNZS91Cb90XrEvw9UEMUBlC40kUaZLeDcew75VOziyME/H3kYFslyFgkmP4C9bOigG8Fl2IwuhLS
JkegzK5JLK5uGlvn1jpgxUkE1oL84lDEXs82j8TxgkvoqB/o3zCDZYW+UdVuzdmdXXp0QmLokqUO
y+Ooltajn5NBl7yNtJw/YEXU8uFhCFL3rgbyk17I/ub1rnHIhgEirJlcDCvkIuaIdl9mU6pvVn2Y
g3rIVD/HWhlCHu2/pCU1Kq/xzfOgkJfTdPSRsOhMOvDmCbHzuhM4tNIkKjHWZh863c73rE/3iCIE
hq7+1Mph4qS1e9AErH/T8ogHyllrWsjWsYMJAZLKLh7G5zCPyyeiqIm26W+RvvFMbEN2EiwBbR2U
wIgpFdMVVWOU0k2sASAfeqAlUmxp2vSo5sCC+4onTkT8ZNsspn9QpIN3dGAspAbweW2icUW1sdKR
nhyxfL30LbhLCBZEjGrNuBIgzFeDGDFXu1I/MvHqlyn8vR0O+iViZnJKiBM0kvDj0LHlrPahk5Vw
fjMA0sTWuWfFSr8NdfrRB2nFU9INIQUc3aLJj0XfNA9IDx61UqOewMOVO+Y63ZYp0876TI66eklz
+9L4UQXIXnkVrIovdQ5pfvC1Za6bwSGKx+RE2/WLJiBB9NVT7Q02SSvWbgpLCJP8Y6bgkjLKfitQ
8ysOxII6ArGPlGYdOqW7mtqPqv5NhPsOFtIbCGY3Hc8KfKyy3OdTqlVAopel6/uslZ86rTF3Tdg+
1Eb43YjCcodN/IrHk2pu4gN/we0BCA+fCfyNfTI82EEh1m1vmkjW8IZ0LRVGPeUL0M1qa7Fqjc1Q
eVY1sbOsExnp2pOv26uedgDJBFqzoPOA0g0M3wJxqTgOnthnZNW0xvAyYlFe515VX4w2DddZVjhr
x3oUQKdOXlpT6AfZ2YetvVVcVoBQZTwQECHBtihp06A7pSJWzkazknVD2kFlU9LSCQxG0b+yA7U5
JePnrBsAuVCua7Tukamcue7oHvRxN+AJicgrj0+VHvqPjmfiovPD4gAoKq8W+GWeCc5o75agEDY6
yH9Gs7m3w5cAfshnpSLxPAe1sSCtqOfaFaV0Y5GWWxa8kbL1OmpAUX4fasY0O65y4spp9HFClCRh
39taNof5J67uYcLt029R6MAvxv6T4DvYkkh2siUuSLwqTInHwCdJjBMmz3BV5vwdBI/52QPZjQK2
47yAGUVpOAqfh9pclB5pPoOdhNfabUoO64SOh1Ny06fXPjHiQxnE4Ol16IEmHtGKgcEyJ6Z0PXxF
ankZMlzSRBi/wcSyyKeZLtsJteghhf5YMqlk6lU6mCugYDUDooem3sFsSG6WWW8PushIZ8BguhYt
OY9CSOWRJNmFLeV3wLrdh9wID5GABoNlB2pF7GWLCjiHyMLx5jvRm+4P2bkCLrEABisO9R3/yXA0
iS0KudBvabuwlJfWtiCsmnp3whhGVVQz921mds+UVjh8oVMSxoP6H0TAwTbNaa5E1E+Yiy2RMQiI
i845yxD8CDxPUrsjXDrd3ctf+ZPjHlxovSFi6SOurUn6iakiUghOp+YPTkZSMiX82prCEZ7rLGJ6
oRjlKsEPtCAw8oUINJeOHjGafqdVm5I8ipUu6O3mrp9ijYRNwEz1o5Txc9tJJquUWB23qFdD0JnM
B/qnyEg1xGUSRnznXfuS6mcIcXkZ4jYimDnedfpgk8apUFwhhVKYbzTvVAKdmi07Uk+S7lVPK3Vt
Gt43r6Qzl9Fnuve9wrSy9k+WcyMFD61uGj9mHodyG+DoqVQu/0xhOCqG8aqOenhwWCt3tVVdRxXy
pen1HwJWzVSQxwCJbnP2PNcAxzSM23EAru1iEAod/ETgd0TL6VojIAJ0WF2UqC5X/UDmTCWtFyG/
M6uLd47WWauU4KZ93+TfaOY8GI0mvupKQCHZMV/60sjX+KpXqkRXlcfWsz8m45vvme6iCUnIqgAQ
AHyM7KOMzImQXxCMZqnYu43Ogb9HHrQuPogi/Wzl+doJwI+6gTqiCYeclGhucxo93znlZnJVTZwm
I+oR2DpNgD+QlUbJXPrEUrxxIuuuVNPMC8o4RKhoS4TUfSzScldP5RIxohLW1DzbxHGBdbM3V1Dn
yGnvTfAWSYcAIoxYKEeh+ep4pMP4Cdr72CwwJLarruu9o6ghYURRR0JqVDjLztNvdprYNyPtAERS
wYi74EhLcEcpm7qKHF8LUruOBReDinbMSm0ow2VAwTBw1e6haPQHmL/2MjbMGlF/xWwZmNOeZhWv
Bg2axEz2/Vjvl0QznhAlUC+WvViEz7kFNa8WdbyuLYEQybFvee8MwPHEa5/EsAdVBhSs8SkgqRNT
hZotIMuQ0JavhaFe+2GTE6WxDRPLhdzu3FCBYkGl2KIW6T4aLeymCZkniWHdijB7zdXoGDS5shUq
kCVlBPsZ0n3bVh2bw7SKTI6xbve+mjyQyNXuCVCKVr1if2fCox+VsnIXpSOhVqnd3mRsu2qmsy+J
6dg2rZ1SwgUGXdGAkQpJD4aIromsDn3vMm0yKyTNZRGtI5TgdqYbnPSyXtaxST65nizs6JORD9a3
tHLfZPYakAjzYIbiSpbAa4a09Go5+UvqRHg1NUnSbV4NzDdJdShCw9gpanPMog4ueYDUz0/V5Iy7
b4u71UVu2SYXtFjQBnnPxKjjpbY0C0d9auN8pytuQqdttA81RE/FFvZDxPU3HhrjCFOlXIYD2jnE
hRid8lbb/jd7Z7YdJ5JG6yeiF/NweXKeMzXLvmFZlk0wzwTw9OcDVbVc7j7tFzgXxYKAzLKkTIj4
/72/rZm9u0Zt+5Pa+L0QGb+s3OHPVyPrLuxhNwbal1z6Z6ZHwF4Ne1tFwXhRQ9QGVX8DB+cE6Re8
UdpNF3PSbVmsrDwfrz1/iUVhVP4abx+wK5h3WmNs/aG5DY3b7mML1pr5YEMAP2tNYy0BFORnXXR3
SWQv4twOz56fDMsC1RQkj+IQeBoIatcV21meGYQJPl1FJBvur0vqJTVNDquiG2QVi1x0xaqaJuOx
0l/eOgg59IcDghl4jKYiX7qq6lzkUH8HDAh9r7NPnSt3qgvCrLXzfMlvYaAFPGa8cwizgM84MtlV
HKTFXoZwqVSAGBoZLDRf6PbTrFn0cJyx6jCnVM1j2SY/StAbBFWPoPdoHR9s1KP2RN4Qi+BZuMqJ
Lk1+CfqvCgmsmHD98IYgOloFJc/7eRMjdj2X6fAiY6fdMfNLgVVYu9SF1kU/fzIvoESCy78UJiQ0
ljePNZzDJn6tgTdtaw/ig2+T1GWiG1lLyRpkbjtB8j1E0jfOhPw9/1UaSBRjH8TKMWewjzHG0mUn
lfQ8WoV3yliPLCIWzquYh80u9tx3Ov47bgYtxOj4roxj7RhENoHq0XAcSILjKWcpZ9OTZBmXQMu0
Xrk35fCD9XW9UwbrTe8z+AxKJnZS5IR1KizcLeuVBp+7d2Oc2Zhm3vOxkGiDMmWjmnhT2lZgVyfp
vejymI6YUlPcbcmtwXShR0SUGplJXSinBk96EEk3siRIzEtLuBkDUcoNh6LoTXQEg3qAYQyJDDYx
aVh5t4xofGxZEVeLlC/XkrINuNxcjdZDOt7sJFVWk9CmrejdZCGRGZrXI0ZaZ6iv8DyAbXc648XK
39WR+dGQy1PDamzPPPyFz0x9rI37hqrGXRx7F6WgStOoKqB7ofa3QQdk0AgsrwbqniAwzTvLU47U
Fxa1GWXnpDE2WZAaO1v1I+7RrtiMhccUwcchpFN5PejYHJddUjOfR9a1gcrTrGozfKmpKZ6tipAj
K2iaqcAVQsZ0vK0Y1HiJDlMCHmOeWaD6PfJmg+nzFRvKYWfXNmq3CjKWMhVIEszbBUjLc18ENz3o
riL0vee+0ZAoZ6qGOxNDS1RgFwtZLaoIA8EIaUxJEzPdeQgF14aToJOz2jVd3/KSJjncztiIoLoU
6VoxMJ9D27GVRr83h+hHLumxBnXWb2Pfak8eXNOdRaMM5772U6lVg9D6dD22VXmVAJlW2PQPI5/S
ZV+57S6zaZ/HU3Nb+Il2UdIddk4BCVRGCCHJQqM/1B9yx5M3MUYHm/qMIuRV1vZTUShn2xjCjelo
zYpIuj3ijuHcRJ5JElHQQrdLrkpZqUt7WpAEpRVd0rF9GVuxcbpYf5edA9ECq59vtvqT5JboNXb4
2FUNjd/OuZS1PgFCuw2xLt913QtYj+sPpaVAufBRUeieQZyY0aYgQaao1i7Y+ITtrXPCNJmZFx7F
iuyG/NLY+xXfhgQyGJMx/NyNTfIBtYclah18/5t5ySDbsKLlCW1cSKc7632JKCrXQQDhL6rARlDL
onEuq2zkEzmwWp8mJZGmRYegYI0AVphOe1HtSoH4cgwROxaGfDQsAsd82vw0DHx93Ud4MUBV+j0Z
ELrvrkxSlbZRq7V0MLAw1I0Z0r9Tv3nMoKyy4nccF69dHCuH1tKje82gGVKsXbMiKG2yJGBBHJeq
mdh8X4Ns1QXBmwl89OBF91jhtYtQsp/phLsyWJK7MWjSWngpOZkILgku4L5PIseSTG+5pI+ibLok
JFujxuOUyejkDldlEBnrxgGDmNDGrVs/KRHhHCQ/KHta8AZqphEKhQ+Z1s3p2dep6RziZmCaFpO4
2uQhOYuBueEbnSGU5ItKYh5xglc962ldVeY6iNT2qOJTxNi9cJMbMB+xL6bbrMRXuGwcQbRsVwKd
d1xE4GeDFv4OnTe+t8zcfNTX1Po+8phRV4U3XIeR5QLpaRFhFv7LUFTFOtBd0sGSor4a8sbTKDwp
tfM6l2ASR5p4ynXc1F+MPNHo4SIIysF18L0xe5qInbrCnNhulepHSPgo5VRp3rKue7dS++glvlzD
BkOpn0hs3r31QNgYCZK5hWyiBPpokzfSedqwj4uKNavR+1RJi5/82HdGGT6lGaDWmpLp0rAIwMgK
i8lRRxVFThIO4atfGy2KVm4Qq8huG2i7Rs9nR2Q2ICz1EEIw6ccq3BaIuIFQZeNGEX65g4FA+Q9s
98IwiuSe0O4ntwvvPcKH90EQQgjqmIDYapduVC83N2D9Ln3ttEeAupl6ISduOFiF8aNFYnHSUviw
WkQcsod6IlQrPm4eQSRRirsxiHnChcxUViMZRqyTtXiJV4cJRofGsS4sgCpdeoxi/0pgJNETufVN
Fmd9FO7JSKkjpRHuEysa32OlCpap2vJ5qsZyT7itz5w7/zGL4X1c/xkeuReihgCwCcv1tyo/5FpM
6bm2HFYWiK2+lz/BrmMPtZhNG2QVddobE67w2ow6db+qT86Gm986O6TYmCdQ3XPkqTHf5iXV5mUq
2+qcS/dkBVp2T91WX2qh7ayYTT01URluaTejHggt94Tg6ItZFNWxDPBItI4Zrit4WouoJpNsKGsU
D25P66OyT7ZvY3xM0SRF+dHvWpXOtkdvHw7E40BLAqku+pAs15ZRaQMCR3u7q1XtNCaFeQZ/usd3
K83hYSDDe2+JKthQVprIJBUhWAF0eKW56XFPlV4Z4o3ZRK8li+FTZCvPnU//xUXzCX++uNbhJF70
JqQt3dNMamQJevdw15zjvEkUk89cnd4njm+g3DR/CNaoCIdRzy2kkn0boguz5PyUxTZsq9BBdyrW
mSawN2Sx90hi1kPCF+EYEMZr14QVktlGMa5PKHHFormihKuveuFuPV9NuMevVZeyq4LJxvGSn6XX
gSwoRh5kdXEmD1A90mRp9sNYMSHJRXOw0PxrMXzppE2ewj6K76o3vS63WZjHTzydyXwcRLioAJMo
evSgoqxfp9pAy0Yzh7MHvUKBwrLtARgg4iCXZq4taNU9SxRlp8oi3EICxHFL/0MlkmWnvveCcOOy
424fG8pD1nCktxa0TA0OfxrvlTx0kNwTSoQB7mtYtu6agGi+UW4ZLaDDT+IWfSGZ1Dpm1u/wOFDD
EjosD70EImKGuyFKoaELDSOrCQxsGMAJDqkLAog8QwhmxMIqcGDV2ui3UhMkIxjOfeYMW6NBq5e7
2iXN4q9EcCaLoSvq+wwyXyZJdI1Yqx0L6Az7KKNQqIV5cywVsc17Xb2KLH/mV1CszZEp+GBoN0Pw
42d0KMGkpOmmdCOykYgjWRnMiLdodKuDS4VF9OQblLZ+GmCIKrKzt5lbjKRGVNmmCJ+bIO13wpfD
oiHMnsJqeMasDKYs6ZpT4oJy9/s2vVTxm4cvO3T19FvE3XRhIF/B8ROQUEM4JhmW0cbSYFVmZEmt
rB4ThyI149XqKA7HzUsMJvaQ1MqjUTTFBdT/sHQIhN5i1F0JQoHuKgh3N7//mdGUX3eC1QUln+Fm
Cz+69nG0UJ3stVIL8jiysUSapyKjCccOjWzWnMFA6+vOYv2gw1GTnXXGdGSdbS/+ngYlFBF3UK40
+x8giZFs7cHZ6uXEgl+MFIMeeOZ4GINTvMM6CcEiWYAbVnYdnJdcxg+K8jMZmnxLz7Cbohe1e1nE
p57KyDlRyVYh7I1PWxSKk40ZOCJ97eppTnpJ6qePAx3eCNFt9F5DBHs2SbtHxUCwSoC1uQ5NEHw8
dvLHUJd8SLSgOxmNRZh1OxRAP0dnNxsudMkMCp6ItaRVlG9dEFdjZLunsqNlpQdE8Mkhemnh1biq
pt5yGla1aO110pfKEuZyRSUKgMG0UuRHQPUbKTunbvj7RtzvXatBYGs7Wz0cIS2rg88aneJdH/VE
SLHiDPw7YGn9lX8BM3R32ICvSdaxn/drNL/bnD/WkjmNtkIdCqpqLL/Bq+82PRDOQxlo9sas4i/B
dD9xHD/Dpa/cBTUptqTUgNDsHQWMpOPsuqFcs6i+SzJDguRrlG0pe0Gbg7ZjUfPYlzBzPRMMWTbN
WLF075DERIui5eFAscslk2ognGKKZu1qiHaKTfGJ53AJGFYXTraO/JqosNZb1wWyua7Db8bPhCYR
VqzbUpAjFuO5y1mWlfI7Bcx4N4B22vgydZdaUTkAC5DzG3pjnAqpHQt1jK6skwuWAoBjXGHRi8iK
HLMoJP2qsbRHCvp45BNqrDsS+4ZHkzS0u4BbFqQ9RC3O8CBriyvU0EVXpi27YpqehdraH/UTxQWM
RpFCiyQfgGlULbocLDSDJvRHB9d7g4Q3NUmXT0HucwcrfoCXN/cK8+JLJoslhTgSCkP7K9QsxwFo
7rSQOsE+uUdtunmmjtruCB4plVJfVsVgM/nT4lUVhdVOzx3qd+mxQ82Hi1ZYaKQn+ySRzCeaWGTj
wLTsqGcs7Z5Sb91EzaFAbkFP074UbhOuRhZcp8rWX3z7ax/YzTN/rKdQumTBhJVcWEaLusDuWXeq
wtwIU3/qjPzN1Et58d2tnno162cWQIXvMf+wSWsWGJL7akukGKhYR1nLNHxIdeCxSms3tzFP9yYQ
ndwSkPCmzlyc8FUvNOnuGm3gr6eHAQ8cXbvoZnR0hsfWRIA+5GDShiQZrrnoEWjZ8guQHH5IaH56
buwUVkqnxHxTkONugxZAwJCXPDZb0jg8cAVwssSxyUFTKlrsP6eiWbsC9wjRaLSJy1ES8R1SDSFq
GuUCgIF6MIptllKCbeSxHTp5ewwQKx2BbMGEembqVJIHQGQtBEB13RKr4/oGrRLFNvZ6lj4hle6P
Huzn40CnqK8t49DKuDxXCFa2nju+OUaQHVXdIFN82ssB5R5lrD0HZVVsfIMwpsBkM+/1o4EzVBmo
JSX12VEobNsYbRsLnUCl+QCIdWRjbhignG4JUsM+RCeZP3PWEa/bR4Q85A7kazUetcehCqpl6WBj
rwLXJFdY9OeK9v1sL8torz6M0fcpKg2Itv2lZr0Cs+hL0TvtvZGExdGRJeZ3WSwKW3GORjyZCkKK
gXU+nvWukXdG9BVZovXQmPHWHLwOgVmrLtNjXtTtSst1eCDNzzxMXwUz/y3tB6q6qNd5KI/Ohrnt
gZYZ8y8iz8OgfzXVlNucINPRcw0WkWn0bdZH9MFAeVqG5Xk0ySFCKY26nFxllNdusXVF9yi8SD8p
gjslZahvJK8tI7R6C9QUP7XGIhvZ4mtcqfakV2mOnWk+p1p/jzzPWwVR/j0iE2GrQQOGL0jg6Gid
Td/NVyCEyr1ntiRDERrjud2xol109Pz0VLSEEgH7JoI4Z9ZtNC12DS8/0DN+CvC9H5gmwc+jy031
lKdDQ3bkh0S20i8hYVabcFIqZ4pb0A4EPQuiqF4W+OjW6LvdTZ1SPQmloZBNJuglF48tSL114HKX
yFQf4zndqWWUDc0yblMAIj0F88rTKCvKxseWHkfrOiVpDgCldReGdoI+1dpHZzSQ/pNRQ8i3uNsv
PRtFSugk1Eaz4RvS8HKnWodAUewzpSym/bqyDmtA+27i/EhLdFE8NwkFKfFv1CWqdxeIIYG0+9Ei
pDcb8h3CKrmTSBAyQeG57HYGhDo4Pm8YXfJtl4dXQUF2gbOk3tU1mfK23MZt5HyXoF0qgHyyvc/1
iqhIWa0qi0Aq2VL/BCxhk7rVGSsRA4URPH+uZQfQ1MS2nOavUBBBCZhwWwoNBJJeOM1G+qzyHEQT
gwdKc+clDb4Xm/T2HnYzir40OfdZ+72PNOqSfrw3Buep1GiRlA6Ir96McIs3qVw3hL4s6FtgEQTl
aLuedmaBcleBdDsUVvUlMNSLntfprbH0jRHK4Awb8Ube1UihNiHLJk+Hgwgw1KuZSj+M/hPrv0nz
KC+k+Kj7aqzvZz9BY2qPKDjz/cwfNc3oIarybjdm9nNDChJLa2fApaK8W5InRSpi+IiD52G3IT3Q
peu0tAGknLKm+RZUZXMMu2ESkFofxuf/T0T5AxFFUycj/f8biPJ/km91/O1XGMrHK/5moejevzxC
iiGJOVTo7cmm/cER0xz9XyZOVbpZlk48s43n7i8eiqP9C7E1l2OEtDA9T9SJv3goFqcs8CCuYRj4
XHVs4b9hw/4XRsxwJjflL45Z/j2arlkmgAiXH5ROyz/dli6lvTRtVfMH+sufVT8EJzFa4QUcRLLy
iMvgbkzbRGui9zJrMSNgNbiruIPvNcfptnlFDo/ACgaicVy3bdqvPcvKH6qqq+/akGIeCVUP8yYg
KHrZJtCrRTAUD0HJYr213BtG6qighkMLu47V7vBxMbPIAzODejGSKA0AOcEnGXbBeWS+XCf5tL74
a0OsT352RUM5bAgVb1mjqV99np735mvmva7DPeqDSJlePw9nuv9cOWm7MQNkjbUotdfE0S6UE9sf
xIYeB61tvwxVT7mwt+xLQgwJWgGDaYjVhA+m2o0E7dKioZ8Al0XNqzNt3PJsEoAODMR/+hyax+fN
51jpJuu6tMgOnF7ENLEmUfuO1YntL2ncgiGeNnUcoH6f9vik0aWu0v8Yd3VchJJUU9yD09Xz5uM4
72POzW8UunJfJbLdYV5hzPp4FW3TPfolWCZV3UGKrWumx8yqTOrXc639qHStBSp0qkzFJPz95+5s
EjYLJdlTmXPidZW58mxPpu95b5TwzBduXUfH6ex8oinzgGlk427AKZKfGlfll5Bwi5XfdQFencB9
LUg5xeX1xfPJyegp+Dhe219Enw4LOTjFF00jQTurzProRq35jNt86cii/NKTjgFBhMrPfBlg0rs8
N417J7LlLy8vg44gNpJ6tsiSLBr/ihYeXKgOH4d+GJsXjBtY6HybPNhMVdC5uFdCOHy+IHB3O9Z2
q9L03Kuj5d4VNI939WzYuS3yr8/xVmREKOnB3Tw0b8B0enjksEiR/vTXewiPFUse9OmmziJ5aqdN
p1oYvzBCrpWez9dvJ+ZLPsfqMGVxIAh6mMtTtUH6KpLGl/moHc0GQcK/i1e/HAsl4VTLo/LIamMi
kEFf/7wyq1LMXVan/1X2ms9gL1z7ZRAvuiZs7ueNmjRbzNkO9ZW2uW8LDXNNFkIX9qL3TqsvqFbS
bwZBWouk8IKnoU4NYHOOToVLjFu719KjH0lmoMwLt1butcdALRT5JKCNVmsffe1F1HjvqBNru74b
wtvHJgGykVGK/mVoOqlMOGLkuR6l1b+vDTsvvL3rfS/+eu10JsX4t46yxKRZB+SGfh4CWc2D15/w
k00b1kMKRiJhrj/HQn88echfzmTNNve0XRBmuMrHi/wwCvZOCGppyHXz5LUjWVLpdj4Io5GUpl92
xVCbJxCIRJ9ARPg4I6eX0ToU3QLqb7+m3kSuRa2KizsEKQAB8wzQPz8znxSXZhqnAsu47wKuy4bY
3H5c147+X+fTGhlLCsi4E81WabC411Uy3Dtgo9n/2Ei9gOA2YAYEJ/IxhvbhuYr96pRPQ32QZqfG
iV8/X9QISqu/vSlUxOnqnIYepQeDP6PIbi513lHV2zMsn+z2MRS39SZiobycDxOtzm7eoKef136O
W0NWb5Dt0ZPnO31IRzKwR5PWoYx0byl6K/3O7F1RkvFNhY2/UhCgnd0BxaS0/noq/PkCjHZ5gX/x
l/nA7eNh+iv+Eqv8bw9ZSKIoPm2X/yzTIP3onw/ZvEYL39Sj9cP26Lg3/MZPvVFpJ2g4nb1hJm5v
y7R5UjDDt4vULABfhWO+LabfYuuyROl164pdW73XOiaKKrI31tCcnMdEQAA46WPiMDnPzloa7VOq
PS5rxOgNJa9AHlptizH4FtNwf8TB098VA2X86WjeyEmm3aZ/HRThSRVjeGuEVB6txoJi7XlIpKfL
izQgzCRDyTkfImRa1LRsFk7kZtcksRQcs4NCtUWNXsakvAUijd41NXyN41Z7Qn1Bz5kcXVQtLmbd
zl4WMlJvYYR4rkqM8ODXnXY207FY276aPWnkyy0EaVjbIQlZk7V6fKDWAIui68x7BeU0pFCtA2jl
+Puhj6bDLqF1Gpzmo/kyt07KVVLwvyYrwbz/uGzfarDQKSynWHVrc9ujGqUvGjpPtIGudhV0b36A
/JxP13gby2o8ggRARJf25K9epKO11K1rZ0XTgekPwbuX//2hoSf7+4fGgXRpweZwLRuOyIyy+4Xv
40R6n+Z1FbxLDNr4rqr4vgu08c4I1jEIA0ibHY7rsSlv4AfSzeDXzZqGd/qoFmlzcjLY7BJBJokq
CZ8A5OdH7ifKkbmot/BT+jKo2f3j54l5bx6br5sPfxv7fO1vJ/7bxZ9jzDD1Rdc7mAJ0uAahaZ3J
OFFgetOVijuzu6VK6aI2UWDBOu2DZ0jzZ8WqvyBP6XsrUo2AvMCwTnNGruUAtMEuSUtzPiYLx0un
NAswN/PuPGo3Vr3V8dV+XC4I153HUfiRTMNC/CQjO9qVulrvCz8trl5EnmYaG94rpr7rMEUKAp/f
ajT+9gTfpUttAlEkqLjXMoL9Uncph02KWHPepWlzjfDQHObr5qHBt0krTiMec7GT8miw3nrkZ0g4
+K6xQBSISjpj7YM7uaNhGd+pRaMyxqygMvP4zuiU+M7FHbqld1Qu57H5OlOh/ZK6XUM78e/XShfw
XBsNr59DsOLTszMae2yA1kqvJI5GNY4ox8XGU1wRrIaM+jhvTAMSBaoGWqrTDOHzxLw3j9VhO3Vc
/8vptorxregCBeO/33Dea/SgRidQG9/GRFYn2wt+mEmvXXq3tZ4dpDQB0pRHHCjyAYXtOo0s5b5Q
KaVjKYIs0QjtzYZ87weu/uKgUdoI4uD3EmssKtHu+3yBHic/CsuqHzyLDBFzMNVNoRjKS9W6W5MK
8ZvnBxE1DU9esVcWJ54+E3qEEwnR9PE2mDqdmWnYyzl3Iab2ch5slvYr2tx7WevBhamxeAA9By9C
qOfStMWDlitgIB2CZ+eT86ZTqhslDvU8H31eUVKvfZhf9e/3mK/Qs8z/eI8mCuDT6am+LkHZZKj8
fPfwsRvlmntQMB9i3f/c7W+jHJQtpWSxppiuPPu0bFYs46ydgQbsGXJ1xlSVp8F81kZqrTiu8iDi
TLmf2lPWdFVHK+cPeDR9wp/9sp50VB50eCw9V7U0z2Zd+89HnS/iHjZEgn5c97obkjB6KJT834pY
HLu4miSlFy1Mq8mK3Z2ixqHM1AKJaqCNicQdwSEbvQoDOck389ONkCbjUA8iOYSALbxN1Mhhg2QT
k22cyT8wEw1Yp//851uG7VpT2KaGnMj6naGnaEQsEaZjfA8M5WiTcewuCipQk4KCJtF87IWCrNzS
rBd91OS7j0GXvK8zyoK1AwPZXQhhiNuojvZqGLjTzi/BJeHjNCEAgm9iRPk17QCQ6sPKUOzoOo/N
Gxuh8bYOJzLXdMKaNk6lB9uObLFB/mFy8jslkj+Ywc9pekS8QLXj7/bPP9iQQP0daR+8KzI6lx5t
zp5gcSqPxmttFO0+k4EL3sowXyOVNXrX0RqYSgSPJaX+0S/MV1Bk4S7MDQSf06Hf5u+JUVc3w1WU
O8cKHj5ejTadZrsQWGt479LL72r1bGKRzuTXsB/rwyxoU/mNFGDJ0bZ9HKMZ/diLrRLukVUMNZX+
Fmz/kHWrnAhfZGNeu6wtuA5Ra/GPMJGBulZXkdqFEDtMHOdjE/W1rBbzsYxccgQKXVt0KUbQ+XmP
QWsdNo37amrojXp98uHlRfXAXeN9vqDifobBTnHvxzFx9j6el03de/WXxHKXcLTjb3Ut4k3cc1O3
xkZ/Gj1V3WQ1Hhy1s389NKcs7IgGeeqYwRlPuTjPe/NG4OrEpkKm9m8nQrofh/89zbB/owhOf35W
+RNry0U/CQbun39+oi8G1esj+72r3cq+WGG7CDq7Ovepiv4hHO4Nr2HjeOZKhLrYWNPhfCJRyPzU
7eHjsgA6+Z50CbSgEk6Dpu7pxeDNvYuU2L+LK+GRbpXS2HP9O3MGGmlFvLVQ36IwzB0akZmkyW9H
yMSmV8wXjkHwwhPFwlIIAmkeBzw9ves8kAWmO7/rfDS/YpjeNaU3hzPh73cRA1EgkYUcZb4uxGdb
BvXGmEQdWtzEiNXm3Wkz780bSSvxgGqcRdy8S6F1pVaGtWvjONv84a/g/Hbb0SboMVNAY6rGUfib
mGi/zPV0QcRbN9B5GyvAjJrZphuT7tS+JHX6KZL51TUjFZwR/QIqFeEF6EvEpz5R8LBwonDNJzUa
/AeoKdGhI/qRsBNSfZDyPSSmxHkyJoJFekT4x3wonMY5R9NG5aG+bRXSPHORkLc5D86bgcSQ8xAp
d0B9k/189DkOV+3X184nPt/0l4t5/fz//XzpvOf3BdWyrAfGSjj7sZhsdI6N4OfjmN4dbCXD3c5n
7emSz+soZ4mPV6Cq4hWfpxOCmO2lNPTgD1A6/XcEpaNp6EkBUAKhNuz/rJOiL6rJ4IyNt04hSEmm
KookiKgb1xv9M5BmH2Z6guXVr7pTQTcnWHZ58+oQ43I0iEy5C60ou9MSiXJYeuZ+HvvYdLm6CEQx
7EAVZXfz2JArsOApuhFDy1g72NmdLGjDDlmCDWj+n/s+qbAyL7t1YhIaVQiKX1AKWBv1lVIwx4zZ
La2mQH/lEqbraMXJSwqLBLDP3cY0xS4a/Zuv1taKfyK/cZlYuyxz7dPIZHXbI3u45hGieGm38i5q
knbVuxWRhl3Fh9GnPqAUUqJUGJUviRBvijqk3xVIkpHvjY/UgKmNaLixTFD1DkaVm+5H8W3ei/P8
nTcYCRj+eyhvQkTkTfoMzYgU4PmyosQ4rKUELXy+HgGrdfINYxsqVnwjbLDdjTY1im9DE7mE0NkR
NQWsOKYl3QOrZ/cw78Vw55gYTYM1zfePwfkQvxSTEByIlPGDpUDUuerMHBwET6yzM2+CeGciZNkb
ThXTA1RqY6nRZV62deef+jHxT9wSu2M+9Iv5aB63g8ruFr/shqVYu1IfD5/XwG4YMSNN72Dr9ltk
BvXWzxu4H4V4Elg7V5ZMnBNTB/fiMfenwpprby1ZGAisrddadvnGznwTiSlhuOi3Kebh8VoqCrGO
86b3WQw2rnuXE3n5MHSes8prii/zSQOUzVVWMTwf/KJLs6K8OqgRxJTpYqPxsoOehV8dw2lO47QI
mlc48ybL4IARgOVsf1kJRRqpS70ab+ZLbNA6BDxfnSZ2zwOr0mXv2+KrJxOVyGoLN2pXWzeHhPCF
lxvh16rLzaVPF+Ck5/j0Kqu+UObxn4hu6OD/HHxWuxeiy4EvdLZcufieTrVXFleDkg8UyJw+ezqW
x3ksy4LiOo5acXVD9UnS5d5XMVP6tSX7cNEhc8D/UGvBmihtjNxZl2Nv4L3ml8x7nqA74ST8NJ/v
BRAVMRVfFlTvWIJlZJB+alJqWzmyamjm4tRdWwn6jxS7v+VX9rV2dPs6RARy/u8nh/P7fFszoJV5
lAioEEDQn2mavzw5rDJiTa3YxTcFTT/ExDba5syTtlTXxy8dWq7GKcVzzmzi2Aj8/uCOxi9uRFlF
LazxCpzFvwWW+U6Mw/BFqiSN1kVdA6Lo1ZeoZPI+jQufGV5XFxjJpkOyZ44GhO1HLcqMkyl68NfT
25ZaQahEo6YXik5EXemaXLQUbjboiUELIbR7kUa3jFm7fP1tPKXbULT5V7r+7poA0GgPGb19CeEC
zNxugqqcj/EQA8BLQuznPP7b9RnjWanD+Q5JAOmKY1i5+QNQQbkqstDczIcKYrJrXSso40k/R0KL
HaEWXb6P2rx4SE3pHgkq/DHN3P+wvHD/4znPM8SxdR1Gt2vpuv7bc74qa8MNLEN860SLDU3LX0a7
ZmaDZ+cicwQ5jdXKL30Ll84OPPtoRa72hFBhU03jFpg5NFJ6uLXMtFnX6IaxRetk1U4b12iQX/97
bx4TFsrJ3HEOkR5nN57jTI/VgPrslOz7EfKL/RYMlVqcfG2Qp4K551MzWFdRRePV7pv8ifblD68I
mvN8JAAgLhrAc8f5MG0nLbzn0FaaXklDoF8FowEDZHppmOTmGr9KvQk8PaU8Q28j46N46lhZnOxJ
ukpGSC3rkxH0Nvnm08h87vOqUuogE9ziNcDzBqQ2ku/czOxat99T3TYXjqWKe+7PxS6OanVnJyqu
2RhpIYDkbrqUfIed43sGd4TBOTtJxyzHMnPnnFfmpcqtYT9L5uaz87jW2M4f/vDzH/bXZTEtXgso
+9QCdixN+32CR8my76QXGF8HPagIQC/6s2Up8mMT84HfNan3nFcR5WBHj7DlufZdOrJ0dLTkOh/R
m02uVmeuNF+HlJYUNB1z3wwX8NoIFZKhf5s3umpkF9fhnhY0psIky/BuroxXekLvrGOq9wcQufkb
7NrRLUPl42yoDj+fYfxeqIxNq3QNLdK+Opr/MifMo6HJz5+bXrbdSuGLO7lE8bEoqY2USJUrE67I
rUz1fBMXtDQCgod3VpZjFnVDG9FEjSA9GcezDzxwg+oCvoMxygVe44aMaK0yKOTUtEO5T1XJuHb9
1N+z0m0P816hRt3HXvbvvf929nPs8zrXMOM/3Kr/48s/se3JPaF1b1HNpd3+z0k+E5Mxd7H/f43S
9EeWXTvL+7+EndeS4zaUhp+IVYwgeascWi11DjesSWbOmU+/H6GxZfd611VTKOIApHoUSOCcP8B8
QiQF+Ufwev7cINQExshhMXaLyaO4dQAjOubyekKJrDD5B86NJh9ncQOtDnkBOVkOoJSBqk3gHUdZ
fB0GJOOo1nXAtcfgDhfa/nSNyUN1qBFOqUb0Nsyuh/yjze5RsXYiCwZmNIOqAZ+Ynxtue6frlIak
lexKliRYmQ4XMnNcpHMdp6rTZ92xzEMwF3+Ua83HavDKg1QkY7KRc1Hhuc5Nx8IBA18G7c5Xhg2l
ndotlg62Qe1QnqJgdD4RE81Xk5NbR5bs4Lon691sfPdT9FCShxFThxlreIGnly70eSDJQdd1eYBH
cRz6uIF5/EfmgWxk7dJ4Y/TQWAGltAELGHmpaCrezMHa/ceTWv4O/nEPIM+hu6ja2DZOBdZXFfvR
9AMIp3b2KQbVeCjrUNuyA6rXEVjRV9B4/coCHLUL5q7St/VCNZoMjwq6PLp3kFjUx5FU53PG0kmG
yVMG3BL677iP2q+tBp0VWpHK3pdzXB0ZWI+fCs086uQPQd8/A24qQTdY9snyccZqYdR/D0QzFx/H
96kutI2CMug+w3X8uVKqNzmhU3BHE+3YPAxsmI+BPyXrxBuUb7AV5IRcz1zAcMF4xL0MsZnI49E/
Xzrtk2fWtwKsrGvsBgPvOcQjqunipDDRwY3x+VqIJqpaVD/AIa4fzAJ7JxmrZtSxbKLJ/HtMTr6d
q5CPv867xXQkjgLWFP+41tfrl/ZPQ2ebpINvfrJt9T6AdP+RGEG3jsshQ+xXsd9xG9Dh+nx0TYA/
eKdWgKpBTtoQp63JH1iYdvWRkkW0kvFSo3DR1pm4dNmQn/3EuwfwXu47qgxVhxUXPxN4w+Ha94uo
JKc49kcWHn3w6ubNk6MHQP+AEKI5254o2TtPfQ8ounctPKZD4TyNftWdiip5jaJxrMCYdwdFG9qz
nDtMAeqUleJt/Hmur6FwQsoxoVTKla5N3ixNN5oeEnZBd9agGVs973Qc2v5sND/Vj25v/o7Jrhzt
fHQVmsm43EIy/uX8L90vlwPzSOnJ0gUoSl5Rvs7tehiSZAe1cDZ5bsND6HPjYgEkWPcGL2vMR8Mc
k6Mq3jbXo/9/Xl6gsu6qU7z1Mle9E4aJcI889MHnGK0wrwOKk2p3bjPL+shRZ54tj4rBf7XmebFq
bSeDsuXEWgwFFDV6kE3uNc02AQSztGbTehlrLCQA7AxFeNlt58lq08Z3Zqyfb6dGdqvc64D++2jU
187UveArMSLzAjETKkW9lV3ZDJnWLvrOSfddU0wPMka194OMZH6UPRkvRhfGBer8t1BrRSj/ttEl
M6wGBYdfnhaY2zqxYaQWxfhuZOovqTLmYmHzCMj8vhnt4d0qhbGdhiDaiH/OgpJ3cAJU8sa0UHdV
3iPaPhopCtX+vVcP06OrKsNT7aNu1alDu/Wh6D3p0Gbuyt75cNwuA6Pu58/oYXYnORf7Y2czzQ8n
LX5CFGARhdmIwjjwMXVI27XQerghc3d04/AhGzEm+Atbpo6lhkarriB8M6fOfPbIY9PZ1UbKLIV6
x+qvz3YhK8Adyqx9vZcDskl6qEsbl5LMuszm/PA8W46gNnEKkqJ8RMcIUERj9aeYcvO91xpcn0X7
92RGZKZK95bjq7XNugTfATUvXtzSwGKbCZ+h7iOpYNdKuLZ1GzWsxjwN6P+QUxmHsx7E6f3oIckh
Z2isZI5KbN7dZshpfgEfqhdNuhFg+FgsV9hn5DAC+8Ea5vcsqY6ary+aIKWbiAZ8OOnUderV5TnO
SVTYg5d+N7xxgbb58BP4drsw+9Z57CZf2SppI3ZUIUfuvY59nQJao8ey54ew+owyXTlcEDjELM1l
b2nnb23NN0oxh+BOcqBlAxw+uLvFitTkY+ys3tsUbog5Qmd57zmyprlRB9/Tyo5XqSqMu6jM7XOg
8lgOWjv4Di/r0U5LHXYH7/JU9OUiMI3xc3IqZzFo6C6kKqkqMx43OvIgbyjJQ3fQyk9TA8Q3Bm6+
Y3PRfhgTe4Gs/JzaafZAmoqt7Cb6oRi88gNZpHI3jWa9kSeHCMznwNXeekWp9qWHmJWMB3W4ayLN
eikmsIlJTx1VXgY1tHs1IQ3mZX28xPikWYHiAEGUe8MHnGUUkGw9PE/xND50UfAp45rvuashyMU+
0/h1AS4M5ul6o6g7RPWttZxVqNbZBFTxpFLuORm4WizGrB8+RgsFKuB9ccLusKfA8SJm8ucAsOS9
8WsUc/Vw/GZF/nNGueingS27E7PmWNgK0u4CZeO56sSOHcMDs9v0eVr9gqT9oFCueJj8MDt6aDpe
slQFRccDfBPHes42CimE3ag3OWs9eNhUqxMU1dDoci0FOL6hAQGteEs3ceZTLIg+9EB1f9OxvV5T
ToNtrXPYe0fJ0JaNjMsjtfeQAShZcH4ZMAPcKidebFsNYoGSSHx2cLMhTaB4L2NmJEfhucqFAo3/
wA7HWaBdPStPEhN+n7GQDqgvUWFUjR49KwzY1ca3zmqdxCfMZfEpICSbFPFEVM0HClHA9vZGy5LB
VbXgpYdReQdwB2bwLNQy4D99jruS+xWDwouHJ9/4lZdh+FKoOmw8YA4LaObNaZibQo9eRYcej2TI
qY7dnOSRHJTTStMolrAU/LWMfZlXJsNG7cXz4EDTrHRcB3okJzbTVEfP09BS+te84Fc4bqPG9H51
FjxOTzTDC/yPae2PiX49ya79chMlGpKGgwA+OrtS4anZLVTf6HaK2Vyu3bIZQKHVqDEs7LWJCshL
k9nZCkJSuYustHopO+wfxjQPtg4CTS/4Xhcb7ur2WnZ1tFq2qZMLqNeMosZj7wKwd1Bu6DptVx5Y
YEbXLrLc7jGMMbWRo+mEj4de+D8TbFbjSf0Wdj30jCL8GGp0BfzKsp+TSq9XuSOC2YUe7SmUeE6D
Ug4kr9HcgB5IXh1hmXtk+8RSADO7xBbeOjD31L3Qxua+AWuz8qtRY5Pd/dS0oP+Dn4ZSJckfESs7
fG3M8BWHk2BdFbFy+sPJZlkSkfALUCPh3vWlvsuRvEIgzhSvWZkZaNaO42XulQ3euJUfZC/ejJZS
NGO6aws1fbF9MyCRo1QHOepqiJP0cVzv5KjeDf3arN1pI7tNE0XbnoTeehphGPneaC7SVonv3LwO
zrqu/cHNsHsLgzTfFQp8e6rv3ZuP6g9pP9Q65KjbBXd60OSPDWoVT5Yf7GTYLs3q2BuJvKF2b41Z
6utiqNWtHOXLki2spEru5SX7flW1vvdKGZS0LVCc2+uaZgfPf/4zsJrb6KV3hBNfP4aUrrZuWVYH
PRbhPXRmmAlVWr/hE/imswf91UX4a+aZ+50atruQJ1mql2+HwCqvJwWgFSiFm9XbFCTXkwTSt05V
ON/9PvUWnR3Vj/78SsBR//5KkTnVb1nlvwnFVyCsACf865XiSN1NCAVxL7WOMZol2CWXmnWUTZU2
/1HII+X6pZKngsp3TIpFJlBsHHO+4B/0MEviIrT0n8gnVEuMbeNzWiWPLoSfg83a8CwbKBrxOQr5
QeSItmxkTM6VR1WDskmvwWj6MjCUuEt0wfj+JT4OVXxf9E9fwqjqxGfdj+6afAxQTKUnZ8imViLo
uomhXF/9NmAbWHHXbTOzVv/8e3+fkU07HbmSxZcBrMAwmAOaeYvfXkzRoGtlmnKUgzIewrA5BE6V
bNOs7EAtsoeZmthNFtf+10M5wRMaE74e/u00aoasAv/XxeaLN0qBzk6h4AZQDbBj1cQ5ySMbpRuz
JRcXtU/YoT/JlVWZ1yUekW2+sYJm7NiOsdKSI3L1JbvkVIoNSuA8jiOUY12EXl6gJ71Nbu0/Ap7H
JiS3VR69k/qRwKJcal2MQoHvZM9Foh9lHBwwklmNU0DqCbUPXTyO6Iq/owAj9vCFlZWc9S9X1WA0
/leB86vtFkAALHt1FXN6nYQXwIR/ZqeiPNdijJLSn+C1+YSFN0yLttWdE+XfTeNVMTpJ9PKI5/sK
zahkTUKyWcrg30b6aDd4SXmSoWZUQxXVFgcZAtdE3HW+gmyGyXevR3URp3djhMAbhaut2gNA0JEP
CbWhudem3nlwuQ2chW0vXTtzH2Qoa7Ka2h20dJNE8YM+NwUaS5s0UlKyinTlvBidDZxPRYsmA7E+
8Y8pUKK9U2UW3NDeOsqjWyNjAr2yDVgLfyEHbL1Mquvhv533t2Er7sed4oLDDT3z6/X/z5e7vXpZ
g20ZxerfprpNYx8S3qPjpA7KHXxP5U4ehWH9iuivsv0SH+Zpt5hRAd5DumRGVUGBuZ3/ZV4PG35Z
ITe5+jKQ5yWZC3nB2sdhwuGvXf4tKK8oyMruXCgAQWuZRy/uzSPo+ug4uZB1kcLAtYC4HHSGGA2h
1Ait67zbGezyH3AeGre30O00eU32rqEHsoH1mcPfslaVpn9tdOvDmFk76IetGiDS30QXdezUgxKD
ONO9DH6yroRTfjpYQa6SsQIc2Zb2XVDb1kqZ2bAuGHOJWBZIhywUco1Pg84ywi6jZpdFwapPSu+s
e7gUISz0qtQ1CcWk+Ui9vHyNkAy5a8uOBOjcbcPA3qNajK6unJu2+rZqp2jm7JevfbVX8CsO8xIZ
vra/GENU7UdVTNsCzaYnchwtUMvE/qm6H5Ez1KyRNdhUCJQ/OuXk7LvIaaHMGDM0p50eC9O2FyKq
lJ2MWVE9XcbQuZ4gQ/CU2k0WlO3K96PpUV7J87E1LvLgJGd0Q85/EHT+2vfKfincCILLzCaGgc0N
cJRbTQr+SMZpJShk9qCykaO3O+NtAAGQDYL24eEWuu5XbzfU2yvdYnK29tflvZ22lwAcf8K0om9c
HC8kQOfan1E6o2ZBx9K80y10w/Fo/wLrkfNuKJ8vl7udy1uAxYXsmxho/8diQSZ882Rk9bH/ibO5
rVqgJMX8j0w4FMEv1UCjShCtjeL6h1n5e12ExV1SePqmLaNfQ+VO6sYq6+Lueui7b02h2Hh4eOoP
X/Gec+7ir1pgqGtvsFyKW3Z9AqmGDkEFYbWKy+CI1rJY6LXoTtNguM8i1TdhoDrvmTY7utqmWA92
4L6j/fut8GpxSVBEf6AI8wE/5z98tGcy4xdgpaNZromQoqmpmvhKgdAQt9EHXc1+iGgwUc8axKMX
o/8RB+Iie6rq6NsMCPIyUcYyW6Yif/A1UJVyNO1FdUh0rMs81zY3cRkFy9ibMCMYWYTKIwTEzh3r
PLTdiENdRHNPHsrGGpFzm/cKvW95sIsERSalq45N3KgwlJsG7bmBRy5w4mcMQGYHQIrZLabWy6B2
UGL3rNC/8wUNlAjlKI9kDK+WaN/a+GvNg1+mybkIK/v1Qg4r1XytMOzuUTMuX1iEWRvbCbMNMvfK
awO0Z5mYXn2QXdPQ3hTFtc6yp+qrEvPVV5fqwQXl8IdaQXX//y9SaF/5oHwnXb6QOuUp1ra69rWY
5ymaOhRQsL8DrMENOlM+JQRJNp41JDCtossVgQSMVz2FaraT+CQJcGLfkCLePYOXZkRU4/niEqLM
E3bhCD30m9Ur3lleS4KdHMQVJ9Ws7m+vYYV8pg73G3k9GVfC6sXXslUT69NDi0EiH7/nHlvP0o55
1EybxBP6I9ivYImLQ/+tR+cHJUDzDyfpt1kinG96jwOZb7n+0xhNzabDzwANtTnBXOHCYIr8/sbr
MqeSP9XQ4r9zvSrx6JIhxE5gaB5hlre49pX/elLYNmqCO4J4tOcT5HUVZ2hP86s0FICSZTGSXbq9
gqWUlxDrhmVR5s1jmpbtqQqr+zBWm0cZ4kcxrsvAiNeyq3Uu1nMATwaMSkZb3Jle9SuLi/wCVMt9
GAxKBvyq3qtZS7YdePrhAy/eKaqdUFuJnoY0SM5V72SLYo53KeqN5ugk+4z9LKrASbgCgk9CeUw2
oukR1furCVTxu1uRafDiDrLMUzDnSyGk/G70Wdg+aS23XJBRRkcUxJmMySljkxrHoA40UulAYCv0
xN70H1LkUm3K8ZSWKBPLrqIUw4aalNiIKjTeKh6Q5L7R1/59Dton5qPmB2Ib9EF57+A/sEz4b/yo
xWlCvfIzTPHQFUp311Vt/iRGULuAmj7L0UL8LFTw4+yb8QUW8y6FPPWJegsG7qho7XOk1N4j+MRy
fhpoNr/OwmSBxeku1l6c/AHSJNvByGj/o0qMt536FYTOrw7Uwgw/dx0Kxl+X4hZFsQrzx/y7U7Oj
MQpHnLW5KadgQKlYjTYy1rezHE6l6rvK4Tlxmxc4RX/0QJOVvdEcHTDNCK4N2tYfW/eNEtk66vTp
W+SieUzu27+T8nUGfmK+oleXzBI8kDKxt4OwvshQY0butsMUAymuP2NywJoEP+CkwymSM8sK6dMq
zVFuUHW2RqlBihPeT39E4MOEQQohXHb/Vvq6HsqoANSBjMU8/2/RooC8FUXDXg408+h19lw4c6sK
yKoXi2NnUlkkN1g8kYUOUct2AO2PVEzB3yFROlEdtiKEFKJZslM23pyuHou5EhGa2eoWk0fOPPp/
xgx8bY6eeL7NklMhu41oAHfuKihqFS5ha6/xJFejpZnYqHYLT8fJkp2IN29lRNFsak+Daz6HRjvJ
z0qKfMTckyEU55MDDKOEmoSHZord89hnW2bk9fhRVgl6tGTmyR7NEK0QoTWWU88e7iDw98idy2l8
MNYic+LwHvEU47GrzEcZh9aOrdxo+3vZ1dnhRFP6AeBogRIBQLs8PkbUoxfdGATPSIEHz50Gk9Zt
nq6RIMU8NBmKQyAq6xyDVj4GVkOptK34CGhI5UyLJOijw6SJ6qkOfPVQRRr6GvNoMHXQlNWx2Css
HFZjhA8JfPPqUA9Jvm2yuH3UJ9VdsGH1vveo9odzmlOI8g1uafXW1721UueTygAnQOGLaIO1S5st
9CpmoyQP7Yw907VRINSi0knfUD1vW0TVsICMUhor3TKdQ49xN7qEMU4fwIzIeWNANZO0qOiU8ID8
cSsZXGqa9XuY7AcHej2qvAJ5y8lNTl7gTE8wE9DoZiPve6Ty40YZVubkRIjw4csZmI17p1nKXvbK
Ircv8ggbUZLNubgnuQ29yBk2Mdpf00Lecx0kaHaNHn7I+64FWOb3gOyn07CaxkI/frk/h5bx2GPU
iI4RVi+dmiIl5ub9g51HORlQPXxJXBibTZwGH2YuftqxWvwY8vFAYRG4lNvj8YzQWhvPMKum8+5l
45QiBdIr1qrd4X4nY4piefd5pr2HiEjurwNK6+r3RdltXVk9HSdKqLKuOneda3F17le1qHelXVyu
8+bQdVT2+Xmod/JIzuMrdvHmSw11cg4rECA4Y5jLKVI71IxoNIBSVP0esezun7yoJM0q4morx/Ce
yAGFdC+y13pZ91RW0XcrCdSlBkp6UziWd5aNW+KN7MAnX99irYiVc+/hn5jW4u4Wt2N73sN1v3gl
9FkBGyPYrqmoHQ+WtpFBOVnNcDOqouw+toH0wujGYdlwd42VQmKDK3Fp2+i7DEchikpx2rRokjKr
44u+iLiZncH2Os9uo6xkvHHs/ACqEkSX5iRUkQJtCbSl3ziaz7ZP5NpnriDomxfcCLJhdC9FlqIN
MZux4PJVzO4R/gMiBvCPjd7j7+1wQR67EItyhJJkE+NHXKAw82d/UJAs91GGwjSYGMA7hv2oaI+x
0JsjqJZkT+pdWZdob19sF/h6XSnhT/z97KEZfkDWHJDuC1vKnrWAItnyDEOi9nVIhwc5M9TV16h3
nRdLG8eNgq3BwQ3UL9dC0CqGI1Jc7Fmis080u9zIQ3OI0WSTh4OJuitSTXtMkbWj6H601CIWtYsV
lT3XIsoUBWaBd8Gug6/1oiI3DLA0FhuWrdULGm+8kUCC13LUTZGwInU8qyEyivlqvK9FZi5lt065
pZlokOOizWjQqdld27FOkV20L1d2YopHf8Jj3ESr6xfCh4vW62t/gbX4HRQf+zPyMJAPNQdZLiCp
a8vTPH4bmPIqTuCjqbTUW0w7Y/u+HJFk7t1cfzZRq140djF+qxv1iHS48hnrJjbOhv8sAIVeJmNc
s/uMapzZ4w9P1OlJV6LgOVfDbm21eMbnmZnt4VKOCJPxhBnTO9loEPeuR7LboqKIHwTNbYriiWGt
WRmpIJyBNhrqZyo6LUfZkAdujmYQweBqHAFPK0WUV6nMdmewfT7LJnfTcN9lzbdbSB7hFK9tzDDX
0I1CZzyca76p7p5h1MfPjR2WRxn353ikKmclHp+GrjIoixnsdxFzWoJry+9Jr+b38ki1Kxxau/H3
6Dh3ZUyOugmcdoCX07tZY2Sij6p1b4ihPlUwuZZKUZffu0qhAC3Sj9Fvq02tp93eKpDVLgz/mz6x
Akb3ZRe4TXWfj1F1L490sl8rNtliSeaIzwmL2d8jjsC8G7GvitsxsduAPHmskSwzbHzk5YCMXa9g
6eGTzRJta+r1nctjDKmd8Bz1BeRTgJfX7lj7wJ3mrkfiGsXz4q6vBqwQpmo8NhTRyY/Y8WUqQEKb
usqfznYZRNfQXurGjlaxhmdtEUbGS+ZYJRk6UMHVP7tKJcCTjSS50m8opfElLlPjWdXz8KMzzGGZ
ZprxYDaJ2AxlYx7zRAUW1Y7hNnHU4gHetbGcSkE6OAzyLb/c5Ny55msWZiqMCnoyFM6ykondRkvE
WKsNKoMquvrzsBS+wg6dN7YqT04hgkfgMeCRhK1u0CZqP4I0QRdCtM9a2Nl3BUDBpU416KOx4UkN
bTicQl1MT41untzUaT9wMk83Q4jUtzwdIv5CwffpoVSirWTgkqBwDtHMupWNHWTu9UgO5JKqe5tj
JhAAMqtca0prPqFuiDx417wl/D6PKboJS88Mmje4AqDoA8AucpSPEhXwsrfv5Kia1RhZpc6z2ZTe
JSsR6IhG9ZSj0I+mQu5dYBtGp1xAy5x7MiSbLPsYB2GcTRQ/LpPiFvs4cS9qnIWrUk/zvVfW9aue
WrPcfIVp+dxN9OFbg8Hlvexlnk65tIweZc9R1r49tE946iE5V5YroxDirh57cTdXrMCczIeyL5uw
H5Dmq/BPvU2UA1+6rZ0biDwUf7ve7SJf5v7bNZsSap/aYyipQn05t7of7owKlwCQ/Uq8Tlg3L0Mz
Stdq/DaKVvxsOn5WpoHoJMm0cxkmykftWtVyMgz/sZ+/rV2vjscRZtTRy3tto+FhsPMGsr6DlqVH
dBth43MX+fSt6Fz5SvEs42EQ/o5nGrBs1kmPevetScPgUg6k3YpiqL43VnlvRzN4zKtZrGfswerR
GV+xTjjKCYpI5ru/OZzDMdLuxATXxwz9+ntmIQNta+1nqghzXUVOftCCpH8UQHuv13ai6Kevp8UT
rrXG3mztZFPzHf+YMJ2Q1zaAAS6HZsKWC8G5+8KAIJbNf1WfmLsgD3sgE1RQAE+mR6nsJBsp5DT7
Kxzl0W3gy7wvXTm5DLGidzBDQ6+Pi94u8OV6t9fQWdDPXqDFKhRQbCy4U7u6HJsPEFl518afNWg9
SIB8TJHmxJ8keVBBtEdyoZhiZX1ZruW0NEc+lyTKsyeQ5M8MdAHDZqzwS7SrYwhE6HjrdnMsBtbC
Amc+lP3rxL9OucWKHPnSPMbX7t8mB5h/7yoL3J+W50gVGnwLdFd7buvoR1BY2cmce9XoWEusm3EM
VTxjoYQ8soJF3qQY0c0JJd4eEE0CFt8tDeUM4bEMRXBNMjkumbeoDt+uGaTbCdd+pPjHep589Rfs
reCgdOqSelcbsHecfh/NMWhC5R8mwBO4vS6KrjbbkrmR3VuT+yhYNdqvW+TLLMT+reXUJMj5s10s
qrx+jGeRixEMPLocTXuQXa1RTBaXsbtCvDN7FpWTIaCgfEQ9zPrSmLAVxUXgpGjo9Su5m30kgAgC
iDk/x8F+NYDyvGY+niFmhTgr/k3qqcX/b1WTZYeahKCibqdILXkaNAhDKGdhdr+bwTQdiC0i3Qot
8S9yoFH65qy2oOiYNUYmmrm4CvbocjaH2o2WePxVgHPV+JeGkG6AxnoXgrFRHWo9SsyuIICMgMnA
eKimPt1OTl88ojGCfRoP6O/JgFvZfBJrpEtTuOJdxWhl5WbWeG4FilDGYK61sNoEnluvAmVqvpfd
RkoXhaWDbVhahvdilufQAGBjvJs/mErSL3Qz0783k3IOmth70ZrQ3Fqqyfo11irAot5jnYniE5jV
y6Sm+aONJPmjakMVYHuLw+nclQMYU+1SxNXuZUixU0CElMUa443dMigArfipxfVblcK2y2x4yIbr
Dwdws9OZreGwjMIh+2HmR2eKy59pBzQHUE38kHhKuedPr7cu5ePnoMH0U06pRzFrrvcfaLIJ/Ids
D/ogxNCexx2mp1MDoSndydclIc4XlTXqIywP9EEzr78fxPS7yVEtOKZ+hy7an3HXGSKSSRFSXSXb
puVt8m3O2FMuyEcNa7YYPVTwt9togAzHUk9dFUOQ7q5dp8aULOA/IbsTpLZl5CXTQXatGGf3rlbd
I8m04NVqqPaXWlyd5GjYeO8kpO17bqXhK9vg+1lI93K9EGVnP/XjR3kiPD7kbBv8V1BgvT63U9Qj
+ljBwGV+aMsYAvzUECtxuoVkHLWLviSb3AjckcHjNo9m1QZbdFe+aU2HDkw5JuUeR9IfKABNu1at
03Ne8kMpc4NS5IhCN7Aj9+dIyVUfcyAcpVHDvHTzzxC7u6U6le2j580bQQXNHOH12dElebEttKx5
IKuu4poYR2gnO95KeODOwxLRpMK1okfZuG2yV1WE6q+9sCZPK5S9mJL4OsFRrNlqu0PcHCih3+oH
iLvDSTbYoSQjDnn0R/e9m7AiqcEf5Z4dHPsaip4ZT+5rqI/uRs/sYKPPXbdHEZevl7uXo5WR/Cwy
CLLyVMiXixZs4TOJjwJdY+s6STgFuFIjnjCm5hI4DSa7DEuRNdjAtWeyNJlmr88+H11tMxZ2uR64
O6G1j7Yru8KwvlOjHHlJOZS7GEzJ+Yb8CCCvaCs/STGNYSF0RuAbJrORPshejlPS+Z9xVe9Hi7Uf
c/Uk6eVcyaSRIUm7+esaMi5DQwhLj1TVS66ma7kZooqF+H5LRdnW0/ANGvE1nqqDvkbXvtrDvQvf
/jlfxrsK1fvKZ8shDO/Ydi1yUPORnqITpSeI7ikxyfJhVKZdjoj24vq9nVeelklxY+rLowxBd3Ev
8itbeYeGCt++LPB4oLzSv/2fyzs5oDfWr6LWAtZF/1hP3paCbdxr5J5bYPTinaRJ/0EGvMPsOnLX
9txFZvpMfpSFUBLpJ7+m1CPjRuzyxa4mnm2qyJ5x7CZfz9NEN16UIA2PZmEiE5eqykesK5+V11kP
UFTi+9AFaCzjwmEhx9a8IKHldmt4DeLQq6534Ks3u2b8KcBWa8j0JvHY7PxZo431hnLx9JJvOT0p
4lZE0EamXoccOcdSGzbHFLX1WoO/DzRDv1TSnSSx4XrDZ9vy9lpPJM3VIxD8eOEXivkkp/x1wgA8
j61yhPLI7K496PV60u3wAQYSQm4V98Q8jZ5hAk2LurYPnZhI20FD9O5TO/XQC0wvg6XnB6r+hyxJ
UMhGXpz1Q3MaZ3CabPR54xVb9rsHEWEvQ1L3H9MmSIkktZYImcQUaCjhKZOnLCbFH91VlrfawfCG
07Urc4VmXJzCQugH2asmnRuq4+CMXnpbFkHek2xQKnkzBlGiD+Z6T1OsTWsW7/a6mrutx4rFLJRP
M24we/ShI7O6miGYDOah62LY3CrXqxnhnHe2IwtR2FJ5MvROf5p+DL0q8DQZUVwQJkIDQ9NbG7dy
xd5E8x20yh+AcF8012reUWTwV3YmfoqwNldXNlEYNxQxTHEv+UeSmKQF7TWUYcpB/ZEZzdDY93JQ
TptDjqcdoK0XO3aAAMrQ9XXubJEH1SrUwie1UvMdCxrYD5BDGZmHrzNLbZpWg2HUy7+dKSdZvv8z
7jEjGEirPVa18ZCaJgQula0+6aNuI7sIf30mszB1HU7XWQjiX2wHof6ZLyob1jR8GacOPZy/Ypmf
BXsqpCV6pDOJVE2mRaciWTNELEv7Ojx6GIkeZVc2Exa4lJWSfFHmBUthGcT9Jwg28hBu7iSW8lCe
2Wyobxa7BtviXRIAIfVLjA1K0+5+AhTiQO++q4kKGKAy6tk1uD9AZiL/0GOoW3fKJ6WJ7qce6Qcv
1h7SRFUPqZ+2Pg6bFiX0kGq/k1XBiVwdCyoovxckyfu1XmXGS4cUWZpYKjwY1XgZ6MVzT471SOfJ
MXWeOY8VVaxdx/73eXJMm6V9/jrPRHF80QU4uNQxHps4KVNRG712j3hSv+UxUDzlhlsj2A+4B8Dq
wiQnGMG/a9PQ/N6DElqMbarDmKxyDAPKfK35JPhK1mbFZHxv/fkjV8lldF0Y3wO6xHJpHtAMkMYa
O6aq50dT1YGBnENTPWilzaNwvnYS9efBV8LXQCNtovdavtMazIGA9MQsek3rEJWphYh99/toEPnO
U/pgZ+TpDIOZp9xG5dHttACqHcKQXnTPcn0xlIZ492193BYYJWwHfL/eh1RbBJmZfuMx1cAvTfGu
5Pb8zNuEEaJNPhlbvUUZTd2zVwVAteJW3bj4qz6jTjOQOa+xLZlHO7XuziXpCCOzvYak1/9wdl5L
jutKun4iRtCB5lbelkrlq28Ybem959PPR6hXa02ffSYm5oZBJEBQpZIoIPM39bJvjfhJoJP7guA1
iWDVnI73mWobGSa8nLsXxsMUNqpj5cXYcbuusfS7CEcP2awRuEDTscG00zKahTy9DZyDsRK9aXyS
tjJ+P5STfwV7hmZ2Ub3x2K9/VXPOAYmyHyx5u0UXuskL1i64dgVtcaqHUD2aYRQtC7gscWUP185O
x+uQVCyJAArIkDyIoVzqQd1eZIsM9nC99coLAiDxAF4wA/gzR+Xy+E7K4XCfIzSd8egG1ZsMpTxK
HrSiByQ0a/qiu2Qfu1n3t5kP92aq+GgvYG3tS2lg2YFcldpszA4ZYNmWhxoNfVQHSxxqmeDvWf/V
jkL/qUTAAmVpke40EGUrzVbUN1MHhmE1Wrf1/EZ767SyBHozYFozaagOzcl1XwepFOBZtUlmXkJg
u9M2aS2Mi6wMdST0HvZWgBjN2KvJayfi4GRlRgUjfm4GyA3qbv4qW6UCltUtqwY7wLg8VpFRHuXZ
/aCEDiUS2Y6oZTm3kbXflscIhP4iLFpcrJX2xXNFCt+56V/DOqoPFfTqpWxGlsDiU8/EolTT4TUP
0FT3TBNh13mwjU/wCR2HBL6C6F/70BFntOG/Z3MrI93xAK/zTfY1ZWJc3LB4lBfGvmc8jn5wlH1o
/ohraSsb2ZcXhf3koesg+zA+UJ6b7KfsGswgfsXhFi5eOC6jeJfZqfkix2F9vogqMqLy3gD9V5TZ
nVXQ1oittxZshh4bPkGpEhGs/HUKmnc1d+sH2edEgGL1CE9X2cnXPF2mbhUdZK9i40JlsqLeyWbe
kSfIhkHdmBFutUD6j5lXhOfivx/GEbZgr51kGBfOggy1Of0eFmnkYdFiX7XQlnGGny9VI7SHKERM
0y7Rq+vvprxQ9surkURRN15gppg+IrReWD3OpgAgihU/2UB6RGKcjNYZlgrFdMwWDZd/1Rzsy8oD
hSkHOSG4YnUiuYh0z/l+mAYf7kpkJriA6HttbslOGY9H8t8IOrvVtp8wlpHBTEOOGmI+09wuzsNw
XVftvKBRfnUF6DZKvuBWe1yA8sFKTvIQ+MCku5vsoDw6bZPeutIyg4Fhz8L6f8bIU0WJ0pPNm53b
cA1je+yWuO8Uh9KM6rew5Nd9cIVPPoZmpZdPU6xGj7JltslqMrrxmdULW438FPslmuvIOqw8nQJ5
OCnG/MQyr0EJEW8MU38VuVEAwccDqWV0OZIOJp+5ZWpTafdV6ma3tla5lwCW72n2TLrKeZyCH/DM
eJzm+fIobB7E6AHA5hYyhI7gdBgxlZGhW3xKMB8IzHopX4SMdU6OPm/nt+ug0/JZfMhk1cQzUlq2
+hOyr6ZnYHHChquaDzKuIHYUaDi/yqFm2fdiwTt1i92Hyav+jJXx1BnLk4aRzbItwvGL56FMruXq
xxDazW5o3WYTTQjdzHHfs6YPp5qQP1DLduOaWLGwUAlOWCX1y6YszW2bdt3TaKe4ZWu7wGnMq4yw
QtF35DmVhT3NPk9RpqJT5Ih6r/h292QC4nvU2P/fegEEoamHO9RSXhyk8c8OYO0K5n78hoTCfshS
/Wq0SYxCqAWNgweFhjzYa/BVBuvQaZ+rzqb4wgWos6XX3GqOss9ivX9xlfFd9vmka8+6XmeLtkHi
y+nEmz9VP3Qv716i0reeC2tTK43bLJnuVXE9XJvnPiupbdyz82Ynh3aOMW1xHah5WNCbQg46/ZlH
H2s5TxSzXu1DNIBrTb8Y886onHdLRWY8a1FvnGXLVxtyQQ2UKiVns+SGXvUwj5ed+TweibO/x5O/
7dey0zOm6sEezYudBoCWEiyRJ2dwDhbKUIuiL8wnfqTMJ3TH8bwZXdxaqkA8ZZruX8Yi3MlOOSzQ
BhMHVNLx96tE/5yjwXiV1+iF0W4npK+W94sGPBUdT4/O8hpPyZ2DM9/YnO/5141l04+iU1yFr5bV
aZdKVDXmT4H3hu/BL7cypp+B8ZIrBuJUBRLCmqNPn03ot6BVDMBH/MxsykpMxzj3SKwpbIJyEJLX
0MZaqEe64s0r0p2fdei4D+lzPR8qH0NnVwEhk+VJ+oxZU/2gh+IkW3KEXdb2wnXNZi+vcrs0OlWj
+81GESdn2pwtc1y2ILVQC0LWF8OeOIgfOmfQ96ndXUBEDOqikkdsoP2zpn7KEbcQiqLxg2yXVJlA
xqlHbQ7JuDWxOcmiclipedtdYBizBUni8nOqjWpVqtp4qGvDe++rFyfVi8+pV71d3zXtWoRxSQ4y
gSISTzWPUEVdlm5RPOXzwfQadRFM+IjKmIHCxhMaoFHr+E/oS+ZPHklY0B05mg5znxxVoNgOTaE8
i74zsNDlIDLRLXvRYNI4N2sNo8KcH/uLHdhXNi764R4qjdZ8CLWrXrMuWMjLC6DifOHTJd9oCCY/
JisWJ3lQHJdUlzzF9ZfT3PTHVcruaHkfVA/t7+HUewUr0H+agd/uByqze9OLvvPc+DngukHec5pO
kEtDvsF594xyLxazmDV+zSx7q+mG8kt0LiohavlttCxjgc2ueB6xaFpPim2dIqPWDiHGKDOs2r+i
nX6IhA9OC3rfrKMRJKmz0SIxbLW5OVt8Y3ci3rH/svdRhxhbHlNkx0AxWySTZ+DQrRjvrp+9QrgT
jzi8Q4CluirDdRxERyXAHVk2fQOGddql5v94kVHE2VJMFegtktOFFnyzAqGviqYx+DaM/sXHlJpG
8cG+8tNUQdV0phBPZemdZLjSkAQeq6pet2FSfsz2roti6C0KzEP4RiXmdvUAaXPDM719TJz0MFCM
+SQVgxQ/OKFNUoz+pzEGj14PJk/hMXohjV/ijUEc2wptxRdjTm76wWc5oYUjio8g0ywWGlO0CvLB
Y+tiamvwlifVI4HSsWM8d5oeLpW5ul31pIDGzoiQGIKnzs/LUZa5qzDoNpPTiK0sjsP2WvZUed4a
UO/Hsaj8lRxmwIWBBVZlcNE77TqO4kNOW+ZxipKBD5Rpvku7dlrY9Dif9XvbaqK1rKx3k/dJZbsn
91kjHoQcHw6SVOinQglXAnTAvh6/iQ7J0oVmjM9RHBi7gtpkvg10J9hlMIBOk6COELeNu1WbwITW
0HSweDsoDEOEZZ/TaRqfPBnLw3PjJxTUaAmz6zash3GatUblWBU5hjh96r6E5exB6iYn2YoRAXmZ
zQvmLqfr22Oep3jNDxHcGghrp7yiTh+2sPk8DUUdkeTBR+q434tOKD88r15SrAiDRcNCx+mr8TuG
AQm68r140zUrnAFGJdDcoVv34VA9T8owritoe7dmN0TWo6sGq1HTGtLbBmjNDMLCOjA876HQne7Z
B1rFg/wpHHoafVquYjyDt7JPCYrhHJgllEU6gzpmRKz9iN0xRo5BiTbcl6JWbDTLomN/MZWpeSla
FQ2JGQSmD+WvTB3Tpz6lqGazwF3JuNYNm4xN/7tW1cXOMAWYt8GwPquclGtdf+VbPKB4iEoyj9Zf
uheM287B1g1RdpS4amPkCRyHLIIG+yAP0DcAZMpTBnKaj5Z9KOfD3/3/Gnq/Hoe97vf1Migvv3VX
GKf6ZaZfHRzXFkMRd19tFViIreazwrhTIhIPUDu4hK4SfNV9XITLznRfqhJqMkgY9UJ6XNu68Eex
UqrqoxLV6CLg03aoUuFd8Y7ptoEbsGIeGqxX51gPG2LJZ9nYdJlKYjjp+BwmGGlkxVRuWyDPH2Nl
fXXyMn6soDA8Z6mxDXhAsFttJ2QPLZDIPPesdTuQJALF0J6QcuuRxSyAMbgBAlCo+5CkLb2nBpDE
TkXUdQfuRnkKer5DBeumVwPBS741dUptzYMsXQzDQrdEfBZzU3EVHBLz8DXoFSCmnf0kw002uPu4
SIOVx1rhnd94fDU9BABkr+OKX5BU3QfZKUOy2eT90UTI+nUY+mnnojmxRjRE+yQjdm47Tzzrmeaf
7aB+iQfHXuRqF80gB26ua9GmzQd3jW99OGPsql2FrTHUTJoQE5SD4lEJx6kmfDXCwn+Aj//ZKOIz
y4N3VYzipa4zfQNWLF/XvAEvhjcjae0qWHa1Il4cihMPZhG9Jn3tIufVDxulMk6tsNvnbkZ4Zqhi
AvCN4uM440OxhfH3EyqeoAfoleOiJlxWLACvstWPOjLnKZBLp3SvgISLAzg76zEACsDnth6+a23J
9iJLv3hmFKxZ27O80R31oS2EvpQjCuyhlDz63pC1WtaIFTx4E6gOu7L11eTiv1Kj19Er04NVhiev
qrMPO9IC0GJxexCGl370prPs+Rl6bW2re+iLgBoCb8RHlwhvzUpU3xrVCIPdJz+Ce4+/mDQgLnkX
rBOMqr+GOgrztmkoDxHIzsNQ8DPD91+86L7mL4yyKK5mEkS71FCUsztrc8iDmpRPAnH9/T2OaeFj
Yg54iWe9DgNhGD6VKb+0YJx/eSjUVZaafM9CMnpWBdgJDmK86Vr2ieqg9kdr4saqnlpPDc6TCx0H
hm92oW8iXYy/DN87jGRjvtR6Xi3V0XdPAtGShTLrQaiQjd9CI4sOeGyMS9msAsvaglmhSjf36jFC
80HqiQ34tOqNwm2+sjXb2Y1zr6WTMLLMkuTO3MtiCBZvw39CITnxNukaRkZFfJUzFdhgWnmNJJoo
xxeEBWbEGzdAEmznFbl1aYfhK4Cu9pfn7E0VSVCKweliiLXi1YJOs65HMzunGsl95E6z7Uie96oC
l1yO2Dl+jZ1qB0ev+ZWWYt+TaPkSBViz4rs7XWM9hOKspM0hKwKEmtQ4R+yk1V+NuVTrQN38abVL
1n/NLx4BP1IrVt+aJLEBE7g5nzgY4glU1O1QsSISLghgxLo3ouZ9BMaPIlj2AmhUC/el3VRHbCdq
clqjHVEiMePqKA+y69609BBQlYMB0b+uyRJYFVrpKjt+PvKHaj7UYE5WWtV3Kyzk8gfyS0DYZLdW
O/G/ekL2dKzYGSN7YbW8uuwkmuHmBy5NwXOR+6yO+mZT9gl41dkovC89gBlZrX/ifOPtW9msosg5
VhmA1XmIKiYTnzuvo/iihUcq4lW+kKejr82nU1Zvc697uPWUnRceu84rg408/df4wLmMJFiuLkpA
IdmR9wn5zDM1RSBlczNEWmdnGDwcNK/z39VWN1YkTaad7OWXukScpu3PspeiOhY8ivosxrJ8nqcc
Gk15k1OG7YQ099yUU/ZUv1ay6bO8uU0pm2glIO9a2jtpHFo3ZKswF6cMkKrh4h6TZz3i2QfRV0N6
65HBv8b8pxgLll3tNmcqPCbU+temSKFHG53z2Pq28+jA5UqsfDrd4+Yw6Is0ATMhR7C/ddCPBZWI
HrhFheqfS3XUZ3a61aH+Nw8ZDqZBUZbnc7ztg9Y5V/OZ5kS/z2SMrdLv3r/G/adeQAnObb488c8e
tozIFNmHZkAoHTlBGLKOa5rmUp6aKL39jt4GyLEU8/RF4HT17VIZq+T18vRfF1EusQ+FJprVGNgp
RAGl2oX43PNOVP7jlPo+nA2NZWUFTKfMXIqPfzrG2PYfIJMv5bB73I3RbeV5AdyeVLWzkN2NqZ9B
FffH+zgFOadDHY4fgxD2vvFcdWPX6nDQY3c4dAJ7gIVsT04yHtBJ9sz1vd8sUOtif81QGbyNv7V1
hNLABQICRe1lEamXzMmmr35uVWs1yZpDEIb9s641HzLuVcVCjONQ6xDVWeYluu9fkfBTHvF+n9Cu
VJtVVVsKy47AqHeUHlVsp3AmBuzbWEdQlrfR8hIWl+4lLl5kg9ofV/VC2biUuM4yJg9GArYYCC9P
FTVA98Wp5+TpzJJd9HVmkuSJXb5ZmXLo+hjFfH989Yy0uRaqXl6TIn6TknYoCGAztimDQn1tXjGS
715rrzM41+Oue5VY59/nloGDHHbxF2jazjKycn3TG4XO/gr/EyBLPyujtU96mAwvYQVCM1DZPYWR
N7yw1PV3LSvwlexV6jw515P7TXYmpaGxRDqCS0jaZThVG83wL8bYgWg0S/csD2lLkXshvLHZdoob
ofgzt+/98swusYg3kS5r21htt40SeqsiI7vqRkV3FB25ioXnKe1RtlED6m5nf8WcRMfFhswkCzED
QQ3dBO/jGOEJqTz/0jr974Ow8f0coqnc/NUBYQD7ltJBAfrPFeT3/EtqZtGZz8vyr7ic0wvyZxTg
eZLPdxgsvT9VHonkmdAjOT6T1ud7pJfhav1D+5FxIZUa5akc7DFmbzDuHrqdObCH7tPJmJzzz1gZ
+mt2TDeOmlXWO3OYYmWphUhXCK/duXEaFTAR2pEyXZ/n+w7hXE5py7MMy8MFVunoLCH7FNue8SAw
s30w9QmfAvx8tE4pHqzRE/ZKCzNtFSlRBuh+7jVZP/Sdu6gnPihglSHaVWP4Pup8jLJZW0k2M0/k
K6RMyj244egdbeWf6HY5D7IzFk98S+xXxniPFBgfS00J38Eyugerw5dMDvKHEsFkp9RBNzA/X+tk
CR6yPsrBQ+CdK8rRV8eyqKfxmZDhOhUV/pIWQvzzRTrS0ory5QZ9KLJPlAPjRwlpYI1SX4nA4Eke
70gHMOh/RXLtM4q7+PEu0Pr/n+d2n1p83OfoB5Q4oSsfWkzG8wWJ5uBYqd6IxUegAA2bDzAbm1WG
dcKiywo0czuljU4phNWTPGtkcJosNud6E7BzmwfJ/rDWm9/jb6PkBXFKRR0HH6C5f00iu28XRXYQ
n9pDzo7oGLttve1a94UEr3IMzEFUZ3ka9pkPw4rgyBeShwakBtB+dgfGDqIjn4PQIxsSecoxJDuy
yLOHwf3ROF60mtOIxUIWHWUl8j8XJWUXgAC8DuaDYgSbpq+yg+kOyIVAUC31GU1asT+/uQvd2n+6
a7VX+oc/zSHEcHYhLYc01IDqVRIPy74U8XHQosbf3g2KGmO83SASVFke/jRvM6DnMyAek/aQOqf+
qn1aQhhXeagsvcW9PQBuH/D06oJa2Yd2lfK/a41rVifmNS59GCOKpy7vMZdn8KqObQqv81SyI7cr
bzHqVBjvMVW1Ptx4ao5yJhnnubqqwY9DI+JKQ8ujR8WubveTocoxM8qz7ZO8JrIh3HaNvkdpcIC8
Xwwno+F51Xluxwq1jBYZgh0tN+4jjmolKHbNA0bPXylFNBz8+cJCDpKnnk/hUYucen1fiFWzJfy9
+b9YsP3PQ+q4bhYAutrN0LHxmcA3+K1fXTzgzNiGzgerf/RHMRxafuYFwDRiyG6+kYE197Jlx1V1
yQytvNhu+WMQJajqPyE5YtSNBCTJVOxGgado3BXKOTZgfHtBN74nKA8vEUBunoY+tdZJoWCL03Ta
zsQ456DjxHqqncnfGnlTPSqm6FdRGqav01Syae6E84Y6fXdUWhV8FAUSB5gmBz8d0lNRHrUsdE+6
h1osdTPzd6ccoetjdDL1YKGyMVYTET3mc2ExCiP7wbFQyJ9b8qDwFDgkRvOjG/04AoYa9tvCLWsY
C561qq3EPNQ+ZHM/DJStOU7OS6dUbFoz/dgIMIWUtB/d8MEWIsbVjEPMr/G1wYMzdezmIlu3uO8e
2AsqJwoQ08y1q794VigOcgQmQcnVwUV1Qela7EzbV/0lBA0gCXUVbO+zqymOfn1G4fwey+sEUUwj
SVdyGjlhW7bjlrI6f9H8osR8GLK42RdBkC9uLwFRctYGlvZi1tPoLy2UKc5B023vr7m1jOwxJ336
3/+6fhgRkEkBzc8vWw5H1PH2191Df/7C+yuITIeSSORbu9stM7YbAFVYPtzvGdk25ncZFbj7XbtQ
8dZQ4X7/hXLCCiXg2194e7fCwMGzc/7rbnPrwme9w18nR8v55V9YIyN2f5H9/Bemze3/d3tb+gIS
eDz8/uvk1aotDorvgIqa3wh5dZ5mXyK9Eof79DZlxwU2S9EKGF75DO5o5ruqxbmwWueJUtlzrdvu
J+QbFOcyD4Cl5pXvuZYtC0tJH3LdNdf4Rh3sxs4vPJjEc6aTkQsmj6dMGFP1TEz9hI7kV9kpDyVg
DEO442181UGab0iAbmQ9tI+C9uQU8Y/7eFcjf8hvPgtOR121hsJar5z9ltMB5Wp8RZ4CP9efUJQ6
OUOjnKO5NZZ2fwgi3lrZKYdZHt7TrLYD7N0Y4jUBchQO3qXzHPKgN8WwTju7+FfMi+uNa9n15XaX
MarJ+Xv6Qt5GXtWYYU3lqkgPsjloY/0AuPnWklcNDXJGpVXisvfn9QZ6D/pAcx5lKELwYYeOer68
v17Mf3/lalIf5YikifBv0uvbK5UhzRLkQYc4oNrHHyRjxmfsd+3tLQHsX2zVKAXGb3wZ3LPhZdlD
jWgqb6UfXuSZSFKoU31V7GTTFgmWzCV6uRBXm2j112g3Vod9BdvxPoEcIQ/cwcvG33e4h624iCDj
/3OHe0dStr/vkkNCwQia9ZDaYXaqBukaKDOpbRYdG10oBpR6P96znMeVFsnZI1Vnh3J7VT64Lp7n
gxo0VwN0wYp6jvWiBLNrmZENH6LuAxy9jPFblDfnCrujX+5ErSYLcE1SOqrKLM38ReLowKfU4Ltt
aj8b21c+gnRW4jXa7FWH17NKsQ28Ql1ia2oY6gMvV9taQWcfbaVz9m7mVPtB4ZNr5DYCXqJh5aV5
3/lyjSegWkW7qOVRY8nfGF26lz2D4c6Mo4xa8kLv0vF0i+IvsBj4IViDqMj4FzT8l7NlWDfk+xUt
2bQay5Nlmc3lbO2axbX5VKI/tA3rYh9WWkjO1PUvqgseBHyxghxjlyxjPW3OU22pT5Fav8q448fG
Kpqq5sDTXYNTaayywlY+wbNqG1f3LArJXD7051xv8ZLszWDPV0NbyzA7xGNfDupLdBVT4EADs5IG
T0MXnuWGZSJJSCq+ybEfzORY10UDR3k+nXRUKxyhHXrNz8kvBqvQ6YqbUqxrUT5rB1zOHdtKXgsF
f3QrB98hm10L5SrK1V+yNSmNc3Ej9yw1ZtF8EU/YHS+x/OS3eD442Q5kSfMiG8i8b7Fgbq7y2jSa
Xk0/VDGX4Tb8JRhsekF0kkOTHhBgS6p+T/pAeUnZie75KhTqwizqkFw9B+SWw6VqZ8Z6CsPfsSmF
z7VgawJQWJD2kwOjQf+nex5otVNx8MYcvPGfeCHmREOnxjxIp7c49wdg1WXy3imjjo83v/yyaRTk
PA0c1Q4+IK131gBvqiijR+jq01srVnKQlrnJxSg6PsfM4OgRfCZLYyUwX5I4gnK+4oESmHtHjYdj
b0/OWfZO1L/BIfmvI+iqqzCah6pJ0ndTc8Lj1IQV6XguyrsJhzYwFht5kShUNL3bkM1DmlF5xN5s
48+MSXmI0P/MF26Ypsdk5mHKoAGWkOzo7OTgV9VzRFprjFv92sZGhYloGK9z3uGN7OxHx7tQdry1
ZKhqe3+ZJSNfoflyl5L2UcP2ZGEMBQVIZEFfldaP2CYwE4lgdx9BLgDB/EsT9TeUHYD9hDNN3LSL
x9gsBUrb08yZGxABVPjJdlurnpnV7gKP3uJrbUOf0uYyutaKZQt06bvl4dITp7n6WgQWpRZT10lk
m+6uRyFq7yrTjCcpwjXKqvlrnbA140PZfye/trrNVGbxHuVh8yui5hbUddV8bhuyXk0SpmdDzanc
xYO/C1XbuwS2ka8cLU7fQ0v5kdq2+JkM19s8FZtXpanVz1b0DeCrTrm6qD6svGkajtmQvE7+WLyE
GLu/dDUmlbENf24ORbWJkWbUgqyeO8sWOe6cdPpa9vJsjE+d2QMRnXsLbEJfmuN9Lupxc1Yrbk6y
33bTdN3afMiUz8xtu5exS1clvqTvrXA04BehsZBNoxD2xgraEkfapn5nJxYs03iAPjEPNlJvQ+ED
BRTcRZ6gVt3Cg5UGR4yUQEfPo5Kc7xz0kWE7qq049kqTLMzZfmrWp1ipdYDzjTUNZxmTB6AIwxlF
bTgcUWOt4gpFSNnRI2Q7zlrbv0frKoKl9245RvbOZpIHK7OOap1Ey7afvIcao8Bzk9vDcjQm5ysp
uIM/eNNbMeHEnnt1uYWTGX745oRJfOJ8VSA0rzJ9Mk9hp+FdQfkGWq9uf82i8V3DRd6nsrEIkOAH
19iHj/eD3XjnmoXOETJj6Sxix433yEBjrTKPS0L792A/RIPYVLPzTenbIlW3wDOz5vs/K3/j5EYG
MeXtCUU2PtYImh2mHiiPZAd0Y/K9mlBWksyBhhaQngA1J1gFoxt+V602fJDsgLmvmUf+H66Ts5hi
2DtaFV7UCaqAUlOI90TsPgWid5+cGviIY11lZFRJ+iCT06xkn4xZTrMZ3Ga6yFYi4nhX9yiXBVbA
ktTy6kdEa4dzNE+Wezo+HM1sgyGsp2AcILCGKRsTo7Ge9HxyrokNzIU+Gaktoaw9+OyrBNVkiJNx
tDYggJw1UNlOVUXLKIqrNy3Pfp/JGDSr9nkciiUYihAryF+GlVcfdmFlexuC21qGPT88unZrUuzl
aVUjF7sq0z78Ek3qdyj73TWI2/xhNEZ7IcfXmYFURG73D66hpldPN3/KuHALj3VAaSFbw/fMdcqT
jPNsbdDOTNs9+vb+R2RSnJ9fjtIryTZBgm0rm7w68efV9b0zrPP5VaAwcyxb+/er61hKLTGq29RI
qURln/8sbe1CRjb/mKIcz4gYvXqvcctjmSP22Pdh/Dp1QBTI0+Q/YYMvY/T3L62B6HxrGrhL6r5y
kGf3Q9oq49bqEIS3Wu9fnXKsqZpvvukEr11nHrXE0j+8oUSHLIuDc6m10OORW1/rqWe/D3py8UJH
+xEZ+ROouPTd8Pmz+ipXjpEx9WfUKWCOmkH9CVZ+77P2/qF5xZcs0cxXtVKyjVOQfDfCRn3o/Smc
RTO9L7Hir+VQ5JBCAPRF/ZLD/t50ZusfVKjsF9SjhqWujXyJR7NDinv0QLVNpr03InfHBiNezmJB
71NWNYt+GpMvogi/FWntfSOT8JAj0PGz1Ke1ymM/WLjdGdGTPFq0FvI3MEYWUD825uxq4QbqY51F
7TejC39OXSB2iuX2G9We0mcP8F5ePCMXkT93VckGdPS0jYx1k1ldII7tsrzPbyOQK/SXbmKSxujM
5ZiHT0EWuZciFKCY5zOY+PWqTfJw3TjIiawDFMb4D7jHSqcozc8r+0ZRxk+3XtzGarwMm3Ad24gX
Ue5umeefS24x3tXbJXL+QMu1dTSEzSZxOgXXr0S5eE6vH5MRoFzs59XXLnoDf2x/S6rWWyK9rZ35
h1nn2cplWc0d7fg9hYf8NcItee1X7AOsEYhKofbIq8WR/W0yCxgZbfBR9HG3CZ1I3SuFUJ+cKEhu
I4bOejHgYL6Gmenv0Ad1AO9Z1Wubas9yCiSJ0gV+VkDO6rra6kqo8xZQL5JmL1b9YYPJ3ilJWmwq
29zZbRy8oX+v7xPT7dfOoIov1tiuQjsb371qMHeOnoCsmuOV+q0ZwuSzbUpn2wI/2mpuaH1J0lR8
MRwyCkOi2tuy7ZPPMfkm+2I4zhu21cauNMLpfTTqlYxrgo1qVKc6Oa8heCOhvJO3IL9jr0Il3BpW
gkWqCIyjz17iKM+KuXmPyQ4zqP6fIb3p4n4KHGL117UDSPsDqu7LukfiTx6qCJxyGRbGv2JZis83
LyLaUinQQab9MziZO1Drd1CdFj/+iusNlNvAb85/xT1UiM8tiP8uxgm4hrW87Pv+PRN1dcXtrLo6
aPgc/4RgvddXA4NCGaLKVpFEghWrsK0NzFFbFXqeXv1cGOvGHGYfStfdFIZZnF12ejtYscNRbfh/
Uhb39r7lFkesQrpdjcrnWXgo6jRxQQVD8d11jBbyYxDVaAJ4lf+cah0KsRGL0UhXH4AB5JfKMtSN
pXUe7pXCY2N9ey/UcYdGAjtTy8ouMibPvMQVB5hBD7KFBY2PlFEalOeaglSY9NnlFouq1F0PqZqs
gnFUnyGD+4dmqgCweiZ2UrEeLAFA91fZK5KmXNmhkW5l04id/lSM+be8StXn2qzaB8QWT4nvodqr
RyEVXYE73Nw0TWxvsyLCDnpuhv20Nd3Ye6J66r80eruSYWdi/VKZrONV2IoAv9CaGQU2YGHvRaeg
Mpu30KyW8Wggx2yTKZzMrl3LZtvEP+DGj1jodfE1Y+8pmgSQqGsa68IqG3QvuSiN+PJRMdmpud1t
bUvUT5VDFthMwnOrJs1T3Ijw3PHjL/vkwe+bat3irrG2LG1KAEK3j6aw1K0PggRLQC+9yINmlvFK
LS1lBWomu8XCZkphK/nBBr8U4IzzYBmTZzA4/4u181qSG1e69RMxgt7clrdd1V49Nwxp1KL3nk//
f0RJYu+O0TZxzg2CSCTAUquKBDJXroUSTkOCc7a5ku+uYHtRFiAP83Hdxj25kYmDJ3Ga5BBS1LSN
6V+ZB51d2zQ8oBz0aDX3RxAfeGHY7+gC/1CRbnxJSmkEloRSSp1V9g5+9ACuRVO/6xTqd3MtL16U
MA/IbxTtO1heQ9OcH1oZPoVPaSnrvKEG89bUiQVDXZvcF1Fmbz7Z22nwk43YhkFl0iI2/B+F4VXq
nQOemZIMeVzrAAvOKFAqYCPDd8nKBlhdhuEoruYGzdhkq0QNVdS6C/MCDTKQElWP02WolU+tSoa4
4Kh4FCbRqBJ1+sJ2c/7tJ0Zn575UinUs6+5OohptqyhssUZC0q+qIklwB8rGPqy84BUxsq+B6VQX
XtzBqz5lwePqxXOtntBw8iimjEWlHkgZdkvhFHOCBflFtQdRWN4pA6+NsaOyyOgt7dkMdWWVREN1
iRU13ilykYBf0MxTEcbxxi975cGiSGzZUU7y1o3WA0H2CcjP9ouk1cKlkj1w2YYgAIbEtFrVD3rF
GyQpFISZ4Ko9pLbk7cZCHi+5nw6rwS28l67jlJx/4ZmTnHQjJwUQVt2CAJccrYC3xidvKpNyGkoh
F6IvGiB5IQiHZlwNcAn+HBFrCHfhc5sj+qoEY2vXvg2Vntz7nHXuFYQJT31aXIQpnEwgEIxz2NVb
YRJNp6vNhVjBQsyZ7eJKBcNyf7PhcXP9vT7UYNvbgnJCnC6JqovtpxmaTXwCeQykjWuMFUAszdka
BLaOYxEWhzrrHELwjX+2K03bgG+Lrghb2ysOLsNjNhg1CWOtmN65+cK2NW+F2irwgEhXjjC2QGKQ
TGwhSllHG2EMldQubpe2B0OzSzRtOMqDCgRN4TydeU312HYxSHDdJVidyMlWbjqIEftc3w9JWezT
KTIZwsi4GZ0yvuaSCGWr3pMuZ8nSlKviS0jh+MK1CS22EJNSzYnCcTxs3ekQtQBYuG67AqoxN7O2
lj0sjDwfvrSFFBw4gFcr0bX8xl1QLyGdwjhpX367NRboQrunYibzUTwVbm5luid/cnNYTdjFaubk
Bq7loxu7EBOcwBiforout1Jsk9yPBvUxMM3y3ucJbta+gTqhSlFACyPBoXRi9dEyUwSkPINK/snZ
RurlMaW0Z3LV8yRbKmDddsJVkev40EjAtUVXt2ptMzjoT3UWKSFog+THxIdZ03CM6CX3OPU0o2p+
qUM2w/z3K1+j0XgM/Vr5jqA9e64Yom1iFQv0LDneeuWWY0YKR0+QrqsoKe4lqdKXVUOpeRm2cDQ1
CaFDkgBfKSI/Z4jyUfBi77wys3+Qn3t2+7B4yxMjX1pSoT9ooOQ2NTyqZzOMtH0zJNrO1/z2TqwI
1U8KKRfifkbb+1/LjN0p764pdnxbsUhA70wr6i1Sv8NEUqgDi9qLM84/nYI+2ciIFQc/IbQ9Gjuf
IsUw0/sUvZkhWSfwD8HSLWl5ch/UefZcNMVz1mkqkott+synzAA3GkRkpsFRyqC6s7XyIEatpgrh
7zTanRgl61HA7uSaGzFKGNbYVMS6+6q5A0NTgH/X4jc7kE/GpEFiWhxPkPv7kurmRDcaNHdOWAHM
bBWX43lNQVhUtItKs+r3ceN6Uv6OFFkPQARKLDnv3ijtcE6uVP5s6qYa1nEWa4tPA5+6Zllx2qI4
UtjHIIM7xNHSRTLqzsmvCUNDvs6hNTQ44RdB/50dGYTMffcD5sOXuOMQ4CTwBFNX1F3CGBXkiroc
al3s/JKQEF5Bs21uTX1wlrze+LNPTUOBwdFUbHjkes3IFsKYWZazdosB9TwUF3h/jcEi0D391FWV
++R63fRDUeu96CatU67LxkDyYnJGJcBEZ1WHbmPq+o0Dj/MQ6belrNxp7nypeRZTR07FDxAeLa3J
1aybbsnWJ9jEnCeoi/TGaJXHHDwzTeq11ybh8VOtODf0/gJIco/yQwDpgLHKo6F7l3PlMSXL+NVt
zWqhWqbzgp7XsMxHL3mUGzlYQzx9dBILnkB/gLM1HLN9DxIH5hNFypZ12R7Yatjg2RlVLD3eSoYd
r7LITR+TqRnILJBpuBcW2fVOjjXuZYbOvm86Z1XJjHGRNpRPy6abrIAIdfJKjJcDEeGsha+4atxz
SFx+Wei9vUh9+SmyqL4yK/7fB9JPG9NNUQaealwFcRAS4XBoZPkiLXJgrSjLHs0yVl8snX+ejRqt
6MmE0EFeP0VUvVwVOIcPZZaWKy+1jLehzb5biZHc504l3UEPTdLb6PgdofMwRSPvySZX3xK/+W7w
N3vj5YK2XwQsINSaYAlj8zUavO4uo4hpHdg2SGLHcnehghBr6VFu7cI3OaCdg9yOPJ74tfyljDwg
0QFRl2HdehvTAWEJ31vw3eE/RislZRcpobQjAPhtKCE2T3QIyAv40H/WssAQmaq59aoPurtF6iTd
mkXe3Ptmfo7dQUWUS+PoXyZ/yzXEqQSd/asVFved5If7vg/MIyTeMEJOjRFfvPxrVvi1t/A66kWz
oP3RqRtZk7d9UDhfUPHs1rUml0ebA8TF4yMiCcomS4PBYVNGrn4px8ZbdsQiqRYqQpiiHR/x8Say
KPuUL5rSjF8Vr4KuLM/ShWvlOd+oYZPJ9qsP1+432w5gVukoOOOFEm7NEmYUVza6V8cErlXqfvu3
Zwzb0kNJc9FoT22qO1TpSfeeme5qHbKFwYJ0ZIjUZV0rRFcS395GcJIfs77qd6YtHdwxS9fK4BzH
uEIdkqAHgRhE/tpAMzeZ23zxrbS+qLkdLKp0CL7By3S1jcJ6z/nxQOXsLD1o0DeOVNcHqF8PDvXN
dzgk8oLSXv8uHcClR8BAes8P70UDQZmC3C2s9JMpkiRoxRLbWJPbUc6dNShnucu/9HZ+LcyUaHxW
PlE+Hl8gdpafMwkpR0+x7tQwr86DUV67EChPnoThMXDeQ7lJTzKkE07YD3vPggEFeH+mnyTke6lU
9M3krQOVsQWbDjXT1JUG8zJFth5Mte3uGsQ0F54EqE2XwmBVyo1/VJ3mrNSNDWf9hDic0Iq+wxVb
hO9R7oORGqAvEHbRUIwFnl64iL7jV3+x6U9h0R6ee7SFLkUcPtdKVt0RaOWXNHZk+LqqfZHtNFxQ
ZJFsy6D9bpMJuU+AZZ/73qK0UfeDJbuN7MTVvRiENL67RxcBuPIYfSOsj0enGMPeCaJ8cesHqtUv
hkqNAdWlLfqPdvFSaGGz1iwS3qJraiavH0eBX9YbqX9z8mHZ1ZSBEmXT0uPt0uLUenR1Kv2WE6ji
GHn6A6lgael3iBD6ziGthmsxhMbFTkC1dvVad7TvnOsKpDTrb51utNexTkg7ZdB8lsHbWPI7DCV1
OTRh9aPTHzvbguUn8p1TQZppAQtVu+ojimeaMEYsZVKkRSiOgBM/52sCk+c1na5IQ18TNS4o4sQk
BtuMQqmu41kpurKqJ3eSUn6LQPVk6H49lZHc8g6CFkp0rcAbz4NNsIz33BOYz+4habIlZRDmU57J
ySIAJkDivP+orTZO3TjSeOv65td/klYTHmLA4fWw1wbu/lvBzYIpewjiH4Wb24e+gPvRbtC3oeom
2QU6FVbUZ1KZXMJNxpF72Gi5VlyQQ7YotpQbAjbe1amLbJexVT+mNnk5n5//jncIybkMKgUID8cL
pMzZ2g0C+aEZIwuVoU5+yuP7smQDGttjct+2Ybhr9bLch55TX4ZgSr44cfmmuulZLvilR3G/bxTg
TES5tKVpaclVawx917ijvAMrHS2LTI3XimEVewXB4R3g7umV0RVkptmXUrW8VuXSfLfz5FEZkAmq
MllGtkZad0aY/+CUd+fzLHzzWj5h50cZFE1BsyvRb7X5KW0j1e62vWEPV9myvRUc0OqrTIJSNZPw
R2qeyWQBHefHfDX72nqzfHhO0a2tHkgwNZsirjOwLiXYaMJY7Lmqa1bpzTKtrOhbkfVLPyvjd9kv
EUFIg/jZBBq4aaE+OY6jBkuLAZbXdzqFnP5wVmvdfrIdR+GRvSHKVXwNfIPyTlsuDq7eWeAJu3fF
i3hQ2hZQfKMyAcI34REq4nBN5Ga4SxwzRx/b+BYqufdEKeKwUyBO3UJ66jxzRocqMvX+hsYCACHa
2w9DoneU/ZTypkzb5hVe1IPwCMwaxHhBfE7tqmzb9NVOtrx4DyeEuVfIP5z4v4xI/dXmBeoJZxVA
5L9ueoLugxoMp5Sw76IPHPfJ0HXCQWV/mLAnnQZDcIGOhNfX8TkAqEdFTVmvS6ORXjz+lisT/cs9
LxfppQlHf2G3NunvabRqbBRnDP1JliEfJfHApqjmRVoCqdD0tts3DdHr0VbSNye23juQptfCCfVr
pvnfg+mZS3JrkYOjXlLHB8OCI5t7RKSGbd9G6YOnTpHrrKn+NiHPSoJGeeeU817IgfVcQP20VpTo
zR7KfEXe07kmUwNmGSZVckc715RUCX6PSlmNJZgl3y2dq3B0HBNofkgSe7blErLJpcGDZVpFuMXE
la72be3bYrGJuE5z6duOYLPk+Ws7y9Oz5FUIEIwxxE+tFp9AXfxlAZg8BxqC2H71CAV1sFRH9TRW
zlFPiONajq2c8zyCKX3wlZVR1/3OiSt1jw7JcMmnJtilAyEXUAbBLvecYKWbjfpqDvDpl33/g2K4
0e84sUNr9VwSb19UtZOtOwiSeFzG3nggg7D0dclAKCrXdvIAiC0uTIVYjWft3EhKl3zl+b0q8Rff
UaGBsRGB0eR8OI0Uqy4TjXR0aGr9qjMiIvTyYFFS1zTtIqqbR8iCkp2wzQ1VYb9cKlvt1p3VaQt2
I2edVMGrXXUEWyzElyc2ylWbGNo1cnxn41Oc7SbGlozUeKLAKN15Boo3nVrA+BPU567UkkcYFdhX
2zJcS6re74VNSYC+wC4LHFSyrxwFrHdFJQw1TnJk9oOnsUtGbeKrLEnDwdez8QAem7+OSwYjoKj/
1IA9YiMYfZEq0g4dRbjrFgLmXVL09r2MvKdsqS2HHs0EKG4TKw044/hBs4y9JDiBGU73wUjAwgbm
sSqsUV1pvuNC7tI9eETDHcMkhT+GknlGJ37rUq92L2Veds9eeqp2RjZiNNk1eaB3n02EAM79iLh3
GdflMypfBNEj/YnvjwlGZwnDe3q1m0mnt3m2KEa+EvlMbk1BXnpVwBC2HiYvMRAWlXtX53+LDkKn
8pqEabSyrHK8wjDlLDSl7smyaOP1ZpMNc6vGtg7+FRcxwGlBvxhAJCdL3oXRUjZSNsBSU556xypO
TRP/vIqhWoChGxpGSK8BKQuf2yVPIr5XsdxuYt6E59JA3VeSjXybKI5LVSUNXwNn39QW8ft0PBul
yQsgCe/rQor4+fNYZAdrofQKQzfCJpSQoBR+L2y1nRForKAtDW2VY1LlkqQjqgvqbzvKabrKiuGu
gQ7oKsNssNRc37v3+dRbQnMx2cIO1nxvvNqAiU786KpOWcErqPOadvWjk6vJtg71t9Zvo7PfficI
Xt7FzZBvHNuFLSZAgahyId0UV3AqQ5MjLuemtu76oh8InSI/0puyidCEBV+1FL+5sKL8ZSBvsTB0
qX7hea8s69D1Hgu7RKktLN2LKfOlCCJIe4LoaDZo86qNwatl6oqmg9SDKkgn67OFGFJ74tZpt5K6
WL1q1UMgyJlkM0aehz/wjbtJJhy3pyqM9MVIUQmnXnUK9SHgJgiWRFP4CtsC32w2iidrNwKnsm4Q
I+1V+IUmCifh16FrBV+0eYoyeATy0ItXjaXohzqgXt8BzPWk+Gb1wHF6IfdJ9gTz4xqYpHQ/bdTd
plJetdgpTmUSuLeukSfJMhy6cAOBCxoradtLa8RLpW0MTPeh0rO/KZ0AI5Z23YHfWrDoyFTdG1kE
Xs6Jx63huACuSunFR9vqoRuSpd6U1ZM3DOVTltjXHDLhu9yTyidH64xlOwwNT1i6tq24W1IU4cqt
3Tsjy7tzmw/uXRqa3+HnDF+9JCz3geznFG540asZEZskDhnsxGhEHTUYeVJlYtSVEK5KI+lRtnX5
gffHTph7q01PsZ+BbOKgCUBy9CFvIINpaFW8oh7CfDZilOORRKlWVFSZz0lF7Bugmbyyp64xyMo2
z3i9S5FlPCdUKQEJVeK1mItUvLeF4btZ3+Y2IId522sw/OLMDq/aZKPrwZPGUlHbB5C2U/8luioi
lWuY+eWNcE47MOk6tKO3UdmLUkI3fr69ze17dwXhj7wVzhrFFKvSt93baGxWzcqizH4nnOWgA/TU
TmlYcd/Rl5Z6XUdbcKM7w3LaS+sN1iYJxvxkR8eMCN0Tal+tIndPUyXNU1L2L+TnnHMGs8AOhgfY
9bW+uzR1vKek3TlamgQbi7DVytdipDLrZmq1LrrTQSq4cq4GUJem+pHsyMHu7O4i/NMyiFecnwPk
y1E3sdKOLV5AnlgOYwTqyF0kSv93mhvt1zz3VWTCNeNCXXq4C+CNqkmHXRsjem5kpMJMJ1UPxNTb
Zej03mtJ6HijwXOwEaNKhexHXcSoi0yjmQ6kr8raqxfY2kvztSoSb6f6GaTlHWG7MDHLVSUV5Rbk
Mu8t2xuHg4NMhbEODevXZTxd6kpSqMsPDh8u9UTJN9FU7eUZD+7QeS8m/zyKloeVBA3Qi8a37d6N
ESKaepLR6ZfQGx5ELxzT7K4AnSd6YKyMk4ZCzyKY6NXHEpInu+/hO59WRaBT20zsWqvQlLTL4Mo/
G13aWxIFgbOZDX9+iF3AlJPTbI91OBf9ITCXnwYyL5QXhZsM29lZuBCP4KxjwjX/+3Zuy4HRKBXl
GWGCDfXdw5s9mu5qrJ3uNCipfJZVwl2NCnAw5IzsD5BNBJOikGiKSVZIXMWaMfFgIAw7WigKCZvy
+yrOpiRzizztpwHhLEZh7UX0Y1pZTEPz14NHASKL9QiI+rZqRWwZ2BNJqWYBknkVDWN6yKrgZ0Nt
YHog8p0exNU8MPvNA5/8/guXeXngZhDei/XneaI7+8x3+i9cPi01z/3jp/zj3eZPMLt8Wr7ypF8f
/493mpeZXT4tM7v8b3+PPy7z7+8kpom/h9IO6Dv6wYMwzR9j7v7xFn90mQc+/cn/96Xmf8anpf7p
k35y+ae7fbL9f/ykf1zq339S2/NLdodahmjvwNYumH6Govk3/Q9DUeUzKyVHeJt16zd6lH3s3yZ8
mPaPdxBGsdRtlf/kP991/tRyhwrNeh75uNJ/Wu8/3Z/DDEfvTg/Znc93vK36+e/w0fr/et/bHT/+
S8Td62G8GkXXbuZ/7fypPtnm7ucP+scpYuDDR5+XECPx9F/+ySYG/gvbf+Hyvy9lOyXUuaX2dZCM
4NhI7cSQCNjsGP9uxEg0DMVB1a7CLCziqhITZl/TLcOjGC5JIO2dGFk2rfMeMq3Rl15lUFtVG9J9
FsQQqNX9E6dgiGynXpxTSQiMRYyLOWOgmwey7z/EuLC78ERtxhJGLGETTdXDlmHqgMBqyPZP0EVf
IPWIL4UtxfvOdhB87qjztc3o1sBQGZ/zFAbSyUuLIpTkxGhgScDZPPl0s4lhNdLfkaMjIGI1UMuI
pXK/p845V+X1zdGFVXJVGYENT7JBfUk2IrHDyR4cJmKqGz9Cy9WG78agfr4rLjpBA/L2IdU9U3cI
rOJSKHFxUZRG23p6AXRdzG61ati5BciGD7Ot3gGYnDZvkAuyophYmTmyREZ9P68llvY7rSKo6R1v
6wVJ0ZzCNIaW99cthVvad/1ZZWNxc9NHjmiWunPksqeIGb0gbxKwv4nVQ49MifoH4fpGpv5qHLqt
wf/rEVCud/KrScteCN4Lo5g+DxfgRBzJ0Q9J14CqsPOCotMUpo/M2ueF5d86jhI4oGEmew4cF4Ir
gle3GcI4T5OsMVqS9KjXH+bcPKuhXHdxkh4/TxyVwd83oXT/aS3RNTLzTKTb2CuVgVZ9jNDaKHfe
XdAk3p24AuzlodtaelsXyCx5bUbnAeHXOWN0HqksnVznmbeFtPbBtqOYuGmgH0QzEjo7oIysH8QV
gmnDPpGShRhMfruJrqvrXkrBCTMyiqMRm5UWrSMDL0NtzId4rCnUu1aSlDthbRGTW4Op1ZZi4DY6
uYurbpQJeaveSfjOHmSczI2UQ+kBXuOn7zwaKf4jIkMqAdt/GdTGTN/pqv11tpvgCVX4tNKMLI8r
b8XIfDMHDUNQdR0UJtOn/v25bt2UUj1KDe21+BCG5an8RcoEhi3bPYjGyDIU62/tbO0iE2tGTQjR
wsk3AdmC8PWA8t0Yd9KHBfQiJ2AQd7F0W/A26cOCZQ/XqwRDw0qFGf2oT00Y5s1RdMXV3HyyUacH
bSwHseU88D8tME+73UPtnU0GtV3KwafsTwlHRBSQ1eTqy356DY2U01WIoIQYIN4WoUGNSO2kVQkv
rX2gFGBMF6IP9vSn0TL8J4QW5I2wgx5zDvOM2bcUwpZiGTF39vnUzb2eagyn3o9y9CY1KZmM3IDJ
TQ+jxwCA2t62CBrIfMNei1bbCQ8KuBzO3I5/tSYYe5pRXZebcQmkyoLCf4KTtBOcpBkA9eRjTimc
uBTGehoRV7OPmFL1G6tHvml2FeZ/6gYCojKvFMvjndvWw/3oGFe9TrqnggP3IdfVcj2UcfrV0w1S
SgCsCJ0NkLxNKSg5cr8UBsDVqIB+LaxrdyHVw16AjQUKWTR1ZbtLw3CS9WwTsOWUqrp1An5rKQZu
8GTXccOtZvPV/wB69uo22sO8+O3m2FDFXQUw5iJw5R6cwnEOnFz1dCEuRQMXuwGEoELT/mYtKdPu
C9XYaLMnZKcuMpyTD3kjZGKnRky3izoAYElYIDerHsbQFEJ1efRqZHOC6q7M4X0WV6LJh4Rq21QH
1eFWPwei31exB8gBJmd9K5xlTUMOOvLhRK2t6tKn8UvoOhbkwzGQUyke0A35ZQtJZV3EgD9d/cme
9OlL/HuNqH0ibJmfaiePznD/R+emtFaVQ+gTUq+fJjE4Ft0InqRS8j0ktCeI/YduIXyqDgQ1eU+U
4VMnoj5wWitp6yrYisu4Md7tQM22H2ziVuGPHF7wk7iWCJn2vZZAdKc7h2RqelOBkXLuiyt0gtEl
MavdZ7vUOod/svWG7x4kRJ/QdJ98bqsKq+iLOaJpB0pPlmKkKAZ5R1a5NUzlqut+/lITb/ZlgOxm
7OvPRD1qs8lfPC+VUVDvwPXL2YuChPzF6MxHMSPM7fhc5mwac51ordnwoNEpuT76qe8exVXS5X8N
nm1uRK8bCvfoVUCSebn/cgl/X822Dpgpajgu6hPT6DxwmyzWESt+ul1Ntc4qrZOJE/9f5s3OP+cG
MioUVrCR/SDbFqPu3UtyCQt94cRfiN69Gb2u/EBc2zF0Ur+2Fz7GVlS/OW1ESids/Qc/tHlmGqF0
NGszPn5ap4H06+h3JXw3fIlPilxZ+07KiT9BO7CoEc85BchLDOcGVsBNGwK9BItglq9hJDnrGLau
hUWgnIRpEq3hHWtOzdSQrPvYzDbhosjKOiptaT/bxYS5K9yELc01czdGDlpt/7KkkY8f7zDP10LS
EXWSXF3DoBAqRtzBgpV8K7qxnCd3ThLfgZyN8mWTombh+aht+VoNz1ePApeiBf0CUq2OxPm/NBl6
vei9GnB7L8RQ2CnwWIvL3EtQgS0Iq30wukVmrrUuBOXmVM0mUCJlKjnwH0XT6BBIoHV/L3peAQHO
7NFNbh0egTX+8mDXBP5RQd5bKdJqRdrRO5eCJKmoY7btbtavhRHqTP88CEKkeHISxj/7zHNmn2qi
XRIDYah5OxmsHgxCufYMV0jkKvlzW6FE96vza6SQCmmTUh1FMcz03NO8bB1C5bAUj8H5qZgNMOP6
08Bsuz1HpwF9cAmkT49V0cxLzQPztHmp2TlDsIl4bZLyXK/HR2r9+4VNxv0wRujFqInlkWulpCi2
3KZYVnCV+I360E+DEGPYy0YBmS18e8k0jkE16d1mWluQVgmOdqkGFzEa5PyPpAk05qJrkZm/071+
EhKSH8th3VIfU4GkA7IwyZ3bmbZyG9PfpwhdnBILFi7ORHm0EpcQiw/Vws5AdlKGWm7qIe2rRaHJ
P11v4/NUcdUFEwfDwFlFdImyU83UA8KLpOzBptr4zq015Wkg6bnUIkvfg5pSnvzSsmG791wUp3Oo
wmS9W5pT9tVA8nVvaMXfxSjbHFcnG5hGDxBYU+7HKQ8rGt1T9H1Q13+LXjPlbIVvQOnOP/pOa87T
xZVYV8mkcg9LV3zso66gfp39lMLf4aKXAGaErVWo1qwd19mORSbd5dTproe6RW2u9/JlXyXKYRRN
XAFwyiY5wYUwfBiaxjO4Pg5e0v68Ei4fvLUo+JJmcrkDvVMeVBliyd9qg0JyUHSzIDuSFvGPwlQL
VcIqIXVmyulEwf9Ln1A4lyaVc1KvAj1GsvDDjF7Jj4ZpecfbAmJkXmVMobte/f4YQ1uRKB+9eGkE
+Tup1PyRDFTxKEnxX+T625M+9RTZ6HdAJpGymjzyQi0QFWxWUJ+PV+GvFCNCxD0lUmJQMszqXq0J
3U/TxSTXjRUAR2h9325gx8k5SQ1q+7U8X3aEShZm5GRH4QyKYNyrA5VC4v4oRMj7wSYtCXG11Wqv
TVVqZ0sCHiu6lgep8lhTlSO6hWNVC1mPrHPqSfLrzzltq2hnKYFn3C0c7XWewyY2vKqqe/V9OC0D
K/6WgMG5ZFNDClO5+GpirPtJvXS2iYFEz9BJiFD5EV3RCBdfDx570ImH2SSuqBntTYIz8zrkDu2D
m0ofTDdPlVpzt3fAuk4fQTS9pcOgnvrbzpXqo8HZM4dtQK2Pal/uzM4bdrZS19DTYopVU6NqRfTF
pbDe5ojpZkUSEShuUa39EfxzU2f/MCGTqfmMAmmnNBwhRBO3ngvqaupXsqTejJS7/ByeHT/ZxmlG
YzbOz8liWNdidauAy/+8tBE7doK2578sm1P6stMG+Bsp9opXEYozX5TG6XjT6oh0ml72RbGfIUW2
XqA2K89ViGSg1cfpl9Qd8rXtUV7OERui51JeWJmsrJwJmY8UdHo0JuSmuBK2ESA6sOJpRDTZ7yvR
hSaNYceIoeXpphdv1u1l9swneKmbq+In7VVVDHfVdSjezDZTLrxzlbtbYeoouoRldqJ01Qa73wuj
aEKIIbYmgI6J57q5zo35GNZudgWdaXFUNCjizKrSAXDPDYvQlM+JAZqNEtNVCL3mLidb/dJU/IWq
0EByeFJipv6X6mq3qY/61O1qEKxUCLsnMWra/tducIY7MRUE7CUp1eIqxmw93za6GT+IsUCqFyBw
4ifFUZznDvlhGF4cU3oKYMq7AtisjpkLInXqJVAb3K4aJ0aEQGmrvRjoDa+8OqXd7GDSYj8yOc8D
jS/tZUVvELzATfiCY/M2jQcwZfYVqyMiV0S+f5t9G/NL4BiSpqwlz3M3TufDQxB72UU0soE01Fgj
oCu6CBr/HKjyCmoaWfY2s3M6jSI50a38KId67vcqUa9kF89XnXXX5AgE/R4QM4yOqF0oWZAx6dLG
hGl7z33MfaqgGjPxUsqT1B6yXGgFC1rLuT8PI1wI4aXoD3Vd7Cqd4mU/GrcZ+X9Ynrz26moq37fp
SovOIRqAF3LKPy2hm3VT1If/IOEwDbR5XVLBAJiUaPHalWLq9EMHnkAIaPedU1vXYWqoykUFuCQ6
FiuBdfUTw7oaimtt6z6yFrNNVyTlRIXTUZjEVOELjc2iTlUfjCKriUHF84LbbWbbfBunpeK4hZvm
6PhWu6cwm+L0OB9fTbbcq0RviEdOXRs2Ksr29fu+larHSLe2nqyOYE1a7xiDMF0Goqtb0TpuvGon
RoOi/xq6U6oedM5zwbdXeMGtAvE9B0JEK1i6qJR0Ay1HsBXdMSxAUSq+cxZdpQTxKaWvqeY3d7yp
4tsk9FlgHoapYS28cs2QFmUJnl90UwvCThXBbb3ga2vmGUoL0AHtq9xKtzx0tUeSDTzJIRL4HpjQ
b0OI/w2OwH5pIfV9+eSrwxOAFgu+aYzKO9vHFcW7zqqWR+3YTo24Ek2AFNXRKny3gAOdEQm41aLV
ohrCTbpRWT1oTh2+dlHthE952tSvudy8K02wsa2iuM87WX2iLB14ZFmxUwx87akH7bHyjM7ditFA
57yPaokGAAPnAeXvY+QCk4om55IY4pUS8IMYFPPD4u/Y5jQkLH4evnmlBMP15C3lEPuPEMvLhiGv
Yn5qD6Kh+Eo2/IfOaPMHijlHYkkyZJejG8VLO+a4muo6xKi//es222q+YdyplvruJgiS9Z0SX7qM
JyXbSdjxQSNemqkRA32amnuvT55rs/hlmiakqZ2fSzNc3vwb0zuE/nhuBEXpRD4vruam/gfbkBj/
yW+eFoZ8/zOp7ld67EVgpV0YdwadiuGp5lStfBXGIBpx1ebkSRai/2kYLGiw8wP3JOy3FcSUT36z
7YNPDlfHht/DuyIXKpsMbvzhTvMUcfX506Q6saGebd3ij45ixXlt4af5krEueKrA1I1GwLKzYZXm
WxvlG2PilhZ9qE0CwMMAGmdb12toGH3oTxMbYRRz5qa0rfCQ5510D3DQeGz/j7TzaHJbCdbsL0IE
UPBberJp2qtbG0S3DLz3+PVzUNQVpfvum1mMFhWoLEOKTQJVWZnnq7NvSm72R1nD5So27M3MVcf3
5gnhkF0Y58Mxax0NlRwyNUYrEuibZuIibbLoMhPIpSPytawWykTsbtlNe3y2fP/bKnglGjokQ01r
0QrMs43hju0pjmuXPJXQPygz+ZVJcVwTIBRMlU8Muh9c5JUpeNrkWgsd+e8GVMbwHnvmF2m3pjQC
QzF30ZKfdc9BkpwjzZ0AOMQguM0pFgqy5IZeJ5Z9q5EDA+9bgjDJXdok+Z09RA+hYabb6LdJ2kur
CorFvy8HMtqx8kFfR8v2Pzr9nk3a/vcpC8/9Z/am8LcEOTlrrXezU52EHaAFMg0KckwWodUFPzLC
PEki+slf5k2HjfVl0vJm5WlOcslzSILA/cRutErtYrFGW1ldWyxJ3Xc5fGimY2AQnr2pAlKJ7Noe
Vn8Y5aUsdJ8A9a7RPcK1iNkmtltMx1vzCOK+XbQeHxO6yR+3hhA8LEpsaF6qaf7I05bbMThSWSNT
wrir8+ld1mTRF8b8pemrtajH/FHa1BAQTDU5/LgxeYhmc1QbrmWbMZvAn4jtpOjt8mZL08ZZjB3B
6reJhvjT0xAwv85KOtiBNLloIeeQtsyFLeslQ7SRNhZH4bIUYbODM3LJixGJD2SWHjvXGk5wM0/R
XCNNvnwcofBvgKZNK1mVBT78HwTKR3gn6ZbUpnvxOPGWg6SpIdt6C9mgW1aAockTHkYiyTykGYdC
XBKi441iCs/NXJN2EVjGHWuHg6w56mQQpSjGcmsjubWQxmtRq+LiCaTC9BbSnLQFvaqfjTFa1GkV
rS1XKc9hYXI6C5p3l9iafub/7RDwbGsvncUBitoZwfex0JYpMBSSuTvjkBlh/hGUJK46UKmAHSnK
Op5K+2hAKDm4tWpsbZwi9x35kCsQLOoXMw8/OeGqftrRFnENf8N9ptraZM/dt66wlnnpY7Pa1l3k
rM2PbeMeZKulxBDvk5GvOFqj1k4lFnKfIHGz0kVlHUmb/wFSISCBQkPSezbdipvNgtG+y9WWfHN6
SDuaakUHy/qfYeRu/v9M91+vKm3zO2TfJdY+kfLVfHzZzEU7n7zKgmSjVUTA7/Fmkj18MWqbVqj8
Qee+0ibHyyqJoI/Eu5t7WbvNS5ZMBgtkm5MudWgJK59lltPnsktIFrW/grJ3LzUnbGOdlbtcqOE5
6xuyf03desAbhPKU6wFXQod0gSyG+XUw26c+5husDPXS7DnjZJd/d+Wr/oFalZejm4p1VRqkysxk
VaGbFPJqLmSXaaaztrPXOpzSn5Moxgt3NDDXQ9B9kqxyKEmr/OIDN9qSX97tytCLDnWjfpp8x3aZ
Y4Pfye38dSABaes607iW1XpoujVCTdlWVr2pj1aqqUd7WXXFDL9C6OJu5Fb56kOyIt0I9FapqsoJ
/WfimjPwa6XqiJdBy35Vq9nfKqtu7HqgyLpfrbKa3hfGevTVH900uZBfLRXVocQg1rfJYqKje3Yw
loZiCf+ZVap06knWZJEG6QyyED+iXs/S9WDvhYWjH7eBTjqMql+v5sU6iTFlzyEQiWaywUDK4drK
T80gRWnunVSmWBeihz37u9ktTb1YyRmv05JZuxgzT1k3SMUsu6TLD2acohOIXOxqIv78UzWBMAj3
qzL15nrSgvDQVk72pMf6JyKe6bbwfeJ0Wj8/ycLxhubYOxdZGeuybFe3Rl3xtaVZIbE0tGW/A2j4
6mUlyYRuJRausJVzM8t5cBrgX7IE2pKp6X/YizLzjUXvAJ8Mmxa/Ad3kKAi03X7qULrk+CJ6bwWM
Sst0Ppre50EXF3DiO/Iy2r7pYEbk7geYoA+t6KonQx/jA0slbQ3iuf+IWR4nuvth4KnjpLZQiYUV
2qMxOT/kOPYBPL5JO3kYyHjkPKI1eO6G5hVJpg5PhmZpX8koRbuTEJG93DrKImUrFNgFj6l5NymL
sCTtU21KBMIz24E0XEz2qXCtldyEOtEs15b5S81r1EsdR+olr733KvS1vazJQjZGsbfoyY073ey6
EMaxLfSpRKpSrd1Xa9Knk+WF46JTERWcgMytXTE4W1lNFfOlE/kSNVY0MWZsjaFFAZ+aCI7yKp6C
tF7IS9934npxa1Kdhk1LpREZzpA/Ov66RPZvYTSWC81xGo7RXPh4YbJVpfdvdm61W9mA+paH9EmY
f7GMjIzDogpq/tY90UPyMpixO9EsajE/cI7XYib5XOvXTi1HbhpaXwCx5phpGRVdw3PT2H4GNhqj
cKkVXMXouU5i18zaPTXh8jzVI33XpEK8qJ33qxX0XXQYe5ThWCc4C3Lp/M/JjrdVZBg/Iezv66jF
yQekge2jt7dqO7+XjvxElNNC9bPgTlZ9LQjWpQqazIntl3qY0EeKp6+W5xSbpBlwPrp29Tbb81KM
X0mZBcvKV5jjnWVJhNQhV4fwzXBiYMZu/dyOUCDTsPshzU7aB9tCHxZmurPYox0gd0Nqnq+Mv6uj
MvSzfCHN18tr94BwK6TDgef+HvOvea69NeQFssVtTt+1H2zyILZVZvdHxc97BO+RsjJ77dKiZW4g
5otNtsbq0B9lkVfZszL49jauI8s7SRtoEGJoRFEt5AiCTELc0/OsZTbFO43znwLxV7S+yUkqkn4T
/07m4g9oTwvZaobRe16r7W5qNEFWwzwiDBpOggorJEvvd0eZBQbSxzqazQfb2DgGbdmxoClYhFQN
hxhbpYqtTQHPDNq10NSV7zc/iwJXvpKU6ASS90JmBSAMKfYuddvjtv/V8IdtJmT8q8HJbJJfb9PI
3lIlXl7dGuT816n/nuZmk11uIzITsgq/Xd5XOL+bcJaHlr1v79UMxKNvZPpCU+pyhY8hv0dhLLu3
5yviC0hgsi7SIospQEWu6i37j65u0ozsh3bXIb9nGMox5TbmtWs5Uk5tOGp3HvFlSZORdgGKF6aB
GzkMos0Umb670HiungqnX2uyKselRZJznKkaG9UnbZw0v649hkSE3t6ZfHXyfW1u+FO3vTW4Tdvd
1Tgdr2/DUGcRMGWFkLP9kOJ2al0cpcIsnYekdo0TcS8H2abOpry3AXXoI6ujuSobmqLt15XmuisR
sQ5fsoPzFjXtsxq0fe3DH/ViAe85ylm4K7QPqNnc2on9a/ZQXU62E++csDXPjZknPF9TjkC1WiVE
B7LBOZoM8yyvHL/S937TPF37ySF+n3zPvGzapfzTcXwzwuYnsWtqPVxY86yy322qOS50tIv8cH1J
DVZGSFbWqp9PG/uu9UnBK4qdrKJ1jhCwSSqSrDopqI+qfUIwwLlDX8K+Fv+qygZp69wo3BRjEEEe
JPZPj/pkgb5N9YDGXPUQRpx5GYUg46sfKz5mCvJM/rTJzjwFm1XSQ+uQVdlPjm0i1h4GDubr2H/N
V9dBsy1qcrE1VM/vjLz7VbitfdezaCAFHtISyVT/NMyS5SVCCOA4zajOqw3scpgTYAZLrfRXcoY/
LuW0srds8SCI8ENDGmlSEY9CfBNJzCJFE76J3CMp0zjZehO19KJP1dW1Thaqc7z2Gl0fgoUVfP7R
YspB+Twe6jnbb/IEWYYnrFeMylPuJrIKWV9RmHGhIMPMqR9AH6Ed4qEIjyF5rtDn9UOUJhsfH+cu
skmrmorSPHBma+18o39U9J4sa6jIC33qmg0bqPFrjBeB/NPxTfgwEfiGNJsq6a72zKqmq71PxR92
2X8inOTa30ha5YSqIkiWAXxSX5bnalbXTWK2x00xhodp1t7tbaQFNAT0NvUstquzcdnxiwpWstUH
zXr0rJgH1Dy2zEbrXlXCXTv3RfrAOTi+9wrCdHqorU5f1BXUHlhwC4jd+oeutchj+F0IztwgxVXU
YpFEbnzuwiJ5QnHpUkITfyfMKttYfq0AWHOLd5dMZvxHBcl+aLRz4I9qYnoiRbM6ga5GQKhEBKh3
qqvJtwIARZzkVyetUvClpYRny86yj2yQVVkUNnnsno8ijx/MzJdbR3mlzEjnvP92m16a5SQ3Wx+E
X1v7PRnyaVPpta9tyskiaVFhu7ZCiLRcch+tWUbNTWYUl8eh1bmLp26UbHAgpYv/MYpYquigu/rq
Oomc79rJiLsvmqJXu0iPwvOtsHKiqPtxebOARwrPcCzRSphC8xmXpL+XtlsXeVUXzrT0NE1Z3Rq0
0WEYXlN/a3YpeYfzi12N8jKviOyA3rTSE+PPd6HbuOLaov1wqrg/+N7YHVzV/lVIm6zKhlv1jy5R
qSSLP+q/p1Emz1h6yGotZett8P86lz2/sNIUwQ7N5j1oj2kbDnawqGaEVgPZHxSAU6wKxdXvssAF
vSVRWzHQqFPM+c5yNEOcvV41qqhcMkbN+aOMk7iTXcAPhJCVEGDy/cLcDYlts3qslPe+1/ZkzkHj
VoOBw6+ZXT7by6n8oceQOsIoEOeiMQ510G56pTtEtZl/BqlT85TUlZcwMsrVUCv9vaWa4daGrXHn
ID2xbJOxQNpOAL9vmo+0tqMXvVDs+5xE4gzc24vHecxz7h9kkyxAPxDSrNboBtKbdcVDXRsLNHe/
lWgFP8eI26JcoSxlzUTM6Nke+JE5cbsaWWuvbH1hKWH85Adt9xQPabRyUq/ZJqnVPal5Hp24A77K
RlkMvvfVYbV4lDVwHPa2NsjdjFTcQksmc+bJXDv4NdlUJ+0WR/BpbBsO/KacNcwM8ekgZBNzMlch
n6ztRmzLBBpQGCo9D+F/lHikMI6W1ICdTeJLbw1lXXwg82KDWMYLoKQBp0xDfC8jrYgyvJRNGt/L
IKy5rZ5rss2PokutJupibFh12GZTcFwYqwti9YtHOzfyR9bSJEtkU7aVVdmg5+QJR5F9lqba7Kqj
aOzna/95kK/Mcqk+m55k7KJk2RvNZ+T67Z3swkmGc2kma3kboKnNUuUmeaw1YxHbLILjIuxMUMGJ
t3dT5RJVvsJmicDPM5Jl3Tnta87/1YSkFQ+U51a3yVlAo6jaep6m8yF69bI0A47I5odpImLYxhGy
P3NNFrIxn3vcuv3fbWOHCt9Qk9wbK+vccqATsqd2wI2sxyh17oYhKC9olJRLVFrTb//vHilzDH/P
0WolmiR67u/KOGme6lF583iPx3yuVVkb7KZ+0JaKYtRPej40T3HyJowkfpQWE40RlAzNfiPbwtG1
z8YAJ8mvm4ckEoQ1l8aZvSnK3GnXffY8sgNTid4a29U3tauH+zxWrXPLzcDqHe+u4jFXka7L5TC5
ytopCIBE9d0BhzkhtjQ14mUEvXStis4SL23n2X9Ub62y83+NzfD97WDeppNojrJwVcgHPHRzUI7/
2OSV2kK8wBXscQqSzQGeY4qsrgpZcnU1tnM0adTau9TSp8NUQMeWUPYWBSSeSfZzp03KbuxaQvUz
Eb6rpb4E+hl8EjhJOFjovAg7QiKxIAYn7gC76uHZ7BVxjiHIkNzEz+SY+sX62mhFjb23fPVLQEoD
Rz3ea15zi3Ctqd12CNiscnfSn8vAqO84/ugWsiqAg9+HdYxIT6W0S13/oomifZJtFYCFWCmDs6xp
xVgsnfMUciu/h4Hj3I2xEi8JAEBeZLTGU1dO+hK5peDT1u0NKyXzS9cUUEUEhCxrVILXYhYEmzvI
kfEsTFINEJ3kSJbW4edUmptstM0vfd8X2y5eBz7o74mI4ep7WKJzODaa8mp1/WdlVvFF1lTxWreN
+kJIXfvA4dopSXKUv1uPk0yR+EtZFVmfbgkFttbE6b2l5Mfvy8rKJqLslWlXEHUtElxD6lyYwQBz
6vfVkELKYDPQb2SDLLQisa79bIAfd0DDlrfxSc0hCvJHbQ0Bwgs2doaK1uC07IyrMT67rSq4Yyba
I6TmfhkXtcOHPvmL2q4McFz6sCwcP7+z2rJ0rpepV+R3mmPigrYLiIzKt1aHzo3DLUdqaCAMfOQp
les9sjht0z8Jb9YMT43oW+J5S1yP7c806u4NYFTv08gPxtDL4r5x42LX9RY+Qi0VZz0q1VWgcWAP
s/tDDhqdfQGF6Idt9ukiULPqJesQWq9sr1tUPgrgnA92EEX5zdWjUe2a2Gqf8UnMWmPEtsvWKg98
DnmMb7LRzn33iQ9GNskCufNX9Lvdk6zpVu0sdacn4myeGnTxf84lG0tlcv6eK0TwxNA192TMg+Vc
kXj2k9RYSbdbZ7YJ6kZh88tf90e9GxRnmbYQh+p5bd0I2B8TPJgdrAjzOdEie1N2Wbxu5rV2F1Wg
bxXuwN1cVQd9OuO15tyXmqIV4mmIH+RAOZltFnsUPHqeebQjEFSSrZW6d3IuVR/++5X8l8IPefTo
vnctfNGYhI4Gcbhpu7pdyBa3K381y+q1j5rW2p44j/1tcFSws/DhBy20Uec2Ws1Ac2GhbUYYK2eB
CffX2eTN2HM10MYQWSYur73TkOBaRYsOE4g81dHeTTUgzLhpvU3v5+NXfYI99Y+5LSHtSrNq/6f5
r95ykmz26f3VW5qDKPru5rCNB9XpduyczG0Mjf7ZGP1vnVWN34CEPCoAiF4NEZkkV5kqmZsV2592
mhayB5jFTd+5ZHN6QUFAe/tFj7RhqXMCf2I1CXlVVZr8JOstceP9zIVy+28srZHtyo2fmV+c0ZVx
3ntRoXZU4tW28aduKzg7B7tulWPXuWI95X39DNi8hytXD9/ySp9vPMZPHENbqMOLNnOn547AFvgk
KjFe86dmVoR7/IcdDbVTYxTqs+/Agu1N81f/EKGoW/+bfe7fzf09m/5yfvmB/t3/9ro+8/yrv3w/
f/f/j/nl+6/m92+P+XrgAOVZd80fgd7231oo0FOcoA/jLMikCwH+m9kOl4H4hn769yEy7AOQ244F
p2nuoAdFG8/xxq/w2kCxVcoXW8A8Lmc74sXjV4g8S+O3PSPR7mqf+0+O0e3wnjSLFMGVu9qIq2qR
pIp1V/a6jYBHJ1ayRRay4VaVV1WtM+RfzXnUHtpggDc2zyqHjVpv4ikL1CdkneEypbF4L7r6xeFU
9Se83VSx4Y21U78b0KhZDmBYNknhVqD9KNDTqo6yKq9kofQcl/tGU0NC4ZGkkKJVTM1JFnHhNqdw
LmTVMwdzCeKlWd1sldHix5Z1X5mijW7400KOk0Nkw1hAlSWnswLvb6vv3aQj9Vb5L7ljhseut7Wr
fYxAnAyJhZymiiIJewPj3PXgX+IkPZR2i4p6QjTX1s0Q7obdrhxx9JI3Z5OKPOkz/y6bnoaQ7Y2b
s92yxyfUQaYnB+0CUko7xBdnG2k3I8KuLDhCizQ/S9yT3DY+NYMLApewDMjHblUu/cEhoyARZ9lq
hXOeFVFia00PpqcWENe8G2Yx2Sx1VXffomD8osEl/JnE9zYkQ39hWcRHTHOeIFj9dZuwbhE5YQed
2n4VZLj1W5TngjMIqHmLqfdI+ULiGnaqHRAZoAF2U8viIGsDrpGLvCovdVcO12uFZ+zKFAmf2UAg
EDn8ZA2lPqnnJZmJpyorhnxbdSNLZoB6Sw4nh5NJ2lYGCwrSj959enW+HIrRgHdbKGtfTcNDrPXT
Y21GIGcBy+0G1XTXThPUG2dAMVZT/OG1iWfgY5MFexG1w+voRNqCDWCGDgOtUxnzREEAz0jDAZWS
kifG7wIRyF9V9kfRQXFLePSwgM6kQXUvtd0uWYtwahJp3DZiH02cuUqePdC7LltFg85/SbdnumZO
LDEu+LVV1OKtUGYN8Tp2Lxy4VXcG0SVoQykd+ZJBsGHyZlE2ZEdkjiMeZMHi/qKrGihDH3bZ1Q52
wFCK+5rI7Yc8ITElFBPY7X+GGGHZ4zcM3m6mCUjnTtVxaN+m4ZwUYRuejNehNWDKZTK12UrzEEKu
CMY5xZPQv4DiL321+ZKbwj87wDwX0qzGAgUNw3rToFpy3u9skGAnbirGobhSxByurGb7Kq5cZdVG
FXukPDM2U6elFyf2s2uRInWCMDQIbItQlHNOZOVW1dFhM+t2vKR+Z5F9o9lfQTRvCsPPf+R985ZX
2vBq2Gq/VkRUH1F46495k5erXrTNc1em3ooj8nBXa+H0in+BMBq/Ivmi18bXwGm/KsSakCZITfVN
1jdp/2RkjfGsEjvFn3d6zVDmuQ8m91F2KuevDDkP2sIOIS2LrN0q6hBvSgN+H7kvw4veuUeF5+6H
5cDB1AeCc8IQ1UlSMuHSDX3zUY6k0OV24jwMkMXueo04gJFI7Y8S55vu2sUXyPvJzrf9cFs3ZvM+
HxnJDqj0wsAds+5QdUI8ibB8bfG7bn18AbtqBr82rqY9zxFHm7iywwOivyRBArNaIvYlPgflZymU
8TsBpdz9yBd/DFw73OlFqO+c2lMfGh+2N+Cx6TvxQwC0lG+V7yTE3dTi3reRra47G8lZQh2yvI7u
3JkgLQtvnNQjsT/pZpxDK26265UDZNpp+EJdW8y5Y6DxEdu6gdH+PQ+fjYUQKvJqZZENB3+ycS3+
+1LWZSEMYziopJH8z05qo6gcO/v9cDCjklkIYAyIEQKVoBJkpodad/ar0HwoqqG7j9yPyNCRVU/S
IDv6o/co22y3MR+ColN3VUZMak9KQbSMzcBYd7mlcYY1130os0tuzTnYN7q7BozHwtmmJZS/sRDa
bqo4kiaZ3WYdrHHiU0/EfyNg2bX3dR0S9q/2Z1kDeNveF5aDhzmLxVraZDHzFNAq0M4ImTCVtDWe
eEs1pTlce5hvIvUPeCgmWKIduVs5sRZox8zxj6WwHzi9jy6J6iIyEzgPqV7aD1lqNgc0tcOFrPr2
IC6oKeLC65zpo9b6wyCIdFHceNo1imFsWHSo7wQggj9V9vWgPOB56h4Gu4wPjinche/5P40inpd8
s4a1+WSVrE0azs0WAwTlFxFHyar2yprXTxACIErwZNcsWGyblHU1rZy7NlBrTmzz7uLNcgUgYsen
tiVKcDSU9M33kW22bUB1lgVdgDzvh8Kr409U/PxFlxoIe/Qg1WKnFohBRIRm2F36DC4WLaw2sh9a
HH/rcSD8kLRxbdOUNdkYBB7srEzodx2L3r3f8TE66nyPUK1mZ0x9fCL9m1uRNcQXpBZ5LLILeBhn
MZPSL6Yn5M1U3CMIsg22Y8JeGbQ39BNiMg75UduAbJvALr8b6rgvshnC75lkDLcTEgdpMC6sTrNf
Jgt53LCt2FT7FRnSIl65tV+9EYGEMoSeAx/W7eqtSBbshfy3UbXyIyiRZCl7JTY533riIDsyDwL5
snKSDCyqqLuzWXsVv2mrQgq1VF6dwCUp0sU7kYvuyfSVpToeA/PcJUWIZs2QHQQSSt/0Ivtuqmb0
rmqEL4aRg66sZnHumiQTgbIWqIvUr85SrkcA7bctpyz0hdrX3cWZ08hkJq3MuCUWswOH3z06czqu
NPWxD50l6cTBdZLiaSJ38YDIdLcoq7jbDcTEbZBHUi9xE4bwK7SzrBEpS2DKXEAubLYxfGKekL4R
rUu9FwulSK1HcCxiMQ6W97VrywsqEI6/4FFrzUBbXvUUZjGZI2UWbjI950nZ67FCcFSCpquIbBIz
GvuEm0qfVj4JV6wT2+O1Wnae2DQmQCaHY2n+DFG0cWJNVQ9qXKOzBWZ0kQivPMkinQ9vKj754WqM
sx30GuMoG9XUgD6Cj2xdmoh5JA5RIY3hR+dETzeWAvp+JA6Mn3Fu3Eedq98HeVeeSTCE6vqPqZ6v
GgiT3jDadzf7ECvG0qq7YqOFsQ8nGsHO3XU67ojE7ozmdSo5MZKj7bGu+p9aPcHWH4L8R3que6f5
ocRmuzCccnxyqsnlf2r0B3a27qpv8k9WABYqGhwhd2oWcBJGip2s3hquVQ6vYrfOTv+yD0arriK4
2ivZ7VbkOS4MI7uXFsNJC2c1jFq7FIabrQfvoAq/e5RF4PDReqJT97IKqVyD+AuJZ6i7R4Vv4SOY
y2zrOw7q8vMoaYOmSfa6FrkH2a9vSHyJJ29zHTB3y0WQberJG1dyVF8Z3WNVqa9IkuZHaRoctGa7
OjrLQcTu5aiNBLuCE4qz1uOIGzWUK/WqxxkLlp+7p3hX/NTfGJbuH3Ara4/aBN5V9hjs+hPvlvpU
q061r8y633gNWsFqHu3rvDB1RF6Edy4b8v1b1zxCJQHhipbAyjRmSBXShCswsNUev6XzZvFwCQvb
eA1CLTr2xKAtC89y3vSg5laoVhG77Nx8NT3kT1InWDY5EfOa5sT7OtW1I/Fp4TaKov6SN02xhjaq
PuKtt5ZGXUevZRlq8GVSuPTW+FVBEOJb3UX7ItZ1nm3OuA29ySOvhKINuDm72SjY3eCNtzzA+sn4
7pmJs2wmd7or485+CRNrHRQTdvgrW22Cm2pm+vCeCbzSHVhXD08EKuQ6RyDz8DEnLCwohuLSFlP1
4AX9hxxeOMJapSZYdsHpdRymJ5zN+t51CTVvi6E767adrQPUdp/NUjNJYc3Cj9pCPVpueap+H3a9
9RPIwYtpxfl7mOflUq018ZgNo7+RM/ZsPa4z2nBbz0raIz41WPlzOQwmof1a+GEG3UnEgk0UM2ZE
VXzXOPEav83aM7oInHcr1Pl79JZ+1NPAeAp6wjD6xH7vdUJZFOgDewOK9JPqJ+wiARRMhZoh6JVd
o+j8zGjvuHO0SxlFR1RruxyzT88pQwSoPGdZaZXY+S7VvkuAJfU9qsn4a4ihboxtqCARLluHmB1a
QEj2UrbqJUntNqmFaPuZd4ornBXMYv8zCdY8/LXPstUaRLtS9WiGdXIZFSObU9WG5znCrMjFvqqt
8YW9fnHwRRSsZWDZ3/ZwtstAtL/tBeuF/7LL/spQVJxIpuZOTSJ/k7pagAS9Hr0Ena5s2xj+ge1F
8UsvlOJgCcQvZWuuJQr7jpEn0tzqugI19SE5Tdp8iNPUnzLcw1C65ND3YApu0R/Sxnknx/G/oz+U
wUgO0iYDRGRDbXIuUBMcauuAjl0U2k7OpHOMrETivXS4s9fCQvKkeG9QvH6tZoA+TkAIZ3PX5IcZ
b9qcqEbpKTDG1jjLKzFfAfS/DMqUHKTpZs8zq9n2v0fJBg7Efw31GvOPUSKYvldTbeyEpkWXNo3t
VU66z8osoKxLmyx8Uht2onBRtSKJ51JXXcsCl9w/8ryMZTfFHf/D30NQB9u6ZevcXfvJuTyPpMlm
Tlz5w6ionrWyJ+IdWrMOlVVn5NWuAnS7SNw6QHBzfoWYV5Bzy3muo+dXMIrOXqWeht9Jb90Ha9LI
tNOG6rur/yjyaPg0i0xf8jGkF46WzUOAQNhGILd7CbTYRCOtttdK6rKz1Lrs1VI7snNK0e6GuZqZ
Fejl2KkOshWYQ0coU9AfRzXMXs02/epGvXUmpzt7NSK28vyqDk3A10ZNeNV6Uot3YvjAGwVGdI4U
N30ic+gi7aaT50RokDQ8oaj0bvfFanSt7BXZd+Ou6MNfw70UxFgIRf2sW8l/DvcJanm3pvw6HAi7
cefbrljaqU40hh56y9jF2xPrI3sBp42+1O2bC9Topalq5d5POEhPnehLqwfOARdPg6ZNEX8Z2LVu
VLsmWoq/ycJVrHorRg+FOb0KzkODOvsAH3pXj0gkKf7YrZqgMF+n0PpZJKhTlMkDqcksseckDPI1
FpGVnx3dGI5SaVfq8c4mvu/IcZj/SPT+NlUlmoV9GnmEsFbtvkrKxwg6tbolJ6D5o4p2TLtHKuqx
bNX8HMQVGYaem650w4CAOBdp2n5NwKXsx65EOHBsovSiQRxfRrbdbmRV9lPnhnQUHCJWenadoBqq
lasnROF1+vg8eHgRIr1+Q4Gw5IR8NFdEI80OBYDbMLmT08BD7dVskkVsxs2boVvqwRscZSlH+b5o
l6mJTLRsVd9G8H5vOFrCY5qgpEaOd8PqPUpXY+0VhzpUrRVuzWDTJTzBYQx0FnmM7MBs43qZA+qu
Ccg9Ej+El6Tj9D8O6nSvz5icFWtvZ9H0Fc93GGVLvI/Ri9PERGahlfojrYnU86zvEWEIuI3t6UnP
kKEdBsO/M0zy2UBFhGvFJuferHL0iibczZymw0c0P3vuwhwN+qAtkU3YDl5h78ndts516JYrd0zE
WyXMi3whIwx2MbmQSMPxIC3UiVCD3Isu8sqqy++KEtgcBP5lL6vGRcAedfEU1+duUNhwdqrZHTur
7o/yqs2iX1d2byp3akioOB1u5n91RR29v7a23cxVsQockzHHZnEbpDsXKavrsVnPH+hUiuhNNhZz
uEgeLsbESZ7l4ZetGB8slbKTbEI/IFsJ9C22spElSHKdqwxd5ZAOHCcHsfDvEbEzVwg1EdoUks0u
bd58hd99raiC42JUCq/20hP1ruP0diF73AYkIWgp1x5KojT/mSRMeStOCORnfhlpl6PizjFWbowc
uWz4Y3Ze0LiEkVr8H87OY8duZFvTr3Jxxk00XdBc9O0Bt3fprSaETIreez59f4ysU1nKOlABPaEY
hsytbYIr1vrNLVuJ7rHJnUs09SBBlpajZY+KGrlXsmU3xQ8/WzQ5pqx/tHF0x2uynM9iaZbgmb3K
dAagE1ypIlqz0gO3P3bN3D8mfTitMnzyDvJaMt5YS8bmvJfXjioL9jSE5u79NWgojPg9rgnyWoci
17Yz1HQrR4fEF0AfF3+9CgvOOrOwUOyH8sm34v2s6vYXy1SsdQr4AfJQWD7AH7x570eVY52wnz+r
Y97eOab+VfbL+0RTgzqn2843Vg73um9n58vYmRqrbVtfh1HiXlm6sEhDaGgIttm4bkZsJSsnHG5g
YQ43ykLPr3lMzqoL5OzPfqGLcE3hUhChMUMOBELDrCJHgWXpCkpVcRF2na5zzEpOsi8zk9hjxRTr
6tDGgL81ovhN5erTIaGw+TAU821bD/gEteQCJ7vpHywbMiIOAedhab13haiZ1GjOylYMXw0v83Q4
yebkx/kmSMNp6ydgEJ2us7a5ZO6ood955XKKefzWrPtwCWHo6xZ2jwaut1y3cQgIZ8HhanOyy9z5
mJe28tqypIqMiJyt9R6RUb5dICJf28zdY6JWPPKQaE4oxC4Ou/SjEfR9wvVG1e7FkBfheroJq0o7
RYTZJwOejNORIddZtD0xjPVdruTuPpzicTfG6fSQ6eN3Uv/W99hiHUEv4bkozXTrgLw4kkyPbpDA
RU7GSqzvTn5nqWP3rdWx+LV9K71yNUABTQPqVbEz84Q2QuP5xD0sczTlwU8G87QkZoD7L51/OXVl
r9FV2Zb6MJqPy3grtGTlLltNwvsVhgT+mfy16awHW43WkaLY6y5r7SscvDv2PDG/lrCs9r1h2OBr
GAhEA2C0FyMkRRbrveykouW8D4swhGziWr03otS17jT0TlTDmu/wzhW7xVgKC6+pzViNxzfMXWps
GuL5LnDZcCKyciVb8gKqh+p6XLaqqlJ2GYFtt6rSpr6RU3yeYYe50CzPQA34TiyHQEd8I8gT9yCb
Rh+kV6G6h/F8A+WetH79JFBfCDyI83cqL/k1DJIEu6SouFfhrmzUDIuBElWWg+3P4YHdUnCVuhF+
SORe7sOgUjx++O2Xvkr/uKNODeTfd2zQzdq5c65usArV96aWoGlR1/4LQsxvtWXUNyFMAuwe3SfZ
PRkq6ZVsdnfOMqu0jZ3QI+2B3faM6bsu+Kzp79HHXY9guY84UzUvebaW/0bpeRgtgy0vdDq7KOFi
p+Nfm7hbKh5FKGuVTTNGS4NZn2MFwul2Wk77xQpIHhqtsvEOYU6JAErryc6POQbKvTtRZuoqykk7
SmdgTZ/2eUuhKuY36Qkwmo+TnerUgWZ4wEERbIa6dZ5aa/kGFc8Yi7lXwRD9fG8B2tw3RHvr0OyK
56nKWpZWPz8EvhKtHd/vt0oF7lp3cerKep5U/tDv+MoWLzmiJ92SuDWhwKyTMsH+EyHaWxHYiYe1
2fy1A0nKEyxLb/UkSSmfBrAV/5RqlGdScPFdlfF9hI02Ua6//ZjXx0O2iqzMWOV48w1dPtxMyyGt
HPLoQfnWZWiAyJbsN4IIFmk1EYuiv/w+zU3r6roUL3LWR3c7EeAIvcj2HwNVSQIrtgEwyrvJv9eo
vQbe1ciTr+UQbEyWhqu0GfG56qboLgfLs9ItUKhTDYBhCIvqi6a1T5heRm+5QTVU71h1XW2Xd1rJ
FtAMjrrTYCqliDdjCo0Xt5pCMjjZ+KAPybjOy8q86ZGA2epN3Fw6HUaJPpgLoXPo1x94+T4cu5VT
ulD0KJhRYRnC5iKHG/igOMMMbw0bxF1FOhgpniLBJq64nTsLHx0NGFeulOTeEx3zN4wm+bSj9tiB
x3uBmSenx+RZDknfhKu6GYo9qxSyi01srsNlwZWHto3L8L2diDqvPaOBSf6v//rf//f/fB//O3gr
bkilBEX+X3mX3RRR3jb/8y/L+dd/le/dhx//8y/T1og2qQ+7hurqttBMlfHvX+8iQIf/8y/tfzlE
xoOPo+23VCO6GXPWJ3kQDtKKutIcgqIeL4owzGGtFdp40Yr4qnHz9vAxV/arpf7IF5XcvePzuYhK
hXg22g94oqR7CsjpWjY7TeinGvMd3nJGQSb414Yfn2VraHz7Ado7eKP3UYPIEsnLazlQ6CPUqqpA
18xBqMvs003XGuVL4ETOwZnTdi2baA3mq9rJ4vNoluVLtwZRnb0kBsWgdNbSlZykJn2/dkmFHsw8
esyd/Gpux/pGM/1y7wZF72lGAX1cduaVA10t9M+yRUq1vqk1ZdrkjZusnSqrbwq7//r7z0W+758/
FweZT8cxNd2xbf3Xz2UqUUMhNdt+a1HOAVNX3JZT3d8OSvEoTeGNHExRPgtrKy3m4159krPYTaRs
ptkRBFr+Vi6cGXkQvdbh6ZO8Ac2rb/nI6Y+T7vjnLLFkSv7sUgPLRJVX7VZlEI9PKboVs0+5QLbA
BkNGiZ7CNu3u8tmBzMucQPGbq1iYZEVu/uHNMD5/SQ1DVzXT1VTD1ODhmb++GWPtZ20w2OLr6Psb
Y1HD1pYD+6eO4I0zgUSRD8Lg352VM4brmiLHX/rk7I4a/ykpFBPO+HK1bMuzcEQcWJ0zUoizgUBU
223JYaQEAlZyVYdp+n7oxzxG9Vx2QI5VVeQUmCXbQe2CDQ/6k7xG9r9PoRD8iCpJgC5Co6leIXJY
CQZ2pb9/n2zr0/uk2+isqZaA9qsbmqYuP/a//Ji73C9DRSUNa8ch9lNphxtbnetPmR6/zkHcXMMX
0p9CI2Hj29QPY6WM98Pkr+UkIByooZOheb8kbIncTIIR2Vz2WTvIK8amXG7hjMqwBtJo7OUdYZax
OJdJf5ajUxRfJyhX3WgQKI8OOKGrovDzfZgizwIsDLygmKNz4KaFF8ZCsJEbKUpnI4J6qfUgZwTj
M1SR/l6Oh6gV8bfbK9mKtDbgYa+mx8kNn5zGtcBZGvZdrlo7vzaUZf/hnClJU1VYmo2Sx/skiWPC
FJpuWo2w8lwsJpem2VoUlMtWP4UO9cmxe9IdQHR20ud3STDNbOAwCMVSFmxvEPc/tCjPTnKUB013
+f0nqBmfv+p8hKzGqrD4KxQXxPIR/+UjjDFOpJTpDK82nny7Ggt2o/Dgtvaen4Gpb9Hgjy+dwADQ
qnNBjh69pGnE2aWwJnHj59901YnvyhpfuQrt+4OTiNbTxhg8igsFUYXPvGvUCI/zouxfVIx2vS4z
cArHEPMeKvkhVfT+ZcY+dD8Ldn8hnJKXygCwN5eivrJMhLVIK71fTla5PTgNe6NhuVvZUVh3Hau6
DKgaPU1kdeTlTTkXxxKuP7p9TKuWVTjHZfScsWl9dv74m67bJCfHzc2VnBUIeEBa3LcneQ+g1L5N
KUdx4nE12oZxo0NMuSnRbAnqgMzXn13uokhvjHA9ZJ88+Ch4bU1Iue+XwgLXzmZlPatob58DZFn3
hZFBE1nOPvr+09nv59kxDl7yLlis/nH26S5J5IodGZe2D9Tbplf8XRxG0arz1flWHrQsTLei64v1
R1+AK/u67zRjIy+TA72pVyszs/vdR58tHHgWE16JYph/kD6CVddogl9eoB6EMVaXWQwQ3JvIuUM2
olhZedi96r14IOwMeXYrGzqoe6hOdWVUffPl999vfQkn/vpYMwzLxLQbfg3Lk+XI8b98vXMLq7ZI
b8NX8K1RcrTsfWPkD9SF2jfL6XZiarQvauCIVajbxnWFFMehDmdrB0aoOBeIZngF+w2PwIwv+XJQ
UANZWwkbSNnUm/bq9y/ZsD+/ZNsVWEI71PQc0zHFpyexpalBFJZN82WexnXszs11uBzMtEQq3rbb
/QDwyxtU/48+dbRxBkAG09Mzs3+18+ZERZAslUZlJsgJTowsG14D0nxeJjL1MkA1uFem7Bqr1eG1
rPmAdJSo9lm4Bm1RBrl+mdoahiJGh/GuSKlOW4s7b76MyDN5kBONvB2Qu4uKf4gTDefTwsR/3LEt
uNcW1uXI46ufAkXAN3hb5otqicWCKdKqOI9tESz6/5zayyHTg+Lsl0BVSCgfPvXLppzxMVf2pdhY
IuRnIhG63OTTvI/mx7WFS76fYkgMldQc7gw0EU6hcF/JN0YYeZsTui52ILaO2TC6TKGAvBoB3NzI
LoK88cBKOkNpZVDeZFBRf2ucyNzDYhnv1LIawODdiLjglkrPdzOoO8CeywXyJopfhV5WasFJ3oTC
1HSVoDgpB4G5JRu/HMzFtKfH2CjuT1HS9qdkOcizFptQD3Z2t/k0kGdIPHhyosVPZaVr8E/rrrRh
4STzKjQiWHGphWm3Htx1EIUe5KEaXym0JPfv41YbebnhoAO0TECiQ8/z9lykSGVZVQsFNAg1pF4M
9Zxq1R9nsk8ekmX002TZJ0eb1rQPIgDUOsxBeVLdLt/lU3ortLI82X8e5ODsoJOxLcypPMn2x7Aa
w4QGTDB63eQi063MytZYnrzaclD9+RBrXXblLM9htRE427T59fD+GCa3tkXjuUMaYxldRMBg7uXe
ULn5Ud6krzL1VnRbOSZnRdlcHyBrTgQqy7P8P/1VPO4O2Or+8VfjbFRXzigwOswwfi4GdF1TmDqv
jZuy+dZK95p6r3Mtm4M+Ka/6oCL+CW7r3I96fp3l7VdkyY0rxCjMK3lm+WZysRHXsarSvEJ0LjA8
ORC3Mfsa8u4b2fw4yCtq6KAfXSq7Oq/TEtCV7aBcTK2Fw6HnzjZULeUi+z4O4WLxHJRRekx7NTkB
/Uc4dDmTh0bB/9aTpw4btS2Uyuu4C9NzHOQA550y3zh8DOs6LusN2uIJYDRo5FuU0amXdT+DqgB2
N/T5fdMubhoTFlXvzabrbl3UxnTD9IuVyGsF0aGyR8aSyaE7dJjWzmcFwvElMAUF3Uk4nt+axvM4
6taGkuO8k80CTVHPnKfkugqb4KkmYtHc1HxO56kH5/DLVVZ/k5FbJ9xs41Vd6s03fs3HqRPRs28V
9a4Y8K0tirCECBfdyQkQRCbPDn3rZozc/iTKAubx6Jbf2EQuN3BKxVnnJkgH8Mj6TTeZsycHfL+8
NRurfez9oASUCg81yUl6RY5+lBNEBZVdAWfTO8gwl6sk883+YXDtjeND7Yhbs94uufuv4xq+VfJ1
Sqh7ETIbez/SzSez0XZyOHYSkkCWj9HHUFsbJxTjcclJUC6CsaKEyqmSRJVRXec2mHuZzw3K5BA2
ZUY5321PYxH8kefVx/7H2NjlLdKJ01VdVSQ52bm9NotXfdQq18C0prsJn5dVydZzn+T6eKdDzrrt
zLMckz21Zpe7tA3xHV8mkH25NU2805BiDQ8Nzk/bRNWKlwkzX/leWGPXr8J2bq6ytNJghgvx/vbC
317neZG/agY/asS81MMYjtW9QCdOXplruJFRKCOV2bhAts3A3bjjFH4hxfv+Qeg+3JzBgdpnIPFz
raZVjjkXeCqlhymXm1Aim4ryGjXxyn0/meQJAmTvJ38OTer/z5y//wnukzeYYRMWfPwJJdDFPzyW
9b8/lRG0M1Rdd03bsNzPT2UhgtbNrG58xDHGuU7S7hrVn+pV65DV7YF27mQzB+1n1Xruw+gWxmro
/Op1GtZ+ESh9wttjl6scHg21RSUmk/bvM8W0XaKMKd7Js/fRyvqHXSvoxl8jrCWyMoRt2ehqO5Zj
fN7zsHdoqpLUy4NZD/D1IOuqtaHtbWzr3s8++tz/0CfnucU1YsPepGRgMYGapodIjP0Rc6bYG1LX
P/Z6eZjyOTZ2+HzYWxjeoORkG1ErvFBSoJRj+trj17w2mto+Vi48RNHcxzZO6CXcyAOmxBnLM814
6n8g2qrdUAExqBVGP+QsJVCyjeEggCibtf9gl6X1XPYEI33j1BZyiHkFRSUqn/WO+KMJW2Rjl2ZU
FuvA8OuHIJvNW35/xHxa8TxPNoJthYtQb8hOz0n8dBcCAL8ebMc+2/64la0p6dxreVZ3jgo5ARnO
xIa1juMNkxUrewV47x8+JsvrFy6yulz6Pldem3Y8jWVnP2JWEAUGxXUD2/EgUitilaF8xqnHXo1x
mR7l/yR23TtIMOZNjr7UY9/mnuy2kDlZAUUZAerntngts+hrGM/Z92iOX826MAn7R58vKOo2Jpqy
D8uEiOfEYyQqlrrBJUezhEvvpzKG0qeET1abumZlGryIj8Cq1rrSX32EUhAbkWqhqLZDbC3bOtFc
HYjHnYfSDW8NIzK+lsJPIFoFxpVhhOVVUDU8hJaBLpyvMA9rH101Dw52VPfbamDBaeLvcjz1x3Az
pzhZmK26SLr4w8Yg/L9KU+KKQXPLr7obP1Mc6mED6QKzZEVZy37e9VWMqvjLQsHcDZ3d7OzSVV5C
MK9yQors3EYfjPqILEP8kEckaJYbqoFZr5xpdi6ADozrpuzxw1oGOn8IPADwyq3uN/5pzrJqbWXC
vYkHEuPQGZ+aumhgPZTBo2BvUAba9NzbdnmeauzPsimfnskOR9s2MnISeYxGJXxMBcW4KzlaUyqx
zfwZcPZ4VaO2wpaEWUk0z7spUMBQd9H83MZdslJRzTrJi2w32HQwPvBIH5QbO0eAWv5h0uUH2w37
tbwIrdZ03fqOdYAJ0VzqGEjnPM2glbAhPzVRbDx+NJGX+6NZlX59kipsclQ25WhUk3KQ17aLKFtU
BQ8+fII4dXEXmxfDqijosSSTpzz6+kXWvsIMEPSHsvnbmJym+GJjJJa6D5RDkvu+eKnGpgbpB08l
DVMTVIe2qOBZh7RYGC1+ifldZMencvLFfTI7d+/9qWuRdcPhy8FY5JZo+k32N4Qkq6wBR0StI73J
2nLx4pycL8qEylMWOua1hUXYVY5aaqHGsHH7jmoEnN6Nnbf28f0UmSv7KNt+GzQAP2agtTxkwdCa
l3yC/dZUKHy991WVdYnUWTmiv9Fc21JbbOkLtNupQUGLxYLwFQJZH0ffapxU7diP3vqh2iFwXoRe
meHY4aaxV3bX7IwFfjpJDBAumN+ayb+2amf4hmjXj7kutFd9NkfIBPBiRk0LPcQlYOf6tg0TKWUH
Qd3L5Tmk+tDweuhJ8lROkmcNZqBry3GylexTajLtnhJyj0zeQzHbaAft76cc/rjOGVAsDDHaQBIq
Gz0XdQRK1EmwUazKvGKPiwuZommH3I27i09ctnFF2NwrIbGyg2T/Fwgm136AvJWnrIO879+LItFS
C5EFEVn8CIJMO4VzC/qSskk7oWhjGVnh9fVoX9rlQLKvXbbwS8I8JhChBq5z+xuIF/0xCJsXbZF1
lAd3ASB0QXbBV0I5yS451QrhkvnQI9cfc+0QwVJNhPs0rsVa16fgWs/aGdE7a0LQMjUvbaz2Gyw1
8gfk9HRK9kbwzRiN/dgQQ3t9UmLjnlrfizFZiDua+ehGcKbknepA++NOxaLrbFiKvrOUWlxIaBUC
MypnaaSEoZdsmFP4IEMVbRtbWeRUGLFTM6Z8iazvKkhUsiZxu+ckO4/LWaxV2Tko63ZfIFz6fhb+
2fdptAiaYaOCAALEoB5dcqOZJ09DC7C+IjjIpjwIw8mtzfskCFFCR5+Hq5zE0laFVkY3PYy91DHS
Z0e4+tExu2atWyAkgNlBKAjJDlDlym6c1EC+eRmARlGuB7dzjlUQuk91igmbZY5IKwFwzId+2som
RNcDApTiAUmwGFgHdaMU0n6HDDRvNdF3ETX+F7weolVWLLwGxaixgo7yM2ze5GTA1sULLuhvNRfX
zjAE9KKmDhvJJcMULLmmdojMg5PXzx9d8sypBnMdLSKoKjphWpI5Z4wMHDb9lNsgqIiVvjRlnzzM
GAOiZQpZZ5U5cHoAGt/WBsY0WlLjWDYszlayPS/tsQmGP9o8xf/dDrL62VRzqAK5+qI2/m1Wq/lP
Nohw/XLBfkkn6khM687pYBKGThmdLDsLLp0zDhtTaevHrsgBzUEIfuu+pWlS/Mx1KB11rTuPCsve
BsW99hIMtX4s7CzZpVVX3bHrBBmYVem3Hp1eeZXWl9fBxGqVgdZcsbTufp/508Wv2Urbtk3X1lXS
wq4QhsrX6ddkPDnKsHfU0v+OTRyoqdkIThm5vkCtfupN0HzLknnzInDE+R7jy7BKosuko6ipNaAR
FKFFCGyPBwTUUAqtfIOIrLiK4ro5dO7asMtol5UFln75XZq014URmEeVQuuRbAE6UEWZrqK+M3az
qQYbdk3mulAnyAJjivVVyO0ovEMN3HbPmqmYa0zGR4+8XbsDb0U62agPZFVD1HC0o5V28Y2totQL
D/1F18Dk58ZL/FY55NHn4hENS3dnOhCfdasvEJxz8rOq+douq7tHxZ3RNws0sQaiI/ZOh1Ec9Vjl
ZMf3JD0QA9CH5lpMCPj5PeiKCPL5SVHt6iQgVno58s7bTHeg2PnI2jlhuvKFVmwVw1a3g58a21l8
79AaPvSkWjY2+fGVgP+4JQOOJUddEnuL7uDPUbqnhF9v3RkDxUTgomOdqQMjvahEvOSmoMaTCKjf
WeWNajTfD3DNYwXR1wlFdg9UAFBEPbE3udYpGz1vy+1kwM1JwsHeYRlcrVV4HAjGAEFVBv1rUsD0
6a282uSBn3uKUuGJEujlXWyWAJd1/QL3Xb9Ar1jj0dch5ILfTRaPx3Ho3BPCp+glNFW/kY6ACbXW
VTrqpByRg0QBraoP0HfW0OgeLexzDzPyF2C8Ss8ayRjEc/c9UyvjnBTNtyA0dnZIzGRVRYyfao8t
OtnwoA2yc2aYT2OMLXPQqvY6EbB+iVqCVay5LZKzVkON5YFdXXYGA5SdKxbpKYQr2jndqV7MxUKz
fBCizY4iOliab55IX1+DprdeWHsPoYMnBHYFGPReCsOKn2sl3Wn2MKCFFzWrgnLkralbPPFMLw1t
5cYqQ3QjEd6kwB57fd+3l846zqoxbBYS4BYt8EuXOvMlLOA3K7ZYSw2A0kecWkUcDu9cUxzLKn7C
Bna4+BNJ2QSonaPV/r6b9FuH/ajHkuwcYDvCJdfHey2uuyt50G0IV2OVo9wZ1sapqVTjZEwNPEXD
PpdQs68HK47Xk4VXg2ajXh3PeKH5M3Ytl6ByxBOUMc8JwxN2Sv5RyZTxMLn9awbs5GLqY7JQzNAE
ihV0Lwz0yNnRp7hid8W6r8FV+bOj70Yi2XWm26tIMb6rQ7XRI53HyzSOFzXPbtqG/3feQa0GWwOq
bjLadYKYA0F7uCFh4e7SwC7WcK/X1hh8tXSj/4dlTft1u82qJjRhw+FEzNlFOcr4VNCAwJDbbu3m
PxCw1p+LqXjukJyye2W+TluMvVlpia+ceFP6MYicXpQ/kduxdyFPNOSVElwXkuSYuOa6i/oJsAG/
7X9YeX8tZPMSbZNsgO4CN6USYZufCtmaqqd1VpXx24igHEoASJUOanFbpVqB1PU07HUb8aWSPNCq
ZO+4TbXGMwbUxST7uJwB88UTWgRGujU0q9lScGHbErXZbaHmLibCGJDMy1qbJ0O0cq3U2JiZQDqs
CJ/bSf2nd/zXLI18xyEia8LR+DGYjvGpqEsuE9EWs85+ZPAgjlC1rFO9dtbYT8RouaXA6NF48r18
ihWPdK2PYUKKE4LuILkrnNXv31xX+yXdIl8Ndg4wa11Xo9j8GfIz6qxbPQvKD5ddCHBJ3CA7pXjr
nTCmzj2169l0cQeMAXg6o/PTUJLvXduO5w6D+UNhOrtKtdmzkDbcExuORx/HTcibkb3Vwgo5ihkS
WteHL0acq1fNHF6hfKeB2e2jS9bp6a5DwEdsZPoDhdtnpYh8Ty/jh6jDu3Ca3U1QDhlCiKnY1arx
HKXow8YmZA/TSiCbLAWGuHM73i6wy11lqRst6A9Z1uirUKj9agq0Gok/W1zLZm1hRt8M9ilIUPbr
8gwjFURk4ff9dNso3ImofdXzGUZWWdxJw2I90I5DpNxDKYifEn61nua437ICjpExderJQsdmnwc8
QHDZjXfC1+sTv5TajSnhdj+xELpmPch2bZ1upgHaae0n3VlX23alDS5aL2p5aquuvaTYNa6x0etW
0JwTL1GdiDyRdoPmikL9JkLguJnmn7///LW/RTV8EynhCX75pm7bzqeopoBgaVciyH/glDXe9Bie
ocq32HhR17nH74htUUlWXV++nWVVhLeCteD3r0H/23dwqf2CUeGLaFBS/VwH1hS7GU3yGT+0Iv2O
GGR7Br2RQkrJAk+4AExlcVpP6gtAjx07sOAQTtqIZW6JIfBQONtI6N/QM+kuIxrbIEon5ZQCRYqn
XF0P6N2c5wE14d+/bO1TqlIuTKiTmK6ja+5SC/30S9YStpMiCO0fWNPgCpGIr2436LjiaGAL/aA6
5LYFRGZun0S4Ibd/QHPB+FLgNsijG+V/5EsJQsrhSulLj+yrewTTl3oxFl1rNFBWGp8ZobCjPQC8
VjdTWOyBlavrtgnQOwOy5qN8ajXZGtkl6zAGc7Mmc+rsBodc39CmwDMzZIbRdFvUAdJnXxnzrT1A
4sa8AnKxleabyvcBcAZRf4b9ST2HMvJWUVAy7ooYk9p4+oavFFv1siOkVaYOY4rR3hbCCdmHFv26
iftqM/iTuw06YxsWor41hjbz0BCxNyNyf1vfNGMiEpdoVQQD2b25vRQ17na1iXu7XxK4uvFX2z6G
TfVNMU1xYWUXa0VB9Vtz0Buu0gHR7ziayIX5DwWZqsNgRj874j4XrZoldh6nA8zdcl82GAdR0VV3
RAzaEeptBNf4u2qgBg6u0Kh75PiKNjxYS63NZLuNaG6EMG2IJdwQjJsB5gOPAJHfu4g57N2+e4Ne
pmQENQg+aEDzbsqGSPUaABL7O3U8hUd/Ort6mezDatAwBDKjmWxJvhJVuppwTLgxbBy2YKWhi43Z
FcbBbqzcRvhimgAYELDRshMyvcSGubYOhp9oFGT3TWFae7Nv5lVLCloV2g26GIs6mup7xdw2//AY
0P7DM9Y0HR4EpN9d2DqfQHWd6rv8Lm3/h1VHIdFUj9GwrbjbBATSVlOjjqJz319ZlugxQtaQBY6D
U5EikkHwsB3N/r5fdEobF/Q/H8rvf2l/XyCIAFzhAjjQLN3+Gy7V0AesuMcheRui7jrODe1ec5Hp
r0UcrHzW7fXU1elNC4kCnES/0vTJ8EZYuqtWEMIoBmYATaMVX5AZTNjw2saxBr11bw8PbuF8m4Kp
fAio+f8TWMT9/GwlVjF0KjGG4bgmv7xfd4yWFjWY9NrpmxKAl51hYg2F/dimMQ8uWI9ba9RHL1T8
4uCyLfQGiMf3kJRv7NQ95polDnIz1atY5zYjeL38oA+I7BUd+x0NWRsvaBF9bYfmYmjlISZxuNOc
QPEcs2gJ+n33WA+z6hl+s0NR7PsEUuzVSByAK219iTO/3pEbTh6yviZtxurTduPz7z+5Twg2uUQ6
Jps3RxW6pRLF/foWzFk3sHNL4jcn05uNm1gBzxN/fnUa59aIyuRkjZq16YMBHyv05brxqEyNOGVj
vakWcTFlCC/GqNZngRcztHjtxcbv4sbAYR6h015pzaeSiHA9VeEi2+JHXtWk/YqkiuWRcamu5tz/
0qkdi5rPpkoow6PvsLrVHRIGv/+/8v352+cN/odHqO7wJbU069OPqB4y0eBzm7+lAg/FrkT+pQ1D
F33+PrAP2Ev2mG4ka3Ay+cWdg3uzDX/61YyNraqLbWq6wUUeCpfULoBf3WsEyEoseOKuS25ZqvxD
6TSvKLePZ4V0r9Nmm0ipr9BhHzcF9WEI3eHV4h9zY4JTjvhu7XGkwwojVUyMRYRxleSvkX1AiQdj
7hH5F2C0uWt4onT2IleNx8rCo4gavZFgPoiXQQLjpcckicdq0oGbybNgVdo8S8h77f0gDlcdWkNe
E+RL8YMtFryULPcm01LQQspaEoJJea3kyCu1C1g6yFycrFkoPLA0vDDRKU/KlFZrShTX4BeLK318
aNs52rPlDEjOWwNkshwzwrhPV22OxtpsPBKgAPFshjc8jU9uVSMBxmqNhoBHUTG5TgnqvBlA6yZG
KMnLFvkOS9QonFf5FRGke3KsIjpRxMKpJjHFXgv98YjJ9c8x6nSqDrl29BchaF/P38Kuqk4NeUwP
rZHxXCLu41fI2bZQgkaWwq0gTEF6i4SHii/Lkgo1xZKB63ucZovqNPY1XIQ4fbLMGincRbhbd8i5
gRk65Ll2asKpuZj9Twr07XVK9OC17GihiAy7xa/kKemro1+TIy6mb06qBGc2Pdi7BIgB1EDrvHgC
rExuXD2J5WColoewc3kO/PLb/yPvvHrj1tKs/Vcafc8zzAGYnguSlasULQfdELIsM+fN+Ou/h5Ta
sn0O+sx3PYBBMFWwqorc+33XelY61i+NbvE/LI0r/OD6nd6BWrUwYQ7YWa+JnjtFo5E/F11z0U1g
FsIObwbwfDd4LL1Wye8AzpTfrZB7oXlFbd/6VCiz6U60Hk6FrF6NhqLeT0q0m+wqvRmY8WCVmMSe
yxL17SEaII9Ftmug19ubMaV/XI3cjCuidRJu5adeRNMl7ChVzbbT3oRgE/9mfGn9aYxrmYqhGcwf
LeKQ/6SE7gHa8q3TuxcT6pSXRhPDnpxAddvpuIYyZLi27ZovZLtViYAg4TVU7DNhHD5IgnZnxvNz
PsbGLkvhVCQGvIJHqh6Wi7reOaTJUqFiHM/97wxYNjstDhouceFFpsWRmsUANCowXVUDoxMOk+0r
ZAd7hO5MZ7l9TLNiryH6vNNSaGBNSZQJondjm5TKd90Y7GMiazuQR9rBGOkB4XpIv+Rtn/k6Pwyr
7CIm5rzWkMfGdkSTstP1ON0TQlqeBrT46YIJLlpiOLpEVTx8sjmdL+waY7KRC+LRorl4GW2URubY
i10Y0FBKl69w0MRXfdJPl4VLKOaqeZ3V/9cvZpN2NZ88k1tIgzASv23+z4cy599/L4/5cc6vj/if
S/xMR7L8Lv7jWbuX8uopf2l/P+mXZ+bV396d/ySeftnYFCIW02330kx3L22XiX+bZpYz/7cH//Gy
PsuHqXr51z+fvuVx4cetaOJn8c+3Q4vJZpkuUIP5YctZXuHt8PJf+Nc/D+WAPeT1uX56wMtTK/71
T8mR/6BewxBouasa//wHzqJ1t/mHSTVhHR1RpTYX1URRNiLC1aP9AdAK9bjOIIRfn85dqYVzvByS
/9BMBlbMXXCWWMuj/v0ff3MLvX5if+0eUixnucG9C3oNmYGOgV+eWZyDo1dbRwM/CXqnXIi+sGJa
JBpwAsGFrImMTVtIXlc7pScHyUcbqS/xE+25jeeWygwBQ9akPkmJhpG9nrId1aUL7kjcA/ZjVEOi
1vykTeMHUv3crsq+T1MH+Ghyvo0WBDKCs/TMQr/XS3uqxeoHTZ43Y2WTE8CggYqUfNVxy2/k9JBD
iNp2Q/ZBlYEsTjS9GVUdp2ooaAQjujYLadgBlnKO6WDf60vyRCMsjaT7nRo29jlsLCwE/XgwqjTc
ap1UkeKqiy1EmA2qmdyrFCs+FKkF+SkzP0UOFcZSzYkR0bJNlYRAkC3FJ7JqcINK127rwnyxCE30
2qh/ieERbObGIIZFjAfdbh/qcQ63FrRsxm857JJSk066Pu2B/3wBPCFdQRXz+wE+ypIHHRTK+JBK
iVdp+gVLaP5Vc8xT2XIbLefpdgwK+aB06PO1jAxWWhX0WdVkF0z2UeH+vg17QtsawzpA+8pwaQey
q1TXw7wpYj3xameMfUpCVDyM+NRU1uzbA9MzfvjzqUm1vZ4dJhH6Y63Qbzb2JIi34NgjBnwV7sZo
+mpKmXqeOkfeWDjFXW0srnQk7LvRZEzRFI960z5MatxtukDftVmU75TA+FYXwHBa/GHHoFqiCVRC
152ewMBpSM1DmVJApS/UmRSUlRn5q1If23KTmBMzR+oUuyy2Thq8G3BSnjMSaGWhjncrstc0rThp
wSBOhURfYJScczDYW/NjKopwNzvjJRsly5uz6Ks+1L3fqPJR71P1KEIDpF+ZbwsjHvdx+SLx9rwu
RNdKAgUKqwSWMiVxYpGmfNMLxv1FYBxUlcFUDSqztcJsk2hN4Y0RHrXZYILMFdZjrPCtKI1kg6ln
IPgt+KaY8bDX0lb3UjxtqAjQtQlEeR5F0FuDGohHEx7BNab1rW32jwWJHvtMF5c0nMsT0gQXCLo4
5FKJMzh0TjM6SjBSAE0CyrzXVdiGt1jzwVr6StSUx5Qv2K5WdHgy9mdD0ubT1Nh+L6nBIVer24aa
9qUvh/6ccGNqxuwSSV2wMQqw8w1TGMiGrQuiqjkhbS9O/OKYZjTyKder7sBwovCFiD+RSxQhSTR1
L7Jy8yyXz4R/Njunz7+Ekxhcy85mDEhadGxhxjuWcSWrmLWlKvHDuA741k1fNDu3URsqA1016XrI
0R+jraXg4E5JJB9ym6F3r9+TmFlccjovrm2aw75wzK1Z6a1rTEXq6bagQIlLzEmp4QumHHtDMKay
sq+F2eu7jIByLx6ycOck6WcBFzywwEqOBmymxziLnS0gR9eJ7Ltm4MIF/NFkvCm7qh2f4PJJbh3w
rUmKR2U24v2QANKO8P6iQ8k2ctneZur8XacDZqc5o9B+0zmj7ceG/GIzQTJLiV4tTQc/mOo9qJFn
3rftU6g74JmdaKK1zcYmgc2wSpx4xuyVdBSWLkG0E/GX0cTDHrQSID+QvP1sU4aJHnIu2q45YUI3
snJwM1FBsW2rybtDfFW7c9ClvmGO6ZV0F9YCKn8RH9Qqu0Y13287w3zuUVB4ABPCTYBvA09KZbgo
zdRDKxBWioy+hpncAI3qN06Gbkkfwl0hzNrPKVoPpmTvE9QrTsPMNFUiry9DmcZkmmzIPtg69Rx4
Iv8M/yvdcqOqvTyhXSiPZFfV87lVi2GJfpw3QE6N0Ez9MQ0oSpLsm+uMqCazeSTsdnDJryJ4WyBh
ZN79KX8ZnSFDiAv+sRG5nyLQiuKSck2sDfQrCiQPzlkOrPQq7aTJFYqQfMIbwSV26Pt4y2XPHAR5
mnMo6OK4tWpU2056mdFhbmMyRNySuamvDS/koDhYr2AVtLEWfuSeuxVjfDM3Dhnk8KL8ZJrOCSqu
XVbkX5kcPUgy+PgBIUeInJsUX/IApf5TPYIMk7EUKpCKMoS1m8LBjJa14b2T93c1hJLtPGrNhkJq
ii261hj1Mc+wR+t+CmTIyKUEw6MlnTn1sh7blR0cO7IvvFYleHuYzMptK2XaQSDKr2RLYEBRqyUY
rZW9EHvKptTnmyBtxMbpQEYHLV8fQ9ZobFnTDaWqki97w28DubZglIECA02irce5mzYps73K0HwV
GzgsRknxdKdWdxE5lPpMSnLcHaQpzH2ZeF2/bpkW4S9qQF0m4gjZwzdxAkJQqmq/N3OVrjeuzmDg
nmCP1daRsgd7Alor9fWDLE+Kb4dttLH6kXTSaUREJqt8w1VYiGLm79bMCrWevsyu9JIUe9KltmD7
LnFXnXMz1E8QzhsvVNuz2S7k6rFMrodM7EwkgHPlDEfszn4LYORUxHlI325PWApeG0kom9FBssCd
vaa7WwC3Ghvu6KW0tZXBH2FNcUdGBwSy+jaWrcJvdTJJJSaRFjRfOG6Dyywz2diN5eyULqZ7KtF2
KkjTqZNKHIyIG3CcA8MGWYF3eUADptqXrtLVPdaguJL2kaZVLuxSkPZRBdByruEFVL03RGO5p1DH
LTd1M8NUzkZQF9gqE+akFeCvttrWlTSec4Mcoaw3Dh2pABtzaCjk6gX0rZhhgJNSfa2Jjsqke1g1
4UEWtkXLG5iE2c3ZuWvBiMMVIhFxkr16rC0uQEp+jJIgP1L3Tbp7AQTVCiu4dbOlzF6fgZMPgQ/5
QWW2foD2GwRnVR+7xv6G5B4sknoga7s+rnvXNfLR66MFjIm+RLHJWuSTACqOdjeNbl1aA98yyTxW
qqky/0poQfE1O5qV9pikE6FgBUlry4yr4SK2l4W8N+RuOq6LGfTVxtCdpzQf2k1o9M8EeNVcw/qw
BFa7fNqZHLsIcctjbszdPjAk+q9K5etRmHlW7IwMRdPilKh2BTed3Dm31oUGUMriPpAaPUr/lJCk
EF+4InBtMwZ3Q4zGr29yLAZkyaopvAX/exw7A2RfDwhBax/g5pD5hlIplJqHIBVg/dGuQuG1q6Pi
tETfAnpft8LKPqtzLxHHxxdxol92XNfURnpbWzfXRY6dSatiZ98pQ3NcF1CA39YmVZMOMR2rPoix
vY7lsXTutEBOaHwH6aHnelJ01FKNAiZykZjhBnxjTrGnMLeKXt2sb3ewNHsXpSHBJEF5zEL1bUEv
IIGf+mObhqa1CQPz0zjNxVHP7OLYVyFz4GD52Y/Ia92GuQz31qY/JHAOdi0pj4y9Gvatq63OnzeV
Abuu3zdZgXSv1GgCcp6qx4rvrauZQQ+NWDPbXz/W1NYK/opdmLmvy3WHopc3syljQFXHL2Ftlowz
Waxr7wvNiatjo/KH0WWk8+pcuvNMnJ1KHOFR6/UK8BiLdZMImxcZBfvmfVdaIf3XHWQ+SlFUr38b
Y/2zrH8rckDPIFAIsP5QNGI+RkaD2X7WTYy+CbQ9BAOnddEua639vYae5UYD5q1UxrmehsxRShBF
x7EfPbCo5h5DSX98XzhLUB3ZPeU2deaHXKqkYxVF0jEblu9czO+zllp3lrr2uC7s3mo2stm+ZPI8
yDTY6nkXtdZeYtxBf1d+W9jvayAsCY+cVX0zSuLLQkUGsMfCUgoul3iAtwwcufZ1JMZW5CW5Sc3/
1Iy7K2gv4W6EFY6Wr23uHNxQ2/Vgv/zYtXoEZgoe2CPHoSV5NQP6IJc5A/Ll6mEul4hmeaF1jQxA
OMrrdi9CrDdDuF0/lPWzWD+oPl1IvAWdTY2YSzdIuOTUprO1YsVEa8G39rfvbzuQ10pRaPTeD6CQ
qxg2H9SOcGFv/SKPXDUyV5/qdt8wILDXPwj38Z//Xs4IG8DNMVQdmE68/gnW/+X6/9XB+x/f/+dc
tout3USHHGhf1TeJH8naNwJfe1S8hb63hHKrMCOmA5H7htow9tYcVDOz/qUNwb6pvbkBGbKdpvJB
IuXTS+xCoYuLLMyBAizzqdgAwcdsmD43acoF1iYlt6A6yX2cbMdmEunlfTE6jUKzPT4ByXQd4jqJ
KEIW0JQERCDMUmPjro/syO+cSy3VV2oY3DQmczdpYWnrgCUSJXYlZNE64V5g/O9rfcsdE5yVPquu
lTJ4V/J0OzvFZezJQyqeFUuB3K/0LjJ6Zn5D/CmXPyYRyRKZDeWjLz6r4KLo3PETUPIE5kKR7Ut9
vJUbzyhrYm3G/ByHQ+3mtJ4ZWmifupaZJ3hCLu1ti7sIV6Q8Q+0Ms25PB5Ohj9V/SCq1OoWNuAht
sPdYBh5qZbIIgKdepqcKZgjK54rM/TWUxaGzrWJHm9ZTpvHGye0PiQYziELEyf4qUSfYTHm+nzp7
uDM6cFOT3R9bXb9kzfOIemm+q7Is3gaRBLGM8iFerq9MSKDwSNKV1IWpq8Kch+fDbJ0KJZUI1Gwm
8B9qDsRd2819EgLwy24mO/2G7wlxMRpFiv3hU9sxWJEmefTwvJ1tY7S90er3RlLd0RR1lqkeMb4e
9krseJDYUouifURSk6vnGYzZ/NKVdceor7/I40fk1cIVoXmZGGSIpuEnQQSS2zZ+xJjZx9eyRL6Q
RgJ6QE4YV9kpoCpR5v6IjiB9InbwQ2vajz1/hBmSmNsNMl9E07hvMhDzuXxXZ6KmugBRopmfU5U5
dZ84gOyG9lYPLLiUJo3wDAR4mMUfu5ESeq8+TDQq3BAONdbpl6bRGr/T6kOnRhbl6e4mr/pNRASY
Pp6Ek+z4wX9vYwwpjnAiHyJPSqTOucbrQ8SlRyVV95Q6tggfW/LAZWIpK4k6Nwmzc+hR+vs6q+ld
4kyaN6bEqE1wt+y0WGw3e1gjR5FPp1SnKd2nCH31kYq6chXlzcPcWPep4nwhAwB8Eb8jUFfGQSZu
E0GFfZNV+a6Qs6shHQZkr82uMbvPZZnf8S5pHDmTGyqJvSsiJl56hilTK2Z/og1MpaRz85KZuxXP
vsTHEA43Y6YzcEw38l7pZ+o1vWmh5IUWpPekSesGAOvcuYnH9vM8BUfLCCaPYIDPQBNAiLfpQahm
ixrYxmLUECQixrQ/EUcR74pZ+tKAGUPdUHIrOHRMeixwSMQUmUxu6/5JBsjayFK3QW02MgbncmB2
SLFo2N10rW17IK2jtMncKGSsjGTwZBbKh9YuerhoAy5tmJqJ2hBw1vQNL2+h3KQsR+NjgMzSTr4t
wj0yychtdTF6zSDXO7tXvC4pvmc1zYrerD5DD0QKRuZJqSgvYnJaH8Y6NHt8CTOuHDfLHKA/lWMR
7ECWiI6SN43vJnoCpy7vYzfsd1oKLa3KI2cvU70nlUA6JkMtLZDwMylvEUV8ObmpunTyyNLZtYZ1
50RN5pEM3fvI5109QyGRTOZ3RhbhRusI2eU3ai1CojH/OLXxLfPi+azo8bl0ckbWBNDh1q49p6Yg
0WhPo9HIu7mRvxRxUm7mWT91FsV7KP9wDqOWb/k3PWusDab1cWPTW07TyhtxtcSafYFaBoYu54c8
m+pWTzA+JTw3zGkJdHLxgKPzpi2oxsJQ6Xey0JFJqNlH7hqoEAMKgVNxRurNVM1C4t/JdwiZvpqy
VlxUw8i92ZLMK5EZ18ikYy7ONZzh3HAb0e/7FGFOTr+NKoPmBoH9PUmyccM0xPBaCYN2YsWYPAxl
ExnV55aK9ZnLmo88f/SMsPlO2WPaNmPlazrRe3IQ3Ndcg44ErHyPMgRJGtnred68RFRR3BqhRDKV
vlScbTKuN6Ge3cZRn/ppj3QIksJZNN21XmffuMWcSebotznDezMWn4GpvXBL7wlxAQcGdgnLD8lo
ybfUMKfNMHfD2Ry4NyaMyTpd89TWbqlebZNWZyjLLY0fUmtupHSk4JXQ4ykROju9RLZt4Je2g4Wj
i31D4irDqBYgvDyoXAaJDYK8/hWFneFXk615srnwdHAep0Z+RZ8IbHEOUr3rBsvjlRSgvyQY5x7G
68qX9EHze33TdJcyGD1F1x/xlBSMM7sBsYuxl+cX8jigECjO1inzwdUUYSz+FbcUJIGq1M9RandH
NFxfCHMiJkz4Tg1bo6fxqs3tdBsYtKnCPJ432hjKmzkebVfXrvVuhutaQ2BOVXI3ZQWDpGre0ShD
ZGSnyb4mElSrh7Nk2l/phF0kZmG+qeNcKPQPRTrj+EtSi2IpF7Sw62+gDnpdQ2h8HCSemo9XU9jr
F41vdTwPuzmhMaZrg7GgS7ptdIRr1xA5nEGfHJj9m+XMnwbmw1yGn2JjkwtYyhS8sbUj/TGUOxK/
dKRPWmZtDWt4TrX0Q9ldIKgabk8nwc9oWHt9pzJnwkk55jMVOBP6sy0g3UvxzdTvRmWWj5TJFkQ7
Xm3ZQEAVN+ZtHKs3UY7uHsd5Sn3bbZcp47qwSDGqsYTtlaL6oHNhG6BL4qa3BNSGhOJQBfJmQy0Y
En8TbOCdcPMPv+dgeU94VeWdReiBu3gFuBiOe0nLEEPgEog65wpIjOliFr1P+q/0awO1NjaCIREc
78DwAk17aAB8WtWUeMJKn5yATiK9iGY/Zf2XWRm/Mm5CFpk9yungDikBRUFS+lrPuKWJb7WM99Na
w7cRERSVSmz4tr7JrZnxsf5kGFN1FFj5mCgfZpnpVSyyl0637sq66F3RCt/Qkq+Vqn+dqXj4FT5x
rkVMNTu+dbYtXdS4TzaiDGpvxBbm8ZlwGU6LnAIBo3epM/k4kWBLYekNRCy4lEzvgNdj2a/zjUEs
i1CcA4b9YatmSb2d56WUNOQfG0UtN53VVhQztcVrlVPy6E7TWJjHyNSvLQSokIlR0ZImafptXFbX
gpw8OW0wpfaE01o9MWdjQ+h5ZJLjI+eVT0GF6DnjCZcXye7yc12JwHf4HPMKlXBnojqsZOdpAIWQ
YOipc4+qE+nOMhGg9lIwB/55tuqrYaZo4TTlhzyzGuZXU+dFitYexZTJGR6wShzXbYLPBaUmpl4f
M/AB1D+WOkIek7W3br8vMGJyuTC40kuFdSQ9AzmMMmhuSeHfn5ZnkGReAC8fczab71sUJ8iceKFi
LG7piYxbBjy8wrLrfdEPAwnrlp0QU8OLJqORwTXWm+4oJxcMul9sShmbKnO6o21lTDKnrj8WogC8
V9iz4SVxz32lTEMqAmTVH5fo1eOwLHgD51kBRbnul80viapD1MjN4ah140Alh4HgPBnodnDRHcea
YNhG0BlZNy0TuLRUEuRLsaw+xkuRI5LrHI0fw5kQh+eBdlfrxsU8+JCOmIQvCyo3Py8yAeB1VmcC
LpaJvb7M5MdAu1OA1W3TOPtgkFu5NcZgOK6LNXxq7gnujcktR3wxHBOIr5S2WKxr7/tKebgRA9yW
xlIoyi8z8HANlTchUrxuv+8smsgvASfs5WTgo53FpknNai8ZTI7msYq4uwc0ixoj6Vz6uuKYLeUs
ovNUN6hxKRhZggwIk8NGSniciWT2WNVze1zX9GVzXVvOqFVb7Mkb0/1WoDgREbxd8u0Msaj6tC6x
j7IKEDcxG91jwKYec2IWjtCO1WOfYFu06HxiUEcCA2cXus/gSFuLPOF1XxJy5VzXlBH9otyZFDiL
7gW42bgpjJrRhBQpRz3olUNaf1031t26ABOZ8okJSLTHdYFV7G3tt00GvO0mrTTotcu7kspxUez5
hNm0R5lAvNfFunsSAjlDeQuT2siJOYxAH2fJlaJHbBI7rR7Xd5wySPAsU1O8anmP+oT03lwW6+a6
MGuR+HVzl1bcifOMj8kqXl//pzexvB3TNqwcainvYz0y8UUgJp1f+JAam8D+oNfNtUNqANKoKmTO
5aJp+ZSHTFZmq84Q+SNOS0YmXpNl0uPQgr1N0GMDAwbjD/GFJSVtqaea3QbijBgk8UY7eUrH7Ctj
IC/TpsGd1Nz0lTJ+MYzioUQpFqRTgaxXqb05lTs6PZ3sAhg8UjwtTwzzmUtINA97JIkbhULFVpsA
IzOjEWOBtKvn6Rop8r+DH2a+uZsDHJtqE54WgjB7Dk2sPJRK/yJl/A/M3m7dMEEWO1mWS6eUb25v
IfLFD2718r0kKQmOrCZ+lam+yTJ+0Rz8EIT8HxKNPJddIRYJCuqc4mcNCHF3/0ky8lDE4uXbP+7F
k3hp//S4N+WIaf7hWDI/e7oGKiXUH+IRxVL/0CGGOObiAwK7gYz1TTtiKX8g6IAlomHJU3nEm3BE
sf/AMGQoeEZQOiI4sf5/hCMI/X/RjeioT+B4OiaFEguxrK3+JpSlq9gUCj+el1orL6sMcawhK1fE
M+6U3lQfBr0mO4RuGklCiBRlW1Jej8Kj1F6P4gJ9O/pXj12faj35rx6rOE9xyOAl7Kv6tC5oY9Ro
8n9sYy6if7MsftuHrqP694moWsxCjPvVxfa++C3iNtZz6VSmdIIc7VNYZfkZBXHoScsmMYkAOwaw
jCre9E+qJb6lQNyuw5FBb0QIj9UkW5wr06NRMatkZPSpD8et4cCRgOdozTrBGgQ1TVMdnNY1s3KC
E2YEkwjg5ci6nQaKRrE8cdMJO6luBfQ+Gy0J6a/PymkEFVJvkSApp3U7MrtrqQzkr1UaJ/sp0Ytz
MkclAF0WCCchb8gVoMZfD6yb68KMm/IMt5oi87q6QHWH9Lwey8aRrFcc7BvaQz3Fjdm+SlogG2EV
2FfRsjaP4I0axygxN+zKVms/OnIt3YisTHepFJX0HPvyql8WgZSysGpg01UxuEIMYVdR0YJ4U9Wh
g0hSXCmhmK/CStLvuXy2GxVgE5POxgB1Xg2XsGofamB8vhwRVHEHKLQ9UoOmJd3edcwzuTsQZFfE
FCbWfeti+a24Tpxw61zOM2dYbP/pQesTZUa/15qyPAyjVtYE+XV0KcGu/rRY91X0bX/fR7vh4e0z
t7WrKen3ujJk1w1TkvsgkIxdq+Nzbwjpugfborg90nJqK4PY1anQTggMu2NlDT2I1TomdiwxNwzm
yjt1ZFpqSGn0Kc24+Q0jDKyK8AEf2jKpxQMOqHUt+7EG0CN+3fe+ZuE13CdZZALy4xagWNxgHHIK
Im/dHgDw75ABh3so7x0CBdrogEGie2vEYwsQod6HJJrfVUuDuJfy5FuEV1zUUf4oAtq+pD7GF0Og
CwkRKfuBgFZedjoyX4yjCrNtmQQTJyi3VaYSNoNrhj53U15Ny6K2mFhSza6264HGniKF3w1HpEgY
AKWrZ6sbL3WQPapJjuG9cmrpuGwWTAkir7RAZWhd+cjPk//Qj82m0Jvbdj4o2pwjyRBa7eqLgjop
sjT0RVqKjYYF+XXn6/GkVb6a1Jn2FsCRDQJ9dEQ02+ydIT1LJFlc0oUWl4+OZwOCnT/22UCTpY6J
PXftkPgaxagoDhrpdOPMBuXnZVHoPo+If94TMo0v6waAms6pI40zBm7TjlTo+LZEBeaqUwOHZwiR
mmAAIOXnyirq3Rr4ti646gWg0LiOrJskWXIxed/mA7wOZvgyFqKFsyD79xIhOfa53cyfw0CmwU5u
VoQHW0cM8wkEGRgHAzcOZRMydB3n7dS+mM+Jnpd/Y0FQFO23u4sDzVxniqw7JnLoPwGjLSWPu8iM
7JfUjCFBOYSVuuoyE1jnBCJV2V5Xf9/+/dSftv+0+vtjseqlniRGfaNrs/zQ1eFdbUwjBoA4eSgH
D4Bv7gXlFPyE+FvJgAHB2eeCitaK+MtVAN+vtD97ecQoMVl/Jwiu5/x4xPv+V5bg+oi/f426aC6Q
WIv7yaZT2SLyuo3VpjkHZsTEwxTVU5gytxnRteSOFKNODHI6EHb11J9EHFLez5FOgxm19ybZwh8l
KT/kGAcQQdxjSituJFMYd3nUXRA+d5+hvUX72TT1jWKJ7nMBndHNmza6xj0R7qk6K57S4DByGjBL
fQB2Kpfl8dwXEJnztL6xlv0tTO+NnM/BoY6N4tPc0XVZ9ndOAs5LJOouyNPoURHXSKOszxCFpH3f
Nfpm3U29ifiWKn4IaYadhD7DZBjC+FFTE/+ngdjbgPVnpL5iLw6Xd02sbjqWpXHF07EuM8Lhq8jx
nzSxMMbs1pRNoGAwGpeYaukmkdP5UZchp4NIZMxQMSPtZptbeTk9ygsbSApFe6Ymp91FofRp4ge7
VYYSszpIqHOjyek5p6v8urbuIwPhJi3mcP/b/vXcsTPHlnQkHvt+ODHrG1om/MX/4unWfXKb7Cg6
3FqGXm5GypJnWeTGmdyqZJOXc/hZEO9iLT9uIzBuali/n9ZT1Uh/O7Wf1Z9OJRrb+lZK2k1S5con
E9bkRqkU0Oxk5+JzlHRproobuxsO/CS3Q6JTYFnW5EynpRJ20dvar0d/P08a4+0IruH1se9HS7tV
jmrT6Z69+MKlaf554VTKIdHMBoHSL/vfz01xFZ7XTdMoz2LMgz1xhBNNoL94unWfURbX6pCN+/Wh
6xOv+39/WO7Id9RW0Q6VKYmCBOhw80zozSkNyZ90KWNhD18p21xmPNpE0KCzimOpI945xnRjOA3p
uJDuJKaCSkLsuRrJ6sOPrdkJNar+9QPRksm1smwtx9YtlTvV+5n/q8fNyyv8eJb310Of+frqP469
v95y7H3rxzszisw6oBDuXNrDoIQqKBmjoZZ+bunhZd23rr0v0vVAmBGFq4xv5/3VyRHZAH9HJvzV
Iqkzd0LWDolANfCxUTH57YdcdVNp8e21v0kh/lTJNZRa3axTilJBMKpKH9aNNN0PRiV9qGKzvI+n
pz63TkGbhBfTbBhP/NisApnxRDIEr0ed2GpunZB4Wq5UxlyrZ03Pwn1bySpMQNa0Zd+6tu57P1pW
gbR7P29dG+LhTinA6g+Ww+gVXMVWLMyvdA7fFuuBEt0p04l/71tPmbk80w3lQGVkI52d5XHKsnN9
mvXs9UQnnZy/sdBZOCF+vlguf2MNtIyjmUvAAxPLXy+WYxRLatRo0jdMQouIzL61rSS50LjvMfFz
1WTY9dwVmn3L8DK+1D/22+xvf+zv53gAMKtO6/kjiq2fzl/3a6H1nAVPcePcOWt+PRdQ5bwSI9Yf
6uvask+eUfNQDgRmH7VUVt4Pr+esv+h1bT2REQgiRA1Bi7vufH1ym3Aur54jMq1Im7iv0ce6Re8U
p3qZeOSlJu+Qd8T+uoktJ7slK/h1C7Ckca8BlXXjMS9PsfE4kw5uB2S6ZrVorwd1qDwRp/lzzUeU
BOb4mDMVgSr77zNM41tg0KQArIdlI0XlavLFe9+utL8ZcZl//hSRnTA/hENq2HiKf/PFo6iLJbIF
tG9GQThDG8fKufuxMIlMJLJs2RZCZ3RY0SMVcXt831UX/LyyGIjKexZqivwHmzZGuanTr9ZQ1TUt
NU70bONMiu79dmA9OlKJFY0ab0TnSOJQzrGVXclln/ixmn+ux1g5GKXRXrdj116Txt5eL/vxXk/7
13PTRE/pgKWnXkdwMKulQxo1Foih0h60dLJvlmNrHNWPY/DdVQisw4eyRBNRqlKNtbxKTusaza23
NZQ3b2vvR9/XCDhJTqmKNv4/j0fsP13F8OHqBLLbuH24lP3OexFmLCcTfapn6oW+olhm6XZzzZyF
tBOk+3Z+WjdrI1Bco4HdVs5Uzmmec/i3E7E6WlhvlkfX60njctJ65vvp61Oum+tT2pVxnamIsOJE
TFexrlWqK4Ksu6oIcGHPPGiQ09fdVkUDll47Sev8BMlX/XGcOlZHXz5Ld7MST1evh9+eRWFe7TZN
bmwI5Kres72UpATZ9FMAmJQFJ6Se6x55IBzsp5PfT5uWI5FsOycJJmxVoXhed72uBl3MhdXSgm3Q
ZiU9xmLaVoxi6MX15WXdty4wYMTkjyzn/D/Gzmu5baRru1eEKuRwykwxSKIkS/IJyva8Rs4ZV/+v
bmpMW9/UzH+CYu8OgMSAxg7rAWhwLNWp3tthG37YbgNROvxYQdq80vLu/v0DoEm+DJ80tJ+uIk+q
4TqubdqUfXn4Az8TX0In9NN4Uuu/qHWZG3PtlN6mDickjN3qgeTgHpEFWleTowFEqvNugkdLUAkl
NdH+1R9TlnI3OOCrciJ9yF9b/Xbyit+WkR1yAkFWwGTUpJAsTQZRXMzKu6Xnl6KsNZzMRwpA0Jqo
A+MBmFz1dfDLYJm2ufqkhqQ55IXin6pSjfd6lJPuaYfGKWHXtNYGBBOMLEf5pAmDr2LFMAFvxoqm
HyQX1wjrramQCtwOVfbDVNVtNZL1FlEWup5xXd9pqe0/yBFpbQ/nFKX0BXBrfrTE79OIpv3RkT9a
QzVR82UE6ebWcxtY6ICbDDLTlvlgNI/eCEqd/MUns/LCJ33o9BXEzGYjbb9GtGOVrGAQX6TWrjWj
/Kf7fkRIBX+CtEWpk22oniOrX7ocgl9tKcgrB0qb4hEnmrW4eZQdt7Uy6bnIiSdojdLegfNYV9BI
zl0w4hARrxw9K6DcIiGjVaBa/7TLEbJTzJRDb5MsMbMWM38tK0dIuxymR+N1WWn6NP3PZQEj/cem
DYTR5x2F5akmj188//MBNdxPfBuIibHlEZT+njTJusV3gRRSTS6dVnTjSt4jbvcSlzL6s/tVGqIc
/WAyOrnZTBmwkoTUyet4aZMz52gez/0PPkhi1Sj5+7705/rXk0ax89PhB44qseYxE4feuYSqWT1c
d35i+8cj+M0SuAA1yvhoIjQx8iv0mJB18+RBSSBVvzAp1fWsp3y244NdoUIre0dttJ7EBLRBmusE
PK5MGFAMaJp8K3eoipcIFotb7GQzyKpupQPT2qnCmR6CJ7r2Ss/7rVd63mWvKgZ/mquBRnoh7STb
z+X40yc+9RCqYX49KEH/11wm2l6aZGfnpiR46/XPTGvyh1TV59WIjhV/SUYNNEntwaoXu5oYPZXl
pE/WfTWp3cFprHJNhVXwFcbosvZD422e/VWA9MDWHzsybso6fOorI3zSknGNMplyL01jNBZsstDQ
GyAJ7GtAPWuv7XIEEKN+CYPQu68o3SVrgFcAn4MF3pR0f+sYYZyR3EqytBh2s8tFupYstlsHvkLY
fqrCZgMFifnQo4qYWQl78rgsHlTF/tFOzvg29QU8Hs2atnZZTm9+V9zbIlc0CcP/+B44f6JIhLKf
oZqmSv4LwDe21yIC85sXoht8t1arefw+EmI3ANKP5Jza5mid2Kc9Flbml0unpS4SVu9hjtX+Cbdt
syMtdFjKpjz05bOdz9VFNkgL7Fam4/gb2Qy13KJw13qUrc7P+6c+8n8mADsPeg8ZEt/qh+7FNCnr
YhhgNAkP54fuheuFm7BPE/Jf/h5nSEUMjzLDyqMkJb2TmzD4Mso2KVN1JfddxZ9Nb0JXnAKwDWEv
6wT350k69+WhTLKHoK/Ls2z5vAXr1ADRdI0GxLV9G19o5Hn2bFDvzJhsU/kqs0f3uZrqIwkK01dp
N6fEvPOAVj+TpPXZbgwqd8M4qsGAU9H5Hzs5ClY//bSh1ihwPSqCPiblXp/fU7fSGyoX7eJ7Mw2o
Uvh+vW+z7hyPE1nSkkJ8oxODr2z2dt2cedZorDs5WDSzwY/J6DYupKU4Jw8mx670vPCuVUgBduLZ
BiydjU/sozxSp6Psm5ONh6Qr4QbXqUuwN9H/cqYpXuSqdSZ5szzhxM/xcLkTcSVuSNWsuu7CTqf8
IRdlHc687TJfX4TQN6P/6UQ2V/kUklcoNlq3gwAdH11xuNmAxC5UjeRMaIHa2uPu3l6K3t7nfr3L
9NF4haMgwFmmhdyQYry2tnv0da+8dOk0XOLWP/ATmHwpnXsHTfcjl5Ic5St5IFNuAu+AxFjRkKch
bbXXEyHSA3V7faQj8PQMh9ff3h4C5XPjrSkf+uQz4a+x0iRH2Eq59q2+3TdlMB1uh7kvp0OWZrss
a3Vy6YKSkrZfQ65tJyRgZSOEY8WDeT/b1C/mWXUyREuaWu46BxR0TrLFb8yHvS8gbU4xWjQ3mxxC
DOer1k3NdsDHW3+PDTVfD+1o740cdktaTsF7ZuQiTTGaDsWU5a8axCtpL0i83k+UlSEjHYTvBnXm
i4y0l3szy+1HzWxfbGFHRIpopQfXP1eogyv0KUTH3q9GbTr042A/5UYRvbTFRjqekDiRDek/Mqkm
ED2ykYphQf/bsCDaVLEX/gcoBIrv//lK8dsIP8FxdQfZPSmQ+tvP5IhmSOnls/E9C/m+OKbqHuVB
oRZnA52AnLFfNhNRRBRtBBpAGvM0VY9886xfI6T5U1OOt9QpX6QZf5JTtU+hMqOu2Hs4RsVhstSl
abITuZnsqBHSIXq+q/TCvA4LDTvZ2CpsaWkDIKWtLJRMNlRXjstybLK9Nlbec2Ur6to2SiK6olnO
Zr1LWpKzZRNCHvHAohSygPR2rqXd96p5kq0EZvozahWyIQ+Z3e98lOQeAi/6ESMdfQBiGew6c6Sy
QmxZJ7H//GRThS35c9zNplhErq+xtk/zOsOdDiRoJdQmBe9dkiVfmh5ROk0PuaVMgX9CVaJfpVai
vqszZYpaZ//151DYht3BFEOtCo3XaBwHhKdDh8hLH55dcahU3Lkq6hQhbMkzpceZCnieDtke3PHM
U4C5V2pSy6geZozXW+EZWDd0yxCUzG/zKkV3tqmgW1RhmJJV236dHY+6FZttmom6EenTNOtyMLdO
EuZr2Wz0NFobKO9ur4NTP1zqaV8fZDNQqjfHCrt7O6i1L2HSLBFNQbi1I5gI9OaJjPjoVNram7yL
SROxuQOPN9G9U3jOMRDQn6kgzin341oGEqzU8AjeNuq3Xbns1eE9bD5t1yFCFPtRg+3hzT6/Pm03
xXcVJPJwpBiQSkgiglNzMMQhyMqGgCGv5iIp+LXzVjeTfCWHyRGyKQ9q6zRwCyBIEHVH5Sfo3K3u
O8a6KKLozS6KaQFUYT4lQ+B/8ab70OmjN5WkZcRoc3KfRFP3MnPl2Gq2l82izQ892riXuI7f/cb+
lohansAG9uSFRfbShinyw/30VdojYdep8fsnu4NP/Q6KL4R7EQ4dbS8BvUVTxkRlNFR23MKmNxta
z7tyVvdKoxonX6UmhZufStCb5u3g/Wr6KrlrVmVSGixslEuQoCFf1pUen+Zo75eVcYq9uFoH5P2v
jZnEf4DZVJkOQ/XOc+O8jEIbQBr+5Zey8/myIwRkJoq5jfW03TSzWr5XunmKuLM/uWboXafPYtin
6VmnrKSdrZK5tqL4GFWu8lv6g1GUMFkzx7iT6Q/sBLT7ZtZ4H0iGmHKnXVozu0SXgqZ7p3uJUNxB
MF1sE0KCjRR9KvW6jwlgSRvlAkQwnBevK/4YlltvySBk8sJS8R7N6TLj3CuWmgfgOdHRLLGMLnxS
vcoXnZXIffB7+/6/vCem8ec9AnKbDh8RFRRdNXBzolH051ZaJXe+cKKwwefP5q8bM32ZAYi9Uwcr
eIsy8PnkNb64ImPSNEdqzIQ9iDtno/YopitRHr55aiFY0ZZ9xvkwvWSUj8hhIEDyA/IClG2JWRTa
dhA2B3VvuxHJ3WNbgs8evhdZF//MyjO1C3WwyHGZOJ3vvkO9LUmor7qL6fMmwwyvjm1KYp7WVMO2
ransLyqwVvqk6a9inb71o5/z/LGODiMusknELkuyZEKbvJEi7s++MZ9cqpf5agCWW1Su2eEwCLrT
rLzUAG3PcpQ0y+bUVfPO7NVv0i5NslMeph6KB4UJ9vJ6BmlsxJKNBuyhQ9lkK22/ncx12i2/Ns3h
N1vW59mxVauVNVTOx0XJU1l5p24FMPp6oVebHKNYYOJ6K6V49B+uuh6o/olxmW3zBnJroDYPBnU8
+SY2tWg5uCn7F4HpO8ZCw7FKNL9cVJ3SH2S7cMlsbwMtWrsGggT81BT4+6kQGjw32pHLnD05Xeic
EGm7t82QljB1wN4WTataezL8syeVPMuDYmY/byMGS/1Z5bED89GEwixm6nbm7FtyLRZyDU8slI7Z
AyQ86yRHmGmV7BApGvmO0iltZMoIDlP4cD1T5k2bbJpmvqOM8KJq78czwdx6GyHsc5FWyl7yNTg1
Z31dgQz+RwPv321RSvuRcI7MEi0Yrh/Gg3+O0oA6a+6plCIgu+eV/rTjUU1OapF+QSc0e5XDpWmc
+T+2bi9+O7gSH4mbO0Ub8aCKpjxUAWlyqa2DRuIkAYDLXV3ynsirkjZDz+/AF7tnOT4yoxoMM4Fl
+b9BD/mr2KAeXULY93UltpEmd0RxMOaR3zbN8NatbYUweRTyVyMne5RDmtmBta+I31KdUgMdAWxI
NZvJatJv5OJQijebZEMoevklnSn8IL79zax9WO1toR+MoR8RpO2/a5WffAvyAW8mCXtn6myTe92f
KXsQHbk9/qS4BiCsXySE/KG9yhP0VnbAH/U2Ff10dlKl2zsjb4U8SQoFt/SMdwqn0m1aDh75Xkr5
hh91iV+XqqW0iTc8xpkXpT0MMVXwy26EnyQAQ3sN5ygCs/zLIF+xExgjtSIbBYEUcvUfZS/oIfQF
IiXYymaoeOaxKdKv16VqPsMVTsgz+Dz1SVcnKlipiV/LJrkk6n0cWTBvxGlbKEeLSpsLHOTGD7ma
UzrK1jMHa4m7SXvSldG8ZOxBxWVdLTwnLrMqTK6X6iptfsdvO6XqYoiRzvxMeDXF4Y22HKPm72su
TQrM/DncyuvoCtUkgpp/XPNgu/dtl+bXaxYfB/K/LPIPxJKpVc33s+PsZEueRV43JKbhel3/ds1y
0tgg9vXpmoOkVonOF+F9m4+bQUmsbVd7+5JyTW+tdKV9p4D4R0tCvJxSklOWXUvSa+QA0JI9rlIU
fGjgNV/b0E4LAIQuLto5YLqYOKhtvvEjl3qksPxYTM3R3zzK7qu17Ck4Zx/t50qyCiNuAEbyFDcV
gOga/fMaRdwnXOvpU5W9unyeHuWAztGNteoW9Vo2SzXRL0yWA+WULIW9A+Ex30hbg1OewN6SnIJp
X0Dr/JjGukjbJVSDVtk20vv0CXZte49GyPY2IqsokfGUrtjJtdgyeSf+I8KtBuJdjpNTa/DTC6KL
zV7a8lEdjpOJon01d9DNqnSloXm+pULUulOpMjoFY90sg3Hl5yX65wX1uILhnobl9L9w3qS50/yc
0vnHoGb6F7cYHKhVfn4mocjdEx1xtpreBvDTKBRF7zj7Smr1IReTYsgt/CLo32LLIJrRztlFnhkB
IItSEZ6jSejdlq5dbxN9dg5tHP7PGPSK4kdF3fUUEZwi7hobEy20tUJh2GpKKg9Gnuu+KM26MmFV
pdGgfXMD9VxkZRsgZPIAn4N/cjxWmzDSi78oEv9Rqb39Zo8qVCsAuE8UciqrliKAe9eYP84N1LsE
LPHHeaMucCn5m70l9P/hSxfh/dCRefnzfKg5OUh6wY3xplLbANA0NnULldZPqcbMe81ZWVOvfVM6
DS0SvXmnGtvZhPU0Uj1bFF88ZEArUNzf3NrTqEakEs8Ye+0+jxJrcZ0pPJ+A/p58TyvvHDPp13JC
lm/JHnK/mjoK6Bo00b1wYj7Pnv0g+/F8I8qqoYYWlup4dtDMXl4nesHjrJnOM1+7dj9Sqr+p9Nr/
6teb60TDRQ2rQ4VeU7v5Ca2nt+uFZDM1hzn/uGQa+pPuVEhFiUuPBuUOdlH+hZJmysHdyd5kbde9
J6RfygHQhiHvFlomEiSri+fKyjBmNlbTLhp2DQ+URnVHu1fTlbwGxWo2Hr+ar51rmFu3rCfgKaPy
Wpi88+KcoPYrSuXd9BgEc/xoAz26/rsKVAeh69bBBaRWd/C12rguWcfgVgmBvbezDVJjLuudPbjT
l7nQ9/LvSzLDYqeaZTw2K949NBdIt9ySXuD1vgBapHzYrbId4rDtNR4ug+JWS8W8H9rZ7hYo1wLn
SRldfS/uprUSW5dSHNyUvV2FIMpa3j4R0KXD/RGSfHa9oaLpOG95WDAgxjFejurT8GliO3mSLZRh
vbvRHbgNF4W+ZZur3VF1Rg15Gb6kpqKglVceNL8PXken4J+TZPYi0qPgta61cdup2biWvTY8Dmpm
p34ve/vB/JmWrnqWLbGiPrjBSy5W7GeS+sUSVsV556y2CELwnJ+spUqWJ9S0Oqtnd9pDItkNTncv
hbRq31Wq1W/dyliibVbbRECEsJZU4PIt/e+XEzply3Ye/wq0r4MZxDtfiCdZhWckPLyGLUkdjbGt
8OOTOBqkW70ntxs0QXaZaxUKdqbefwzOFR7PR4SYr209NwDDVlW753mfxZr8KbDV+BFMXXoZgO4f
ANRCSk7p0zs3W+ttw8dMnogHqh9dCaQFmpK6jroIr3eBtE8aKPY6U7xiK5vVAE/QD5PyKJujoe8i
MkAuZuGLIFS5LqDqvQZhnZyMUu3FRjpBWc11t7Xqf/RSC56Q3eRPe9nbq843swjrezlVCdazAWmi
puziAdfDizxPhvbAnbwodCQTqn3Nf74o2ZvV2vWiFFGZbSRJBd6SZD5fZPF4IklPNnOhBujzJLO+
2SiqJyfFlYlA0ooIMrF5Mci55vL8Wug6SK4ZiUFWloE4aYM1ilvLLvPip8DK5hccieukLbuLbKlD
wRYtsh5ly9WMPTnBybWFQ/VooMv3IPv81rtPp8K9ly08z08EHIpri0Lf125EPUX25UH2Hbh1dHao
iH1RfSJWQKqpYBCnd1U4C3w3/KPshYIIa82b2uP1JB0k4UhL3YPszbnPL7QMdOO117Z8vlOpQ4Vm
oL4AkKVoXz21dp3AXJ+K59l2YiovVAhsogmHuj25tf/m4CnmU4yocgCK7iI71ZZTFUYD0L5Rimdw
EsUmj8dG5CcVz4NvZEeyXMkdl3NhWICCeZZDsxzCou4FbNzF0LAb+rVBxuBG9npNVdwRWUnrAalV
wwxX0Jm1FcmozdmqCmoeOvEyDt0eLCR0pauxCkkVAhGvPcQZOcB6kE9UzIg1KMRdZEb2Ro7efpyJ
UuSJnyMzMGTnKgrPqqIpxbJOqSRtNMMB80qvBf/3AEI1WvgolDxJm84+2cr07ihNkTf4O/kgNMkF
Jq3ZNXrR8OvLfJBi0L7CuVvJppyhU5mQ9OpFWrSQvd5kUbQs+8IpGR4oq74OlyOG0eFjV1rJTjbd
sAWfU/SX2Rm/5n6Pkoo4UauIvJUZCWTZDJoKxBR3mIVsysNQw85t0xQBTP4Ub6YKOOLutbyNUK3V
iBQPH5T0YTBHdW2oXb/ml6ba5G0BIkdM7AtNuQiYv/h3NZUHqgQn2UauQio0VEI0cnTcpk9yuJXP
+VKHHPVx+W5g8gxkvRKhDsrlPNsb8oyXJkleD6ODPF2C+/ToKe7dzSRfJRA3CDmPJ9m6mgYKk71y
HLdh1X1MhyNs4Pua+uUYoIhejs46FXh86XiSLih58Bv3oka5f3f1QWUNofIRmaDrOAORF+hBTrf2
Qui2QxJoJ81CpNBKQhiTYxr+8Pcy1+TWr5r9v/bL+dyaMx7+0mKT9bgpq6gA/EFy+kKGR25NmdB7
a8oQSSEGtzYAel2k9N565dymc4tV7anjHpKid98Y2s8qNKY3G3mzjVLX9tYSAWh2bacJys6lZRcq
R/mx8zINGn7FbPA2OMOZo2sv8C3aR+oMq0fYxl/CNJneABy7G0BA3qbj1vmGCNRkD/4idNQCl2OS
PyCwS5xfqRGf47ElSaKwXN+GRJpFAjtEzRU4y3E9DQWRFMfLH3xFj/cWMcjT1UZJ9HCC9dnA/6vD
bl+OtbrWy1Hd9rbq8k+LSWGY4SnAlYH9BmviRfYmDoU0JeXUKf5j4Pn46UplKPwFFAH1FCbeWqvb
6cEQhymLJoQKyu+TXid3siXtaFh+TJU2eVBtZSTmGDn3FgR3kjTJ6pycpn+2kq4RVUuoxYimqWjO
3o6DaCl7CxMl7qo2SZ6iU5pKAhSeoaK7K0x+GfYLbyLlM26C31dTtU0U1PYjuaItaeOnDjbqo2Yo
zWWgQHLv+a26kH3SZgcKpI9owCEkxkubl6BH2+nHPs7Ot4kAAmA+i3U+TTRyi9ppJg3iTJE/f5xJ
TogzkBeF7rrpOWfbkA+ahgsrgBCk5Dp1h4P9f16xwyc473+ZVYRbCjxpeClM9WKT5wpq2TrKVjcq
1gFCwjfZkgfH1CaSgHNja2SDdul7N7j0+FPFZLmMH7WK+HaDqm4SaCdixTa0rCOpBuHFDjeWkubH
KJu/IE3KnxRPug3S0XbXqviz5SGu60NqGMpJtoiro1Q7QCITA2oq5o514c7blBQK4GKhdj0Q6/x4
ZYEU2bZJ9S5HpFr1YZfNKU0hx5TxibzZdiGrOGfCtAsvVZzzUKUeTB06MlHeWZi+uXBV1TmHxeDd
96P2MSOOvZ8zYM3et9J9D9b+Ymiz+YhqrD/rzSXLu/bi8NNO5jhuFDlA2oaxIkfJLD8mNeQhPzre
JncQxgBul+jR0Wpz8ywPgzeaZ2WOg01fT1y06ED9kUqkSfSYPQxUA5eaHCd7laF57nOfd9tKxhOw
ZQrTbPcw2BTTeRo1agvZIduiV/GDH66FzG0YkrSTe4P+dHsVKBMgEWFTqPpYmYn3e+9t3FhYEJTa
76EIeuCcHUFYzdPZ0yL9UpXeo7TXpFzjNmsgCongBpSpZTaW9pe+Y8MzFR6P3MJ+m56XfUCCr5M8
tHrt8kDgB688SAAmEa9qYZOvpE32ynFDX4efeyl1+5hb1D6g2yHUtwrCsScXXZhTGtaCPz+tpelm
l68Kuw1QyTWbrWcl87OZ+ielrEbAT/4JVe5BvgCldrU4teHCeQp65cnnneiADN4ptfaQ+jxDRPKd
ky8bb64WpTuhLCLeU1scZIcx6+EdkL/rDJe/9GxnGSnTFGzXO9cxwHIXY4u0WKU981YqW+DY+Uo2
08ZqjxZuG3BA9DZjwmMaO4WgjsC3Goq+AaIYP8pOTylqMLeTflBaQ3uWC9dxhWNVNEObhYHr5qRx
adGzPpNgbZHwBXtlPMs8OZk+p1okh0GMSeG1tKbxqsbxfGiSrCQaBJlHsXO8tUpe7Vq/Ml7rsnmf
LCN9CPB/Pv/DJEWb1FVe6PYJJUAFfdSEvRIpZT0v0NJFCV4Ws624Y9k727CtTabo+XbKfFAKopxG
NlFu5slK3Hxls22Bbs1ZWD1OU2rCJfGUJbH/6U0FYAF+yMrIiZ/6V0075WD93+SosDRJaiu98c1z
JzzoYpTRg4VmlJz8T6MMpdJWyEUhzqwl/atJ6q5YoWy7j9PK5qfTMqpJh2JTKYO2mnQ9O98OsYFc
VKkiX/y3OdO4j8OBqJd1bZVH2UGgPT83XYG6a9lTxpfxXeY+8wIeyN5lU2VtElO13voaOYSmjr7H
jhatKGJyj7Hj6Pdjb4L1Ex1ipl/HyQv1DB8zNT+7zpQDSDr+mFnpmXGdWWhu+L1K28epaHdwpKpv
ZDeOlh/+pOoZLk/Z2y8IbcJ07IfoVFdIa9fKqG9IEy2e8LQQ23J6Skmo05CzkmJ678I5em1xxq9y
ayD+b/owdy38dxAXk0vcEJYPkF7+HpFthe8++pn43FGVEpZe5CFgZFHDWHQOOq518c6mH12+0cQX
RSrcMmgn5CxKJAOQr/iJJOMxiWv9Pc80kYtgRQ9a6+s7103sXWFoBIkifIGWPozvpl2cPI97q6b4
7x03hE6zPKR8tOK5dyJ/WU5JutO8onhWCVVBRvLmZWmG5fMwDep92ycHvpTFsxwBBhIi85Q+SJNd
ew1cUDfcy/GIjlvbKtPSlezFiU+x/Og8ylNJkxuOK6vVu0fZakMDaFKkBndy7SiqlY1dxNZKNuFo
F6c+KL/KsWOR1WckatSFS9D80LlR9ozr6tynefHVQBF9ZZIGeldDufyizfmmEWptE4K/FG4ghJeV
ufpWqt/lcEVzEfxz2djLpqttnKId3gujq3YgCZqNNE9I5LRmnL3mdabvCx0WlFy0V6y7gi8jiYwt
CkSGuS/rIrkkhYlIr5mzgXB6+D8FQoEoAnCvxpt8KdsivQ+nfo2/fkiWZGJ0O7cfFAKkov3/Ofm6
lDjbPy6Abmm7iNtij8MDl2g7LGO9915iLW9OnQZtX9pzbZxXZTAY12F1Pv42rHXT34fZbJb2FLPV
pyky2G8sCCL+FSWtt2gcrTt27Wy+UqeDZ6CJvqiqF97bNnjFWfyIsj/oET/IyZEXTbuyUNPGUXCU
Td946QO7/RIatXkekQEmjMlivW0Bc+1WSRkLmN3U/WhghKp6jnOC7f8hhijy1QRGJCrd1UtpOyAf
klY5+B55OjU+uQ2icMpjPCHaGnZJ/BW83VmX8+fEXXRDVP+FDiLMB6cdXkajjpA/8khgLyeAhaAN
d7HftPcZPKxViXLxFwJE/8viPvwZQADXDa6j0nRgpe745ojvnlIWxkMcV9rWMO0OavEcnhog++sI
HMazKn4oCGOO3xV0g5UKn5gZeP0uMVR/NylkVreNbgg8i7srK5wQsjkZ/AJSmxBfmyhoGDvdgzwn
e4eAb2mWK6g6FrH5kqqosJlGnnN/pdla8UjTLq6DHcLVu8qO0QYXvXYdtDvwFvxPRRMVT/Z5adhe
e0ub6Am4h+461/DHbOebSn/tzaw22XUushzyMjyvRBsGXPa1NxVZtEGvCXFR/qI5jf0tIXb9eqIa
fcZtVBnGtZcMY2tLnaZ1bYaRamzV1ravTe5t2naG+Hmdm4/DvNUtdMzlylqvj9AfKiTCp2bfuGW7
ozj7RWsF5aPqs+YkD7y9H69igxrjeTx+HiGHhSHlsQTy0q1sNiUqBnlopasC4fT7zISb74HiT/vS
v+fmaziLkODmpgqEloUwynHyEBTxdyeytL1syU5b8XH9ZsMm/nNonOKLShHtup7mtkarq896ng53
t7WbOVJQTKcAj0xwB70IrsuPc29V1T5MDrEwogr0RFZxzqygOdxO5hdtdKiU4iFp1d8vdUi4qZpz
Hq/l2NvJHD3ZW25THm/2LlCyO9tXvsgz39aOct2FcuZr1zWcJx8t5as2sRQoViKzO4ZeCKelJM8e
yWJ5SNPQahfypV6qt5cWobSCGy8lGAoCDyRYHK8v5dC2TBUk8hrv2vMvy7VpRNJXQGhBnFLqJdtB
x1ORbJuT4i4DFDHWEMLYmyXzmzdAB6yQr8TbT9NG3ZPnprA4qZYXfKlJl5N2DbLJvqpVtrHDNL9p
kNEWduN2p7DszJcMb4C0J5k37mc4yNfVPOhHxEhQbMAHwoaWHO2jPJRt7B1rcZDNtrXIu/Qp/JK2
oaoIUhPjJ18ZHAWeqdg5xU7rnJIUequHtg43YajOsgOgcw/FFa+/neTss+VA2YPaz3V0KObe7PKV
52sf02TzOrcOrDuKQyCFVWmznSZdOZLSkLpmRnUXh8mM8hPiufn1lbRFBIxWgQM3+1NHyC35t2mx
Qja7iibCJ7tcRE4lTO5varbL1zP+08nkXK32vuNAFJ45XL8p7O2NKtK/ZWXdrfbuWpCX2q63t+GR
1rKY7zZmMFCQUT1l2OqNE1OObUVPCsiyvVNm6XZAquFL5CePRjBlP+bGj/lYtL+P8ML2P0b4StWu
prmFGuHp2dHrWpxXbZAfddUB6xGb+5vJSWO7Wdzatxm1nnQ7ED8nVywi7dfBzqQ6qz6r1KXVde3D
VHKHNk0VXyO+E49wX+3sCgoJF9VktQ9XY5mTr62TBChthehoatJHecZWV3KZawdKxQub7Nf1rRJz
BAe+TFMftPOvYs5rCadsf67z/Fwb+lu/HN80MDc+Lfd5Idn+96pQWT4qi0T51nFjl1PcvBqXPYBG
/AAQOlJAu2j0noBeZkR2oOkdqhjclRHSlD2d3+jdKgCutrB4lzfSaNe2gVtkMuJVUkcA8ofmUkUq
vyU6DHfXS3CXDHXyqLtvsk9aKkS1Sf73chj/jJc224pMQJOpSJ6x6ktIrsCluHbJ/hTyx65QXed6
DmkzQzVeJtBEd3rhDjsIw+TAZFlK9uaQnhp8H7uwm14rv9AGPrsuR9kjx5Cn3C4brTdWmhgtO5yi
0zZFb0wEpVP9rrCSvnn2sxhGaqXa/JuCJzhC4zscfR7TrKwlDl3VmzENSJDIm+luqhJ7y8YxeAC5
gHScYmro2VPriITW9JcRUwDkWUOwSAFwOKPhkbNkaoskjbpnxSeI1xs1lHJHTfdqmsR7Rey71KIq
oAVP43PZUFUU2U74XXOT/XUlKAQ4V/z2r77j65dm+dmfs1VhtOXBsMDsa86UlkSH/m7LV/LQRE2x
MxvjbKIzc7J/HXCtBady5Gcti1x9q7rNu+y82T+NnUdEVslt+8c1blPDBDJ/m+lrufbNLl/dbHPp
RsfIfbpZbkNvNnkxyXzSFTc/3syIQkTbCvEJgg9Wc3JDr1goToCAE5yeNaXWxWrOHj2ntZ6UonWf
yxytcWdK7lUCqc9Np83gI9v00A+Z94xeF/JEVuvwP6DXbAZ7Y7D9X+ui6aGPuJ8VUnDkSnFfaycv
DL/JTstBbdTn68Ke+wh7utxnU0CJdyKPfpRlByJQ5DLItnyZ8SEC/1q3B2scvZfMR3oxHQfIYbT0
TnvKcnW4v7ZC5A3IUnm4tmxnl82F+ihbXoKHxE7NS244r6pezOtsaOd7edBJhAWPbKikKGDLK/Oj
oyajEmiO665b1QIWnMqe/0fZeTW3ymRd+BdRRQ63SCjaCk7HPjfUiWRoQpN+/feAZ8ZvTc3Nd0Op
Acm2LEH33mutR2vIksa9fvh6hToDuJhG8R6IRf/wtV8OwgtKA/WlN9TlFv2hGXS4qm4dopubWTlk
2hH7QfCRQFqybAyqIo9FQaMqZDXCrJR90oj2RjMTDbaM1nPTxNT9xga3asu0v0kJhBi2kppMw7ag
svUz3bJ2tn82spNbNSuI9FCEc5l62mrrgdriymS06kc/WAYN5O6PVyjufoKoRpR4TxTgPx6mFhJc
2rog4dMIUAkxDiJggRIeF9NBl+XyBuJYvOChq+iYlZjBSlO8gM2W+4ZoYTjSHC2c0XpsSE+mGJ13
G4kx1JVJS9ga3dkhiWegckvQeOQV+yXQvvBLSUhri+37c5OVwz+HP5XZLjalpkRnqkLReX0UzlX8
j+F64L/25cszhFumlb8+RSMRl2uLdWjoQ41xTMdjKnAbx2pz7qMkvWsWaKC4buufbW+/eKNqvGRy
NHEomuEuF334jdwsygKi+VlDHUesNXUXHCrG40i3c1M3Y3kdk1ht4VpFU1Ci8rrZwxAetZaoILPV
w5u+bFg1kd5smNs6pdwfoIFlkt4Ol/Xgehq36D+Ur9PT+hrrhiwSRODRjjYVurTYnN+aud5FpjF9
N4QYAkkj/Tg6Mt0nPYrwcDGQpEaaXKo6JhG7DW0qEQy/DsTLsDA7pE8wN//xDAWHyqOCcNOpS6wg
Zeu8G1E4sOppHMIdhfg2yJ/2spvMEPsol+IgXYLaR8EcHTS1UB7cblAeBCavhxbldTBEOF7WA+u+
9ailscz11zFyWMgEeF+UYnauXodC3HXM5Kc65U9tXRN0g7Tr0M5EVOV1qbyT3bFZT8CvlG0lyGkC
xXlmWCLViSQ3CEUtnwpNpb/7qbXxOivnbpcZ19S29CsVyWEXFUrxj33r0SaNa+K2vWY3eRNY44yV
UT+NLh9MnrturCbXL171sg6MiguEXyD6IyDY+e00kwTIkpMXYnZQc76eVS/PjwxB/voUOvv1wPqr
hGgffDrQib8aCrHhoNZs47dJdMQhC2ILaOhTcG7mae/UrROsp7khLQLS6LjvLkf/388iPqV+lbL1
FUPvbyaJiDfcCP0NE9cRsp7x8LUfhiGN4nl2WQ5y2nogy1UCCxwdysu/n87fOx3gay4lLse4Yr2g
wj649jfVUt+LvDL/pt4eU6vzR4GphzTEFW9Oq9jb3kNfZ0QxlsXS7Q8os4yrJdp/PZt39B318F8j
kn94uegRL3Q6+O7y0KmL+BGWlbtJwjwjWJR9Xwe6foRbk6mL7xwxcOs+rsax1RWW9vo+UhP3cR2t
+5dd61neHIf7z8avXlYI/habh5j08K4UT6sBZN3MiykkJd7l0xSCXJSKQFhP+xqw8EvsyodW66ar
NRf9i6TrvnFRAh7Xgwkhr7s5xpu1HlWdfDwXpbE0LXhqU8j4aULHtR5cd+G0QGprTtd1ZIXUGMIW
EjjBy0TWDsUpN73osUdQuiXZjVrEMiR8hf7P8gi/N2/ZOh6Xc9qa/HzSl4FfOu54bPBKPrsu2QO6
ors7przzs6Ji/HS98XVaRusuVdffyrrKH9fzWz6ye2xe3HWWM1xkRPeeiP31oIeZotG3KMX0TTzq
ycXGbDUAOL+EIr9Pqs3s0Uwg/dAU4Rca7rNFRiTxGVw372PTC8SVOpb8AobkqPTvyK3fI0LIbtnJ
5mJzd/Ck5dNEtzUvnD0Oc5w/ZA/vzCpHJCAURPq2solpTx5ox0IZAUHgwVX2CbgbvrsUus1OhSVE
ot62Yil7WR8pFnKjWujaTrf5t6bYkzeNIcptTluf+hN3aUqxVM64JQ9qCEqgDc2tW+lUcbNFSX5w
xvvkLTMiDxtxxM/3S6S6J0Nv5s0r/LWzC63kxPcfmk2T/Vosrk9CNaIjQQwfXh/9iNPI24eJ5pHn
Bia0YjnMXTLhUzS/WgnkajCzoe+2I9w6wd8Kc8BNLsjbAaJAD7iJ2vB2sbzpWYj6vNZepKF9J6/S
9VUUYVtThlQ7FcdviBfdqBPCH9Jrgfzy7aF8UMbbuWtTgiqlevM8IAIqfUKIXgTCoa7pAkTPkGoE
xk+CvEdChEFiwBVKzyOyRT+uukdJOZ5UvATOycICqw2oKQSG70jHKHwSln0L1+FGFwlCp+RDg/X4
o6vlPrSSI+HqV0M06hlWZ+Rzc+oDLwGjQPzO31D+aMoCgqXs/qSjxnvRfhB8v0+98ltfICbRhdwZ
E+myqNX8oRGVryvfIii8VlNzW6m7x6aKzR95+W6LbGfwzpReQ1/GaeGUKWAmzTfcAPUJyTGrkyZR
fRMw/U5VlGGjz2C/Osf6ri/8NCTHM79YRRBWP33gjgwE3CQ+q317rEV2IdS/DeaIvp2VtbtmrCSY
6f6HMpTliwz/1l5GIbFpXxWqo8wT5osYKSAVSYQLesy5eczOVtX0C3pM/pK5Tg+kwUxIJIc/eRo1
F0IDhm2fv0hAhK+Gc+pRUG6UMH7R8IVsK8yZhFzYS8XTPFYNCOx5PFVkYjzNWXEZSDCC0hGawZzx
z6DR2+9J12ygkx+9ugscXZjHsGoMnC/DXWpJw+Szq/eJHQu/7+UN6cfWbKYBFTJIm8pVfBXHPko7
+ezMFQ3LqZq3BDM04AwGEjDQ5qqE1RF3s0kVqR4gikCBMEuEr+i6wsqj2584r1ElaBN10j0VPfzj
JLQvrjPXT44ZxLK2951MTl6ZqBDyYDKWrn2YZ3wMJpc4n9wzjVh47gKDxFNeh+Qe4Vgz625CxaGe
8HC3J2YRiR7UwPNOMrPHhqQPHtb43nL/H8dmXWVHWdn9HrXmsRIUulBHcur6KgS/cvjzBaKyIQpN
94sRoAxmj/I0NAsJoTPH7Ujo0Sn2En1nSfWq6qI+ISSf+YYlbnPNWR9vW0zRe6lPf7iJ2dhkZu/e
ElG9UZgZ+Nz9ohNkpUwpo00onMCNc/f3UznKj9RlATc5IJFK/Scm82dCj32dnt4xMmQSOGn/S7T8
e2JvvgnTTk6qICaODnxV5htks94VHFoC72eH+jV+KZO5DqDVZEEj/xRA5XyEug6uUyGCWUnca9/A
5p7dpefvx/DfzpohX0sL23wqxEdX5krgQPfapIWG5iHsH1U77mnh06jW2uq5TfrvUQPBPrcSe5/Z
NFTEIHdhD4OD3zc7F8W498AZbwtReL5eWP1jXfFmwWt5KQb6+nrN0iWM91la7GYKygc7bh+Komp2
BHG/DkL9ZHTOLs21PIKkY+nZDhTMQyOa54lA8EDV+psItfdEdyjVtM1ZZb1BpljfBzgXrZOiKzE1
+8w85rEKZaCDBaVVlW9ivlabvzpRr/5opuOmbvOtF0b3rjS0Q1qAi5DWtqn9ymmf1Tx+q02Qrp4x
svR1i0vi2KR+GwORSBHa1MYrjrrGJCFzoX03ACpl5k4bp30Q5Cy79mT7sVcCKiyEu6to91wkksUm
artLaUmquYXYhSNzKHw3qu8prXylpg+ls7fejSrCkUXJ6Rqr3gGCUUeF/lQp0x/i+nVivD+soXjK
LGM4lnSeoEPQLubmPG4mCzlfRRblhjI0KaIln28nq/06L+pzOnRcg93R3Nkh9CKpjMPWyLW3PBcj
2lXCrybX26YC5OSQYU6Nh/S8bvrYSs90R8950eA7wk6IjLd/djMMFlSWyHFQfNk1f1PDerOG6Vej
d/TAEvMBMfZZ4EIk7oOAApsMJSNsvrWE1ZARkr+4ibQuI7d7Avfy5gBfvrgVEzo8yF/3WAJlkpAF
CyZ1W1Dk5dazUoKftQEtbUHytQaXotZj4yQqNzs0hRs9QHMPDy189fPsFdYxZKZ2AsisgWMD8xdB
fjlXaQbafUwnkjFtY09E/vTYw2tmMoutFXlMvQNwoyOpbrVApJlzK7ooCSICjyW2HjO2aaZO0nry
BFPisjbKQ4JSfLOoIDddptI3N5HEW3FsvdiGN2wG0spf2/bQKzZYqzJ1Xzua9pvGseRbkyYK5HBk
QMbUW36Kov7bXLNy0uq+eldqeqJe1o1HYZnWFssrKBQul+8jNDGc7Z79jq24Q5yM9gGdKokMknQj
bmASylKtvY+2lH6Sxep7lVjSt6iLvEdWgb65mod36uks2LK6f9fgP/kFKql3z2qpLc5u8x5VXCLG
MK/fsZCNYAXN5hYpximZmCERdO9RkHDC7TpM41m/lAouojF5n7tMbPAlmWi6o25XmyM3WdM8JTZr
4jAy+0vXJcOl5W89j26zQ3DGWpkb0FbAK8eJ6FiPzLWpKHk3ZW6Uly7jLRtMYH38liIE3CyzcfCF
omWBjIylCioRacYwxs2o5RMymtrGRjK+U1Wl3ZGL/MPtc1rMLdEstUq8jzpPuz6N4FBZAgYXJVK/
14z8WlsDHMg4M4KMErBvEE2nV5l3H7n77WZx6bN6Osg2DS8zfwtYnQc0i695EsY3CqnSz1lEMN1Q
1KsWyYav/XyzzYkbdtVMGwoJqOviZVIdspJV+1RuMDN0O8O1NhGE3o0J4fFqD7I6erPmnrRkNraD
mL9Xstp1TTXv63ZgRiG8N8TBW9kMKcYXvv+gf2eyPtyYP8VGG+JCvptRa5NTFGZJ5Ic5hVa4CBOX
fMxYaYplKAYJxvw5v9lKdtGXS3eUU7iyCwkSsyy2imgsbtwxxgcKAptSgg2TC3pQLSoakdweOpJD
nwbhUVS3il0rDeEPFUWNyovcbVZFtt/SWQ7aRNhbYsL7k2HZ9mMaw3kR2YxuoaVcpplcUEum0ARP
pA+lUSPSNR4mpbOC3iLtEm9HTVKtY/GbXRXA7Qdtyi6x0obnjq+qDzH8l+nMcmPRZTz0qvFAWDol
5MnRAvgW1b6K4nxjpq+trdW3aBp1n4rad67edJiHeDoRgNBPPVGpbaRcbdHKy2iPil/Srn9sY9J3
dbgNkrz4U9Lh56so82Rdc6PajbhBIvypGs88lJYI946mxc85sYq+wP6uatkFe+OOj8R46Vq6jRmq
xFMUuuWmKNzHXGUWGCm537vq1aSgExj2NPlap5w6r3qNY9t5KDvlTzPyjxotzQDHXpdBO2W/WwP9
DrB6SoHyVskmfcj7YfSVdIKs4w3Xjvs+fC1uK6pdnArVBB5Hkv827nFKyzA8lYMotrGj/DFHcziT
/GbsR5FsEjmCXYz5nEihFycl7rGAGhRGp7E6ulM/YNKp6gdz0C5qw5LKQCpimOZGV9IUsSwzsriw
z83ojSdS7Btfa/p2j8k2SEZSJNw6ng9Q5FukleKla6s7tON640rajk7bfmhxrgPy1Ey+YTlfPo/M
IjnikiOnxY3qi73URCUJb8Gw6Jewzk9bldWH8JL4hEdJpXs1f29bA60c04ItXwoCHieuyvM4LmBR
7yMPS9PvnJ5aR7cbxrw5j61NKkg3XkZEhiCYCVt0ozeHoJ1g9OCCpnEezGNksxiGIZ7Ac9jZAAqC
2MnfqmIctzUlswBWvRrkCWrCSokgMunioRyBIrYht6jCNg0wml6+U9Le2XRF2m3iMNlTg8tP2Vwe
bVW3z8zxwZtY3cFM05uhacpe8EXyw+mWI+AYijS+t6xnI4tGM5GF3PPxlXR1y4pVbXRm+qzsoF+N
+0LY2jZFYOPH7sax0iuoFIvpTdtvChSSW8vJ7okXnwn7bILO6yL61oW6AyNhHWZH9XD81oRuAi3x
9T4rdhKI2CztapfQkvYjhXcunFTof27jY1fOd4QKciUJgc12afehZTZZkbIdnrWCslCB+6bW9dhX
PS/cdIZN7SlMx22uN8/8q1xqLO4Pyp85oXpiG03G1snRyEQU5VDrAxUfckDWow4+wEjG+C2hPoPP
daOgDUTU3jWbninFDpYrpnGSIFCHV91TnWPhMmgEevT8YVElm3w0J19lJm1KDZheNv8kZmE4x2l+
V8IaeJmqhY9xa3zYJn34GUp7KrP4SM6Y6ZsKci7odK5wzg6rTKyn595Qt9pMObyuNZXrXoh1LkSn
lLWnTocBWY0gr9Ko9kPbUveqwpqlr63mc2PNqCDMhUlOhsA99LJ5h0cTEnuGIVXOCiv1EYgzdcv6
qC3wt3GI+9P66GsT2XDgYCZQsZF8M8cFfo6+fT+VubvnnwtnPgdsZ1Pv2nUzLJMxgxRfc2NIYQVS
np2BJiwv7nY0A8Ck72sajKbrnaleuFBvu0usQSPP6vKtcQsKKKU5NIcZdGvAjfq77ubTibARwlwN
WQY9ead+ZWsgFeGL+bwJ5rFXoP8JsV9559xFShZBYxhYsnqzE1QB3YLCzPgbs9YiAQgMsZJUBJlO
bnhaN0xfmYcm2cWi7L5bOfKzJJo1H6x9w+Xw1Kjw6TcJ01K/hpxIzP2vtivl53u1PlrfpmQGGZhM
4ez6FB7jfagVJSvasDitj9xlOLLi4P+9bUQ58kuzsRfGnx29YmoSXOgCbcG3KTpdWc9J34wyKrVN
q9YQkLuZhvu8hUd11xQvDcqRP4zmm6WJJQmCGXzbhmBalzfWiOprX7WXTOFyEaccz6aw8BPgtfs5
rw8DwcWbsAxdP02OQ4cvUWGyhgx2NE7rb0CYB31hZ36lbQfCUDNg760PCUMDZt+GBun/iCiJCsH+
/VKVHkurASrfsAD6EDropxiP+UZA+0Oa6s75T+ou7mmW4cgnV7dcVseMS733SVePj+v/SuhjdWqW
zTpcNyZhHnzMl3/l/zocCviJX2cTH9/uJqA9LkpoTQyburc/WJzITWvmuh3YiknASJkdoHt4NHU4
IYI7OVcuYDgY8o3XoM+MnRrJHZsexd9u+h2H6ZEO4Kgp3QOh0MkxV4rEt69SkGsmk/5ehuIh4zpw
Kgsj34DO/jEVBAIqRuv6hZTKadavbeGRSzkrbuBkjeIjjKadEKXzU1jDOOebVcDSiO4OXbGweE6c
/rVRXWPfL2UC1bKK0xh5/tg0+nnS5i0Wfm9wnmXDd9jrXfSSRfXirTZIhxJihJGyH45KZWd8ddwJ
3lBCKI2jtMyaqDN6hDfUfX4i9Uk9EEbKtAoz1pm35kgWjGL5M11nXxkRabmG7mdeZD4Tul8KkZ28
av7NP9vZTIhWj+ZQur6rp902oUWmD513GeLZ2FNUFrjGNilLiK3VtNVVLTA19iyjNnFOMpPMo+pq
pXScq4rEeVnuMdoDDFcRofVVEvrGCH5SbWkdz9k7qv/mHJapuQnJ1ti2ylw/ZARnGFqlvAkusztn
bNxj3uHd8BRWyrM1d7/GLN47c7fvEcs8O05c7fkKlIeQOvpbVQIgK1PlB8BysSE4vkcxGucXRWXd
03o9cNEk/hFBY6GStKmc0fzoo/huh4nzp4ipp3Ff0EvFvuYh05cySmuojNOhhsH8k8o8jOKOa5Sj
dvJAseSJ1iAeF1ljtKJasq2iNjvqCj1NpzDngww94Ia0DraoNI3trHRtwPRxW4kh3av1Uu/wqEiV
VFq7WNoXhP4HpY77J3IB70ZaJR8hpB+c4DQT9OdMqNViXkkC1bDnp3ZQP7pWey+Hrj6HPYZJuv30
YaoCy3PqkQM0lNsow/kbp1mBuTWbuEgF3VTk57oQw9laqncTUt/BaOqD1zfKqzqlQewZlFRx7G1D
mQdjlEavKAV/xp07P5oN4AlDJTB/6tUhcGWBstGqkl3ejO5HQ/268Vy09W04nSl8RqCLiVPq6SAf
jIkKdcmCqvUGY+NkjnZlBWAcG5G0+xbv2XNidrje6YT/adSDaXnp72biA0OJxbh7VS5ITCnMg0do
7N2AkbXplLj8lYs/xAok9Eihk8yN7T2jNibJPXEwDNdzyYQ6m6+UGH5Penecp7h7HtrOvUuCLZIS
PfPUc1vIk4bL0dr/zvlloXiyyeilgeD+z/jz8HrmunMdr5v19K9nf+37ny+xHrbncL3Oh3qhHMk3
JK1USbirfD6sBo1J9DJeH633mz5ROWkd/+Ph1/Gv09d96+a/9q2vs+6btK7cGqqAddfTnPeRBANe
Xh+qDlMYyqn/3gu8mAnBcjxXkOwG+nJ8HX8+9XMbT7QBFUvZRVlcn9aNWG6zgwmYwF/HZjv9e6zE
HrPIHirXpEdPlqbydXALY4OIKHpa94kCXnmbmsN+3bduVLzpajKED5+7Cju7RVzGvp7UDZ53NHVk
Pl9PKtu5ob/Dgv8f+1LogJrWq8evfaw4CWa2jWsFzztIwMPsLREBJ1Fq66IKU72EoC649Y3dj8bV
3gqEyM+6qoynOYyLwC5j+15NwMudaPLBkFQfCYqLfWqI7EBjBNcy7sQh17aa7vXbvsmppYTlo131
7YOZ5nuXe+y5sUemSHOWH3GOwUmN43PZOO2ecJfXssmdJR1SDRSWXVxWIvtx6MaUGb76mMFaJgyl
OHsDc8+axc0BFRVsdU+z/UkpyI+r5h+xY0Qb3mjvmYL+I3RQ9YO8tXIbD3YZqLN2o90sWWJKsbGr
bASmUZd7s6no9KgEMmk6Rjmm3lDve/UVuB2C0S5b3BRUkvLCQg9vRsZ7Kn4brWxZKSNolJH1Ng+m
2BZ4557yhJACMVY/qeUTQrvsaiJdXrwciNcyWjcYhaNdi/V7u56/7uuk/upZffOwjvqkmukwjY9d
N3no1Dp4x0U2PJVxWGKDTYZAIZvwad2XVEx2EUdd1pEHBxq2e/GHGJp/nTCPlkMcRo8GZXmNdVPo
f5PBiu/ry3iCEEQVxIn/dUIvxTK9b/Ljug/eY/LQKeHFgxxSTeQM4t69aXMBbKnJpp3jRkt5gsv2
ui+ykntR0kFdd1lVP5/jvPq1XtfXXckwTxtVaPp+HaZTWz1NVMU/X6HMdoqOUGnVvK4iV+Sgt1Sk
ziFtub4S2fJv0e3nKS2xqaYWfvva/9/nUeIvkUMa+m59va8Tey15HunGsbIhnZsEp+qRyEDzaIxL
fk4NaWLdt276Sq0eu2UTpQqoD32al8wnrDn/OfB1spbNzkHo6u1r1/oIclj1+LXPTYs/KghFv2wS
z3ebNn2sdFrG8Zj869HXPlvpEBE03mk9Q6HD9HlaGdX5QdERwwByHKhTm+GS3tK9RhSCgpA5w24d
asR07liT4Lt2rJZw+nAR+Sy1wuXkZIiLQxrHiKqX4RBLcRwhjBNMpLP2iu1Xw8vRtwF0+RyaNNUP
eotyvxuk/TqWzXAgAL7erifnY5sdukZM28jEK993tnMKGyYldkZ1TlW0mJC03H5x+pIlmBe/rSOr
0LLnpU+wjhI3tF9I6yYlqSvu665KRswmCjE/rEMUU+YmG62PmpyHrT4Su2slxNoqMlECy/PcF42p
0UEtmdStw4qoF/LXmOSsJxtcLm44GM7rwRBFx8s3nY91vxkmg++VEDd1edGsY7rbeV75sJ5YezBy
wkmCkwzt3F/3Ae8Mg7glhcpjfe8losdEwy1uXG9s673J1aHDfrZxQDsq08aw9fng5O2OhNUc7WeU
7EvSQl6i4S5EU+w8pc52+bDkXg72M0UCi+avJoMKVdarkvVUp3L1G1mg3N2nsni1tHFins9VznPs
nLm44ZznBLuzswx7ZaTZ4oVvdS7zVyTC1d2T5n4d1WJoXhzjyNUxCey53juogk6OrnvYtzLtMJZh
/NqOVLLympYUNhr9oJWRs4npCSxVPmfTo3QJktyUO8pYS23MZTpfPE/SKDemXkQHT9/aiwvVVvvm
vm70/GCYytUom29SV5Jd5NbTlV+aGI5qpF6ds3ZRDGyRKc3jTWQLrIY6GYKkZlU/wATcwrBWX9KI
pEkUN35jeuFzQV0rq5mrq0rN+zNpqIuWzfooXuYYdmU+RmWUf+7SxjA5KUb/lLb5L2G7xqE1DKzi
gPr8iSnuuaiLd+be7S/XjC/9WGh/GvIbMq+1WCxdYVP6TMhBdg5dh1zCIpddJ30qWvTXcdn4katZ
r2baHhOEvL+0gmA45ZZ7FplNdnVuNLXcVRp12lJJywABi6DpnXxj0lfvexcjQ9x5sR/i7LqZfQWY
LrGTX038Q41me++12qLOL93tpFIjLMlsB3niUrRVUcbCzgUgMJQvg0wXd2Een9YhFIFHWi/aA857
+xbKiT6UHGq8GsZ4Sxpz8Zel7Q5VcHpoazJCLKU8GH1WbtLcbg4U/ZrAXGzlrMyNJ6b+/PiZHiQN
ii0iqCBVaPTT1AIypXcJxRvbN/X7oHRP0cwVyOBSu4tCvXoc0hLVl6KJV+DM7bUpyrvFau21n13t
3rX6bj1G9Kl3lgBZ/NH+Lbk4v5qx4z2TiwyiXrdee8uYnmcl9NdjI0Fw1JpVePGcqZK3+FT3VO6X
ETyG+anUy2AdQWoVT62X7eJQWOSj18qd+v5+PSY9S707ZOF/joRZ37thPppqphJroR+yOp8vxbLp
1AHGQ6dTrmEkZNvvelexyTLS7cuoaw5r3qnwqeiQGbDuNJYjqcU9ZpqKc6E39kUdNI6GUzcHZgJC
43O8Hlo3NDDNtuov6+DzpYq6tWiqVpRRQesehr6gLNnGleG7VhNjGCI5bB1Wyw+gCWDz7EX2TNcC
ORHDsdM5e3bV+Sjj6eVzuB7RGtGfEiu7FHn/blZpdSyoeF36vv7XhgRMJxCZXW/+68CgeuOjzq/y
dW5nOJrht6NW+wjIiRZZXiXpKAaNekpgAOiBq5G54y7uMVNquRpd+SZhErD7eXpIkFet+9bz3ElE
13UIo+6G444qw/L8r/1z3RJf1NgKuYxRw1QuBHI8hTGOUzZl2pUIjLFYDrmgibzsS0yungQBRcg5
7O6lsMpXEdbxZR153hQu0sqSxS4Hhy5V9spgpyykS/mi2qX+aAvnG4qRDtELZ9TIUlkcP6+DuKHH
VDTZ/LAOtQ4pB2a8fL8OxVSmx3DwUA4vzyTGs7jOQ/L5g9ddtjVtkiaPntaRVQyUWAcyUdZhMqRj
YJtLIXp5emxb4oQXw/bXYa471q3BgruO1t+vi/RDbhfNbf3di0XnNVqpclzPqBdh0aRrIliHIlZn
Pppl/flqnl0Qg5QSBLX8qPXVkrC/5YISL41lWmuWVqpg19vmZNMsoJA81Vyrzao9qDadocjW8ldn
5BqdRpHzAwHxueFRjMPkZrTW/Je6xdtEJfRDSOwiNOXj55JcNx8oR+X3rFcuKDjyg6js8NQZc0y4
uZIc6EOWh4oQz6tepG858Wy/gcGQ0B6Pb44rfpdFZfuVmY0nDYTk1U1R31D7SX4facS3VPBZGGiR
m17ysUxR4kTRmRbpPh3nF3suDZ84TuQbIrcfu1lWs1/UGh9vvql9XlzXjWLb+ZVqqIGg6odDwuOm
z3CguwOQNQqaPYIrpOd46FQyNiUuFq8bz4jl52PT1j9FmytgcYrpxZI1H7vxpoWN/mbP8a9ydknR
zx77SYS72I7/1LLIrkmakFubO8oOm776JqxUY9La7UDp2q+xvaclln8z5nnYGcoCLlTyc6R4v5iu
qyezSf6YSfVTjrFJe6d2DhqKUbpsbpAKgsbGJs1JYML84MVG9n2gSZRPlosUqaZZ6fDFzurR2+ox
7aUaIcBTVe2pyKe0/OLd1JXpc96RTkyXQPtWz5F3sDw6nwjf86COicc0HcRKA1r4tu3DB+u7i+v7
MpTak6G2J4zotU8XKtqpFRUxi7hLCi8j9V6VuXnjGNdx/K53TJLuVWe7h6mQxB+OCJSbDXVG5aAp
9NXwNNU7vPM68SChcfqF1EO95FTAtuQr2dvSLn2DtMojt0ciNu3ooy7c5nnWuWmzS786NO4Rdzsx
FVM2ijnGD6OX/ppKMOnjQHbuPIu/MzYY0ene90hG7cbq4+5O81bbW1AjT5FVUpVPhLuNStV4Q/n5
E0iS+GuSgkkv6E8iJYApZ+GoVYJwiKGTvkpIHeSVaHhSKy251ahU1tG6qa1O22Gcpzi2nLFuQqGj
dBm9c4hZ5YkYFQ3ZX3pAGxGk9sCERzPV54nWaoDr0g7WoUWQ4qVIvcd11KMufB4MzNij3T+suwzc
B3snsett62bas9cbHSpPBETLaN2lGRaBb12endYnLHefo8GdmblLcqi0cEn7FPJ5CpG0mom4r6Oq
0KIgd8Nytw5HVjb0q7vTOvJ0TT4nSo5CwOmnz3365GnH3ittlLy82rphUrLjq1Hc1idErjIFWZ2p
qBE4g1l1epM63Yfl1ZRlMw4U/hRMA8f1DErdwymsSIH6P8bOa7lWHFrXT0QVOdzOnO3ptNbyDbUi
OWee/nyI7sbbp3vXvqGQEEwbhJDG+MNySc+OT4ivRvPfnARdtg6c4XkICXcMhqI+V66Ftlzpn+LE
50uX1eEfszbRlWbu9GT55lPc/cqdUXshprkeNKN/4juhveR9/tOPEJoQxwjRymvEKZ0DiFH9xVRq
8Fwtru2ibaqp3qnAk2EtjnYymR65Cgzs5R/53ueAYcohwV+BGQRUtOBJbBBHybbYtWbb6J86dQiS
lVc4iHebavA0eD0oL9dB+1vfx36gPdtZoz1Ho8SgD6blKIqh5DRHZQQeIpoonak98wEbrCSY26cV
aeQeldaDOZ1eeOUOuLuLIDrctkJqrCexicKK0a7q+qPlhdZTjTb6rQ8laOYqALRM92BHJyNxnukM
IoL+HS051jRuna5B/VZbblC/Bdj81/XK5k+WSO4WZj/AKHWQnuDSqTtJqZq5KOpqvdyUCt8zUZK9
KtuPBQC7uai6nDUmexfgxoOo6rWRdF4Tymuc0bxnUTeM7klJeTFEqayl9lAbZUYLflRsWnN4yAGH
XOcqWJDHjvn/SrPS4NGyec1rtLPMAUdAcrtkirXOexIbR/b3cqaNN1HqXbu64RCxz9Q4iNZjNUWB
y8JaiaNZwFc+NlRCZ1UU7pY6zYl+O7LMR6/Nq7uCD/Lqt9XsjL6Sn8SGfoSCR0u2eqlz9e61DOT+
gqKP/NR6bngpFfPr0iBinYLyRlXtlzp7Q9i/ny9atR2CFcgIrY3eHC5qED7WvZPc+AYmeGIlpxYS
xEmUMMc05ZXYdWL/San1+vihTpxmVNmPsna9jZLjT48ktHUXG7skSmhBCIChTl0uS4B0ycWU3SaC
o/pchm7+7EY54TUnDPaiLglSYpUhEHM/zfL1ULi4+QSJexSNdc1+9zJUijUd+E8um/U2Zpjdek1Q
Ppdj/lQTKLyi91o+ZxEit7ovuWsZOiheD93ZavSWG8BBH/jUhkQqSCnFLJ/loQwfqtA+ioOiSrE1
heB95RyVoctvg96fzdJveZ6d9lrpXX5y+rIBFTR4ybX08m2abyW5yzdVZZUbxfBGgEdutdMlzbq2
ERSNsJ085XV5a5jFl0pzM/jw7cXN26vReii2++Sk4CX8cJtwZ/gIHkQGK52MGQCG68WhDzDssVMQ
bOVRbj2YE5IPpltu1U3NHGRdMftInfcqVJPVCEp4jVcIRFKXr7nI9oGPgV2vg0GXpe4EYuJVKa1g
7/FBIMAtA0kHpNy26lke0ZqrFUkjuQA7yZb2ca++se5isAG9sMk1+ZY08XGQLOlSNDn02Lazj0kL
AU7TXsOqC1n+2ayTQXsmrW8/j4mhoNounYh31AQTtWyVpEMNZ2ol91qDJg3ReuhE1cbJW0yXR76R
LIavcntX/Mp5nET4BkgM5lDo8B497aJXobyTOuSCs+ANTdcXMkKboFbyXWbW9rlNtKEkEMDushk6
FOBNrTgjWvYFhEV/dOW63eV4vK5Aari3Nv3FZfwTcivaCt3nbm3pGpnbTFIuCXPVxOjluxZz5a5I
xrOB4KznAxJJpHGb4a7aQUA9VEpXnsrGLbeybnebyrK8S2yX40au1S9ej38AiKlm6+H5UshjfjeA
f9wLVX+VwqA4YJtXX5BJBFfCN2UbV1Z9ybOMKInawd8a3bVXDO0FIMGhKRFkrMtonZb53kl655hq
Q4HDE4Aos9X9lRbAjSjb5mAUEyLQa5St3uGDBUD4B1JN3xnlkoNOlnzN3WrXwOGaNepsRPDoN2Yl
AdeL6vqssEUnAbgWWhKs2BuNr71mwraRfxSROsCr08tzB9DgKE0BD626ixm1Mk2rmaLQjRryILGP
MEuKwdkx6Gr5VU2+t6Z0i2N4voijrOPwDnr5z2hrxYn8m8yXMCrRXJNPQ1YoTzoMD51uT7rXLLsI
/I1VrLXUDy5NWngnr2eGkSi8v4OfraF34i/odFPvzRNCVlaLJoUVvA74A2y1iBiqWZTl3jeHH/Zk
QNbb+FMRCqx9QqEz2KGC4Fa2pnX0Wh9HCA8yjYIup5KVU6TkC0SAdN2Fwa8qyTGJDfQD3/I2AlSC
vFW544b+KWMsYnrC8GQfMOWoC+ORwIi6CkGXbbAcfcbgFo6ZXWm8xFp29EvGwVDScfdrq3XeEBMo
00c0TeVLKwzAp42lDwapeqgd6cpXPXerNyD1fEVlhSJZDWOvUW29KLLXgLJ2Qeb9ksg8oMQQoChE
KONna3T5W42sOR/tQ5O6+J7YcJpUjxyI3ENPdZgeX70KIM94Z0VSr8l7FrmODWScrGRikHEo+/y8
ZUwQ6s0Aufihdwiwl2ozkBX2nhBW4fNZFyCUXJSic5SlLj3IS8yIwGYRjAUwLsPh0WuC12Ps7Uxn
Up8t2l+e7SYIlGnAG20V42A0pgAeunt/tNDbhzC/ahSoTPXvDtJgAOx3W2Fg6ZemRdTZWulpLa8R
ms62ctaAUG4kDFgUWUI+Er0Yz3NJLOT281AMT71vVhdCjXgpNgOiaEn9AHv5iUhztTLQkz86gwoK
VHWNo2XaJ8ltnZMUufbJmHA6Rdh8r2znkgcMs3qFO6gcF8VhRGGpVnzcmDN7XzTNO94HGpxg09tK
eTRcO7yKLhbB42wiEHux+hxb9hn8w8AsezKFU7v3nlU70Q0P+BKOgarWuKsqg0SRhAWBitrTybrl
xqGwi2xlRGa9B7qeAYpzDEA3fAx2kJlPVkpSSs3Q3EI69jk3GpsoT6ZsojDc50Ot79uycL7Gzgtc
pkau3Z+jWW7gvPMtdSaIjPQz0Np1aiTeSe29fq0WcrVhpe4cWoBnewMcKLgTUlKSy+KtgXBvGRlB
D1nfMAO8Or3RPcYdGkUWJcRkMBPWvZc0kczzsim6zJqLJjP/o1lCEStH42a4zB2dzgDHaCcAPQvH
2bkY+K59B/U1haFvzZJ5pcoer6Kra+exDEmbMvv4FafqNvWi4SSPyDchFHVXQu+3MTlEQdW5YKIl
OiOrMz7E02YSz9HTXrnIelnfuxbP4TqcRm5KTu7V9zJgqluU8T73LGzvYovHCCbsKNWsP5o2ZuZh
BG9RrKJzqGePhtabuz4NWH9PG9e+jk4DD61Wwm3V3GOrik4+y4NT7FrBRssgAMDGDs6Gqd9VT4O9
4fT0KEzAOhBXxPfCbSeV91F1Ca4Rg6H/I3CmJAeBATOnjDRUYWCJujF5XYHA/GcjNeSLWrRN8Xzl
VfWR1HJzkBp94tSEWfBrsJA9nxIB0qhuVfckFRhuwZFotpEDx9prQWMNXjew4nQ5l9DIBUHpIx01
O1f68Dg5jUPtcM1NjyrNGrvKnj5H3q/VeVh6bAM0s/wYXkmD9OSogC5y9OwMIuPQDTBSgCvdGr25
SzX+T6keRhu1KdJxLTBz/kTgN8Cfba1uSOEUjPatjxWFqWCTPDik5k5hVbyNwI1e8doAbZh997sg
fpVTXGKc+peduXRuESWwplBBOaqsdGI6lOXYylVsBj5hAKwcaeOK1miAe0wqxVYC7OmCFBjKFNPa
6QrZqLzgD50ekzBnyO4ba1MaIfAQUgqA4LJxnaGYFliZyXthrnWGvGunQOktAQpIDcCqqOL3kBxx
ryEB1kM0+m8+UnCIj+5wXcw3ltVDcJ/wRgC0N9jsFSf0f2MJ9a3yD+ua+lx3yb7sSz6ToAIjK3L3
cgRJqIbHWZZHy/+Wpbn2BQl5FDn7JzXyjEPcSU8jQYCJ3oqbuz4ZD4TvcqMdQqf3ydZvnHB0jn5g
3EJSaetYRVapllOE/zQQ4+bZ1tXhosThSy+zSvULDxlFH8rwZNJUuOjaRBW/BxTobVaA8JKy2Zkk
vMFy5eYsHBEPf5rOUp6B7dpIY0sDCwGdcVqZcPVp3FabLDadR1gA1oM8vIwg+B41wAhm6lW7Ioy+
5EwMkK/EQrHNSaaK4hirCXO+PAGgKeFy3Ng+8yctBv5ibFKv0dZFnrUH2BHZS6OX1QGbT2Mtimpk
VeCNS2PlV1J1ZbrM/1M35kbNvV+DKQ37LIzHM8Ifj+0I2Fu3zejBQ8rlwauUkswwUphWa8VbozSL
fQ4NXPNgZ0gREnMJf97E1LA7pIItnyRjhgvv2CdbVtEPGnEORvFNkjw0PmAxPK1eMC2rj8mEmckn
XJ0PwuKoWw/BhBsttUE+Aozwh5Ej02ZQgzdJ0txt+E+VqBfNk+m1K0+5x311auh0OITHbAXQs1JB
Titl4W3c3SBrTAz9l7ACKeA+95UX7zzovGatwS3q+meEylE3xPNu1tUQGCGBG0p0Fgx2aKHkPWlv
iAONG0OS7H8MduWdwGUZ45bJKn+J2BVvtFHAJTuI3WgkggQLi3+vKzPQvnatoiCUS/thghQylwU4
1AK39iq8HtxVJClTHIFaDyzWlqzKN0tKN5HsWffhl952oJinG1dNVxR7Cz7RxGt93Aqooqjsx2RI
DqJlYNXcGWQRvb/Or6eLiFaKLw8r00rijfgrI7SmScAifDa5+u29St4LhRHLWUNy745gOH820/Pr
9cA6pKhRi3Sw2ETi/otdXJU9UloY34likhR7P5dU/GemvykF9+nhunEQPyn+DMd78IOiQ5ykLbZO
nv8S58W9B8d8eozzExaVAi+VumRdjIk0utT1udrskVrBkwnQx4z9Fb0B2i0Z6n6I+62slt8FHlhs
OmDUTQm/jngqkiNJ0ZmYERVWzBhvV1uR9J5xXr7svbcwF7dOhdc9Mg5QG+uoehbP3ozsh464z24s
NYZ1owvQ22PqTnorO8UWy7/aR7NteWhgh1Ug1JW3EY9LPA2xlys2aV2xK3qB4asueeVm5WRtesLX
0QF9JnanDUQE+oa0LxRWUegLRiNABGDOMSuacfthV5xt4UgBEtnW0tO8O8YtaCgzOIjf66uKGHW1
Cevoy9irJ3Hn5rsEtXSVGfGwEfda3JWozlj/1wriKxPEWjwTcYbYE3VzdxBlsdFiHEOqxgeiiehj
1zyJBz93TXFrlt4gjpREPlcFGPaNuBXij1TbkvtTe5m6JoLOLNcoftSTbQhyl/P91VOrHQFeaTsM
4Q163bNSpDVMW3+XjhCda3V4UqehQ3y2k9C09qM3ggTGdW8lQ+dECbdCT8iI0uz/++EPf4PYxfYK
srvqq3PL+emhJpOCNNHUjRgCxPe9QW78YALI6p9iuLzzzZ3hFB/emg+gis93UCONlwWwJsdqp/mp
Mm5D23+XmkTeLneYQfCkWjaU7mVwkdvHBBPLnfhbWrd4iHFH3qHR2I7rKvEvdadKwDymcWh6rcWZ
Yu8/65wmHxEO8KON6AltGO+YwrB0mTqC2iPtpMOxXrrP1MAsRhro6rpDgu0genDfGN1hSA2WJcU2
tTqMj+wJXPmfv2tm8dH1wQo7qQZcYQKkLH1vDK+2OgEYtcwsJ3kbhrdpWBY9SRSXuozozzQiGepo
bV2r6MCsxI+WJzFGivZis7ytH7rovCuOj4XTHZxKX4ueMJ+CrcBeeqsrEgRiLGTBXu1R6D4ub/jS
l0WdKHpTL5TbdlcB0tv7VrATx3TR2UWL5fzPXVCUxVMTe/M5ojzvfjouip/q5m6bF6b519CDrRwJ
/lg/enDlVjHwmCwG5NaaIJynD4fqQDT1VBaqg7rDh4I8PfMC8cQ7U8UY1HpIx/puMTdgfXhRiViM
craqoU6kgFK6sjkbE1Z17PN72tnNTtdHphKVKm9kLyN20yIwsyLBuxPMgiGd7CL1sSs3XpA/WEnx
4cGLXxX9YH6dlrKoXLrJ0ldEk6yL60OL/aDojGJTTsO12FMj6Et6COdJ3H1xkQw84wBmhW7XutDq
1+ItgdVOrdj9UNvZ2tfUQERJrFsGXIO3kOq+mYJL4XPDmlCKj8TBoYaEE76hj9TXoAXujozJVtxj
sRGPPZymJwjlskYe4h/poJ6cUEt28tifIz1HoMxpDmKQURi1azi7Oeq5Gz/z5i+AVv+ClJ8cxQXF
kxd7jPT1xIYxg+7X2DmP2MvZM2bZjcxnF8+zXSp6xDIYyIpsHTlv+fvUulc27QDxfrmLeWIxkkbT
ZyaxE2PjGtCFBKkEXsBXcMkaM3EH+VHRhNwalBMNXZReMbazjpmYbIHXLfaDbR0HgDnkc/fQI9Eo
Dsx1gmPYPLuaV1GB4mXk3FRlHoThUt9KLdJ24vri73LNoD/W6sOopfVO1rW7eKrLoxV7adP8DLUh
WPVZhtI/FPK/FmjLwCGJb78ozxM7lqc5jjQsH8D4b5XETGHn12l3RZBdPwBNK06CtdMFTXGiL/zJ
/SSZn694EssYszwYPtC/8R5f6YNTbgwI0shiWBoOJxkvgc0IvkEhcJtzy8STEd3ak4k9GsCD3Qzf
kH8Gc9FgGdGXJzl36Gm8X27CclTsiSb/+6WYq/Wwl67ifRIzBfHHiOI8F1/KYm+uHANsP5jQIswg
JrpSYx5kPBZFE/Gz85RL7OKwyas275LX/gtWP38oxd/5YZYxn5un9hpYwIWEIPYYfOjF/JXkCKFr
8ZpM5vPj2hv0d7RWiCf7bXTIKt+Xt6L5vOtOX9AAMEjjxfM8TvRUMaNbNkvdMCakHBSUIhVgYtMk
TPw7y2ZGSYryh7ns/NfnYw8T59pn6Lq17FfA03cmWapxjV5vRhLqhy3+EL08qbYqH8XNFpM6sbfc
+6WORBCa1x4EkKWx+PWluJwr9pbHuBxYrvfp3CB9bRDqYAxjzBQDJxJuYItEWbx53PGIZfx0fP7j
x1zJVoHUyR+mkeIRzj1v/O5BtD+K7hqgpAtoenoGftMguSF6yr/virPnoQpQTnWw83jzmQriQRJZ
lnCfOCGC4CGOLgeWNaA4IDZLO1Hs3J+dUqbH+a+fevJM9ljemXk+M3dmUeuoaUP+5J/3TuzNrcTu
57I4ab7qh1aff+DzWZJCYqM2X5QRqVkxriyzB3Huv9UtTcTReZ4tdpeNeB5LUeyJ8/7zqh+WM6K1
aPjpp/6t7tNVP/2SNw34GM2VjQ+jb3rF8XAmV1GM81pVvPBiQygFciY0IhbvU5ht2Sx1Y4InKPQ7
2hS1xu7cSAy34uJL0w9HxK6reyCESMHPPVq8LMsb/+mlWl6g5UUTdctp4oz/rPt02r9dfn5dx3Qi
92chaL9+Y+PQxrR2mguLD9eymVeyS/lDrOLfmn+qm9cT02XnXxDX+dRm/oUuci6K1P2RG8dfi6FB
rEHF3vKNFmPIUhR7y4Rsafyp7lNRtHNbBAPan0qJJEKUmRD5eDnJvTO9FV143hW1ojwSymZZnRTJ
TnWy52V4B0wFbXwpS+NEIxdlMfIzF/KIKBmJYc+hI9cz6nEthgei/0iyVigD/0VXmwcNUyaGIEaX
LB8hYSL+thFPUmyW4VYURVewxKJ/abN0g6XuUxdaLtN7VUzIwobp1cmjvmksNR7XYv0bATAgXBT1
L17dBbv5jRc3ZdnMw+pSFrfrP4viwPLqiqJHIOWv4VuUP11B1I1JBHZCiXiNlsF+nljPx8XzWc6s
8Cph8ZYcDQIj2hQh+bByXJqJc8VGTAyWotj71E4Mokvdh39cHPl0SucU0nbUrqACH0uoFLgGiBZE
yjUFJMf04cpxxKufxdDlJlGSHMSdyaM2TQ6jbK2qxDIO4gkvT3R+9z8EMz9MFZamYk88/CBriejN
jeYgV2oheqKFATIpKlrZ3ejkpGNQc1GGm3hF5zil6AH9qIbVV/Ei/xXVKmVvi3U2qZOK5GCaJscI
iWBY4pDWxKasyFaulrJreBL6Z76xyifdYWs0MCBjQF4iH4aqeHtddc+Cs22QAAhktGvEXRXPpUyg
MqlF9pKH8EwEn1ydHvBYI7pTz/HMT7df3NQPj2heus53XaxZxO78mgckJ0dHH7biLoufXTbiD1iK
4sZ+qptXdeLIZzLn0lIcXv4l1ffVtYm13gobQ6zivNR9a7Kw32sIAW5VGLMUoZ4hQJod8ZnkqKGS
O9MsZHqmo44DzFONIrybSu85UJK9Ml1DjsrkmntlvRKtxibpD9KY6xu5TQDpdV22qgJedbFxEltf
mw4ATwVM0SWO7J0c+Ea6RTIIw2VW9luikqCGB+tYqV71ACeLXDOisRDPEwv3olC+xG7/MiHanzxI
KU/wb8oNqnE9qhwURV2C4FESkZ4oe1QgQrOIn0LHQllQb65DiBaCBWxhp5Lb3zuGOz7GRfUTvuOh
1ZX8rU91XLVi9z3NmZKX+MCfXE8GKZ5UL60zGt8dovVkdl2PhINSo47TdSuvKssv5QimlyV5/qrK
sblGUQd4VYBsl5xNtgA6oeQxNQr0m2R5UyARjDJUDo4bI8bi1k9HCCVhJtDhKOBHyr7KzPw2DlFx
E3tik2SZhe5ZmiIsTBDeyEJvkxfID7lD900nebav5UnKL5EL7WLid5xvpgDwynZZuYVZiOq1DOFT
czESlVEw3NRJBibIqTvWw1Vmn0BqkF5zCLbXqH4N7RA8dtMGokvw6MrRO7Ka0lFU5Qkm3eguosqV
IXymGWRrLO+xQg37USYT+hhLirIe+t5jBcGB0HSAVsUm9zLFUhQP2dXQdc1NiRrnYZw2ZQJsz6Rv
wa6mxXLAV5N4reQWrmgd2Rl9wGyu71V0YdzfQxSMt7kEmgPlX4s+t5xfBIbzgMpMsC78eoXuqba1
FEPfDEOVovEGmD7TFP1kWkCdgbUqG9VUo3qFFTwyGDiA546fXwqodpdq2ixF+uc+yoihdkgbmXDT
cvWUjnqsrRVdU05ikw3e35VZW0jrwYHl7vgxwWZEDV5aF8Cobfbtt6hLv2qk0sGFQ/fn3dLhM4NM
BK2QFajEtONv0p1f/DRSvw1VBFoBQZwXr0+AXaOD9TAq5JKNITLOhZ22J7UN60Mch9mNR6BA+a/l
p6qX6FxJrF9lrX0pUQ262kH00JlFBfVVKp/ClsSRhdjjVhTFAVKhr8ivp9uyX7UYd6yGqXmoxJjy
hWC5pvPIYFNlSdBuGTM2H0420ncrHvWzuFRZ6crNcvwD5DCcOhNk0XZ8cIrN8hfUXvTH98dovm6p
jfVD1dTbVEbWZu1isdx6yTNGhSNB+6xirWzqZ4gW1RPc8/ZG6PgoShjt1k+Y1kGGSnrEmqYWos7S
8s8nRfaLbKPHhWsgQG1oP0Qspl0JBt0F/bT2UnaElfMYtRNxwELJ4ogMZgSajVuh6lK9R2xTWYui
uD1JLE+fKgtM2HR/zL4H6FJME71wb/Z/5n8njlJ3b2YlnLPp/iE4DSIvGRz86ekzfaejnCJ2xabw
RhjuS1n0tr5GQvJDpTgsjjSQOzbdA8AZEHgeOtfE6r+jH8qgpJZfy9LzD63ZeWi8+8V7nu/E8bDz
y12sotpUjJJFwFqycQsnHnisvMC7NNOmi9A9sTV3/+FA28bYybx5rhluoTCE57xP8DCcNmJP1Oms
sjNIASiqhUpQ4Tf4Hw3FKXPr5eymxxzw/3JKbHfgK2Rl//kydZMhcnvvb7lMNHD96a8TrcWPDFmu
Vpe4nngUpB11o4YBiyLlNZg2KQITV1EcXBfFwsDtIK/LIcH16XAuo1y+WhqJPRz0znz4GvLInBza
RFX8vHDwxBgk6WS9GUDxUZYSRz+dKorih2tURw8WQuDzqeLXPpyRqPq2yQFofD4w/VVDHkJ2vI+Z
+TXGnhTk0mjH53oo4rPdBwBOFJQ3m4Q8o0y2YhtlvvIs5353sdXyR+or8nNnZvKz6pe3hgH2Rm4a
pguig3z9Wg39L6us1bMJtOTNTrgUyZz8GqNm8BYU0hf4yN6DOKjn3tXNQvNRHAMpvI0h1D2lU8u+
fIs6RX9R3CB7VaKjaMI3J3mWqwr65c0v4+HSekp87acN4n5qt9Kjkl2zGleM2aDxpqJoA9GURI5r
/5ajDvdSm9glzKX4LXFKdLQVrV6LotZW3UHDNXWT6waK+CvTaNonTK+QLjJ6dRtAqHyrWmwRZPh6
+4lf+QYULN+YiasfeiwzH3OzfwFC03wz8u+jXdlfDMmuT0keIJ1kqs23agRIIVtG+oiIDlq6fvvH
s8z6G5AtdTOGuIiblfuiAD5Dw7buwHuyF/r1dsQaFr7w31XQIv86+KlONSxQscl4yTun3OLXlqMw
Z2UviWSYpypuBjS32+xFhTH9hPX7ShyUgLG9gMD4ApNXvooq063IL9hdvhfFHjWJo+IM0VoUy9DW
H0eydKIkrth08lVG602FEX32hhFcQmb42rlEKwZadOmiwmamV4LuYbMBi4esJ9Ky28LtrJM40tau
s9WVzqDf4XYyuow8CMYEb61ctGs4PsFJFK1ANoEpBO1ZFE2MiPCBVN2LKI7S8N3mm38TpaFNHhmv
00ctBN/j9t7BDzrpHie1fA1caMS+i11VlxaPAH22yE6099ypX6Owls+AFbq7qta8KiGq8kVkX0QD
UY8u4i6XyuQmqsRGR+UoMCEwlI2K4WqGe2xienfRPISO9pjq96rKdnZjFxgWlltkzPOzOVjZOWgg
y01iwflZktlUTWEjMysPm9DBRUs1g+rBVyyswAfjBYWw+JtsFM4W3cz8IIpwdIDUq9lbrvdIUmot
WIKpmdIO7gpNP1A1aY+7slwDFC/ib6Cokz10fGunkvv4ZhraObUl41n3E+uaRwYAi6lZPci/B9CS
Rz5typVpnYIbEXv2tBmV2F0TwavA7/5dtzQRe4ZU/y5aVdn/2/lqDQCmMcOHsh+rWy8VwKUzG+k7
UF06X6Lfqey+6n1nvlVWjz5QqmaXxNdMlI2LGERcN35pC/sumvZafCkDzflaVqm8scvQuMa5gwFL
WaKWgi7sK3SknxLiV9swW9vAhi5yzktl9+H3RgEgZmh29eDojXeSTCvaB7EvP6OqUq7E5a3xq5w7
1c+GvBEwIj1Eh3HQDsRsc1R3c+PumGiO87pbCFsq6SpKygxlXDSqLjlj6sXM/U3rquGpRJz8rwNz
G3E4X2rhkQB+RsZ/I4+eHG7EcR/c40VcLbRsKs0COmFh6ce5KA6rjhL1O17tYG7pKerd0CNjL5sd
3O3lEoaln03g5SfLN6RtrGQqtlSddTDA+x7xuqkuiqZbOzNKhscBH5dNW8vVK2+jDPTHtt6ZO9/R
5pH+VM6L3UVMSfvM2N2fzTrTf8JJRCxSZ5yn9/HSJpEFScUbt2VRlLdQrcuDrhXdKbBrA3dfN8eW
oLHQxwKsysAHM1PNkcVyW/db6PWvUaBLvyWQlvMPJamCVFxm/Bri7rsvSdZXxawS1I6V8dk30QZn
iuI9QKG298kkKi5Lbnxu49DYEw6IH2yoQGCcK4P4GQOZ6Y7+Nwbgd8iH0i/VwwcZdBIzbCbhkWfr
vxOUkdWmffGeDa2qn9oGzDI6xdWLU7MmbNpCeQC30QDPwWEJ3pW1IbjmugdV1fCg6q1J0kCOk/Oo
NMlZ7FlWSQoQCYRrEyHrgn/Nk2J1zksaO1+VIZSueus43APke0s/Lk+i2Ggoz6VW2BzVsEWYSmFe
dmxyoG5ZZTuvHoT0VdH58rUtcvc1KMdvquGpN1EaJwS4pRoPoqmjWOdAMdxHUfJbb1/HefykZ6r7
6o7kEjOjes41y3p1972bWN9CPpX7upfrvVV33num7suuNN9zEFlY5hTlofO67Cs2d+vWCOwn1pEX
TB6yW+lKiOd7kDea1ldWc910IMjIOOOsOzFZ+j1iRwMvEcJrWqD9FnaHBmJqvuU1r0uDSiu1TWE2
xq7DUvDWTBs6xrCp8EbeiKI4QMI2u1UjbltYVp8BO/HLXlOAbsBwdEXsLrtp08ZEivdsS9o1tYrx
iSjA1yYPhvchmIAeNXwOdKCQ3IvVr+HYDe99GRjrfqoPpvr/2d5Gcmlp79ou1wGetq48G8G3v6+/
1P/X9f9ne/G7atHB3Hb0rZ4a4bpjwX7Pu6G8q5au7s2pDrmM8i4OpCx+5zrRBKHI6p5PdZ/O5cuJ
nJXk7EOVb6LYGBPb0ikqeUfPSP6qk7GPdlJ9tzQTB/vQcVZlCd/Ayx+kpDYgTML56pWy87YW7/qm
Rcdmk/RK9iA2vc7zyto3daVUxVb1I/niFRDxGKREAYV2+VJPG1E0NQnS/VxOik3Lcg2tx7+Pivql
KM4QdWjbndMAQNtSNV9pKccMemNvP+Tcru8t9h8okjnfIvhMdKo8PTouXFK1t54Gs3W+awjQES10
ugfDtjEcjdBbyWI5IPsKmxji8bHKpZ2mOuMXFBm6fcNVheDpG7Sso/gNPwHO1xa1ccUJ27m5jUKi
a7o25hUPKnftFdyIgeuApu3Uqu5Paumj2f2Pw85srmP4GeRcFl/igNi0aHVvbUBWMNFb66jHeo64
Tu3eEyuS7ghENxv14GAjFo0jmi4a2jGIkFv6iikIvJiwL/dSkbR7Fn/I4mt/Cr1+R2Kk+xKEOMFH
Td0+BFWrHOSwTo5uH+s331PxxJDy8S324z+ADpM/nOxjB3+SdB11LKx/7/jJ7LW+8W5FVlX3bNpo
MtNDP0MucWqgqRMVqQKyYdT5TYnhxSOZLG87J2tuor1ohsHTFtPIAQM0xGmiyZMdyDxesm109xDr
2OJLGT8iOoRBhIExmtbI/Q4ftPJmeE20L6DWXKMEUoXW6+PFskEWw443z1bSBccMKeOzowfGkbBH
dnKGsTslRd8fJTnIz4mWYezjtsElqlwknjrLvkT5gNdrSZAkaCJ3F9a1jAODXO5sJ+shuiK6jABU
+0h+It/GodXcXdSe0A0GO8iIAxqoaNvnscHqB3Pn/iUwkEdu9FXb+ASlvEx+rchBr/1e1t5620bL
G93TL3jPtKsiGPqriw8VEtRpvCkGP0AJC/04vk0QPtx4/BFV9tbFj+wr2esKXZtg4tqPwTNY0j+B
KY8/pEj7QeAXernhESj3bHWX1Hyc3U7ft9MV7BD/DnBgORYPPQsqc0CkE4jJjwxcotro3x2wBiwB
k+6MNmr/WEaWOqnxj4iulVfHGBqkkHkDWBnlh6RSEJJBvK//f4ydx3Kt0LJlv4gIzMJ1ge2NpCOv
DiFzhPeer68BunV16sVrVIfAbcfG5MrMOeY1htZCUD7ucyFFD75km1dTQU27GsGHokdyp/vDvk+H
6UUYjJ0UJXiwCq4UZcoLsAHy+BLRALgJyqHfr69S4+RQa4NyzE1l8MglFkcUQTFD1aUzWLcx5PBb
52eVmAAirrusc/+sNJYt68r/ueV39zFb+YR8wO/7rOuqykKHRgHPzXAMvOpli5VjK3VPHQaWx9GX
M/AVHJIM3jZ5ywGlx7II0c7eTG2Bz+WyqIoJ0ZLQi8O66Ke14qBOjB1MHhDJGSaDgmWi5iF+T6WY
ytNoJxUOFsytk9991rl1HU7j7N2otCgNOd1Y/x+vmwFGlQjU/5/3Xhf/+WgTH4EDkZDzz7rfl6yf
P0blfMzSl2YKwwfuub5TxKZ+UH20FX2u3cu26e+0IZTcOedvNu0ivjWqYr8urS8Smn3fdpl90XVp
D7povtpdg6SwzdvnfjQrRxvM4L0NpAcERfaXUJRtbnE7gAPuBkquRuwAlLfL4m+SGTfQQeKPKqpj
HjtN+7LY3buJ3pUX8twnGYj7BaFAdcmVKtyCM52dRMjV5XfDupUA6z/7CSx5itZ05e6JFhmcm5d3
WF+y7vi72Buj6ZhDTc3yvx/yP95aGhP0Qqr/lNKjCjBz+ZDfN1gX00HeU/yKj541SOa5GwMMiLAO
xfFF6kMkJKp5KyA53qbGcvdVCjoMRGj9rEPpi6VSau1NUgUXU8a4JJZB/f8sLutw6h4u0TJZ19GC
qWzwRaMKsmz93bDut66rajnbigFXgHWxNbR8E4GF8bp4Ir1f1R8RwgW7kOtXJZiQv/Xl9GSWDNrr
qfHv8znvPVrF+ju1i6FhmmN2Y2lAVWIgbpdJ74d9QVctBMeInn1sqw56asMEWe7igylH1zyVq23G
WPdWhrVLxoDsdarXEon1Invk24UuOW/rOTEgoOizEG94ir74TWp8lrp/lElkBpBw0DUldUIo/ViU
rQG+jyQDBY3ue5zss5/nxafWxO+SIEvN3ZIGerqGdL3HDUuAWtBBemZzNjz69dDANGcAsW4dzbA8
hRlSwHVrjoXn2e/nxlm3xmmY4XkJU27dOrVGeq0l8ZYs70TFI79J6+p+3RYLi5wToCVi8uimbGXp
GuMkxHygz9HNOrdO5Cx4nVW5OvyuWudwQw29GB+fn1f9bpXNzNzFFKKcdZ3ZhOAmrQbdKXBQ93e/
38+Rh+zSiMI4+rPKvnOMKxVKpPsxsUtKRD7FEyVVTrbVKScZHRWa9UjZpTOomHXDOhktqEGutOxT
S9JUbX9fo/jSZzmXkO3++zb/7KKbMRqy9c1/363HpsPtzan0ft533eynMR/xz56zIUkudljC0wwb
Idjy9tJQIxFEwfrPC9cNPx+5fsEwk/2tLcTTzzpt/Qa/Hz7ZCaegb3byoQlb73/9Tb97/+d9la8s
gNvw8x2Wo7DO/fNlly/3853WLT8f2pXZTQzYFan4Tm8t+VQsu607+KImzbPOrlvWybQe/nVWWB3o
huHDpiJ0kbphS7SBndrYXJokqtwaA4sgQmoWNPm7XjQTDD16Gnv5YIT+vDPt7i9tuZOXAlaUo89e
TbCOFAZ+FDZ8MHvoDmHaftWZb2+JmU4WCNOoUiNPMaYFZWt/GhIW2XHnSDU3ckCzAhy+ZZNjbHC3
surkiXHmHhHeo2h62+m57OB6TA+1X9Fc3D0qwcibIfODiJ1ce7k5mzH6y4quJxI6m5TsViHU97AY
zhJVz6nAEnECwVAuBb9CouiQoPfdoyNmmGonp0hS7uo2kW7lmCFviZ/RbeWfBLEI9nLLqmHskUml
yeVnnYKJizMXQ3b4fVVAJs/LapBL+KZKt+sGNGjv7Yziqmp7pJzzfVPdN6kYbgcCodasYaHnDMmH
mZYR4GUxXyR4lEpMVnDIwfag6kzIDu3ojEhNhU2/oZ5ee2XEAWyZTKl/Vw/o+LPiZAaDTtc/k4Js
sYvGbNyqBayxdV0OgWE347JGwvT/rutmAgmQpuquwkWvsHT/Jlsm4Cjs0qxuWwNcU9rCxRmJYW7n
ZRKlWrm3JnNy1kXuINptDI0CwVDzs+p3fWOI50hvteO6ypIqFS7ZOGMX2hSbdd060VRfpUwEs3Hd
5Z8NEPO0qfn54HW1rhbUd6ciP6wfvK7zw8Ex7Fbz2qmmYr18yXVjlMj5STcAEC6rdNLqV9OUvCEI
47ui3BQIgm9bRYnuqJl/j1HlHwZFuwAiT88jZlW368SaYf2DtdK3v+vSqc8xcYPMn8hSLCFp9DU8
r7tjoif6Lcl+/ee1XWRs5sLH/ShsGzfPLQZtforH0KyX1u5nGYekalsXqXDp82V7WOrqaQme48a6
mW2ig36uqBVVnbi17US60aNTsCxoUfyfyajXrx1Zy+Mk0mVYiN4H9z8aM373GxMoR+nMrXd9I1Mu
DLwrolsM77prWUzezxk1l1FAr3HrQEVuboo6C+4ESbI7NS7uSz8YT+tu64SQTHWwBSr36+K6rwJl
3dMrOsfXV63rUFSkSBKSC2O40bXlwL5Nc82+hcs9HzWtewv8GkrIsl41sx4nqdjxYwvl/7obBMwD
lfvwsu5B5HcrR4p2imbOv2KK2r0U2MYtYlHzFgexaqOEFl4G42zerhuUFrinXFKcWRfXDQBTxLVK
CRhx3pAgx4YtpWRNc/uI+2/S6+fffUNyp5iZNeYuVat4a010TICzDO9K1BAe9izJRjMho7lmW/lb
zdYgh8NvuQP1HN2JtkEbqiXkD0byoZaWYiq0eJmsE2KXGbcs3DzVeSTaKAPs8CS5xgILUp8PePg/
c8sifL3nvMXLD28Nm/67xVrFxxz6uM5h15xRvz62i0qoW1oY17l1MqyNksuEQS2Nk+tK0LXdzlap
eI8xwJdiegh/Gq+WPm+ZsLt+kdWZNEvLKHYRPvxOiJGROqzL2ap66EX2LBbhUbcoaerlK+BNhPLI
WPVHegXYDRokSQG4u8d1olbtOGNwVC/8jf/Oqqn9GSUqDIwmB/u4bu77GYXoOhuDnQH5n8SUOQDn
U7SDsvdzxKwJC5IEzkhsGZQQ16P4sxnYy2nJyuxgn2B3gMIM+YLYSJMmIbHr/k6d+PKhRaRFtRux
//J05T7A1/FYdP2LyWE9RdiBbVtFvIWTsDfj0lWb8DaFfeKOk23W3/t7tNe59R+ghhVuRMCxknBJ
O8md6tVJIPYtRm1HQyvKg8EgIani2pHkbjcI4zHlV+v6iEIfUYfMP8wpoNTE5BZA+lnSvbhGxLyI
0vKl49pc/qx1LgPasKnAgvDc7ZVjA9kiqAwKXVoJiS9Jx/M/BwaJMsfNsBsQiqbiSlLmk+8n4VaF
+qfIQmmj6ediqMdjExrDz0QT0Xj01eXIZdNbpqjVEclvdbTzCuj4Optbdq9s1tnVenWdWyeJ6Vd0
O9nQMJbe+WKxYym1CoEOQcf/emKVtpkfogwQwKIRXX7mOll/8O9il2mQZRR8M/1FwzQvPYrr4ShW
zek6284kvPLMnLzff2Y9T38X1zlbGbC3QsDLzbuAE8hEW9r+fid6J8JdJ/RTsvTer+fBOomWxYES
x3aOmvO6qvR1zB0Ci2hktTXoV0cDQ+r5f/ui+JMqTY37qJajAVtUYz+zZqcOhwTIFyJ5junCh6gE
NgbrZF2MIyjESiR914SUwwljyNaZG7PHFUWKx5NpFZ6GTVdbjJMTZFjrhvhTe7JVMYpRZX9H7ufL
TscHpVzAusQj+MYWGM4hpZ8onW/UrEc3mlyyogodGGUUSucyPBv0wlwCv3OptzfOMGXXTOERkduV
7tlQVk9y1brcMkpK6GQWy6o7gBtYhrazfIf6Xt3PAw5ChoUnrfnc1m2+FRRh6GLverxYmmAbtRhR
4gQu9Rn1EdoEPR643DTiG6Eqhjspk7TxpRZbmF7dwv4HTzc/aiI95GVJ/g5LoqgRr9VQ4Vk4pVvw
S9FGR+hXtN05DGrZ4eGIMjksCq9BkBF2Z8Cv9JPElHQlmdJrEJNUQUvlAmWLtkO1eES3Gl24pCgo
TrtzqQ74G1uNV4KoaCxyjf343ZgcGKu3sUrh9XNvn4Mpid0Igy0/j2W4pliURgrp6l4GfKvhfz5h
mln137GPIlumk8odZ93a+bBupLLdt2rIQYBDFwmDIy1CtOLNIOiLGZ5sa0ldYgRJPNZ8mTy6l3uL
osCOMY1Dnuw0aUIILNHv3w3Sjohidqk/vhE8hxtrQr9fSkYCm4g2HWsm9hRocyzwaLRv8sOD3J72
iXU3gkDaU/GUzzTT4p5h4cAg5/zRJSpdNPNdADDYCiwZr61OwJxC9RRK362Pt0w9XpYzSI2N9pKG
81+djW7e8KCsGGRLpn8t1O6zyqAjqVyirjL0mDVNA/XG0MQxR46FR0L0XCQNDrgGOjEU3F5KOkET
iMLnRE5do12QIrCWnVFtn32eFx6UVwdfZvxBM0o4Fp9lVHYEE2LuXbpyJohe+qWrpG0WNP7dBHF9
rqyPMsVVL5CD96mXtq3FQHBQem8JAHtDC0/0ym11O/yS4LA6xYg3sTLOL3ZFwoIEpCL9NbFIhGuk
RQdNIZNnx/IdxAXL1abU88P+YVKsLUa4tI+EtGJJQqbayghJSj6TSum2czV23hSm5VaynkIpzx09
zvxNnebkZ/p8qxtScZ5D3nBoyQxGinITjHELmnI6dPI7I//QtSez33T1fZNg1Vrj10U+f2PY5avS
9uBZACRZGqbHbf9ER64G7CgOXVw8M4doUHFn+KuOjWGq005j5sRmuNeFJDs9yC4jFk+AxCpBkySY
r5T4qJK9PMZ9xYIYKivdXtECnW3Tc2D3735Q1UCdiq94fpnVBPhaGn7SnJt5jfqIheJjT78kVRdo
qcPJBpm61DbasbM8cm3j1JmkzGgCNnz1m/QNCBPjNR70azFStE/ts1DZLVOGiyYT/XNPjzc9rsNt
2Zz9ucNANp922PMauMvm4X76wDmbfPVDkndvSoehvNxOtyIm8u/mBddbkAjEGp1Cn+AOnQOZ7OgZ
BmwYcE64ddEBBIvfew6SU5eYAkuadChHgqxQKJXb7jj2speaJPyxFDhp5bbOdP8Ob8N2Q2kndsfK
fDTGzNPyjhuBBIY2TV/wuE89xabg3dRt5DRN9ky/KCLHljH0mET4JdG9adQYCS8+sXRGj5tGSp+A
+d+BTrOc5rk3INBVUYLufjhYkfpVSMlXFqmfTaVhFlhD5pcZQ5Hh3uVDN22tjGJBpNDLbqX0EYVT
8KKQBR0zYH/DVNzLcXWtlkRVPi2F2L9aY2K9MPCFQ1plm144cO/qzSgZi9y5vOnD2IkKg2zJ0qhb
BeOhUHgoZPQIGcD7YL1w1zQCN1YOdRbdmDRiOGVaXLOk+M4081BVxnsTMfAaxW1opZkn5HRPowr5
IL/Fr2Xw0dVbw7HFzSwAVe1VdKBvOi2GyDP0iWdIuNGrUjs5kp6Pnq9JnxZko9DvaUSPtI3AVEpt
TWM3jfUDNm+UoTOxIwuw02cymWH+mI/yVuDqvbVCg/5helYindNMKl5suYiPvRuE1sIQ+9NrIbTx
9Gma29SDP/MQ1vNnMRrPajHd9YarZka1NYLxMoPmTAzIcw3+k4phXAow1lbRwBksVCpqojkkvk+b
trEbIsmzIrzuX6eofLOD9MEou/No0NMoD09hm+4benCSkXMibpstSDbQNP05BBxIQxtgtDrVvaRk
BC7VnlZzfUKV19N91RQDSdwJZhx8aKABeFcE+tvUjm94U2eOmUqPjQXIpo3U1yZLPgdwelo1vqIv
+0vbLn2x2m7uo0MnsocJGbmbysWfsgNeHsFh6hM6qjke9wITsV1BGYCeP43cUTPvKEACU2sOQdfd
4WmEh6BFfnxozb+NaEBT8ITFYxur91yA/AWg7EhiwPJSzsE2pWe1ze8S0DyOMg/6Rtj2bjTsw2vW
AOiDNnQoRr2Ft5/QLD/RHhHio4kb+wlTjOKKbpgWPhNsusoVWfpkdsgKt/qnnLXnRB5eOr4UQ7/n
iCYMSJ/pk11LJ+589zSXlU7XmRz64KrgTF/o6q6Nh/1Y+Ntm3wz5tuGwcJNg5E/tcHSo7UXE/wMo
YLO8RmSp9i1+anKDsdhon5MC1menJdRT8u0QcfUOlv83TbFQTuhPy8f62ejas2q3t52Vuvg53JVt
8KZnjBuRkGHdMKSvJpp6+KRF71KaweVBYP05c25QEQAbnxM21MpARDNuLE2mwbjbCcYZB5vRcpFd
sR6tiQMimVwVl0v3bLQklefUGh04PDdpPDZOZUIElAUNR1oWPBRG+rdsx9rJ2nTwKrvDMRLRYR3K
h162/5gaQeQUQs7Og/6kNUTZZee/dS3X3dypWwOYt9n0F43sHeSUxANxZ0gp1dDKByVK7xTI3WcY
hDQ6BaTQNHKHda9xkE0OI5YnMzd0JfM61bQR/FuW08dD5mX3TQYjqk8keatqMBuaOvqDAXzrw7bn
AUckeWd/yWPXnRVAZIzG9L3ltw+SmMBu2t2baCGNT1JE30v3Vjf2NuhBijYRHsV2YnspKYKaAkdK
Y7yXyxIXD0FYJWK3CsgIdLKckbFO9tncWwdMJp/NCHgPT/CuL7+Ulth4Grg8C/g6cXQWUoHD3ABD
MeZ0qaI/CrcfD3USXU3498xRdQ6i4huT0dARSkdZSXv0GwujkvxDgVxnzTUqCQVHMD+y8OfML11Q
nQyCxaDNr71N0RB/EVBXFwRET8TaTxZFC1cPFq8IdfycdEYAidWPV8vmUWNMXmJ1i8MgT3MDA6m4
gaNaPSdqxdUxuEY9yzd6n40E42niCIsYzEjp2wii7558dnvSi4WQpY/w3sbhUS+GjaLqI4EVphmR
CdvB6G6lYSwPkZTcagEBOZ60uarnO43MVFXNAwFt2O8QaWuNkXkkhB6NMPiAbwU7NaFnL1QqrgBO
GumbpN97VCQH39BGnIFbqpXXrARjBuJeOCndtvtZD2qvgYhpD7Ebz/ql7mx6U7u/unTEavkcYcya
k4QG+EjvXVJukDLexr0QWzmvXoEsHLt8hvhcLIjmt0pgXD3aCmL9InwshUkkRA+URZLAqeSAuLOI
wEzSgp5bO5qWdKwhzcGNDcQ9xoQqRH+POxCQ/TDh2W6oW6FND6psnKuYKzDkCCcCUwmqkn910++9
tIU4nG1CxdhFxvg2j0c6Zx5TOlIdfEGqTaZwnLASv6LEoG1kZrxuoFVqpyUFrz9LkPmW3jYXesiL
2pwkZWtgeOTYunQvCrHtAdwuN6nCgYOKFGqigXq30OVw/0i4sUnaCXTgax9qH6ohTVtf7YElIyGF
aMjwNE3B2xER6jZnfyGhHSAwwTYxRL9CjN9GIYykRPvWjDZ3jJF0vw41ifsmKUQdvKAq30WWrEKV
M70El1NHsjlLTF19J+HyFw/l8tQnVK1VCvcTVkWJqvwB2Jd5tMogoNQUT04KfXnBJiJH7KkqhX0r
2QkdLq0yjntT6S3igLh0Qc010FPal1ipwFG3JynibCtq4TRp+RinOXIk4wgY05sL4uehtXH1JUnh
GGm4G3Ach9o5Xw1a2EvxNSn2Z5nNsUcjW8lp2t2Z+fBqNsMnJNH9PE2uoSpvxRjp0JIHEL2IL/yx
1uGTDLlLHUQuxX2fmHddYyHLiLNLb3UUUCqZQrb9GustjvaZ9uC3fzohg+qGIYqDGI47sul7Y5hf
Ul2chWJw6QYtfk7UMWrZvCkZdfRFPnhhJN9iOPKo9rhi2l2+DcLpT+jrPb2A5h0FFQxcYh9m8/xi
2X8sQ6JJRF1YfFk7um0bE2ATYIKvC7xYLbwJii02505fd9Qbwp1U5pc8fQSbZ1Ps9Peck25dhtpm
jBVGYr3CrmqUbyTV0Fzr2AQAO0n60buAN7jd0XOSm5uhkl+kNKXU0qk7f4S5N/qY4aVg0Cqzc4O+
/QwrWu917UB80eQpAcZgOjpRJaOv4UZODkTSOtThFJeqyHaVojf4GPwQUltyfXpz80pTXMuKvyYz
fAmpU05Tl7lSDxswttXpYE7PhYjSja/uUkFBOkeHigY12Bj4wBSie0nyYMlQM/L3Y/4126hdHgjU
SmqFTCt+ddIuRkQ6GcnjOPL01nH13pYDIUdvtJQJG8rDISbRtmnDUP4qfTwykrC8tkG41TAS2drT
eCoT9SOVEOyGMeT3hTdUtZ90JD1SEC+2Ej0qTsUVv7Elk7GhzaU0DM01n7Y2FOBpIt1OP1fl+UkA
na1AFlihREipasUN2r/UJxcSRV+Fn55lUwJqHpc4C/k6paeo2YcANhyalkynLtSvQQM7lT4qhpnj
uKW8mYq0N+eR/IlNN49WfhUFqFN43V/wZt6JqIdtpYbXGeQwZN8kcXGDhUIw39QhFq63I09TLkUE
h/k7LTG0fvff+FtefRuL5Yh7lILRedabT7YynqYaGAmcObzktfqmr8V7zp8FEuUuSmx1Jy2Wy2E5
nVNdhvoe5d02ihinycT+ZTk8cY3SBkJT/XI7NDZ1MO14HVXwLgB8Gx6wFXpMFFXycMDaPSEk9Z2h
8uke+rLH58rSnsltP5hZR7RJY6o+03GGdTXSiVOa2AxTuUX5GgEv1yZNtuR6q5r2mlfZUN8qhV6q
jJ4JErZ/Cg6ekw/anZQmpAyF9tJTt1SCofdw/1l4KnZwDnXxEMzGXkkJ0EWAKR93JyIASHuMYS0V
dmvVaTQaQxImYXVrh8Fd+Zcbr0/lZ0BZOYb9XSoYqRk1epp4wBZFyC9hjVHDpBb4QQ0PAEjTLT1c
t7HZnykrIPST0qtIg9ZjEHgeFnLrpN0r70FuvZtd89TInJiJ/oT3xb1q5J4I8CnEAhgKOEay07Gp
uVqQddEhvm80+aVr9Q/J7Mkr0+nWaHjXxTLJmJjnvzlHGoqJ/lB116SCA84NgDa4Bd6svPrL4NWS
gvMMqRCk9jlRjZnEXfNZVuO2MqWnFEtixwy1wR0KAm9Zp5vB52whiunywkYqLmRHF+mx8NuPXCCh
CLsZKCXtT3V3b6bipGVG46pSR0yV034vA6geY0nyxOLP29nKBik4VvRx8Rlm4R5wxbGOwq2c6F+h
VZOnqqkC4qSKlWK0U6fymhgYitZVeih7LFM7udzQFf6eKA3toioO3Xq0iRMKz3FL/5ufAw7WN3yF
UxfemFFOk/BwziUFvpOhhA6iR3/Q/vgtEgrf/55z6UHFSmg0ivBBSt5gJub6rLpSINONNajXCfaY
p7XKp9m1B9WO7ouByjoKwK/WXw52mL5NSv+c5OiqcVuAflXwm6PhOiXDpYhpz/ODd0KId4xVQ8cs
+q1eTm9duejyZB7kUmbTETgXsMdVuu2IzZdM5bijihd62kRqVo5UDOBVsgnhm63jSJE0+TlLsVMq
9D+ZNQgq6NLrHAxnuQIhbecXlVu4MK1dWxSWmw1A7vJ2Ew3RS5TWwv2u9PJT19IPvyzptVSLuwxa
Y2tm3FyMGrclvQWPd5rzYePjH0+XE1ptpTyhM7pXpZ7mdJS/qCz20wCWMMQbNI5lknpd3nM20nM+
C82TqanC4ArQguSDK7vtPMY4JUbJdg7MEwrKd0NUb+k83/RwviirGReukGcjgdYmdZ6dF/RgWsFO
rWPXHDoajiXcouL5injpCLV23lW6ttHBG/D8UfCjTF1L5erqZ7nf4+kARZ828NHqgKzzo0rN/jOa
JG9M8imORkTHWZxftPSpE4mHgeptHbYvYU8JfDkF5wmLKRpL5G1gcKKgn7jOqb8jI/7im+2VzO2N
DyifUQI6tLRSNrgQnVKR3beh+pqNhmCgFxLWoqeybChPouXBmEf3a6tAIJOUIXlc7hmN3WOq/VK2
8Sej3wdUoO0BbD6eyrPvoXt50ctzXfqvhAf0Y4SEKD6J+rNEIadWMFvpJj3ZWJm6p8uItF48aYQM
VYA/pHQuzFK6MtZ8HjNyu3NnbvHLzr1CNwbG9KO9zWZQNLNIk31eX/JCokDAG2ysRPpk3OtMaCFE
5Fv7cZbQTWYgKzHJCkYrOPbRwKARcgK1fcktYx3b4knfTU2mHKWUClaFEoFKhMlAzQpl5BnKbprs
6oA8LnLqCQ+mUdGyP9LUAI03k2a3Lv6sA0Mfc102qe+ZSDgA8Zcqz6oWs3EzK/AyWNyfxhdLRMC4
MbAwzHFyK3s6FCaSdERObwZ5ZEXQf2pqnbTn92xnhUC1Ez6ZPiD2DG2e5rRudj0Rej3wDOtrEpBR
e4+/8HvXpouyi6fPLA0HofT2zvS/TTw73SlV3ukj41nT0O4WyyLA5zh9lTqAqoVGaG8Myl8/t7ho
iLAz3//QYtG5pIgsD2yAsDUgznLObzK4LVnVMRqWkC2UTqFJD59vfoa2+tk3tG9P3IT9zj9AYgaQ
TsaqtdVnOwH6rW/LSbpUy8dFSwVGM2ifGiDf29YT/DywhznOEnPu9lN8nmXjT1belLHonTgd7vOA
6nNqWYe6FKQ0zZtERU1uWl/1qAPxD6rbSU/v4qV0YEsZacOxPgk5GNym1rgibFzgUZUd8cfIvSqo
Rmr4rUdwPXBZa4e8Fxjq6Ize9loQCmATdHbIBkQCxSxhoiaaCaExqDexXt7Ucf8yZovR4hj3O1/L
vodobi4tpI2A9LasM1LWApsH7KRRH9C0jR3KL9FkXuzgW200arI1fmgWA84ysnJuj/F9Njz5WgRd
yGKMFgZa4CCxdsYWlsNYjK5lx4ydTX1wqKnu4khWnhObuzXsWEa3pFjGDH8oJTqJjuyL0YsrY+wH
Q86em8xKN1ItIhotghcYI0jYLXWHmkl2afTgNrg0HZrYDpE5JEnVuUvac9OriNVV/mN1qbbOEsaQ
epLsMDLlVepJoxa2lS3jfUbJnw2kKv2e4goIFSTuVNyHdmQMJ+G7ZOWp5SaGoaBo6h+UFCCgrIF8
6YuStioSVnr5lcQV7Jd82KcTeWYl1e2DKg5t1nbOFFCYamaST6aZvHck+XjaFJKT0/TQpEV4COJ+
CaDVVx2Ji0O2MgB3Mta3cpZRWFH1j2IpPflvFRkWV0kkYtf23JCzpE22PgZIAzuCkTvf4KzMC5Kd
nYzupL/26OtcelTKjZ3rUNInyh7G4ljTVWT8orkbqJdxwkBGSHZ1CKWC8M4Z66S7q/BM9xrsjRYg
/4m8/CXQKzftyNuMEDWUgbQmsVR5iPsK4gdPhLASvlt1kXxpB3mbEVM6k4lyOppxLBfyjV0KbSfk
rtpCiDzMVWw6RpJvQhXDljng4RAEojkN5NsTiwb3OBmfjJwmU7l9pGrG/5/PtP6QkfWjJj6mBWl1
xq1wamMD65V+C4sBikSVR+fWpH5a1STtS22UEMXCg0ztbDO3Gg/joXkB0bPJ9SX+LJDGzf1BT7iT
plHxlBuztjfVgm5mUUxH0Sw1oZp2Guw36OEzk5q4NsVPHO3GRoScFtIgEGA3JAK50BhmGfpTltaZ
ayq574JcyenlRPVaxi6WbTkAqOWSvElHPiKZuIS1tNZdIcTip1CddRE/twbH1ldaYx9HCQ1MXPbI
fJ5qg19c6XwkeiIyMYHBbY2SjGH1z7qt01icZGdQn+MpKO5kUiicUbnj869swqQB993UDPf4bKWc
thiN9FSdibJMaj0bwyoLNw76vWDgjr1whsVqJ/IdxWINRszW7i9FiHkLWtl32RDYvav+po+nZ21A
ddmb/WPjo/WkDaje5RjRcItub8ZoZifpW+ASRFon+Cg1o/NMqzsG1FBJHNoqYJRgIm1ulF/wmzlE
U3zby52E+bSFAqa3sN3IESZUJf20Khk6FbORDofNnDNZ98GtcSGh+i8vYmq53Yy5egBUUsyEFTrn
nCiVrzHQ32X1ux/nL9AzmFsACter27kxZMg4Pnlo/x34Fq8WqrGVUxQUlAyh1zSITMh7SEN/Hagx
G7j4xGG/aULp1a6FtemUGsO1KCkuVP7MTTpbuOMJajqUvVxZIdJhnIO4l4iVce0OsI9wYWIkHo/t
Q6z509HwZWobDH1ETkuOGRTjVoIFTx/yfSul8ra2bmFcEBjK01M/Kvu5kckKj/Vj21MRMYbWVYO8
ccfBVggU05lvH1zCpn1NDUpk2rfaR7cWo30GwTwV+36k1YjhQDdSgA5tiZh9X6MbvwnwI5EKzKwx
d/KGRvqqi/5VC/D1Sv1L0tFbKbqvwSKhX8ak4OmufGhJCuD3ZsP9zQ2SH9pj7zM8jKE3bBDovEuL
ei00p9NoYl2QxfGdJEro+frEKTeXhVPQiuIpPWM+c2HiN2X+V9aGj7aXiViMYa9w79kt0O2hSD/o
3cC9Evop9d7/w9d5LMmtbOv5VW6csRCCNwpdDcp7147kBNFkN+G9x9PrQxY3a28e6UwQSIMsh0pk
rvUbdsaqVd74RCF3lR8SfjHitY8ELmDDRSSFm0TG0Ll0tUtROeEuq7i3tWLh8SXPhtwBHkgSXCkc
Y+nXXXfK7aUGenZh9zpuG837MGRnnrAhq2BtpufQ58osBQeSr4ZwIuzW7DswbQMgP+YfISQrtgrh
kyo77twvCL36mRFwRuAk9rLmnJowc6UfxNq7b5K3IfsqI+2kn9qKNNvYpz8sa9Jm0dkalRXAupZf
RZHHteeM1TmYDgbRtwQk7U5UmXGBlRGRhzwy+bTVZEHj9psE+COYXJW5FGN1W3JQ8S/bYZEXzMNu
rjyHTRByH8hvFfISC0VVrbmnbWzTNBb66Lx5ga/DciOmnVVJtyxdNjJJBw8inJV9VmyLvnpurXxc
q6EWLNsyPvVAxsgdk53TyrhY8+fB2NhuInSEe3K1ZOJYwjHHwtJHpoLo8FIrq+bU5vYtTvlC0zGe
JblSnmqnzvHwXtk89O0cTZaa9AaqY+fSHQjyE2as/f571yioiFuk5cNGedVMkIV59S0vUHKB0cVS
KFk6pXVOyIgt8lGv5ixaly7UwZYUK5o5k9FG9xmWw8I12xr7wl1UNv0K4W+Qi+7JGb2jZ7JXYVu2
itTcn3dSRDxG6XYK/gMscvpPplzEoyz7omjltWgiwjCm9xoP5D91nkseCtKlNPzs8Q8OXU05BYbW
Luo08VZSjDNCodg/LQOMZlK/9nXrznRkkOfWIM+tamB+1sYPvbc3pYZNdvjTMrlBxyT+UfRwa2Wr
Zu0nYWKUDt6+0/KXMgJMUXNzqdUzPI69U4Lw8Vx/6QYlKh6NOrMc/cfEOGEhjjpJ5aja3FWtgwry
Oib/smw9c+sA+dlBVHxRJptxL5fItmd8AZb+UcWQLeERZQRfV71rI2oTxs+OSZ5atfAoQgtkZ2bD
udXIHhi6+9W/gEBhVpm73bhsVKD7bXkcmiheA8vYDq17xi4E6guxiEjpgepYjOkNw1uSGp/l2B91
vTmzSkW22N9HLj24OyUAQdUq0hvu7ml1Rh7lbIa+znK2SoicaJvCqLdKjw960j9Jw6gcG7BAKjjg
VRZskpIlbu1on2qkNbPUrN6krB6Jc0U8DPjeVJiZBaCn0vb3Nbk0Ym7vql7XBwWz2NC3h5VU186i
GrO5o/vcLcE1Rplh7jHXZ+UaWaUtmEke5ZGswu/Pv8UmdmJur+E4LX16RvMe6dH3uvRH7n513RX8
LnqAeSF+6ytzrL55GkHIMJzo9CEZNA2PJzWzvbmORBkRBjK2Bl9zW7YrgE/MsLuwDl/4/W/W9zIv
nYVHvIAwLUH/ypFnUse2yvA++6q/Var1mcf1mz1UT2Qh3LkaSujkWxhnOShKFS7bAV2Z0DvkUSVc
g00dSDaWB/asScaCLb9M1tlytT1Cad8Vt7PnRQpObMpmpTX0fHZq8QLbnW3bm4g/7AZtWFv8g1Iv
WydM3K4pfdGa4CfiZimR56JfZzKwNujvfvmZWtUbPlNEo9PsXOgrxeXJyZyOurKzSfQW9eP0uxrZ
YNP7ZWMHQOpkPceXAd5pPtnPSAMAO1f5sNRPEpr20h+dYw8kbZEqSCMAvQ4KGUyv4+96Y1RmYeAf
80zCtVJLDiZstSgtknU9GPIS2JzB6qKbN6m5VrreQ20sL7BgKW4qA6Owxt8/0nclm1IPRifujj7E
a6eomeHXQx5++lkxiU7VWy2V+Ny4cuomURyWt2zCJg+0oXtVRt/ZE9mY9xXe47YRKMveSp/9vLxo
DUYQyFTzNoJFl4B1tYmWw/c2jmbEVqggXT4PBhnjKi06oKl3Bf6N6F+fk7HqSWL0mDuBnFoXtZQv
u/xcj7KyT5N21aWStygiFmV5tclShXUrMeEgDfj1+nRp++MxSJiAXL9Il3Je7zwb43ZPxnYBxJHi
SNXSiSXoyu2XuC+XZVuxBKi9i6Sw6O/S7MMjoVeEmFE6nhQspEF9N+virMv1JnHiYVkrrHfjOjKJ
B2mQhWIUWdzuUnva91zfexqzJj6BFumwnw4Yh0w3oLm3ziceKe8Ev/TCfiWDsu6xgYPTstfYlPoe
y4jeU88QVs5+J5+DrgHtoWxzL05WCuEBMzEvvepMUB6Wo3mBkeIA1jUv1beqD55BWLIcRYfKqFuI
Gql5SkftydXCm86csrKtZh2V49rJlZ3Lkxyy6LzJSJBhTbkMQ6KROHaGQTlTi15bAKOkZHssdnJw
MVVC1Bwud5D566FVVlZdsyoh2OjgWTDLpfig9+WHG7YfUUWuIhxnSnGLi6bhTwPlz82+qL75EfTG
Z9Nm6PWrC02O8zXi9+TLBoQVCnbtpv+dkCwJ+zwtCZ5JZy0bn33Deg2tfiOr2rbwWapKtXpAfge6
hw5Gp+GBaFR2Mzv8VHRpWcg5DwykIVpHXxkFT1i5+16myAZG33VNx4ct2hLUvZoWkbi4zt5G11mU
w6iv/Vp5cfBhLQrnq99MiPjAP0gdQAqAdrhAJP3BSPA9zVQC3In9IqPi1rjZGcGjFuRV+1S0xGJq
DzJsZplHiGMY2rn5LYHIMHPG4ZA2ziIYDVyU6ELG5KChk0Ka1V4ZdnnTjOS9rPAqk2QLrX0AaXL7
7OiElzUHWoFhP3W1woLNWDDlkoFGIwEYrv4SYdAJ3QR5MUMr31O5WUigVAtcQ/tAPZuKhWcouoEh
MfcmdzfTI4+8wNuYRsZM91O46VB93MK4Flp1MsrenpNrZNuNad1MKrRL3JjVMgXT09kgH/t6rzZk
gz3SKaX0AyUHrB6Jrc66EgVJcKmqxU/bkS+PY4V9qbUlBM/cGCg5z7Vx3SjNayITAkMVaWKkryWI
3ZVjsihhodjBVpnSgOhJBchOyN5AcIDVr1t9K2xl1ZT6obEs9FBynCEj5mwELayMgGZTH7tcr49K
FjRHAhAjab1O2gAf6WaVlPfbpNLzW6hL0Y1t9XQuKrIK/iM6RTw2TRctSNf3lHlpyNX6VzMdpb5d
YmtYnEUVcADyEIb+9TFI2Hkh87jdL42xym/EYYobcLGnXEa8Q1Rp2LueCkfe3DtMvWIMTFe8W3/x
GIhAOiz9TpW2oh9g6/7aF9jXT6OKA9ySjQ+hkrQ170zUVWZVz0HYGci4/FUXB/ZcQdTnLHqg3TWA
dgkJaBtRd9b79teBvd3V1tNu90e9ztoAKZ2OhNZf/ZXCRMVCP5AnVU+P6hhrtZMHwkgMKurjbMB6
yjcu7EVWuVq4lxBPz+fCBTiV5V29E0XTyaLJA25cBn3YPDulF+/Vglhi6nUNT47avuKBMI+h39Tz
1OqPnczkKy4dSqeae4D1tqIYxk64htigL+4De253wKuQoNn0smWM6lyk3LuKl7Kd/I2si34Ur9QF
WDaOru0RkKB71xTJhu20NBfFAObpsXPUl6SQeB+yfNYKpXoS4yhcSSijLA5iICMF1FekjrsSrXVo
zAcwvbBq4uwqDkZclKuo5K+FVJbvzxszQ+uiS6q5aAbRnF15wWBT4sHMLD71SYLRB3VFUusxTlQN
PfuBdE2QQl3VtRacCbH7q6zr4wsp+Ak5kOdXJOqsReYF7S1CUnNRoarwNJSFOXdh3zyz9irnXmfG
rzXRN/53Rvfmj+jZWbFhfUl7I53FUpN908v8E1NZ6JJl+ma3YfKjz1Nog6H2kY4A2WM7+1n3rCgS
cipkOLJ5K+dMHKN8cXtWNLPyQLQKSG6CCo1uhsAPsCZmudPSe8zWPrmQTxIRe60ei4+4tK4WCP/v
QRd+tVO/fJfZE7B6q5yvKrnbWRTGwyrIPaxRHKW4YiaPrmZsMQVNhsuizotyKJWjxOKnLYqraFA8
xWKScPOlKIqGMiA4FHqxxHKHoe79cq9fmkDMFqJYTwNklmov295GUe/3a+D1nAGfJo9mdEXmz8fS
kleSpqBCPPUR4zvkBNd9YbT3tyoa0spt1mlFTkt0EeP3kgzOv/XJ92cFeDYY6ZuxjbCLJAV6xi0o
2TSFEWIJmvtH/mbSspb68AkRg2BeKkb9LYmlk2rknUeO+Drarv+zSIx3AN7OW2eqNhbINbTZzoqJ
qjjFXkozbW+pnb1i89ry/09U8uJa+6Vz2y9GhpSLbyxhD/ADjdF4Ta3c/Nqbajb3vG68OUqQrRwz
QW4nqdod6H57jWuze8bWtFpoRSS/gigMEUzyL4Uc3dJRVU9aniC0oJkdqQlygU3kFyduHBJFXhad
IrZOaw2thWMU6fG6KVBJiVMSXEnUDcfI0Oq1loIqSHWS/42uJEelGdQ1yjbeUXFUc80fxTpEEUSA
jAmXf9kuBXSyzqH2bzQj9K+sRljSKZb5w4t36EqYHzX78FlVe8NNdA2MUSIq81fXvq3+6KpBc77J
eHyv29pg9m2iJ9BT4QHvs3Xnom2K2jLhDFFHwHPdFnnnLzvsQhd5KZP1c7trolY4K4fuuFSDsbuK
A/ay1lxDTmIlisrUT2lh4npabqxzpjaMu0Ni2aj6eFs1KPr7dX5IUNlW3XJHEvxjxM0PoSoi/WD9
L3XuIHsDT4ndoL3JcFEBY9lBBoaXcNVQFV4A2umXoq7LbPfK6h6MPoqb5IToJ+qsTlt0A/JMotT5
bnJComwjSmIg+GnOJsQ9DzgzY4iDoRsuxs38hx514DlLUrmmum1+9yP/sVCRtjuLqtyxUyTdyk1W
YqHex3G9kNUOdAUBlHolhTq/HXaQ/hI2InxMaYyIZanV2eKxABBgqiQ2Gc3v5aooEeAjjnvvKYoI
5xNqmg6PIURDZnj12SSljua0jQxMV50Vd5A3InCfSjFvghvz/1PpGaa8kRRC/OJC0VEcRAM8VNLB
08XjmAMfjxxz600b0MIvtVNL/OfsJQWwFlQDvxE1rEjyGNlFzRGqMEb4OFlDwlGz0s9UzZxr4EG8
cQri6aI+sZwn5D7kJ2da7hYFtBjJb+ifZvssRxXKGHCbdoe0WIr6xmdH1DX5G1kcC3GiHnvVkNRl
YmA5q/idtK8s7qaZOK0HnEvTvkXK3JD2oqoMI1pF+X4qah/trQNxLU6kn3/Ui+IfdYZqK9ukiJad
TQwV36th76vDr4MsV9eg4bOOOnjxxLeML0oI+UDOo/wbSbsPQ8/Nd8lKX2tFqbe6qelrWwn9pZNo
qH6gAf+qZwrpMxgeqWozn3oKukxlHLzheImpMRMmqAxpWWnD3kZlyx1CbQEqnPkv7U9DUSSfQ46o
Z1OpXzyjkkGQZjY79k7adW8bVWmRFZVJ3c/kTvM2bpKyta6hdtlq8p47ylf8yaUbgtnZPlWRGQys
EUBC36yKJI/fWpkk2iDFykqCwvXNdOcMkCybt7b08p1SlPFKhiC2zRovebWHYUswMn1XOi2D9eS6
+8Rvw5urez/Fy42qzS9Y9NnZypL25HpkGfrpgul9gKAkpxWCDUxNT18jJ/k9RJL0KA5a2jfHQm+A
1xo2EgcSu/QCgORRUwO9n4k+cDmnU2DacOD0/a/i7yFE9yTP35IkzjaPoWMNWLAutfWyKaAG9P24
RbfFOYlSGkFAs1pk70UxLEGxAE/ddnZ1skgI1tuKCAjoMDmYZ4VUvg0tedUw1Yuv1kjeOujj6j2L
kzdgHt0PLJqPDevRz6o1oWSlHg722TjLbGgCM4mN/BSOdjz4LUkPQsb29Ilun8ATr+EpT+JymVWg
MKcq+SzAWnotio+GKJYSfJDBWbaEu8/Bq9RiI64hSH2wTb9wVlUOxLfrzWrra81OlMRBdDGmfqJY
TOwivfOIl9XWNehlaZva8LoSWOrs0ltEFFTIV4tgahZ9SsmV53FMTLQ0DPrwWP3Bll7a3S9RlXhe
qp5xvnfmdzopOEsYpWFdIQwxyO/XuF/fuUnJncVrVEAK9n1ed6t5DQ775kVJenOnLUcgl2B1ftfZ
VVMvIkJgQHeQhIO5ol5K2bYPhRqWB7gsb+yJjWcZWhV6Y+YlrywkZUPw5BY34kE0GqjaL8CB5Bs5
BydYt1q+Ti3wrnGteS+Bm1nLvEUcQQ17eFTQOzHPaaG69Yn5PMagbJzMkz5X5Nfcz7RlSaqVtfGc
MNYSgGx06A3NX+RhDIEIpMAT0cxlz1gXzdCMp7F0CZxaKjtMSHbszRF11/Q6nIlWSyPTOdSWeyA9
j8BoEMSnvDLLkwVijRR6GXwvrGRXpqHxWmq5BafCQw5kTIK3XCKAMHWw/nkludSKoLrtfwcvcr/S
ZMaa50OlXsgtEXG3ivi5i2EoIeAZXEPXRTdKqTNSJLG17gZT3Yc8I4DDJA0Z7TA7ML/V6yGRrZPO
97O0oki7ZjH2d4EsWc/9JFmEHu+sKHR7XTXuOMySyYOhsQblSKozJnCJ6tZUlYLgP+bT4d6vLvUM
bwvp1xWipR4GHJI73cWCEHI7Oe4liMTmZmqN/5SbaFYECL0tRVEc6KBbZnNjZT+xgBAeenQQdXRQ
dMKBREC6res0Os60rbc307g8dn6XLKMkrl/VIPwhfmpF+xkYnf8Rcq8STB8wupiusZEq2uvTNbFF
TKEM9ep11Kb0Qed+6un9mtSJlZlqJ7+uKUxwKVGc7qFUOXulHpw9KU/yW51KQqIIU28V8WwoccOm
KRVNf56yCNYWUhOs4r5IGkwKdHh8uOrOKj49Ks/4qA8eIgwzQ7Y5plPF41DHAQbAoF6fR4i0y6bH
cb0Keu2QpWq0DIxQeoMkf+64Cz+MoL3oVae9wVtISYtX/9bVTZqzWLrqfn/JneBX1z9G1UcZj/Ws
iAgjvqtlqr3Ibpk/e+3fCkH7rrSmem9RnL+1/HlN7uTduipdQChj0eIsXsk9z1gY/yREZX0pTiMF
QYBgOuROiMKkfZbR7dqX0bRfE6cpGrQSnqr/rBVllOHL3agRsnYGaZca3h7KiL6OSRXvyMpLO1EP
8Z3gqahUkt5GF3nqTdLPSWeiV2MqjbERHSpRK07FobANcmVWE85ylDN+9Rctg+J9a5zS3w/M8xeP
v8Ym7gnMKUmRXtxUSS/ijFXoa00ydfeo711P2dgaiXtx6T/7gjb91bdGu3eGxkGD7LDtHcXBQOiT
+yjRl1aRoF1SN3C/xemjTzWQ7vizj2g2ZQOxlhZjmQCYofcsIf6+T9NaJj49naoSiC9xJg6Vx7ML
eJI/e9S1qj0Ux0c5MsdoFSbomImLoTii1PTHOIQrSdJUlcl0ZZMj+9sYLJyseTr0MviaHK4Wcn2t
E1wQMkgvnuynlyIeLDjirrZwBjX5e8OmbhHwe9TmmmYtyLRqC3GhOCCtnF6qTTn1FBVVBz7MZMmx
hqeR4DTzNpJuPGKGUMxEESpTtq40lJZEUdWhjEpwNQ+iGJjBggek+pw7qnqJEv1ZVHcB2q21jodc
OKTDW6WQ6mULYW1Fq2TIZ5w0xytG2fpTlY73oZ1Yb/Zd2OToKXERGY9hia4Q+9HpbSkxaoKZIWmn
Dl+lN9XFmeTf360+vVuWYf6KTFL/9ni3YsiId5tUCDQXsPTXQgk94XGxqjMPXPQkln5XR5/01B/F
ovJhojlAaESraBj7mJldlGM5/RorcboRpSEp9kyVUHxiZemErHWhBQbBBW23flERz172lTUAZfKT
uYtQwSljKYR1kmuQfiiRzxK97xdamg92urAnX4/gYkhVcAFv5rG16K4R/hcHBOT3jdTbb7LKyw9O
D+vIcS5FG71UU3XqwLMpI9LpdRPZb32thXMC8cFBtNZmiCfGEL16CujpWsdip+8k+62ENLZKy7Bf
iatUtSMc2YThyZFi53UMD+IlbamVDyi9kgGcXsoNQxK5ZSqtRXGIhq8jvrNoWFX5c+W5S/GSTk1u
TBlxvm7aWH3VYY1FgX2sY42MhyxDLsbI6ohTtnXsCoPcS6iYLrhQ/WkYYh25od/NvQSG4XHJOI4D
kygS+waPVs2AdeK3T57ftE8YLRE6jAGHuh5FJG8wkOmG90cPpXFfulCLj6I/rifVWmshWopiOQ04
ZXGnscQ1XZkYczRFnLWjGeu6Gcpzn8K3ZwEA1L6U+LfKiGQ2mul9+NfGb7MPPJwScILe5DWgw7Yd
axuifxe+GGb13dGk9CNyVeAvZvFFU41iWaNMeCAaaR7zUSnwQHKsb6FULETXwibPp3ayfRtjvOEG
OeBJYpTdbcyddiZez4SkGLdm8e7mQBWlomcxJkXGvoJUucwC034DOHAUXetQ/draMhxE1VR4U0R0
xGfI3K6YW+yj/voMEXuo+2fIEtZU4jOUsIZegrT4Dny3XblFpK9iORo3gAOShYqwx4sotmWULlRf
Vl/0uvrVOjqe9reiHKnFhqRRsoLtTJ5Ek8JXGZ/0hTzI5QkwfLctlKjaIJuMjqgUxAsL3bwvw9C+
AYHWf9rVvoql8bMumCYQIQ8hlHP16LjlqSKemTUILnRa+t4lhb9GLytB/i7u8gOROSyjprM/ig0i
z9gM6/WcfQC9i6IbYEdgA+3WiXmKFW3p9lJwIG1kz2PirktRX9gqWCCIzulBM7JlVndYRngNV2hO
gPGL09v3AbqtZum4aimTvZ5lyQddBws6lYrQA8WTlcO9sS19ZVmWLYoEU4PoIlqdVs32JBBQ0Q9J
UKEEtopLzzjqxDeP5nQQRT/uzP2IuaQoiXrRQ0nIH5H0sVCmTkOo79O1XYbHkW8kKx/Xm7kQYIfp
+pIj9P8UeAAmKwWchRBCt8bqxXTs6Il0un+vz2Nr3ihq9Q21Ddjm7Qdq4zzDgL9cvVx3Nx7SQWvb
j9OnqCPJUUty+6F18hwB6OZdRrVpgYyjckI6FQe0Jg5WfSFVr6WsvHhl1CGpg1HWkDpvRoiHSqhY
0aHJiw4PEG1AtX/wLuwxIGOn3hVaeXfQ1Nq8GtNBV8EtGtl1CANzUhRrjkAw9/D/wFqWelRu1ZFl
xaN/U1XBSq7Zsok6cVnrg8IfgiZZi6JokIPyE9l6Y/foZoGksqosOUPeNK9x4VZnu5Xmjw4oy7A0
C4cfj2EqzSrW9QipT1wkGpom6BdR7LtQLhhI1Cl12mN2HSRbUWwz11ylQQ4aQsYbx/GMN5st3b5z
AAGIYjUM/hKlGnkjilaUvdSkuy6QqdwnGOqrqm6Mt3zwILA5N6UP9SOpCyT4PfknMCx5HZY5WxpR
Jw5BkFYHOFfQlukrj5m2cscy39Zt+hUsMNRzx1UXimyHt25IjYuufm+ILUCcwa5ii4wZlNepMSuz
6CbrgbyQyQ4tRd29wc2/aoOq7EUJKUXj4qTfRXdRExiKvGXR+vdxwjiTQUXU0rK02hYiaV199eBQ
3cdgcwFcuxi/Qn6x56VDZjok9a9ME1CA3uvTo+S695KYq3pULh5t7T9Kv68Tk9zvnuI6ck7dk9qR
q54mwN897683tU2CO/+P65zeA/3odVuvG6IjzMboaETurUmGdoMcS3R81Iuze13RkzDrQDbQ/VGd
lsz0M1GuxvZH7AHMx5/h6CZGdhRn4lAVA5oqatxgIPZXg6vIQf+3sm4Fm0z2kl3Y4UN5H+YxQltJ
w1IJJ+2+aXxxEGOxKGhn//qv//l//veP/n95n9kliwcvS/8LtuIlQ0+r+u9/mcq//iu/V28//vtf
FuhGx3R0W9VkGRKpoZi0/3i/BalHb+V/pHLtu2GfOz/kUDXMb73bw1eYtl7toixq+cUA1/0yQEDj
XGzWiIs5/Vk1I5jiQC++utOS2Z+W0cm0oIZm9uwQ+ttFYq2dqm3LAwZ4regiDnZS2PO0BO9bzKSg
c1ioYBIQr7ww0k/laGj3QzIqJ52pdUdumO8atST9BCo/X0uK18we/UQDOTcMNLMAyeQ8IChqpJsi
tbujkSb9UZxpv8+mHiinpCzjwJ36bE2Orqps66DJrnkAlNbVh7+VnFTeGr4zrP7zN284f37zlq6Z
pm47hmZbqmbb//zmA2MAx+cF1keJjevRVJPs1DVyfMLdYjqHvV2R35hqiqUx4EwGbKNHOmQ6/KoO
SwfZwKJyjxLJzUWiywaCN311dQKrREKBut41DeCkcuvD6vurnDfljyIuG9xn/NcCuP45IBv+Kquv
cVQ3LxqkqVsEllvU2k0dHhUXiqEoxgpJlV6TEM+frjHgHiy9uCoh7zfGK1iLeD5aabwXrWkW/W38
Pv/b+JImb7umhGjpKrieum6NWEfVHok+/+cv2tH+7Ys2FZn73NJtBcqXrv/zi27s1GbB6qWfREQ6
9GL4/sQ37CUOX6qBlAXEPtTyxHf8aO4yZFGrNN3d+/lVA1MYHdGdr4/lgbAOfNiIGy4xhwbTzKmy
tSf8sDh1XX06tdRfvXLD/GwL1l2FlztbNKu0ZWvX43tdz4aKePiIQcxKTtRm2yS6/Wy4ykW0J+xy
iJirOUxO1zyVyBvPq9Ye390qeu6JMT8zB/wxYAz84CY7GkDDeR+jWzoa/aW1LP/QdPlRlBAJHC6/
6tsLPs8o8LV56s5aDeVHYC7awtUfXbi01tP7paqkl4uR9ckmC0F5+EiHIGEf9DfZLZ6HXlEweGuJ
Jdn19Fk86YtlLYfGkL/KqP9vAAuZ96I5BKcUDuuTZmMSFGRGgmEqV/+/Rp0uLzW0EP7zraEY6j/u
DRR2TMVmAjRlRTNMaBp/TH9WIqWIaCGvkfN7zZOhMvdyG6RAXAKF4/3cdA1jD/pangMPA6Uumu4d
RNP9UBoY7nZQxcvKx3QwSeOlmDBJHRdru/YBTU5zqYu17TqTMAIX06zZQugWrSGuwVfH6VeyVWYn
HxrHSZw1VfNSWk2wfdTnCETfe3R/NYr+6ID9ukgUHbYg4VjdMjVlARcFeL3BgWqT8QvR+WTrA4xf
aF45fHG6kaeQ3PunyOnu3aTRao9Jj4KymzryoatCeeUayCvYU1HUiQOQXwR97ES514nio7NoEHX3
zlO/R/Exsj2N/Megat8e2F3bZ6evT1almqiFkXmWou5NL9nQ6ZAdDhghOSjeTisyKUy+VFp5CtDL
eW8alkXb1Ku9m8tMClhvwkUaYJQ7Vd6p04fWKiPZVEOpLkVRdFMdiMS50hKDc9Hk4a5OLm1oJ5cB
s5YLXJmXNu/lndNklj3TzLzfaAlPMdFFHOqps29mL02XybtH/aOvGJMQKgNIRnYfL0QMGOUkv5yb
YxzdtGhQFn2Fz0fuGOFNHNQk+DYm+rAXJRdp8YsbfREFcY1voUINnqKaPer+GKdPI3n5n/9Ahmr8
2x9IU2E1OorCI8w0zD8m1wjse+L6Wf4N8m/CQz/1j8K7h+A8ianccRZGZaT4A/62+/mjWRTr3Pha
AQ3bo75KeME5IzvS3kQh4vG4UBGzXIui1DekDdz+xnzh5nOA359FZnmHtrSNzaCAGHWRuu4wEwRp
qyGtvOjKwdwUYfMWsAJgp46ySM30BVIMuAVQdO3NTomaiDpTyZxzOEjKgclsLUrjoDezmLQF0ixt
Xt0GDHx0oM+OfgW/uxRvimk7hcJv+ksCNO2TmzX+tQtB2mRe9yR6lIhbg1mMs60oFpZp77qCW0cU
4ddNfNGgQwxkTA8YGy5qzR5OZj4Mp7Goc0ylfBlJ7AZ4v28DlF6IpkqSvzm5rW8GB+N5DxeyTTbg
QOH1vXLzrQrhBzlWSKANcPyns3CqQylEPRLAUIa9FSnODgl1ZafG/kXADwQQQSAPRL0VhqjlgVcY
UZCI/dDZ22ZkXUZpYijxL6qI861aYhNrBWesPWsFc+unqFvEaPGL/EqtptHWdzDF5PnrP4kDsr3X
KLKqoyg9ekC+8J/EVb/HED0CD0EvjX88OoB/zYtisoNe6rPv/PijWhStFuVtr723PaZMMY2KNrf5
eMyp4qzQj21ll+Zp+n+DOY0OmgWE3aFyY4ZGd5SVLFl5dtxfW8sP+FKN8LXxwQTiNZS9F0l9IeTq
/jTr7206mAS1gZRm5qh+VLXyLTWd9KsHIn2emr62y9UwXKhT+G1QQ+sYTiG6ANrVNlWiq40Ey4gf
M3WiIbWfTB9dwlaWCGFPprLztFW99WP53afxKoMpyF1wtSEg//h9EnvhvSb862RqqhXrLPmYC5ty
bB8l1jeI35UdMFMDcruoRByFN1HUbr4CkxFcg9AwdrkMds5vavRMK3RAFrh4OiRgjerG7FNew+Ec
S/a6YHFxeMx/BJ7NVTAyJ9ynvpbevo2xlRJ62y6IYLaMwChcvfmO7jySfYoX3QzdqXaWDJ6/KNPi
2xSHED2yRgkWdVkiaIai08l0dSaCwlK3ko2Jr8qKe58nKbTU6SCKj0NZyOtOi/3to6oxo26tDWUw
vipQpNaG5S11XfZP5PzQ0bc07WJLIQI//5ey81qOW8fa9hWxijmcqnNSt1rZJyzLlplJMIer/x5C
HstbM/9M/QebRYBgW1tqgsBa73pewOybzjGp1CncuFuHpa0u5GVzHhgNYXxU1eBWicp440YU5xmd
gf9cWoFKz/IckAQhTcoW+fIgwFrUlu88l471A4xu/i4SyrQ8dIJU445bpayGt0SJ8CJqax8XYBNw
bVdU9wUsO/ICREEoob/HgiJaqW1Cydl80Ygah0iet5YXZReWQVDibSF2sqmoaX+wghlr0ieNWEx9
+pjOcdqpFPlSWLVRrzHIy1YRRi2HMIVArpo2NAF5KjvlASch6OLzAVW3VdwAHfs9XHbKJtOtvXHN
gQyZH6K+Hswq2odR/EK6xzv7lDifu/mM8CKpt0SMK3mhT4ph61dYSGjZBGTcj5hW3GF80fV1CUTq
WXS6fwgGUJVI7lC5m/H0NOWqyhdXj6/yECiPrY+sV+mi5NrA2zxoY/Xt87pRUUDai0Ffyj5drb+7
xRCzUHB6XNDSEZRaH4jvjUVtuoeyEC0/CW4iif2Cb0r24z+MEIEKIFaYL4Y5FtfAg7M0h2dlK7aC
v1rzNVYaxse1AoDHZ2u+NlK6giNn5oMKaeMLpQekGObnrUzrfDM4IN/l88besLnmdXfwzXrNQ5rd
jo2mPFkuTCzoAFTS1t1V1fJdmhbKE/6Iw7E0yED386hY9DjllCFFpvPVNEYbGdZCuyEH6t3Ij9aL
NL1oTfvxr8l/suu7YlP5KIdlM6aGZIN1fXwD5w420KQTW3Eo4M9H4FYdeLCVhnDmKg9AqW4HUVjw
EOuzZZgTu3iytZAxG50KeZaVH51I2iAT6mWCx2jMKwwAySqi6PoijC5n06L0Z6hKsuez+3NoqOHt
KC+kmTbMQ1VnLscXKOK3UUGh2BDCnvMgL78TkURj4787mQt00W4QpaWzUZ/WTsdBaNoB+OPQLlgk
Ksui1MdvRhrtPXvqHtXAqfZd4P7Vbw5GfKL8/y0LMuPKy2ehpob3oA2l94CucOFFvbjKFgTtF43U
ykm2dKxQFl1bFvjXMLQLqHgTypRuZDOieAxag6Mv5afZYzXuHX1WX1NxsO60Il7pOuWyk19ZwDJG
61w5GptOitXeePbuOi0JHoHtuVs4awakvaI8jT4BlaLJSZwr0U8nJfbIFNze+1NAsikcR5Tmdnel
pLoF+MuQOOkoXmW1kfYKf5EubE4TwPXNf19Nmv9hMemojsMuHUmGBYjmnzt1arLzgHLP9BsOlzd2
V7aUeir1lbraZC9qSKhoaJqr7BNOrTHpp+1GNuWFiZK6L3cNirYdC69R7i3EFvm0cAcvgx7Zfp6Y
tpVh4BjoiLGRc1Cu2dQHeSDoVq4LS/0+KUp9yAMHIAWYovqgzgc5RDZBkHOfPP28+a975OcMY/X6
339dmql+XXw7vIegjdueZlKq8/X3VaPmQaBi9K86+DiUyhrKoXk9oc0HeSbClNd6pDbXitLN3Wey
7yMX6LZevXEUxA0yQSgzh5luIFXuHLZARcBm1NbOX846PdU/+oY/Z///43q9WjdWMG3UWQNCyMAl
cmLHB7ktls3AjJOD3EPLZoJU+a+mvPo5+PPepgC9+GXwZzOoK/4hqHcLddCco1sUxdkdgaZS6Hsv
D1S44XroGcbGKr3wPp28/GyDWjIxInuj7leBGZA3ZA86HdY2m8jQNRP2BYaBYq+zyTve1Py1f9oJ
YLYsHeK90JiSbQGTj9rs/CUYmfKVcNA2spkPzoNSOPldrk/lNVQN0lpGBq6qADSitM3qoxlPQBB6
fzz1cTc+Gfl7nE35C1KtHM2YO3+z+WilyaJl4ar1Xl4dTSzDwrx6pPJ8YDvBTyA/TM0iqqLnn+Cj
ac4zVJfftV5eXuvOus0CFPaWFcNVDlJtWQ2OdchS4V+ieEQrkpTRGw/HK5JE495QY2Nng5Za11Zc
fXOdN6VxwrcvN2IL+/zfv/+6/fX7bzi2TZDU1i1d1U3X+DJfTAazpoLS/8keWHY8mZprruswpqgn
SJdt1/oHxTb8Q9iVdyF4k41syf4max28S+arsh1TbEDRuzC2fW+SCoIhf5NTxQRIhOJG9IJTvTM6
a7iWpS0uwE8WQIvHq+xCnt+tOwX3INmUF0zdu7erVj/KLsfpu2ONM7tsycPgawJCIlEV1PreKtb9
YE32z9kUSOQAOgjjmUUmyHsVXYhF7Pt5AGxHPGV8jDoj2JWxg/CgAwq4MfGrpaLZcVHysl34eOTl
oxw1xcY0q0PQgjq1eC1t4rkEALXj7wN1tRREpwAcPi8A3kOEPt/hzHfIwbmw3zTDt8mACSRFXdCW
B3U202z+nFXyimzjHe260C8dCnG8eC0HKoN6Cxn/8iUOIJuffZCOJ6QMR9lT8Do6fUYUGmzLD+D8
QDxQdgMV1FWe8JP5ZjL3n2Wrbc543bqP0FGyO9UJz1hFKk96Gw4HlbwYRXOt8qSNbbQBJrKqe413
XEkG9spcHd/V/EFwbbbulZhDGfYF+Ze4PMi+THibosnGjR+L7qD4SguxY+wOXqq74uazLc8+x7jz
aNlk23cbeslKx3Bq+7GJCwle7ENfPH5mT+SZGbaU2BY4yn7kUAKv/mucVaB6BPc0sTzQzLNGJmNh
V6ygjLkpD2qD7jY3xV2B5HQ/Vlbk3DQdDqUV1IMvw+ISIr0KLpiV4uSbh6SuwrM8QP5Obt3xIhtE
AynKcM3wqWj1aZdPfWbeyCtO5IZLzdSgCsy3enyZDi4ZA2ac+IowB70zBR+yJWwQOQFxSNmShyz1
yjVgoHJmY8RXeTAFxZitAN6XdOEpr8aftd8Zj2D6XdmSOZpYmf5qhf9q1ZilPSaJ/9e1zi/0JaHX
bBkIe9qDLFH38qzph+njTPYlUw85sk/ROrRpuXcsF8OIQvPVle20EH8+zuESJZsMai/ww07fuSUK
+CFrwcFD8t6Uyujftn02rRRyk1foidHSzMPmMbdI5/l9Fb8OXfQes5/8YeUaX+cBbg54Fbx0IjYd
NcAuJwky6qRSfF5KxX2zw/oX/HD3JfcKTEWElj0WRO+XPsCU/xHNo9jrnwsK1zBclc0jkyqTKZfn
CfevbGBi+2Hel7XziHeWeiNfvb1oEenDntjL8PWggCdFJJTu5atXXs2i+vdVVYNDLq9+3iuvAuLe
AVsUd//p/s8bQr0J0IZU+njISxw+8gZ0V+aYwSnWIAjIM7vFNJvNcKdT+jsHsdzYo5xSj+oF++X+
USCqXuCr1j+abNrbdlwqin42zUg8T2407QenUCE+0SRSqK7cAG6CbNqBQ9K2bMrT1GjFs2UVCyqU
qfayEG0HTWhvDbcuN1an24+Q6K5yIzg2E7L9Jqrv8fywtnUAaihoYucRNsY1UuxmG1ihuQVYt1fr
In+1FOw3yL5qJ9PAfQjknbXyCrt7QkT3JKPcf4Zmdf57KJAo7WOoCzK26IWytBrdOZnUC0xLLCGg
HxbtAdoCi70W86aTrsfZyWh6903PpqvNQ/kGMu3dCQf7lVK39sbL/OnZJ7u0ELbdPYKHhI7k6e19
GsO7KluCFKoCZAv/E/Oc50iReqcKb1HqqpuhNZuj3ZvOVlcGb++5aMkNpcA5tu/Vg1vidzzauAt5
URFt2kE4t1ASFdQi43SBMR+siqJvr3lcpNTDus1DXens5fW8f2LiMsBfDNpL5IA7r0WvUHg0vfB/
Uv1gAXCixMJ5t3o8etsi3AckbbZlz/9Oh/T6PBZjeZeL8g0ekoY/r6kCHtTKPfURs9ixv5H92dA4
mwqb7/VAEcdrGFhbQGLhQ9+eBx5uBBVjvEWcM91hhAtKqO6SH2YJXKxMsFwrKSFt7VZQGpAGax3x
5AEoIsrZwMpWmPcGz0lvP/Xe1L4rSbxuW/hudhHr25E9DXzhpL1mhW+sjVbtDk48JkyIgaBqPBT3
2L4yXYJSerPKaa0JZCdA3SHOU/6OAlJxPg6yCTiICuPKCpfyguZoSArlqZrFnMpBH6fefDu1q/kh
if76GDnYjRr8btQi3emKh/FiT4bSn5mrLd5Y4D7c7AEPXPB5ipm/G+FrP4XTj5wXMznJXL3Tyynf
Uv7mbk0l0C8KCNuZoV2+1UGFsI17ctf91epq8SgyM1m3fPUOliH6k6LlzhJI10A4ulJ5LcYZ1SnD
vaxRlKQlY16lyP6qne4/uz7760m7l62P8sY0qj8+4//ZJz9E/gtDl75kBqUJduRaS0c1goe2K+vb
JnMvuhKHD7LLtpp9nWjjGaPM8MH1qmxpYVOxkRdjy832ZkwyQDbhfBGPszemo8b1oqYgHxLFrZFO
zdlulAY4KtaXgJnJvXXYnmgAXLs5qkV2OUat7NXnEkPJe70N/hrWjh2Vk96zkTjjVhCmw/OWZLNe
umSgrfH3QTazZOTvh6xhSfjIuPhagZlAtFctn3il7IKr9s1QveZ332TzoPvwpIHmcQOrDHH4Hwt0
/Z8aB9M1LRdpCcIRi4dTQ0z0z/dJiehiKuIcG6UmJBmzZq4V+35yNzZxt7tyFltMGKd4bvO7NV/7
bM3X5Mhmfq0P/xj57/fJkWjrjcc//8Kf+6JEqTZ9lU83eBKQTvHbnvSKd1TrzjoNrj3eyh55GFMx
bhQEUDdfLtR2yi5ABopdN1OXFLhTqmv5J2Bm8ZUHHPx15W9lSx7MGqImE0W10KwQwVbXuC3MD3ek
phwPK9txsaVuvbMzRv4+MuK7KI+9s+ySZ0pEuqYNJtDhfy4Q3arWQK2on/XqFRWIOm6kLFhRSYsl
deHY5Dq5dR9SWXZg/ZDgf6G/VcR5HyLNfZ9AlD1WGvT0EXrPXvMT6xb4YbjU06DeiaL3sAoLdoQx
rCssXnGfiHyTZHbxbOd9fLRaYoOySbG5zqwFLbkacvE8Tnq0UGYilWhvlTRHqorgekk0zOYx760C
kxes12vzNq0V2BHojlZdpvXFZpym75YORXBMKMgjMu0+tkK/GiRbf2QdKRRQjdW9Dct1i6SZl+u/
jyB+CV8DXMum6oW2nvAvPth6lp3YA4sVrhzZE++yn7IUR9df26atL5QtO+bWd/Dm0k1hEb1JrUuf
Fto+JlICnrK2XlTwZeFgZT80hUosOYKfXt23I1Vhjk36qhaAXcIsYQkuxPhCSB2RcMVeWRdR9DIa
i0hx+4Mvlyl+2AbHaByOgxqUGGmRRWmUenbTimFujr3+K9DMW8LMyVsFOh+zRc9/diGsLViUJg9j
F2lLn/+ZSxp5zTr3lO5khdm4HRpV349RFx78wSq2hUstKOHGdB1XQXTHX6xddgYJ5THI7HrNGnw6
GeU4LQu9MHaBqowvWHYtHDF4xMz96jSgxcZbjn7TxwbJCAeGzRPXUIJL+zNMTUqwTfMMhnyUT2tw
S5DDkgRTrsT7xas9eTb5FWrGVL0GaZ+uUttFSBKXqI+1xF8Eaau/QWFPA9X+Eam4A04YxJ7twNP3
dVNF/LB6+ZzgEJTZif0jS9P3XOmrB6csxf9a+lr/VAnNU5WnGaauEU5TLVMzv0xVzZBoDtZM46Nq
ZR7VYk+u0TLx5vCLrM6DbJgm5WsWxeLGVpr23MHCvxt07Vn2J1MCMQf3C1FhlCCGZCc3IrIZ1dbf
TXnVLppDGYk7b3LTo69F/TqsBoArKNIWA9GOVyObqDEWsHo8dycsp/xV2+I7kCn3WXE1CjV6LduR
/PnVNLV6UNSa5E0LWj108mttevp9NfeHKPIALxrjtw6bFzBAvUroXe7oqRVR1z2o24Xc78vtPwmu
4RTBbtvZqWM2VHOoELQsI944acfK0oIEcMKGvPodTHd6bek1fod5eY4kL1SH/ijbflD0x2CwWrIS
kM+/XJBDbGFzixzYwENbZe6AjNa+QIWv76rcrO5akJqojuyLEnf1XQh17FhgELMUqq6eXKcBkabO
myFVFfjiRMPPJqJGlpLTX45bXmPfVV4yakAWSVxpl8mZqxfBhpO+/NftFHf+vp3f3MftthWYvyp4
JJMxBmeY2f3WiYb8DHSUSpnAzl+qKoIp5djZRqnq/CV07NfWxxA9Kqfo3sPHXHaPXu5u06QOV/Km
fGT3Z+qVf8R8r3mOiq1p+NmLRxn8gSxxBZuW5qCM98okzlIJnlf+rRNb5UMAGfnQa6AMZX+QB2df
q8sHA+u93AOtBqFqbTYNS3BW8sd67P8+fPaBMOxXZlEZN3LI5wXZbF1MeAV5iWXe1wi/9Sy980DF
rFhuqLwoZ+e3OMMRqgQenLAs3GcoFw4GD+jWiNv2FFbwM9Sgg+cTYxs0ZvFwhfrrL4Sb148wpv0b
xF3tixrCws2gWn/X/TkHLArQKvV6xGcOqhJKdivA/8YY/Zs2CfAjwnbtABu8+dEG0b3RTXn8C4MO
lqtz/myoyQv4bXKnzq3CjcBH2smdvEZG5+OaMUuG/1yTObl/v89LqnDZ9bm+CgSVuDhGAKEp0LiZ
c53urJ/dFyLsgHHORbx4glEsnYrGv+Eb2d5j771jGR/8cjgJ/SJ6JRYC0U8ZktvUS429alDGkcW6
c+9WZLFn/M47Tmc8/cg/tVKFo5srV1ej0gp6crQfAt+9DUrWm6Wejq9FGRwiL21OtZoYG4dI3g2B
z+AXxIQsh4aC/eprQXL52WkTsSzddjobjhi3k6GLneFTnpooKVDHGPl/Gtbawai06KTC2F8h+kqe
jT4FicLPhMoF9IkZfh8TR2NnOIZYTw7MNCU11EHVGXdOmOAQhGXVm9N/Y8kMhxar8/4UDdQnoUsQ
/WHOT/Z5OEBI4QKKoN9npjYON41F+bs6Wval65vXSnjDS+eO49rJTWKNs6Kk0cwlDGLvYUx7iMxu
ES3Uxoxe2gITTIOvx1Y2vamisj7or1gqNbA9knt9HuUVRrrNGmpy5CiCd0Q+lfBHbvXtLfkEfhUC
pPinSGoCqk6mOSKW/0dsBf1/idNQf5ZdQDsAHmHGRK7AwJNlsPbkgryNKWpmBhU6D8V47QOlc/YN
vLX+WxOIu5hvRwBybgX0pQhvsL45jEYXvDWT1mLnHpmP6nT7sTDAVZWJ+snHseVZNNq0bbMcjujc
9Dxg6gquD4ePq/xv9Xlg3/73dbr9b+8+2zAIEOuW62ieqjtf4ugaoFl7tEvlgcpFbHp87OTHcurO
ap8l+7qvZh/1sHjwC5Ylpp45PwW6wKDhIf4cO1poV0dQOaXFcIoVIf2F6Y0oDPtzeKa6vz86VWAD
f4ydP9rCV+Om9ht9gUejk8IExA4nTdNDQ8T3nbqD/dAWybem7swFRIL8QoGJvi3Yd2xxC6Lw0p3D
oFhufMvG+BCwKJc3YduUEAVFpzGhm5AFAsLKogfgUDf6nJ0Pe9BuSU/yd55B5LU/LUzNvl6b70Pl
4vwPHSqSuS+BtxkCYli8emyD/0z1i4yO8I1vIid0HgxSu8ukHRPxnFpAl8Mp2SAUqw/Uk00CBx5O
q5Z0ZDMfPq7k5ugtZGef1mQip9FdBJmFktSeTlLnIuUw8uyLJuZLs+8t7CSmBpfghqdpZ7azyTH5
tHuIeSw63a49aErpHGFKguK2NfMxyvDSmXdB75nAdqOwfsqbMiXiJgdfKYifv2+qk4DHMnSNRycV
LPXTsw7p92fb9ytXr3lKyqBYUJ2Sv0dYUTjwj15wAwN1YKjWlapKa1UkkX1qQORtJ5Gou0RNwpOF
XGBtTsBPvNB8Cn0CaikimyMhOmzu5yCMkk39Q45ckHdlP74Dro4bky8Iejz0Hh1AV3yWVnhH/76J
QHj0cRPb1vLPTaNUClRYElUUzn7cBAy5Os7bpo9/ydeV/kH1bVIkCIA2nQn2HixhGD1NTfBds1zt
2BtJvJ9E7LHYJcpY+6xl62EItjIGWVKBcmOVo/cRg8wihCgIkx4F7qm9in5TUTSM4LpfddqN3yim
GtYV8ZSta8XO3F0acXEJzOQFAwD/Fml/tatr/TlvBv9WdsmDbHpZuibwHh+/9Ju1ri/arK9W+XhN
Whg0UtBOBqQ6yrPPg+xLgk5sk/zIDOV27NvU+xyXNew7feuozaldx0ZPq7u5jZW4rT/Kq2OrWsfK
uw+qod7pWWI8J5O3Jkln36uDE95VYX+f6gNJMLhqW426ZKrHdWOltEO0LkSVb3vi70v51GrumG+9
0W0/mvJqZoPN0caNJZpf1rw1G3wVfT0yLrpoKrF2KtF/Xv3ipzE6yrHGj/okF7ihto4ctTx9rHl1
FzNSovN6tyQ4zXIG77RVj/UcmZIQdXU/fmOXGSzHOgyPIg6ze2uK/+7HBew45FZ2P4+32sx7NfVj
OhruKWvU/DFpw5Upf6IoEzuW/u6yNzp1a08Wf4AsBDDUNJTzJmHxqDT4w81jx7wVu4z48KJP9PZ+
HEKxEa4Rr2Wi0E8yg0JzE29XfmXPeXwRqjbOpRcPHyIYtF7GcjJwKWVt7Owzv1Vwgm/YXsZN+WI1
ySWYY51dLPY2cOjXPoERBiYkOpd+5O/A0tabKPDMa5qnQMHRqvxs8JNM6l+5r1qveXElGIzBwp8T
cENfev6+RI1QDgznrzF52TivWMU8yZQD2pc5R0TFqUwq5DUpIz3CIUte7aod0svxzcX7bGSv7vPn
XFDV2NymmOscW0rIVykuc69tVlFBjpdVVsDJ8DSK5VMWSQgBbYo8qUN6zJruQY7AAJoNa5Q+NgK0
OgUk0U7DGezazsE3OcIBky+sbjwJ5rQlZuD1uZoPvWr3SzXMtKWrhaC5Ejum07ENvDuc+DEboltD
T8uLfPkUtLhBXOTXeL722YI+81frz314LnX/4+Xjqc6/v/9nuQ2ZH41EneY5c5XEX2kfw1IopFaH
8WHy9pWi9e0uytAkeZ7ZLcEa2AdZGCHPgtZnA2TqabSMa19BS9b56zb3LcTufbnUiE0cSjjqZM/V
h8RJ8O9gqtqAJYnXtp8TFZ7FxFJkHE9BfcZ+FyMWQXGROtUHm5n1iVKep9xN9LNsqQEmHXn8kERE
bTQ79/fM2/hW5I71OlIH7iCUuxNerdwmUzfMtDD9dvQUwOLJcBc2Xf2Whe1PC577a0VkDe1CNz7H
gLExEE0vyRj0t0VsCagwbnFbeY6/jbW+3lXsTvHmUqhVKbv7QVenYxrhyD7p3f1Y5voixq11bXtk
FQTvup+eXYP+QW2UaDHGvH7zNmKBcM3MDPaZGVDJpXnVd42nPdeF82yOJo5app1v7FK0d6EtTilS
3tc0A2o8CwzVpg8XY1+EFycu73oljHfDENkHP6cWRR54faJQBMDKOjPgFVoUUfer13nfkqGJSu8l
pN581RhqdYBf1pxJifEqbaNxBf6qXFeJb54rZicKsEp3jY8syQfXC8GBtolzdX1AosjgvmsIZoCi
zl4mDpZpLC7Wheo+Y0vSvbluVNyUfVWv4qmNNzZVxQtmgP7Zs4F1VGbY/QiscVMFZR/etMZDl5ve
L6tT7thJbxuy88vRoWJhTPRF02gAdbPQ3QCM8g4FCPWt7Sp76MP5SgN/M6W4b6qoq6ECYxzQoYtb
F37LDjxvzrpAv1cjOnxrk/7ikmx9J+VEzMbxFkD5sSeGI7+HIYCU2wpvGZDhJlZ0IWaWU0fZQnoc
gjC+k4eyBN+tJEj45q5EUSosJOAGSf5Q78zYol68DK64lHYuHhDePmiVl54pP1MfC0V7KgLNudVj
UZ9Gq7pQCICkHwsOtnDvsdrmRzUKrpgxjbvAySLzpooK86gQgPZWE87ur71N1Fi0arWWTWW0z65g
e2jrXX/b2s2Ab26ev5pKPHuvtuFB99oTMk0X/fO/6nBCj7MyNH4mIgw2FK7+rs+RNTYJQUzCNfMQ
2fbC+pvi4LLR+eMjmZH8XKbxI6uT+nYEl7Vg+aTtMe7pnlSXmRppeLYhSPKT925/l7mdcRoGZ2ul
ZggJ0q4I6JlI0OeLOPb2d93gOHsxJW/kGBnRa9a486IEpZ1sR7qDSXON6RaeA91KEFl+YhnTrpDe
81qbm7ZhA2T1tJaKnkmsI0+Mi76plYJUnJEfPk4dE2canxWXu+jn3iTgBeXqyiKEndiH3j6vx0s5
xtbZzZoNu8+V6Rk/ix4DMTVu3nrT6i5Tk4nZAKBaV9HrVPEcxux0xjauf/XmPTDA/rFOQu9Y+hPG
KbiFLIcET+E2ZkqPlNbfqn2U3Qge5wtGz+KSz2eOqV0yJv2D7JIXu6LONj10voVsIm7KbhWteqPo
8lDMlLIqUbtdX+P6KptOFExE3pLvsZLbD1E79tcMq4J0bolCRb4ZdHAp1UHB9IwDarLfZ2lidJsu
tL9/dn0O+xzrGaIktcG//udOBxNJVLy/QNK6+6Gs453b+t6B+GW2jUwtOPVRVG/CykhuSSXiaSSM
8jy5lQPnUIU60wcXjzfztsiK7JC7U7MPefy3bVS4R6MY8WQdsWsdygbSOrqPK6YQwJTNXn0Q6R3w
fVQH7pQBqo3jbWdW1S4OvOYMLACPAS+tXnU/P6klTzp2ZrtWy+tvcYW9Lkq97GKQdt0ipFK3nWiT
RYlVzkojirrTbD6tt5T5lQGMw8Wb4zulzCtdrex3V2T3GmuIRU1Q8dIbyqrH2vCXSVFZyFz4GnT8
hH2YFBeMKNttNTa3Lo/SJtHdfjNYaGVUxyW2YIf6s2rVb7qdxb9y+4RKk0AuD/PFJvf86oRw9MtO
q68T3NR1CeD96GI158XkBP1AqS9UGLWLvCYTUGLchtNF+q7CLL3xctYkNjjsNeWFxWGaDOsEjEpb
hl6vvZigaImBuCQqPY0pe12r4Eqi0JrAWKrlnjClg1y8f6e2gomSrD074tq+y+o2PhgRgHA368bb
zJu3L5b1FmsioCyjGbda2LQbO2CJpEXjXYtK94eHTA77mWy8jhkgkTQFIVvlXftMeIIECSOieeHs
lkV2p/d4CbVDvVWdIN05E5hRbYIcx98y2YxqY589E7BI1JcBCDLKi0c9gkQvkOMPkec/WKZZXxzo
XYmIb3oDJns5U1WHJj1FU6lvyCA3KynuwgOmWNp9VO6k9KuNZ3EGdbS38mrdQtZxLPNBVbucctWC
kCkGZFbVpQvD7Ppd22rBanK1/JVCjHeyLsOl9CjtKIzwZzTPuRa+vqJTBLYvxGFhYNm7LurGzdAl
+TXQe494ZVv/sD08ikCEvuMy/V6qkfNYquYEsTh5dUf8XYvc8C7ZfBg12Fp6zBcVuw5dgUILgHeq
HLEK/cq7yIGeZwMQjU3v5rNPKJh+VBYTy/wpclhqDfbF/fjsjw9LbW0ToGro+ukZ1mq4cguRUypO
AJCaQdbPnZEevdj75iSGd4oM9tdhfT8ZRrTQJ/041d7BzCp/73guXD4KVBbTGGpIT5ph66W1juVh
Op7FfIi2+ZjlazbH0VawU1hSua8/2/hIGNUw/CI/N6FUZqHCbrtSUryuG69Y9cS+mS7TYMI5k4na
VKy7gXlkq45KvExLW3u048DZ+gn+p3zleV619AXNTLqc3JoFl4or8+SjHskMy1nHtjEseyvB5UId
nWNRtm13Q0ru3oJ2uJV9nwetdv81pHZ14mrghCnAqbEyq+tnt+5rvF7N6KmrimLZZZZxSbyQLSpa
CPTcm9iYKBGgIAF9Txpse73sMWFuTn1lsAUkQnWfkWe6KQFf7mSflhn2TTeBMaaC64KLk/NOLmqJ
GWHjB+41MFglR7r6XVWUkRLzYtqbCgtB8O3M7uMcmiiVnoVg8gK0Kn3t1RDBOnKgWbjsEgAP96jS
u0M7GfYiGdxqZaOht8KIhGSQYaMphnwXTTnPg1AVbJQmzC1Cz7+OTn8N7OBEbXQAJTxWCLAk7QZq
fHFHPI2SZAVgpqI1CpUYrJooqa0eMR6KTwNxDUIhTfWYiMK99RLzge8PWMyRah7KZd02SM5OS7Bn
zD+qaGU9WMkubll2JIBlUa3si2EY3Dbih2zYYaiuCqdPZgTldEkCn0oqrRmoTDCmy0efatkbPXXR
XsxD5AV2C+bZUo6yR/TgtFULF99GaZFJeE55bNv091lqiGRVdORd4U/UM7ieMR+nzER8r1K1W6e8
CU+VhWUoTjyQvjXPP8kDXwNv11JphTXEdLIqmxdAFt9hTYMvZcG0KJGn2jTg/MVvZmfNzFPZ17jF
Xk/ANRWxqy9Kk8quNrXJwg/JZlJx5SpKwEWmb1zUcbQWBlYPdyE/9WZ0xnSrsLUs9WCiGm2cQwhn
FKzLzlJNXtMoNz2hU4sTm68dRX2nsPs5GgWJ1hYciecSuBVR4uxrv2YtNp9Bfqrzj07ZlofGuSXL
O667NmpWhE1JUQgqIXslffWTMPlmKQT5sWRonpjvtUUT+8E9WpRoZcaVf7ZVvhRR8p3NFQn4FscY
vbV4tcxNecCmAFWt5REdoK6NS/rg2PscMHSf6hejvkZmTWGjaqeUmPMLjr0YgznVq9Kdb2M2nE/a
/9F2XsuRG8vWfiJEwJvbtmQ3zdDMcDQ3iNFIgvceT38+ZFMEh5L20Y7z/zcVqMysQtN0Nypz5Vow
ypcz+QAzsVKEShTjQYYqpCWQp63ugKriq61uOzqMRr26HtPavMQNGrpgI6kouIe9Qwm3PvyrmnlC
RmXeeP5UPGuh3TwODdKtY1Y8m06/9xJVeVge1P2u0V4MEKs3JAj8y9QqMyTRpiE+ZHoZQ7DZj8q+
LEJkBNU0pRZb/EAprzjHOfSMvNciTszm+GDBBIS0fTofLc93z0mtfAlj6HsGOiTNrm6e0aOpnwvQ
SKUBe1MZKPWzZwyQpE1TxycsU5c68FHrSc34rX+HStJwS+uWf5fH9m/aPMcvQRbX15GKWFLlBQnq
0pR7zKGJrsRLRwTKVaFZgl7B6yvWjoyL8qS6pvrI9wcwFsyj09O3GMLzYHPQPDvKDGCwt4wry2hg
QfNVm46ppLnKADDt6AO3P2ekEq5A4qs78vp40U06lgVf70riWKRYwvpoAhPdy1rd64NjqZXd/rK2
A3TGtz15viWYJ7wGMUmQ8eJNenJ/JhxklykwLb6woHU8SHA+pNQ3R2SOJVgNEDetUYo6XtaOI4rK
FLSPEmz0rY5EjetfvKndoIxpZ9XVZW00UHjrKQnJj5DMyLBRYU2OSLpdWY7X3/fB5BwQvihv3OQM
+iR6Vpptr6nDs6I5/XNWj1/oovJuCzMfr6qe5k3FGId71JWvoVH16B1SIvtia7XvKEGUdxdTD1nB
nUmx2VdLHWV3TswAzcMT1JrDveyR1xC1cX6Ojm4+bjMnH3jEixzYduP0HAQ0ftP19iMnOfW9LEN9
A8rDus98K76KRvfUtnP2qbOSz52aBC/0I0PUY2oI3sGU9FIn6CWRa58O4gU8gO5HlXon8RZm/ZQ1
Rf8piFzjS/e9qbLgSg+hiSoHJOjg56yhbq5QZYspckJlPU8nr4QTGcFj589LlDumkwlNqb59F/Du
0sw09O8m0geB9ejThPnF5sejIAuMd/SCLwb/bQ9+WpxkpliDeR8jkSCzeM6LOxTXf8is5oemfTtC
KXqEcn2uq+7sjtToZNe4naHZApmyi23FuJ989XUwlWtHGYL71cwDf3lK/eCzBK12uDW1fThRKf7g
KIJYReCNboE1WELIR3DWsd2b4e12fs+B0ao17TP98IdoaKdf3Nn2d3MLqHnScvVW1Ul3gZ3euTFn
5HCqQ8TIaIKXoVqYQOQKUnOXt3fOd7gDC4jYtLertMggnu5pKPngkGDxDp0SvPPS7BNQwh4ashLk
Xi+7Ng16Yg0053FHUzEJlmnOkSqKXgf4FPNTugxytTrWuNXxIe5fhKzbzwDiEwSGuPG6TqZrzHqn
fxHyYat17T++yn+82/oK1pAP2zfI27y+/H+807rNGvJhmzXkv/t9/OM2//lOskx+H1o/VYcujB7F
tL6MdfqPt/jHkNXx4Vf+32+1/hgftvq7V/oh5O/u9sH2//CV/uNW//mVQu9Q83RoFFsIQni0i5a3
oQz/Yf7ORSmKVaiqv666zDsTQRbZ5TK/LHi37G/vIEbZ6v0qsf5t/HrXNUal7jzvV8/7nf6v9+cw
w9F7MGOeztc7Xna93Ge973vr//W+lzu+/0nk7i09EFY1oJf+9ttfX9UH2zr9+EL/cYk43r30dQvx
pMtNP9jE8S9s/yLkv98KTH0HFy+SB2Y8NXfdGDr7GkQ8AqxMUSCHMsDMG5A7TMFooWxSuf5OcZtC
P6YN0olN7fFEubglcJwCMHGAVyCRbeuTXrSjuRN3gGK8mXq3YH7poBNTP3vpufJ4Ciz1Uj/qE+ze
JkUldLarLWUGoJckp88WCdfzMMJZv0FfkHo4IsWvl9Y4J8pWrDLozuvC1XRZvazzUblUtnWTfvcj
NMhRgLO2eZYlR2pS5KPUrHgElXllVnl7B9lS/qiQfbmxvPaT+CSq4p2LuFU97mgLzx8lTIf5dROS
bDlJCEIdPCLlPJqyqwSkZQGGy4y1zbrRv7w7+jSfHEv3SaL+zZ29CeYl3f81yA0ycAvh4gwSCxzY
QrYoc0d3QkjovFf36jDfQmxTIaQYCUEf7rJM1sogcd7bLlaVICNn0ryrlXS0GHVMFUAuZSBL6MS0
zuBah0tQ4rq3oC+n47s1IE//DH9nhWsxdbejoQ4bpQlzzpqmfdcjpncnV2mTbvoeJZoPdh6Ioh3P
p/wPfVgwtuFNnwSwNfy5h0TIUHK8hQXK7o+rTa7C1OmvaIP8/YNdNikb91yXs30Sp5icdDhk6rSQ
Og8WmEnqhNYyGDXs93btXeziFLtcrQPwOvss01kI8OTSpZji1/HrWlnWmJG/i4waneksGw9AAJAm
iWfd28Cv13xCZpskCbIWCv+1QKhJ29njIfaK9tMQqO2nWiudk9O7z2Ja7dBvPUMJ7XLWIFSGDDjy
wTaDfjstK8V2uYfstBrlPq4TTJf7iEMt568wOjcoq9CmK1eQQj289ut+aN2FhM8rNxff5Vp6dqV7
N2wn0A7tzqui25Aa7kltDSOFyb/KmpNSKQjCb3xFrX+6bpEoV7cS7rd1P55bDSLIoOlRt4mN197p
ROk8l+wGbdTrYJTNeLDI5ovpXcjHzmvxB7FLO/a7UEPxB1kujdjQF2wiv4u+kb0rARnTKN2krn0O
F1AE0obqt6yAHWioaHF4iwhtTUNJeci2+vUH0E+SAT4/iNGZw+KG/leLBMiueMMGwWl0RsyJytGS
AeSd8hhRRT1LXk8GBwKtKztt+wtpXjmj18ORIn1sqYZd4oBaDHtYTxqo48rmYWEoOERtHe9CK4bG
FKRgDhwEzeXB9+qHcpjqB7Fpi62jqTvcNuRoDzIX94d9RjW+R2EmuO7tZrjp6X2+8YaFRlnmsR8a
Z1dHtLcY893FQfIJPMDodL+GRhtRuNf7raoE5W7docvj170+2JBTN86+fvfBbKuRclR0lIWXrwb5
unj3vXL5tqGbaN6SQ9DefcNI5H/4Rrp8yQx+pG4DQE9bOvycra9QMc0QGINstUCNuk4orzCkb1cT
cPtms87F3Q/JZcUHu0w5QfdHkP9fm6FzkbQyOe8qHk3MmRkpt+uQ+83r1AzaTQdM5EacYr+s7enG
2QZzPe/XZWTV/V1fVtoWOiV4WlFuRlIIdPpON40oAgSsIRznNL8YEyyjpzZ3hps8zjmYRk11Hc9p
dZ0Yqas+Dha5AxVJlq3E1EtgIq0K0yLc01F1Iw95JyY3RESSh9EBepBGU7OtB9HxZh6d+YqvOe2e
Zlb9Xq4yiNX1GSHf1a5bIOQy3YK7iFBPBVS70cbSOjq8bFr8MK4DaT1+ElDfu0jxlsrA4o5MFJ21
t7uJrVluORYKJRnutr6AsIY1vG/Qcfz5hYV5WoGOMbd0sOrXcxpVcHzkqPB1GUSVCsKSOlzUYZcN
v7poImxrmvo/+W+xkeHMH2IH52vNbdIqvLMDjRJA10COlnoN6aQ8uDLgaxou7sqOyEiCdHi1FTRW
FWOVHmTFZbHsg1gjSb0qRMlj2auGx0zbyY72GF5JyMcly9601kZnWSFe5ON2qe44o43K2KIe2KDd
yp/O/s0O6RPRkup7aMfwelhNel/VSXMa9RDBbfpcniVW6Fp+jlX72aJMA/RB0ZFlcTS+kqRnoNF7
hWaYhOnSUKCiNX/xSreBeB0XoIN4ZW3RUYd8peH12WdrUiffIFCm0zxskoGvwE+tU/FWUJBcvFlR
nqPaBNDUaMcYiAdkzSg1QlRCB89ytTpWW7h4QXBoRzumW0HiZBha59VB78ZvMxW+eRgooq4L5BYf
dpJbTLCdbMQhweu90+VFgb5qbitgTYZjIl07AceL7DH+hT4or53UXwJ+ARQLI3MPAF/7pbI0QFbl
9DQVA/15SgKpWR9AGZyrDsVP1b8N0ll91CL+YZflsmve5vX1SL733+3qo8qtjYriOFseHq+twbWO
mt/TmQ0+C5Fzpb+J9Ch4QXvgOqjI9rduPD8XVbEdF2I0+ueKOx1xlk2wRNG0yLOzjbaueD1ENfhR
2FK8siVdecONeCNTfbdlPuUUitnDbYvfKCmkVBi8AgS90z2qStJed25oHzIS9l+UObqT7+E1IgX4
eV1GjnUIGwvFDBN2KkRWZ6s6ynPyjPzz2XTy7YdnZZoqeQKfVdU4W/Gr99Umnqip33mmka+fzeVR
nYLPlVE0aFHDtWCkMLKnZnNCm14Z7t6mFEWDWxnm3LmmObq8tRUPrNroFleN5kaPMngAPMoELJ7M
4LbQEXNsz0ZvNgk8y9l4zLqh50OWBTPv/0cHlbVtG0XasYCKLtlOrXoq2865lZBJ94c7252P6wId
VagrPkHpqpcFvlpY29aqokvM5b5zcl8WRXjZxIDe8T6cKHzKq3CA4V95lW9tJFYGUNPpDmzTcDCX
7WfFhX3bTIInJd2pMdyuRdcMT1NQ69tosMIrsY0gbm9ARf2GQNzwJKaqMKEKytRbZzENoNOR1bZ5
ilymJYe+R8P6Kj4JN5GL23oZLTut6punKfN/gTtkOHsIGp8nfwSFLpcy8PGuKO15DfgYhY7n61KJ
kalftEG1kTlUZ9Fet+b+sucakxXx5G/X1bKvVU+vm122kHmZOc/qUAfHDyF2o/KNGnifQ6s2oUn2
zJPbKxHYwVnlUoZ1Ln6JFLcDVdZrpMztNfLiklAKEtNWC+AZkSDZQ67WW9rQ2Bnbv72bRHJGDWEd
BJmo6s1470AwuENSM9nLtPdCbL0x3kOz7mwGOCgOHxz+kKI/FKfXH+3FeArLTDvXeZ3aG9lkdJ/0
qRzuAj1oASdlzsHjZPlgq1m98et5uJapDEnnot/Rxzcyq1C/feiscZcnYXhfLDPPDIIHGjPXJRUs
HLcdwnL+hMbP1utaWAa87LtG+3e0heNl5i2iQ/Yny5cbj2Y4HJooA6dU1VDDt8ND7ajhE40A4Cr9
JxmM2G5BEFn+KV1sbgNQdZ7h/Bcv1fruPg/0U2V6rwv0HggDgr68yTHRipbtnbmHNnZZDvY2v+kL
5481ntZA4F128yABVV9N26APpyuZzm3ZAUazo61MFTc1HvPyS5akr3dDxa0ifWk710baJqBuCoOk
jbuoZcAlip41qj47KNaLW7FFaCiPHOX/nJvXBo1yt2Lwl0USJVMZjMiOwdEUwe6DY52ioWUeQgvh
6PqLobnl7TgZwQNdxRSbYOXfWgAfd+3QzAeq8OGT70bhgxq5GxTosr94Za3ZeRuJTQ03eJL1NPd/
XC8RIeS0l4j1Dm/3F+e6B6BguHwBoXtWRH9ACIdXUicQ/ds079y6SrunMyOASMAaftRtHJziBWO9
kejOjpztFBrjJxlaWFNvS7/Z63U7fcptmjyy2Ee6Z/kJoZj+xW+s+uYycymjNYo1bhL5dbx55dVl
f+NNSYm9W9sta9EUDp9yxAqvqFUHdDiltN4kZX0CLgi3FADYxzHcptFS8F8shRp7J3vM/xDXJWjR
604rN9qva4KhSDdTH7zuIw7IVf8/7rPee/zfX0/Xz+oWTfhqX6UWSpyNfuzRZrlufYPnrbTvjZup
YhsevVLjJrWN+DTSApwvDjEN4r3ESHhFU85eaz16SZYlEil7y1QZZxWIQADhU5tU016M4r7cUcJH
mpD2NF8hwu5GyeundDmB89mUpjFddXO7V80qMrckNcxTVGUW0G0+89uAr7wbmXvy+S5+cjmTuy+r
tr16fa7xx+iaLJ9yxxskuHe71EUVskVi582mLg47qunMqfWLPYd5x7xcZsX8tdet8lrWyypZoPHv
s+M/BVqUZb04hj5zb2x9UhCVHOnnQKgMrER1M7/pln2YikNsE6zWyDfSWvu/x8rGaRR8d2wY0Wr7
qVQMZStXJqCVy1W+2MpUsZ7k6l/EuY6rgAommemm+w/cWDLVgfEqeQRg9o0zS+x12AfveLRSoAUp
mpcJAnW3mhOUL/Qab0wzA+M8mgYA5vjJWMzIuiaI9JISlalV0XoPR5ICgHkuXnSNJDxZIAhHl2Ce
6C97zDzTfIqd8CmgWemFIeFta/Icg8KFjdC4eixK57Hx7fr63ZTmkOs+gNDkqDTexRtAVvYQ26Z1
I3olKLE+WJPRnUXCxF9ESppIgQW7ivSdIxomY2wnNyj9XhbIKhlcI70slZmsH60k3jtAaXalW6Xk
OrvpWGiR8VDSaLXvSvJkpmUhaLzYfAXlurKwm0uIOCY2QAPay0+lPv3eBZZ2IjVsPEBqelLjUL3V
utZFKfxlolfsoV1cU9cqt5o9XrWG40VbPkKnU6Lof1wiTZq1QKebxVbuub6YNIDrOwYWU4JhP4s9
bb12WyHxcbxstb4YccsLjJ308kLW7YoXzUuc6zzWAwgTODEay3nSjZT+Cqg/fVsKR/rNatSmGdyt
nBclHMw3kZDWX2LWLVbHalu3mZdtZt6nyBWPX0ihvdBQqTy3xWQdi84sr9qsTp+VGc4ygI8/fg4Y
IwQv6oC0jFABTSp9MgZEXkIGqIa2sbOr7P3UXKYSLF4JXqfi/bC2sIGnt2Cst8Oi15Yl4IFG3/0K
vlXzT4EGXTpNPLB81SX6bSLWRm7XuJXoZkSKvDaGc9H+kRaWeQqheDrTScqfqlJKCHaUoUAFa7G6
BkUlUkLinZYQuZKhbmiSung+zu2oNU52/6P0oLVvJU62kzlJpI5WaNSypgC69iDpM9qgGYxZC5Wr
sSJhP/M9su0t5LD+SFMzO4MGLkl9Rll2bkBEbdEBRpRzWdS4qbePui7i2Sp3FPO2KlW61oeJDsBF
SmqZwho13Xuh34VbBzFg8VpqXz/MUJXf0oD3wqmz+Npl8bzRish/6TrgSFpfTC9+FVkbBPXyF99J
3U1RBB4qCg0quBY9u51BRxNlA++kOQaSb0ufthnH/mWqCdUDNDTvpqtXgv/t2jQNoq0zcCRvl+5P
owMeY9RIgUeR59zaC9sJ5TNQ7BM1w/MQVHuxjUAuZ7R3F/eyJOsLxCSXHUwauvaeptd7t1bKK+hT
3H1C2+4vehJ/aWgxeFD7Sr9HLzPdiD3PenOXqcDIvQXUS/szj2baV3+u2hO/gAalkiz5he62ZtME
nn8HFnB+LJX2QeyBnlWH1DctEmPcJGraQ2cCJ2rh2XyJvhlhPP42zAFyBXysPfRlO1+hflJdqWYW
PHIcBENv5/Zv0Te9hf9EIqE3mx7sGFqY1ydr+CbpfMqncAeFRUoPVErWqF56+MRIq0G6nyYnvQWN
59znFQqXSmDxbfZ2FeSkSsUWvV2t3stVPBa3XQ45VhTYDyFPr9f8Lxp3MtDEbt5Zsa8e7dQoFrHq
9w6ZTrH/UJaZey2xawQ872TCLDCnfRo8Qu6XP2l1Gu99Fdh/0dA4FitlubV6J/3RjvF2NqfxWxDX
8X6ukXZdI5qlRPIfI4QnKo2jbRaF0zczUGj4yKHaPMJuk/EuUtTw3l9OIE3oOTsLLaytHbYhmVg5
nDjLMUT8fkB/gxJZZw/O0A5Zahzi9VKXNw0C85NS1jSFLGead8uWvakBj+emvm2jJPuh9yR8jcor
HyeAideDq+iHcS6VL2SwLhEGTT+bbIJ4yI5picqpD2sL3zryc98pPWtnmHXbR3gUpzu4z6+MnJe9
VYupOKBdN+wkVgZDTb9DYYc45LK86qKZnkoUFjmUfuJwue3nmrKkn5m7dnLGr21DHq4wyI7MTTt9
dvR8Jy3Q0KNyHEZOZSddzq7uaBvXtpHnQzAwDbVeeYr8adrDul/YdMpAiytDaKvqSbGWAax5xqcI
l2BrTZ2Wgu7XjM9GKgWLR8KXnvZ/usyDCZIX2mHpe62m8SFaPq8h+7Ko4aQWx3oaF/LfZ7/ND00Z
TBC4Mszgbs8zcqOpOzlXYjIMWMThr/wpJI+N8ZxOobmZYeHYrWvXOLkKkuYYv231ISxx7xVPy1BX
h3JFj3dtZu3a1s4/WWXKQdNM4mOto1Dc6BEnTTWlcb5T52vLrH8dysw76L06I0WAPmAyZs2D2Fqv
n7ercOA/2tRlLR1+tKauMbJXWjfDtkO/bSeFx5Ug+lK2fFfHDFEvOvjD8Fmqlhf3hTv6r9eX8qZp
GDQJy5Zd0dmHvug+u9EO8suNpY/p7TD1fbhPFFo9ER78OE2WLmPUUrMbtPmOMnsLbZfPMfkwe7PL
jjITu0S8xYvdDPXm/i1ebimh3je7goCpXFirZShK3943fT1vVptcLfyZt3rhQWMrMZYLLyH9+q/r
WnegKUgih6QKbschcfZFtQgLv8WsO7YQrx2pRv2G8oF9qirr7vL7kCmsV7RF8wtYfyKqbJcwMbm5
w+f529LLVDwfbGR8v/tBXW00fVD3Tcsnm7ALlI3xG4D6/j4AWgyGFUHFhay8CaoM9WV4QiVKFjlB
D/vC4v3rorZJbl9LJVqkjXvPzGl3K5MJDamgmDZJaY8ooTIPkMc59BOlRLEpi+19IF3Xez6tFvFU
POImJ6xRWST/BvbagHgo/t2k8nat5JPxSYa57Z2dMyAlv9pq2usoIarBJstVk2NxH+yGRThMBrLV
8K3W5Lzz0YfBcREOC+3EuKvHbxLwztz12gE622wrtnUPcnLgnhrHuewhDjvXvFs94FFzuVX3dj9Q
QOlhnk30Mn928Mzxg9Jrf71uXnm8DUqz45/P069gUIISZqFVg9SwfjD0gj5rx7xvckjWqmVYAsQk
ATLEznuThC4LAStbl4U/77Vu//NeU9F+9aJYO7l6uHFsq3mUIdYK8xhofveqa9MWkCLps2ded4uk
Td9n3qc+C5ccFVoyQzCYR18l+jIncUUtPtdeox3acT4VHGU+Rq/3kxXqsr/YJnP0Po3sL7Ou1F6i
LHwZk8h5GAce96rECK9lKq073uyc6UJrbqWHJ4s9pLC1s0wkKISZnl5G8zky29dGH6L9Y9KDmqot
msG2HdJ5O63hnSMrZC0dyK+3WrdabuWQxL2VMK0twge/ps9v2UOl8+pm4DaZt1S2VD9HDzwEZAFO
/1OY9ajmptNZTDKUsDodnTnRIXMkjMwjSIuYONXqpnOiONWpGs3YqQ5a0dtXcpRI5CtOLmWAw9Hf
tZqmbeSYIjY5lsjValtXfLDJBiZVv43qFt0+pAEUyBC0YO9Iw2gWda5rNUWJYaETo931lTCsmOq9
ZelQZPaICx4U+icP9VIgnZMyO9BmkByqpZq6eqdA/zFqIGgo6UVb+pSc/QeYvEzFW1JyvHhXmLzA
6anShpe1HxyXrRZvMvOfjLYh2S26iNA0+jKXMHX5Goz+bq9ZX/xO/4YgU34vzq7VN5Dk6c9VhjLr
pIdHMYcZQnzGQB/uqEf2l7FQm+tcLZOdeK2gUfaBF1NHW27gO9XrDS5bjs6HG1BMfHeDyG3cA1Sm
oF5pc2lvrDDZMiXtItPMAtA3afo2TfqTMuXuTedP0a6xoujXikaOWYf/FCE48zDohQ2pRZF8HpX6
QQIAUDqQXQTG/boSecDw10rjEOz55td0zqwD4i78W1mw1qdjBj9MxL9dv4Bd1kFsOcIr0Nvmx9Xu
RfVwqABKkudCHOzDUpkqAqZc1tKni17U28bTYxzxz2R1QV1uukWfQga76EhUyWUdA8Fql2F1i22a
g3A3DySCxPFxi8s+ZU2hmCz0ztBr+2Ydhq5vTn0JdOnNHoBGujFGiPZ2f17SctjPzbuYoo3GY9J6
v4ryMFzJ+m2tXFSKL8LD9qIGLfYqO0qQWORKFKERitZvebZZzQGCknDaUWT9adN3+632nzYNEMTq
8yZyna1O59RyppADiOW79nEck2+XI8pil6sP5w8ahb8i+gWedokAX6YfongkW7xM11hn2a0Ko2+X
E5B4L+eZvhp2AJzcc2xkFSmdvH5qUhr4VGWmGSWrHHiEK+d5sulMh7DmDyTs3M8an5/k8DT/Zo7r
+qwbACHRLzKe+J0Pm1Bp1d+U9l50vpY1VqW/rvE1xb9pgqg+z0mB5Powbaes4FRMRvtby+fzpofE
5b5ueug81IDTV5jN3xoH7gf4Iqdt2sDl6AxTsaOiEt8DPR6vbXdSjrrTFA+u5lWcfOjDMjzolhfy
sCkaPo19o3/9sEhrawW2VbN4aGt4D9xJd67NwZsyVCd4gKQ/qHYOiZUbX5J6vEsnN/2RGAmdlDy9
PcKvWdNjSkSoqMaXeujvJH/2dxFve/xjBE1siLPTBbxzu+QzvBTZJwE6dHuV6tYXa2pqGsDCZwFU
FKFqn0Y4ti4wh6w0gHqihnEwRtirOvh2j6WR99sCrfeTICHiPLpsKuvbnWw6gZaUTQVDQWOnc9m0
0xB1jxEtAVrMY4rqDJ8Ctcpv0DbgBII42WVKD33zILyxGiZyJzCsLCaxL6Y6VvMb2eJtHzEh6Ll1
YkXj1wx9vw3okcYrSD6Cm9nWk/tmEdLrwjD/0S3n9NbzviF27O9SDlqXCKtV+00ISMcDaXewm5gG
qrd8KnQAzX1RphoOZOQmyZ+uRgsebGQuFY4uspqiTbXR4XxYvpADe1eMM+m1KcvusxIu0Xrhe+uq
eARQ9VdHbSucJRZHQEbtsiLpPf6LF0cQl+aNbsBDfDuSqsqKRm2eXvM7g+Fkh5ECtejd7fx+Ur+3
yQtKoXAQ9aG6jbxpvtPAN93QwA5F2GtA3kf7OlXA8ymxe5za7mCprXO2J99ydqRLkkMOkSIoIy26
uCNFd84RPw/0Q+hVprTeXac6TezykwGz3hug/1+6EaaP1Q43zt5Mk/Dlb+Ltxa5HXgGysYGLrIDe
I01q3qVLTlLmqhvUG8rGFoJ25C68Uhs3pp21SMZWxktD5aVuSUKSHLgL667cCMvm5CZQWinwHcrU
tM3/vKjSTMB5+XRLkqqA/nYZFHgqgRein9HOf9oWR4xMGYowA7AnFR102I1Lza1u4maaHsJlyEdr
35QF7O7LTAYA/2bU8NC5WLysU+87asUyg9IRPg6QfUgiB+fVFI91dh569RcxyWB3XnHtqnp7WdlE
dXid19bvSPR0Z7g/kTHqxqRHHLTothChW9SYhpJ8+2IUj0TK1SVc5maQ/Z6nqgpeJhlvODJp+2ru
h41gLbWB7huey/HIXGLkSgZY0uAtSG5WM/S9cbcpu+51Qd0gsV3N6n2iO0gZKa3n8Jms6Pzmutrf
T1Xg7uLEmJ6bPiSPankPugqWKxxL2ENtTTmLcx5UlYZKhNbF67pWdYVotb8Vr8tXza09Od/pLJ6e
Lbign5ADKOq67rZFrdxXA9xiEllYdGdXU65eyz56zVunsYZpL1696YaTRr8rbJi8InAc8adYL0+y
rUSAhISwT6keZRblEFFy5KxuZDdyVh0k9tUEjZaN3qiJHp6l9RzD5lD/7NPMSsEjgiYKJdKrgX/k
awMa3Vu6svloroPyuYIcY6MOKLMV/NJ8Ej4BckHNTg3i8aoLcgAXS+qU47S2jaKwghWPaaYXobEB
zZDc8qUEX0tp0myjmM4ubmNtm/rZT4GhgwiAX2UHNa9QAbaovilLCc6frRG497D1+rG9E5M47QYC
G9Uzh4NEiMPuIHKS9WJbN9GsDoxu1t2JXW2UAUkaNLPo19du6q7Kr8rQf/BnxYT6SyitgkyHyEqD
I3X24x8Z3+WQqyyesPG4RAsmOdhoB2/ECHcz4XJ5CYW6Mt93HWUp5Kl3nvcSFu10v6YAJsWkLcCP
lCtJHIgjaswRIeym3vEBa3wSR6o31LwL7QWCjPTkFEXOB5+nH82s8+7KFl2DzIoQVPDneavWTvzS
Dm6xcebM/1651d0wkJDfjPO3kgMfv9WipYOkr35PzOyLNST5t07hT0v/8vSZ80C2A+LbPHR9QULA
tLRbNxznqylwulOlegOqvPpf7lyM5vs7W8udlbC8K6eCPEuRfqNo//7OfZd8ictM3ca52SP9nR8g
MYONezaVo1lMyndj4P/c6xIdMuza3UPx793Q89+fqKMjKjjE6qcEQrOt01TlV6vpXhbQNuv/gNqI
SuecfFc0RX0JeifZ6bzpPwWprxzp345PURI3t2Mbz3vLm4tnJ/QhjA5N7VeENF5fhsbLUPwg+LUz
SAJ+eBnT7P3lZUSmW/z0MmoebG4NnpO33cj7uRqQr6AIkT1DBVs8GC0fK8vM9FQGsHy5M+V3YuJp
q9l5jdEdZSrLwxmskkxbY7wsp6/babbLUhoD6DGHFNmZzWjXG6GFQLyWPXDUApjQWk/oCVhPfbAk
YRBBOoutDoIF9btwXUFy/ATCKHuw/dflSIJRT4wssglmp950rfk6NMtVAvzdVnrQpcvMjvqZ3Epq
kDhdPJDzoNqjqdcqLJU7EWwwNbILlEDmG9hg0dRTf4gZdVGkYpYo0amRqHyeppuyUh94bvG3UVnC
hzkNZn3TLwwqMuht3/N8DBl0BP3j9epAGoFo9S16Gut90fpXyHV2W4P82bUU79IE7isYJlzIUMFZ
ixfOa+9aCn+ZPiPH60Iva/v+/gIcmIcw3Pj+4B6LSKuNnYi/a4sRTQX3KMLuIhYvV+LVYXHbtIu3
asHOdEOL6jokYfdzaDzrwlK7zCZbfRYKW/Ets9W3RKpvkT+vQ2D4ElkatUEjGbAwf7CmfdLCoSSP
gJenQTGOUYlOyPKwKKVyGS7RZmvQ5Utpfh28SZn2U8nT7xDaV7GpGIAUoukbwK5dmXrJyxTVJa1+
2IWbNok8mCyq9GJ3p4VhzPWnb4t9jdd083ce3wY+w8i9jAtjuwxtotMtMnQR6TZsqzdY4jKnnQE7
yGkxT7PwLtD44mrbgU6LpczjeX6wG41MP0l1xyk+zfPUvHyIGpx4qS2eUk7wDwp/tM6wKVy4kWPu
3DykwLkIsw5GMz5UE39SKWv0Omc2Ka+NhuI8pKZqPMGys1f4vkEzxepulJTzmijV6KnG45we0kS0
6Ngg+5IDTQ+bs3jb1DpN0FY8BkFoyh5i7pEWvQkz9pAtDfJg4JGSbJOFRYKCVRc+lVNVQb8DUKky
ovCpgLgfshZ3O4+wz24ro0fT0PedQ2Xar96EY7UsFdPfrV8ixOnQYLe30KTx6m3ttOXyozQXAnOn
MKsbfpTmwlmuWmF9I955qYyLl+o4wUvdfPXKu0mmoaO/X/t3wfJe41MtuRnOeeSM29z2lGclmP5y
NY36q214u/oQp8RouY9NPR6bPDHO4ehCurP804KDeJzKcXqy+tY4l92UomrIP2cN3bfB6eWdXf6Z
/T/jhxgu0LkvBvt/WLuyJTt1JftFRICYX9nzXINrsF8I28dGzIMAAV/fS0m5KPv43o6O6BcFSqXE
dnlvkDJXrqVvKsdFgAgkJqdJcHYaWeusIQlvBmRbBv7WRSyB1QHNW4bNYnLWLYdC9h8Dhlo/wxt3
3XomJL40g9+oycvsE+pXXSAef5noCrxu/gqc8tmmJL1MMlaJAG2K44EC7XfvmAPsnjnfFrM5RvFy
h9wt3+7g2sBuKdY4f8Uinm1oxuLsaPljJPODpoFlE9VLSVDnQ7JtofIJLTmPHdpJr6+6StVqPPdP
egeIgcr04k0rHoQPijfTrqHbqjxoIBfWwUAN2TwJ5cXdWkDcbDSm8Ao50jbQMr/63FZIR9os56c8
7KsX6JHN9maEShEEiaxNnTb15wp7VcMoywezCMFWlI9AGit7r6ajAipapteQXH2MnO4ZIhflGtp7
6aPUEW6hK7JJZRuVja7+f/y0EuGFQgd1+TBwY+WbE+j21RPN3k392L5ajI+nUQdmmaxplhurQeKJ
UnET+hWbbgIJtg8RHg0EedtGJMaOhC4m17zaRqk/pPmQ3sWC/UNm8vJiT98VljW+Ki/dd3dmDjxM
qVmP2GuimtnGQwD5ePuRbCXn6wFFjvemDX2SBELNaxeo6x150ARrRLhTCcA+kk1N6B2wt85xAI9F
MUB86Qas3fwFcOnmEPYN23AV+nJht1v7o73EseiL8v+bXU4Z1GfrMOAD765pIb1tyvpyUxY8fwKN
obmHLqW/4mGbP0neoGjZjdxA89FNphBBCaVzRM6GCT6fPpdXGkyrZHpIQUIWYeskobO1zqOSfWKd
jO+l28p9nzqejjCc0x4rvCyzQBpReLDMnWEL0f9DA1oJuqtTzob2OLtDtg96MxChAhirBgvLVA1X
Ky67l3btDJZ80TXRQnBqyKBmgm5UdYphUoMMrOpClbSCuAJKWaibD1Awi2z5iMy0f+91zoXM+OuC
oSgCyL1KGyzpQQUthxDMnkZdY/wSWmO7TTOc75bXLaIj2RjEiJBAC+DDa5jetsvLNxw2qqj3gwON
cVJgweAEmZf5XU0TGWLQMciQzhbY3XGGNOS2V1m2vBvah3gKt23HoxuZOt2D3jFv/qExMi2TFtvv
k9phqk9GJ/8h///rpLgDWgxsD/honfAQJ3WHm59EgHpUQpr1t7GJTlqC3eZjEbblpyINfxpq11W7
TRx42ExeQCdozl3n9y6NLs6IWInL0pUpKs6MLKrXvnYILVVZPJjedIdeRHXG/V97plsUgcyc+gGQ
ELayc87uPWaMW8hKN2cQwfVHKSCW47ueuCG+bK41ACaephpCGmNZN9+8mh+EAbxtUALODZICCIXm
5jco7/BXh7lslSLdNi/Za4r20S3elpQTAEudtN+WREn5OcJ3N26FfNVK1oOaEVcjavAC6BzI10Lg
nnQlle2vfqU5gSbWB2HpamhzviVtsBBhlYvjguKiBnHyhrpN10AoHIqcpBRGmmFVztzLu52kxRwE
MPAyThPsBS9eAdngABdWiPdPAKmO+eLj0H/x0QH4OfZTbG6jzuzWfHLDQ+z746sLOetOltWzMMrk
koEhOhig6/FKbjGUHg/gCIbOpuUGFev9fZKycMdRrLhGYbK1iWWF/+sqm7q1WWbQ/aD+2FodaEUs
azNAVAi6oM60MXV3ByzTP6E9RgfirQfoqr3R1bt9MZF9so3ZnyjuyWQrwMgAO96q0YHsZKLB/9X+
x/r4jn/4PL+vT5/TJ0TH+9qS2VsfVW1bQ3OgFv7e9CCyHVl364oUvO+19JC6KJJvjemG6QbYdsR/
mg4kI2rC7GNOCYReEheqMAme0v9earG8LzdPT0Dp6ww5FMKVGoJV2upbJKqVb3jZlmykndCB+fQq
Mz0wewZebLxKTSsyDkiN6jNuTHqZFdjC6y4uWOaf4tp8ewEn1ZvbDCNTbn5bdhewhjhP6S+3qR3+
tdrvbjS9DCP8Fzv49psTDsZQYLq1lQ1NerN272MRW/dAe0rUD+OLXurnrAWzBXkKy2z3jmN64Epk
OJQo/2aKQXXIG3Ddks+o2U7QCKDpGHIss4+6A9iX7Q930NezeybD6QzaiDvypmUHH88tc04O6WI4
Di5QK1ao5fsMOpjPeoWUROiG0YW6oPrbNXkbP2pQpHvMR3M9qhrXNDMZqp5EGVB3mgxzDzJmfR7N
Bg4gzFAUexqlJTkENy7UVUuOGTj5aMkC9DpZF7UXOwpBi6L5CFbwFaO4iWpEkwMmDjm4M8VSuqia
oIkXR1vqGimXJ6ZDs6ivefEpQt7o0crmUAo5NDUon5fpQtT6yne7jdGaUCmMEv9+qFGqxpRaaCV7
0E64LYDGXQ/2h397SK89NQNe9X94ADmFsLhKefxlDRfn9/UQm9CHx54lZxsgcRBScUwL7aRo9/tE
2xKR/mybx0GqD5L9ugELrF1oxs6uLWQlGFhNURFcn13qImUydwlhQ5gaLu3ZtGBq3icRWoe83k3U
I9f3iQzlCGceoZQ6YeWty9IT5AfdR0CD3UeXsWeUcTUXkMS6kCyvvQ3i28OGBltX8y8jQlatGiRT
UWTX0s0YWGkxO43tZIOS+mZL0z1dGDiJNt/m2WoSpDR2gPfHd2TSvR6bKhA/7+gTDL3XnTj0gAMa
pTUYcnCFzvp7MslKQwWRdNM9fQSoa9dHmzk6ACC/PhGYfaD6pT2QpdVzqD5N38Ik7g8UgBMgyN1N
dVfNATwZm+0VL9p7GqQvGbKxEH1P+D19wXjaouzj9+kir6o1dxjom4vUO8R4DwC76x1av84/2Swp
PuXYJ5lDOtyi2sR33GbWymZc7GkQCOlpb4IoYUUT3qfjeZWDxHV0N55TJlfTfCTQBMNLaA1I7wT2
HfDdpzWSyo0c4m+gwf3qdND3AdGIf8g51BjdLDO+YCKN08Sx0ry1nQA0U6w1PWEHW0HwDa0e90iL
Gwp6Ie6RF7aDsGqyrQfWAgkZpNcujU2wnWbIYKjMYqukXJQdyFr2wf67P3KGF+Y3vDugdHkAhDUF
UkFF/v6IAVZuXK3MGAmNZeBDsLChSKArwapZxHiG930JLg0Z3kPFK7x3DGRZsD32dz1kbO/BEYCY
v4PSL+n5Z/JgYWLcDd3XabTtZJX53FH04T9CVzrJylbswI1aknxpDVrSrhto9qk71D1D8LaDenfY
o+hNnezwXHIg4xe1B+o2TF9zsMI+xTh5YNvybzd6VfQ2FLT9vP2rW61WIyDzu5s6x8yrkZ1uqnWW
WG5Kq3U9GJX7VAI4AWGyXTul6Qm6YNkpNzRrNwKFcOOyBIy9NLzHLkToumZ2+ZnF/HPMZfWjTqB3
l7oDD8wBEOiGlz86v/48arz4nNdFAmmc1H0cGX7MlcazGwQq3u5SG8PHuzhWnGyQB2tAf/ylNvU3
1hgoTcsTMFvEEfPBDG3ImVbmbzaapCg4vMiAxIbvbTLE3h4hElMebaRsIMxjW49ki8RrK63+QRp4
Hfg2ZIebCVxYiz+krwBpFDp2qY3R3M/NS99OEC0trTt7HJyjqTarDrAbWyMdE6SxJ3FDsn0A2vV3
4yweT0ZTeSYb6zgIz/unTPWzDpaT5cJ1jNni/7r4zadM/PE5busvtEem3TJtlMceYvMi1A9kl753
46YH7EM2fe4iyA4s4V0KAyu7xSB2bjnRlioPRvlcRVCqgFSEsY6RZ4TkXDJdzVDoK3Kw/ee0ra0V
L1Cs3ogoW4lJj7ZTbFtXDYjbuTF8xs++sDZ9HiK8RQPkIiG3tCrwI9uSrUf931q34wjCdJ249RJ0
Ia2dDtuyEPj71aWGAKQYj9g0jq9gz3UhUWlrx051GdvW/uC+VKClOdke1Pu40o428slddQIU/pOr
FWDCqn5Uo6l9URdeWr1dGODHTQUEQWwD2cXCyIzn2mvbNe+EdZMGtAXSJs6PSBiA0SGc/E3FoIqQ
GGGxyiqQ70TW1OAbiKvOA9obQB70dQNJv2TQjc1/9iFHapIEbCdceS+L0RXPvxZF6+O4ZZ7pyNmX
fLpj2nQmGbI0YeOdGqMTJo01DN8WdTh9H/tv88CHApb7wfrSQJYhAPERf+Rm6G1HDxgbCRrDC0v8
eNPVwngute5rXg7hDxaDBw+7uu+gezaDQU3S2K9JAN8OFxT0JGDW1PTnaRjmSZBVnSc1JQJagJto
YZ+e4trWVtkkkxViTukpCgeQtNNIGybj2yUNTamOAIqdT0dzQAKtUGWVpYZC8NiA8Dq0wOKzH4JB
Q8tF86BZSbUqK8G/jLm8uTZqvYJefu2F1/5AydRP7tnes5uZ4GH2BuuWunoK3SfBj/jLVpd0NNlG
WJ77yBLxEofRblL5I2pkOfrA1nDUjVM/M5EuTu3haFAG6oPP+zD3+HikXqtDcb4d/WlHkKBygE55
3yCiNyOEFHwIlCx/twkHDBQkSk3O5De8zyXUEa1Hfv9xPXB7RRcvbc/g30B5iu5q6yXC0lv6J7Ck
A3OjgjSFBVBgaTugKlPoaNXQpBDaTpvFNiX+1dC+1Dh2H2PPr3BK1rUBf8NoPXcHmTu3UeYJKndj
H+ECECfFqqEBMNmFgWkXfPfBG7vldTNm/WVxtl1F7J1Wjx/cIOQebwY7b8AF/gKCGP8iyso2gxbx
gINvhi8VY+F1FDi3rAG/3zomyMdmF9RcTUEShxqeLmO+Bp4IogbL82lgWQUy6w09mFqyW2NnXYus
zddSOdNImCEDF+gCAMFEzM5/PPxo9ZyZBsgWUZau2A4dRY8YsQJ1mXSpE/HhMkRGaSQWUH3AZqgp
pIH3wY/3RsnX5GjHBsqDzMo1D8ySs21ewRyrfQOZNosHeZVDbsIwrLs4neq9HbfZoTDt8TZBCBIa
cUn9eYDco6tF2g9P1nunZO6X1s2HFU3KnaTey8wA84jfjTcTS86Tct250BPBKto9YkTOPCkEru3O
T8YNg0JfkKtKBUdVKlBTDfUKQSv/YlrSAK5GHe3BtcFBf4XSAxAyvvnh1ATmElHVwJsj5BO8T9bL
WO6gjwZ5Y6RzbsAMD7c8lfWFOVCoFyx3IL4DHhU9bsZj6ev31HOUia7AW5LtO0eVJ6iptAgNFFqU
bvUK8Ds3bIq3Vfwsa9esQyQ1Nrww3hQWDppDykBIuNwKuSV8GiBo9rTaMCb7MEnEVYBUYeN5Mt7Q
L6pUPys9Lh6h5MbO1GtCv70UdQfeP4xR49e63DhAXGyS0n+zoXL1Piw1b/4toqq2uFSTeSN/+imC
PF5sIi7rzbKQDMWdCdniC62D4DDoN0Y3QZAJlCqV4r8y0vinkIl7Z/cQ7xYhWOvJLhzbXRmNwU5N
VAxPLOG7dvSMz5k0oGRdNOOO3FKk0DMDB/tm6tnxPy07Ma0KHAkaLlo2D2VxNAkW2GiduUfVYLjJ
7andEgsZdRPE1j90ueoSZZne1OFmGQ0lghJ68TPCa+Gph6bQUaT4V1LX4oiWl46HQgQ1mtiKI5JX
wCWqrp4AeygUTT91kTKIL2nVpnM3GqV+iSrtx7wSMh7XJCq+Ui8Stn3tW/3ZnabpqS1Ee9OgI0Zj
3DD5XZP5VxobgFy8a0YTnAG4Ixg16ntssPYhCFaeYm3SgCkatzSW98x4cEAYSPM6u2sexzZe0Vg1
RfEnJ/9Z4Zu3kwmw7l1Y9I8yL1LQcmX9yVHkToANm/uEWRW0dMAXNbugmqY2bfueekmRMWAAY2NL
3d4YymuR+lfq0aQCG/QAAYL+RF1a0vW6ezdNPo2K9iTrm/RBU1HbouLWDhuMHnI3vDoMqN2/kguS
MvwKDYrDMqHNhb5DIQAQFGoRaro8FvMiUV73BxPQ5QAMEz5S2ZUTJLUPNHNlWVrANJtDZEv4a6ub
wrsqK8M7VEtm+xjyRoFOPjVDmV1RdVcapYacx2PhR87d7JQ2eLg0+A7M66Y+mJJ0O432y6TlXoW6
jZGAwtZPC3uNgitgSPxIZycbf5z3vUAuY6C1qf/h7T/EY7bpXATBq1bfJV3W7x1UCz1G3P6HJ1P+
vdB9ZA7c8ikHXdrfHNLGffLHspod8OLt99WIQ5daIcNh6cEFj0wQO9C0L4youriZZr4wsZ3CPH6p
6qG+DnEEnLYyd4XkuxTA8S2SUebLMumti916gkjWNJWn+c04MB+/kZiXKO+DPNKHpgsBeOP9CJVf
DDTq3UpXkHl3rzjwxObgr8niM4Z9TlqWuzAroIZnWz5kXTOxsQVLnkSOrWDcRu0/JWJVGrOsnwJp
rModk892i6BGBnw2TtodjofYfh+NqkGxnZoeQuxmnj55evOElEe/STLs9huFhXAUPkI0Fl6Xbnel
nquDTWFqU7EyRgP4DjXaefJtNIpQLl/bJRBTaur7fN8biq3ug8E0BoU1YgEohO9VjUpmglYFP5BH
5O09cEXhLNC7TP/SyU80HoLbbc1MfzrRxExNbKm4ZRo+1Vk8Hl1VVlG3XnG11RV1IyfE7zTsz8YE
rW2wcICfsS7lmdzIY9Kictd2IIs9AHzUrTw7r5HxHLW5NiDMkjKIDV3eGb1XXYF90YBmRerUkVWJ
72elxEl/zTCj1L8HISA4zDPruys8caKXU9fE/hUyaLuW402/aljUb8Gk16yXrZ6a4MisPZFJgqZv
q3smQNIIj4rEGb6EWXUA8Y72w7CNM4RLp88CzAIrF/X+N/BmaXu70/s9ykuB2lSTXBt1i4leH6aB
l7cptIogHQt+yVTFaRoDHi0hCTT33u22sAuxzmV+LExwKS4kM4CFQtdH61ywq+rFkQYyfL02ZWYh
x89CKLl2+nipwZD20v2spNG9RGyIwJELVjS/9s0XAf6vbWLIYUtOYG19m8Oc2noxvltRtpd1Ed93
tckfWW4CGJ/poK9qkvgxE2VzxhPnMw1OnFcXUFRfisHJzuaYZmso40JgUXX9Dm/AgC6pCbUEjzA1
Mg4pRlwIdyqhHmdDxt7+Bkhcdm+Nbn3NgB8N2t7XX3kzaOuyZsWBuikyFlDHlE+poY5gwNkGHMww
r2FSD8BW6N7B5V5yQtWps8J2KOhSIZ6nPOIXXRt9EOgCBgAh2XatlV50LFVXuQnlpkc1vyBeCU20
qEEyDCisNahs+JG6726GWg1gMXCjEahgar6hsgMMW1X51XcQU1cR80RvJJBWnXcd/KI8oyLOWb97
ICWBEoBEypWjPMIWlPLkAU2i8mtUv61BHhoU58BFBI5kPJD0hxbJtM1UowZkKGvjAaX0xkMm/G2D
KOWNPPI4MYE48IcA0Snw7LqJMwV42owHcrZMFGaLsQHmClNpRqPWRDiy2VilnPJV5Wjbobc/M2hq
HVLQMQWtYoaxp7A6URciNeaT3Ym3bjSM8TZGqfJ6qIWzrwoIhtFZ3cG/ei9KGa/pIE+j1KXT+uJs
tTI8IaiTBJTVaq0WVMFJ0W/jxtMAUs67o7BM76QDtTVnx9IQlFwDMqw0geyUOmvGId6NwADNKy0T
/lwTkSKoEq5Tjm0PywB043mf3vkp3mjD5N7XYQETMASngXlfFlOfOJBEsHK5itqsS1Yuz8U60dp0
O/eraFKc5bF5mPtGiJdvXRZXWqLMnfRuHDqcD9Vk4O3m9TOU2IKkbjhm8SmPZHrGbuetmbwEYJ8/
+7yswLzenMhOM9rQN0GjqhPVjHl1Fdh86kMIBruopTRDjQVks9UA/vvLVQFQ1GahAaErhNGRRgXS
jsf542SP9qdBACYzxrcOlHOfyGJq0wH0Ed2dUKbe1OsgqTr3RB4FMhLrRkAJrdEaBzsqlEqKGhxS
NJVDSvaIYiw/oC5KYo3r/3In16y7uxgQlwZZeL/LbFRKT3V+alUTDyb63chzYIam/ERXNFxa3QBy
YnMAb+P7nIjcaZw8q6kCn8+flzSuNX29gZRWvLOyKF2TbvghV9VhFb4na9bo8tIBgH+xsyxdZzoz
T4NT/hBh2p0N2b01UWJ1Z7I5Hvj1bCs70eCkPDqwNSCO9u5CIwMq6EDpDF61XLtf0lRT7/KTPtaf
xXtluYU0A5koTUWN1oKiUnlRj1xp4sTbeeKc0fq11rL872uR/f2Oy1rs1x1pZVYU5gm12Hh84mFU
p6i8JQSv997FcYc9JS0eK8sothMfuzSKhDjPWHOxbE1eBibCA15tx5YlQOyQbb70AFA5JIZxJBs1
hVOhnlk1KDMASekLb3GCAG+XcMcnDfB7L9FeqrYuvxWm9+Lhi/ANVNDzBfCk88VvQ3o4uM+Qyjiq
4ULN/F+W+H/3gQQYqrzA372xO9s+14NjBUT0kPOMbxvo1M7sEKYLZZeq0u1ri3/yM/M+xRMzX/42
KfRYM7ND/HvSkFTmS2Ra8VkWKL7scm24o6aN3QxamavFMiEQd+fEakOeciX6qis2y6IydkaMM6oj
jfHD1KxbaWFdhvOSvQGuDn1QQQl1BxXTu6tDbuzSEESwZLOQoQya1i1ADVpUmx419YfQFdnzqE27
omYAtSq7bqb+YpdR+WZ3wdh2qIGve7ZLnCHf7Yv/7/ayRv0aZa/mxJfKXoHyEprM45wsq0Fbe+78
5tOSP8t6Vu962xtWS/5MIoWJKGzsbZekWGdFn7PIGk5kmu18VYaoKKOc26SF6Zmb1afl1h0eOLu6
5uNqWaYJ+49L08BoZPPStJAOKue7zmGryUCFoHAmBAYzQFKuWeU4K60ROeoAhvA6j+AJNR5Q1/KU
Kxv5NSyEgiIQJDtaYZ5LC7yvIsHug4Imteh7g+3pvNJiWtas43SH9417okHgwB4SO+vOPcr410Pu
YsetNjLzzgMvvmq0kJpVJg880/syG0HVpbq0XbGLCLk2GaYnsjkeCA4ACr/R4Oym1nWQCt8utoL9
XJbVRu/jsjTJ1xDMSqRIcY7CNoiW7cFoTYPUtO/LhgJHhbHCrmpoNftQtdjZ0X7Gi4CDoC7tZ6jr
eL1EIRJSE0uXRlHLht9LevYinHp6VBDvwmH66rc4EkWu3p9BKI49HvVdZaQrauKwgERs2uxoagiW
dbw21BTqLyuEJQj+zb55+MM+r/zhJmPmx4HrFXKLEEd/GNzokVm9/sWFEKsf2vH3vEv6VTMk3hUS
wO0ZNB4oJxxL/6tRX8jBhirxqnTBKV8PVXUpoCOypgFnZ0Jj6huUneu1U8v44vMov/IJ2AOktuLv
DvvUV8b01URR+ho6toXaNoc7pIgRexAQ7sQ7d/yS65YI4tSM7orCsa40gCMAaivUgIYSu3mg0sC/
HDLUUQz10TU4qBVtBYEahHwgm2xtoOzGfnyoERncmpEmb2HG2c1o9HuhNrUJUknUk63GtxoY86EI
DJHHyHXZEVGVAxW1LIUu1IW6s30E+fk8SP5kp2ZEaulox87+T7taFuzQ2rE02v0Hf2WnG6STxk8o
yJkH/5iO6l3kj3U5f7yl3obcAIksTlOV7ZZlGTD1l8STq1oTw8VxkNAZgMm/9SFe1yg0ix9E6gP2
W0KxYWj8YmVYRvXiigZlfLLJvngeUABSFt/9FORJhdP97Kxinaa5C/3QBySDEpxSMrGqfDP8idQZ
YNxZ+m2I/0GNXv1kdd244Xg0nmu9KE8GsqvbybOwqQT5QBDlXvvdZNFKm7L8Jzi4nzt7tF58bUBw
H5H3q6Pp+gGqqNrOxZnsPim8fiVb3fgyWv1BOkb2U3enYzf69ReANiHQBfZDtxMBl/30qLMi2YVW
nR5rV6Q3y+PR2vB7+QVI+t1YpdkPfeSvXZaMz70cRpw+jeLsG511xi+73Li9W764HcKBytVsp0Ps
evxUN7G9qqKkAwW2LU6xZ0yPrTAewdNhf4FGM9ScQqs9Qz+segBN2zey4x+DqExfy0sB2rr7RnAA
qWNvrfkorgMBZnTV8iK+1AbHYd80+2+NvXGSuPgOcA1kspQDE864Qw0l3yQsLe5Q/FLclSEKvBBw
qBCvt/M7A9prXlDl+MRTdiMTarg0ZKalb/Jg0Mp9pLXJVirQB/6rtXvmZXGAsLE8muq9Nw+EqBaY
wvKOetwJy0vO+GWZlJV46488Bonn+0IFEsZr/JiSrUYQEWyo3xYmH5cbIsi95juRvU2Kj7NKu/HU
5kFhK8q3mfhtbsmHmg/9aoimkwDWtTO8IyRsAtsBi0eZmdcZszBBGgPBgWRLGIeoYOKCAo1nGiST
w40LM/s3fwGEO9JkkX3SGs9eER2FVTavZWwZDwxBs/Nf7H1dfLQnrH21M/HmXwMAtCL2CnxvXv0w
YQ9DhGqqOZJVhL1443dFEuTsOuAGJUwClarl4F9omxbcE6F1hz9M+dRDkmnfooR7246m8TrhwRt1
Lv+GVxjoU0SqncfOnm5QqfZAlIGCZDUTOd3yaVAzRYnAUORU80xysEMUgdFME4iKW5dAdNz9NZPu
qbuAKNJMm3v6qwD4iByw00PtRbTJo8Z6AEI82eI/wz/LNAbfMMSr96YwK+QFuAm18E6HHrUJelWT
pd8hXbQdK3eKUJPIN+DoMr4nFioLgZhNnu1Jl2ufSXYrZaTt+qlvj07djmfk2SE+7pb1Q43HPMrz
+uIzthGfwhTg3oA/TF0DxrDKrZSqiPVZaHqx+ttnmzrzX58tqvQPny3WNIjsqtovKt3ig8hXwuTt
cS7OUl2g5tsjlX0Jpj2gjkQcKpmmMkBkFRRyFK7zGrfemDEYA2ajg7Ttxhu4FiCNXeDU2rrbAWJm
Kz6E+KuTUZQx3tGRfZ6UitegmqLT3a2IIHbuVsPOHNziqAEScpFON1zoipouKcFQFjrOehmo6/Bb
LPQwyBt32JpJZB48t+IP3qhK2kZQ/QJ5ckaJZ/VCHqNlMuQ3zSdU/8gV9Nij44BHibmk9T/E+OdL
cprgRCkAN4ntrRw4jv1goxsR3LVdDzUoYbapFaxYmKINjBbIwB6woE+ODYi0lU6v5BbqoDm1qwoR
uB5njThu22ur3PoItXxq+t/cBvzydwWgiJCxcrunJs93KOVGXg+/vC2z+bTLVVdm1SqBbshLWtT6
MWUOZMe1Sf+s28OPMfG9OySahxvYtFGxrvxNw3dWonORuVLL5l2xI/8xcd+WLRE33k85KttBrQ2G
3a0HzNgK2cX4QEdb6lZ6khzmg68aRcVG/KGLWGZ8SGodmega1aUeAVej2O4Dw+jtjV/4+tkmtCte
Er2zRXnG3dsdoU5zilrEabKJtWcUmYBeIgdR9RkCnSHbRhWKykt3kFsap0Zz46+JU7HdULAONSxo
4iLqL6WoS5TyZzYYZDxnCMgYl+LNx3S6blUJgeyv8qaBzo0G8F9CaSGtkLyF1np36WQIMCH0pVZt
CYlGmQLNj9Q9LrHzardgfGsDD6HJISBjo0boygNS5lDW7m2xVwYD9cc82plrowLQcMDOwMZr/CTo
h4afEL+0qYXfHF1y77EyswQKZ4ibU4McVSYR0v3Vb8EvVIDXnywfZlJ/SmMDmuUrWmuZAyEhhOJV
w3LX3FhD5mRX0IO1Wx1c4NfKCM2L3j0ZCu5FDZnpauLSXDnJWGxi7FRcnEFC7zxF+YpcUrKNftFA
v4dbm2WFJtafcDrhoOnzuiLQoEp29FVDV1FqtwWYFBwYcZ7zN2Rtp8YCfFd52a4FpXMx7smHTJZd
/ppNSy598qFuWea2tVpGHMMt14YDQclGImEki/itSRCNbFAvj342eDUIh6Ifsy2jEXK3G7fc9rn2
kyKQH4KUaRxD5YeDPL0Fmv2Ms+PHaOYfwU2a7NnRkxZrz0BBmxemgR9QmnyEUvyYXOoxK8C91Gn3
KEJjq7rlDDGeLArAGFn8M0TpBiDFAtiPGMI1dsh/dEn9rYyc9rUZkbfXHK4/YMPjgXtS6Ph/LNMD
Xlo9WHAaVPO76cbByxW/B7vA3yKR43m+1MxOOxoN9lRFWqOSSI1Q40ggs0bQ4g04DbYxQ9Ee6DA+
A3h5D7HO5tGbKv+MYsFmRXatA/li2fD6lobmdOfbA/YvagIHVwAyRqV9slBf/MkrIacr9eIpKqcm
GMDId6ZmlFp+1lWz2KjbyU6s7IxtywmAcFmIi3Ci8skHCvZBeOFKZw0HrmXdOEX2ZA9t+YTIK+CN
VfdAjlGZXYGS8m7Ua5Lmn6Gox3kR6NWBVjXj+B2qNUt1oMWDSB6om032tAYWyNpRt/UqpAcR4N5S
d4xDgdNY461NdVNwhcYHZDfMFY0iE68d6xL0FjTqOX18aVvsUGlUH1hzQ8jgngaxdY2Dyh71fa5p
5gS25bRBQUZzbLE5QCgpT8MLvlvhha40Wb2CL1vumVHaU8DqsEcAfgQTvJHjYJhDmVldURNBFeAY
xmiW7t/8lmk0g1xo2tL9vy+13PKPpf74BMs9/vCjAVfI7tAbjyGHyLIGlZAyoMulAfGHvS7Naggg
lJCdlgE3BiV9Xea/plB/GfbUikuXrv68QdYiI2m4YDn878vw+v2D0V3ok8zG5a5kdJraKgPHMu6n
LsbZTX2IZQp1Zxe6pClVlbxAebM+aGZc3rWQhrSRCjoXirGTmmq0gQLRwmo1MvPNJukqSbcaRI0u
o/oFABvdiW3TpaiVeJ9LM8oEaLnBZZfFPumo3Z4yPInorsvACHod6cj0+j/MXVlT5Lia/SsV/Tzu
K9uybE/c7ojJPckFEigo6sWRQJZ3eV9//RzJQJIUXd1xIWKmosJhSZ+VttD6Ledwy8POvPJqNg1T
3x4Pv/hSMbRUCNwGhncjfzuqOE7JmRpMhqrkw151F5mNdz5UFVVqOvV8JRtEbMXe6gAhmgNhojpj
FanOhjszqp/u3smTIq1FzQgDG8/JC3+5O+YxUc2xVllwzMuAEjoOKEY84N3sy7Q2gU3lAUldJh0j
tC8rDRTaTaide0IiA73awiuNeiwLM2rZlwn0LXHWkM3wUFOBKRBBPNB8wUWUVwU/t3R9C5iU7DHt
ja3CSPpIK3PrmbjhyLGcoFibfgRsJps4SzNvv0qHdOmG7gpfdGgChvxjlpSQ+XHWnyPKfEQ6HAgi
I7gAgB7dBX5gbjEhTWVKXpQeaM6RXj7WnRvC0lfCIy+1s2JsMQcoBmbsrvKIivN8xu7Kl7swUJ/y
5F0dUXbneV00Ikls3g2l7pyo9lVYVeHOMIxwB9xrti7KfiWzQA4R7ko44p87mMvAmte6YylW1zsP
YEwXUkpeyrxYhHrSbGSq9YNwl/PkNjE5kDREzTKrLYBZwRTNXR7z6kTPx1ZAwrkUkQVRFSPoIkEQ
j8yTdXoZ6ETdkoaT46+6ZqXPwxYI1Mf6XD3Slqbawl9LtfDCQdJbK8rKnXxMfhL8IjLQnKavalcz
wPAGwyscPyHEibIB+tf2mMWd/KK1TW99fLPKdPyRCphExKSiwaRswXJnpCjMfPVVmebAjVQDXJUU
kRe7BwZIoRbq8FWyUrO2QboXx9X4+LOk5NZCyeC3fvzSOq+VM2I1344NBwUpcP+raHl8u5Yb9nni
3sm6hr+h3aZC69qdD8k+pWdA2GhEME2zNDWQJChJ3O6DorzWoji8DkDZeGYSAg9dkQ8+O11Jym2P
fTicP61iVgLKaGnFKf1aAehOChGmqeOSkXzj64YyUYwkHlUg4LuqW/WmKTu+aUSKpXY/g68IkJMz
W73KWZtfWAC9Kq1QvZJZtQpoLzd2/ZXMa2s3XcR+QsbDA4bmXrXqzKkqFUiccNHDvroOlrJyYOKG
Z9CKqCOZlA/Y6CwKU9udzKp7qBKjts7nsnJEm8TrQOcHWShfV/HVFUy47vnw66XewNvMZ1NZmWWG
zZbQdCvl5cUOgn0SmupaplpsD+eOqdWAE8EH9Urr7uCpMpGFMisBReaI5k57JpNhn+oL04eyTorI
V2gQGUf6K5mhmOB4sbOeLOQLANaDnLlVi6MkzlSNf0t8vd711Kwu0r55dBrb/gZq924KRsBu4bZI
epUyAegWfDQD216neQwGPkRQfwNOIQUkblyu0tqH65q2G7JrMPBVWQa8EOhoxk8nbkCoLQY/vaNv
fgjTx6rm6eiVo54eFCATV/VLBa+dus6ttF+7hN9XRZVcpzCyLaoCFD/Q0trXQkCatrEHvKfFdwVK
zvvAgANk2NAfoR6dl1Gn3VVB2YEPVOM7pvv13Mq09szJWAg9RUiAGkjb67ADMy4HQeeDeBwcpfSH
j8fNGMpgdFFn5ugRukZEEJIg4sh9SwGyhRoi+Czy2htwVADLGflHsUZEn0e2CTMiFGqDGEPsvRRD
dMRTbZ0QO9bmBw+OBDoA5XEHmG+EdyijuHuMTQ/epbZ2C9rhDE6Jarwo2jK8yWq6NlPVu0c8TzRO
4R69rUyNbBK1g2lN7/z7lyebCGQU8smEuXDb1nUyUYIABiKXRzfyjrssHO6ad/Lek3OJSjBvptEr
O5vC9G4FZLDFK6veYGMzuivF6NlSmteGUhNWsqmhZAgzebHRSWFZS5QVC5nfBtGI9zDsbtM6TecM
8AO3WpwOeFYsstRpqFv5El5IIOeNkgHPCntp5AclALQ1W7kR8hb0ZIhSg5uCIQnEtbTRpsJ3fuwx
GzjYmRf+RboZB9XI8StnZYegHYGrTJhs496AwUVtJrIAdsJk64NDUJ8EfTuBD5WzOoo5neHNOjcy
xy1FNGcDR41VFdf1tddofAqUsnY2JHsAsVGW45U0s76uGrUHgGu0loXy0pgADENQ106mZG1tqD7V
RtXmqTZXV9xZXfESGi9LC0cSMwv0Q+vGUvOtTBUkKhaBHedjmZQXKHkBzOkWW5rZcNgUEgUAxMZU
UInIvHfqGCTEA6d1vPcregbu17QG9qTX0fRKCdWVxGZwwE66CBFrNW3FoABHny900c15BtLuK9r0
KwLy1ykmR3PlFa43Lq2erosw0W8I4NIH2LqKJ2dAoUwnLrzmvkkxJ8roWiXu3NKSGkH17F6OmKIA
cUUGncWuJKRclW5tTYgb+vdVvEky3f5eh4Bd7cvePyNxxK/Eg7I8DxNw6GhwF9L9kC3DCPWwQmOP
LhQ+nlc297CWNuOa2t5FaKkqyFx7oIzqSQ8S5fBJ1gAjSwU6Rj5RYTytgdAL7A9KJq2803FUbXhl
QV2Au6FU3One3ihbsLhbCBMSF4BiVu68gEPv3CgpjLIVZqIS2wjg+5v93MY8s8tMmNYFXtrwx/DK
blIwKF3l3zLy6mAHZjnBwXVh2MT4HgFrF2SKzXetb8m4CoMGXHpusyhZrSwILJ3nDULCx7DL9XdZ
264lhrbNgd7pJ813kkWgg0T8hdIE8TVH6D1Ct3Hn5iloQzElXytB9ZR3LJV3nJBi2vAcyEAUEyVC
NOIz+coOi6I1y/L98MbiU1gKsC8pEXvVAowFwVc7TtdJotjXAQCfzjCjiFHYdN9FfkSwWmieR8+Y
CaiU0/wehoxRohbZAtNfu8GGv930BmvAD02Teail/igjLUgIZInp+f2ozAxvnjQdeM0U8CBYtlBq
ieQxzwyjbgHftnxXi0sBYH1YL5Ank7LgmJcUZjHLHK0eSy836e+GM/DOpMxZSv+2Y75iBv2cwHd4
FEmY1iOzla3nO9jWiimvMHu4iqqd89BQpr64c1n3dCfz3iuFYyngc+ArOQ/Qe84smA5mRW+mX/Oc
P+rQMj76WTGDIq75rsZOOIH/VLetLAuaPTUpZjwy2VjjvTJyrFhdWxIRQSqKZdqARg77HPdMZsmL
KbTI8g5mCnC5pj2IaOG8OgvMCtHKIuBOOnHJPAAAgP9GZxsocpKtLaZfXml3GpjlFgE1MCWnShsu
KVGwSmQhONDrwqUg01GDRwejwtKYsU9tL5iohhFv7ZBYK69Pimlb8Qqx3ogXB5vnIy3iH11Sl9eW
55dzx0nipRsbYEoTlUmJXgfjul8Ye6j2g4lj9nxiEqtbAEJQ+qjLi815NnVMQ5vKZIPgvUv2JEB1
Y87iGO7iXXnVcweh/aEfL2HTQIAhGB52YAZ5ysvMjeIES+6x6XucFY6OpVYU9sIUb3KPTOCy2ChX
0K6hFRrfTScy9j+E6WoBW6+GJQwsTwBSzHcelDFDnkzKAni3lwt9rJgAQKhprX1FGHh9RrVUYFNb
UB/moIY4JhkAFNGu+ibQXXhIW8wehwJhHFStN6zI3SvTKKN13YXOWCJ6s+f8KtGjdaILeiZo4KfA
8o1ASpiOMGzVe+BtVPD516ILs2IdsF7wh4gMv74iVg7AITHVdt6TbO0B0VjXKu/SUwFeXTkwZOFs
2H+nBMw8bdXdgi7mKV86YgAjc8iX8j0PnKmr9IgxKMtwQRvfm8HIAbue1WNehK0c6DYICgmjaKGG
cflNSnilT+cByPlG2GzF4wF6vlRIO383LYHnYS9DlIxh2QuNARrOYwXYz2STVvnrpCyFxr9ZyvbP
/Oan0jfPHoVrUVVmKdW8d/uzpoPRFVTo2aqFBmDGc1W/4nAJA80x7x8T5zxtG+eg99kP3bCsr1Wk
4mTpts4aXuD58EwVp8qUd4hUkuONdDSfB4qXQPck9kCV2PA04hLZvT4mZH+MmT7GVacAk1jGGch9
KCKvGxYXICjuqqdI7KMcOBmwN6/jr5QUBP20yYFNE+uzyIBzsR9m6QZB8HwKt6fsJjfVBxnaqLAH
TFvh4/EZ4vfeRHGMu4rhjymj1uBhnM2OSbtosxnokb1ZZLru2ugQemW0t9L7PUlqUNN5Tre1qNWs
tQoHGT9z1H0RDgJ6e0VadQRrQQYPEQyJBDtMqIVpupY0NLFIGiIpS/UasZ2yFGdF7assfe/ZkHmw
XMQcAKoK32KbgH0lCGi1rLVWWUWw1RT5Tc4AGNCVd1llJfqPKjStS/DRToBw68Y7zxUBDJW/BlK3
QR84YogngNWg50oK1r9OMcOvbpTkUzBJ9RuEfEVnLA3ZvE8T/UIPUmNcG8y7qzV+GUcJ/YHAfvg3
2tWjlz0/bnoV3DfqUAOQP9YK4CPYUMXY8dooawfeA+2NHP4yX6Oczc00H9iH7E6LLxDbveIcxEhH
QqI49cq5UXkAw+1BSHQsUFMKwg/lAgg2QKJK4bUP5cooM/xmJZNllzwlZeghVofXpd1pUpYGBOFh
f/ls0sNHJ+PxBNC2a6Mw+dIWGyx4I4KRzcpibyPT8iJEnKTnyyA0/bWKzafEMwiq5uAYiXfBmpZe
kj7cSjAEnTf6HG6jwUxKdXF/QJSee4G97SAls7VOh1QbQUrsXF/qAn7FIMWLlM0qq9Cn0FDCQbjN
ya2vAxsO49rZca8AHjcm/w1iZGCDcmoPSpdG3/RwFQc5YqFflklRjhOVt98CW9/XthketKzE48IO
ZUQZjkokfGQ2iFZb1yAgZHMxpt0C2ChNBzNJrfobR1X2keLQYUNZh2q8TgJvL7dp8oBgIcp1ZOl1
eCY3azZFH0QwfDqVaF4S16tqnWij5FgqBPKXzC/bCqEdIp821vgoKvNB0xlhYbCzEQB7+zmCZuJb
E/TiXLW8+9hBGLQJLLZtEHnN1kIANVwNSu8+ADWAQYC9oZm+Mz99MlT9/oLH+i3HzmYDCCa+wa6X
b3ACCRZGq9xYuu+v9MCfuVqcXUVRUF+w0IRDSwNm0BY6l3HuELKQpUptlGvXtb4PpaRjjwWCP1bY
HOHUwqgCyktoyKSsvAC4bmY0XDmXKT+z2eS3L//6898P7X+7h+QCbqRuwr/wKr5IfF4Wf/zGyG9f
0iF7+fjHb9S2dMswKDAsDBvoI4xZKH/YX8IIDmn1v7wSeGNgI9KuaJEUV6U2AQFB/Bhwx0VsmptB
dWvThW4LVAVE0l+WYYcw3KoyH2E6h/mcP9TKZDjHuo0XrhCxMg/lDqsxjHoBVzMj2rLei+eWxJUD
XSodeV3mzweWwdAvT9KII956cIQ5bjOC0AgmsMbEIAgBMpG8uKHzOk8KZ3E0IejjZ6AnhvesuBg8
bje6uLRBmc8STHpAZHoujfLqG8D044VRE+zYjZjl8Eey6kFEPiuFZQVgUyCjXzc91X5uesYoQ88y
DNigGT1tesDjJUpTmOyqbPxuASOwC68ptZ/GVMnu8hBGE7GdaHrEQWcWzS+kBEPME0K1CdzE3pfK
uaOcxZ71qp6GCJgNva1AVqycGUbh3UV+rk0CPWw2JigxV1kKnIwOtqmbHqDPaF72KESBPw0fbyFK
HDCNuFG3lsNMzbvzygv0M0o1zLkIaTD/pl/a+tvGoQRaX7QOhWsIM5hx2jiNFWYWXOf51bBJZ6mB
uPyE3sBCkezAKFvvEKr/VU6HfsGVmZzyZFJIwV2L77oUXMWaZ++hA66mzIg5UNMwMXm8AFmDYZTf
tCrfmGKPiEXxkgckuTWUFJRBaQPRLqGrwrzwlCS/gKP9DAZ74yoRaPoZsG0BdxA6K5kHyLBwXqbA
f5Sl8oHcb2eGwOWH1gystblPEbenx2Mop4Jlb3Kg9jscIY+tA8wMvQnzceEgitArr8Bdb1y9kaXq
RcG0pQXmjjdbe8kwp1WGfSYKJf1cX7uITmqg9MD2l6xV6h/yxo6vS3GBpjDNjQAAYEjEPqtHNUIP
z2I75ddapeYzRe2TqSyVTzdNNDydALz3fNA30lQjU42W4Stw+bo0xaysljNZkGnE+5seQe2THmEQ
Yqn4b4Ax20QYsqmL4fRqpsLMonWAknGvDCxRoI8j7bZRAa8s4wz97Ea1C20vN2FUqdu1azjtVvFs
bNGUHFSQQbiRFLADS6wkjx3oYeVtbqdpOioF25sPJ0Bw72QByGXCbCUfkgUy+Zd5Q2UuCZ15UVjw
sul0K1qYTa+uCLXUlbyjbahnI+538LaCoYgsqBUsj8U/yQwZNK/mfzP3nE77ojEBAMUoYZatAYjO
ZqeNGXo5UaOYOJdmW3Qwxcb2SEX8woXmKzacvmN1Wkc2v0uIMZV7XSmR5x6i9BraAOEWwLMwI6YW
Yo/rdFHAziDm2VzMrq8uCDLa1BXI2yAgs8HxAaWT6kGd5vZ8nIcq4F01Eu9UO/RHUtkiC0isPBXA
OuNDSwBYd4VWfBykKbBsHDvaMfi5/LpVbPOnLqZTkximqgFyl1D9TatgR0VdXkbskoAud6MLwgxA
m4RwYRMstxIT1WVBMGnTnc/6aPIKejkBoYGES5Z5wM9DYKwFKHkJreyYHfzgWlZOijxQgMUdF2Pp
CpgYgOcAFbK7MoTHYODOzSo1b49SBYN3mklA3dgI1VDqBADF8BV3IZOVyGssRCh5nf5TnpRLhapp
EBZyMq8rLGy1qXKXC3jvken29ArTMHhFNDcAUhfLlrLEz8Cx5eSg4ZKlr6RtWhQgyKX22qs00QW6
7+hO6SzQin7BDTiqiHyStAxzBJSKQE3BiR+A/Rac8Q1rVBd2e6WJAJIUgcgw3eKkJFKirOnAoBSV
UMuBIsxzOeCdG9VZgtw73ValD5j5vnRWVmx+i3hVXsqsBEvXJIINYyaTskCNEEJF1P2v+4hm/DR0
bPBt2CrIBWyD4hQuyl/NQ51NsNx1enbpearQOvPboMj9e97A6dBpGbmA5ceHex4cgIGv592nQMSA
fd+5S2FWmoE3FSgZJvOvT5+085rgANOt7VjxEeMKLBbWBDl0UoCrlUnL76deWvVXtWcCVcTlMx9I
oLdpoiQbwMTC1VQkccIoF5YpUG5EMs4BPppZRruQSQQaPVUpk6BCnvpwNZtaOnq5jAjyHa2Y+j0r
X4VeI1ocO6M8HwKHoKjqlxFFqNsQem3EAJIAE5g6hF6DbS45d3TjVeh16rbFtGriavgJ+TsdAnPg
962F5p2mmdWOabZ7HtaIf20RxHOnVxqYwgmJ1/BQMK9VN1s6XqreAVWknGFOdeZSLAiAf57C1tWU
FvydapwgZD6j5f5Yre720ACLx2W1aZW4UMWn66KiPfxGQd3YZbV3Dcx1Cv8caOtys1h2BSwCCCsw
x0C/8B+xfeKjuM+cr2HdaxNHaaNzDt/QRZXU2lLWZJSwAB5rakjsXtppi+Bk8GTVTjvWQBoH5TRi
ky1xkflGXnbTwtCrscr6pzxZIOVaPKUTog91WP4cJFbFueVCg8JpFX8HAPyZZIYsg3JltL19BydG
Ng7MzkP8BOhTzTJXF60Phb2q6TrewIq/W35xVjj8K4IZwnOC6XDX4WAEzgsQXBtJfQ07lws6Oze5
TuK+AE1AWs9lkmVRtSxqOI7LJEiY9YuiILOg0pMdNOzqJCGReallSXROMnOudq15KbNa3yknjub0
M13kaTQrwNwxiDtNxLdaypdSWQvSIKAbRmwpFUaetJCJvLI14RtdEwSEY7NkAbrtTuHqzs8NKPWS
Yqk7efaj1sK9HvQWYl4LZ4xjOr3IVL2Y06hQ4A/UA64BUZyz1K+Sy/fqicJlG6fZHAqLeprVoMTj
fnqZimgUuEGCJVkEonAlAWljEXEMKeTJiwHiACnLesxSlp/BJt9236wkmfRd0n0NQgRoWBlTYWvB
iR27W4oAjQQLqQA3NKJ0gsCi9qzJyxwWuKZuwk0RJNm4UIm9Az6pN9et1AfjTNKtQw3aebgkmldM
g6GAJZ51j5iqaRS79Idb2au6hEVGPg53AHtHXc+fw6Gpn/16JtTfrpbYNVCiEywMTFVVzCmnEyHU
UFmptUoNwngVKtbGgXlJhgwAburC9ip1AagwaERkXg3uKK+sr/uSZSC8AUo+M1N1F9Qc+4Emix8S
9Eo4l9HbowR8+F0Yqh1/YQqIFYmzUgFkFeef2p5KUJXKBfiRvAOFI4hxx25RxMM+Qof38biiXbit
vFK7kAUEFpCLXzeD+nZfKprBINg3iH+MyRP2q/XAbFv4eVuk2j75tJu2iCTFkCdgPgaIF9QAutYD
L/M46CNXn9BWz95OBvKJNIKTvxz9Xgo8O1jKgvGvX5mqb/Y5pmqploW/nIXJg/508kSkqQqiQT/Y
Dhv63jFzIKG7/nfohCOhlAfaTjjPbIfMn7PlGp+rcKX6OdsFbuOQTfTK/w6qjaN0EZTmxPAzDoym
qVRzxqbtf9UMYLkk0bTzCgAHw+Qx4aHqXSpu9nQHIgQ6aSqEeXBXpZNO3B3lOCjy/uY4Ls8PR02I
gTUdx2CKg4XObEqQPu3OTde3ft4b4aJzEOpljHWQstQ9qLZNbDShQDIvm74Boa4IOGmq8AJOb/nN
UcJRaA/7kNaOGtcBa6OGUAa/bUHl5AFgOsKagyjQxLsySJydNaJUJuXFhSG4Y6279igBV9XL87wx
QsQJq+o9aVa/7gOa0C6cfi4Gr2UCJYRqpomYrNPPRahF3MGS5S6GGC49HQ8aGej27Y3mchgugaGS
i0vYuwVwwJFfdxwxbQCoHoUMKI5uVQOYj5hQW7uaPu+A5ezhvIDQ3VfpY7mMCbPyoTf/60SHVUid
1kOSdrnveuWb5J/zQ7Ldx4fi3+KpF6nTZ/7EcoX/vxTZ+A85Fvwf5Vupk3rx609vN9mX+5PElGMH
2u2qQ95dHooqKn9dOnwHVHWiIqmju05+quIfCT3r/N6v6MtBvhdiIw9//LZ/jH0OP3hoHR7K356K
hDZQ11UKPcuL/vClLvk9v6oj2uOzq0dUrqu/U6gMcaJV5YRIMPdEIIF8KlZs+3dd1zUbkcW2/Idh
hh981Z5/1Qy//sLn1h56zcubnzTnr75gaCDRCoDwZHjpD7UC1X63dRs1WVg0X3++afzONMy5lqEO
n4/y/1+fD4UuVrgPfb1u/q4ZVERb2+/2AVW1f0fkjWbahA6t8H/UCA9JxUsxUrG1569HApDq/lkb
vKnh1Tiwfzfg/smgrHr5Q7/uCBgHBGdIoqGR5D/snv5pR/gHg+VlzgCIUfQopxT/AG+Al3npbwWe
h9vPFbyaMUQ7nQiKGWao+jjj/Hky4cih/qrweejL33l6/OkDf/7pk996/qrnzAUUmfv8wUMwu5iE
n15TrAt//PY/0f5+H+OsP/yyGOeYn6B0Pr7JTxPjyxj4m4qL8E29FCqBD9eb+33CTyu2xez88YrD
PS/2xXNNsilsAzPeR2se7yP/BxDY/JO3HuaTD9eN3WC+f0ye31K8tcmEgu7jNXN+eCj9h+pkLTRN
GyvTRyufHKJ9s88PzzWJ17agTHlOv7sg/6N+97x+f0l+fBknCFq4P212W9U/oRfO0Or+48nfE+u6
2Dp/tGWwY8vd01dWxcL48ZoXaHHff65Hdm8dBqTnjP+8yZePe++kA6oUoAGfUG8U+RzH2+ea5CtT
i3xC/1vyR3//ZhahlvUJf79l0px2C5iSsZf5aLdY/Tw3MVX7hPGywptVD2H3/IqykRla+TnjP+8X
wPcGbdfbZrY16xP6xmbv85PZQ7Wtz1heNnug7u/54/PXi+bQsC39hD/hZl8U+wevKg5ledKnNRyq
P6NJ/AfPd/en+zVsKT9hhAMpgB+KpDzp2RowgT5hwGx8AELif5qezE2aapBPqj0BsO/J3xPYvJ9R
dcLLN51bU4Hg/fxT//nA2R7uczjDnba2Bs/Pz6i63p+uW5qO7fhnVNx8WexjEI74p8s66hf2xI9O
gNtD8+XskBeH7rkuOTR1Vf2kyjeH1n84WcZwTP2MFV28+V2Sh2/eW5ylP9woSV56X8Z7QB75p6uZ
BuT9T/uByT58O/Z1JhRnH33/c88/bXGK3vIJ1YYRdiSnpxoNxAOfMMme5wd4jj2/ouyCFGr+54z/
fMxfHDgvQPiyf3NM0ABp9Qnvfeklj4cvy+Kntc2Eq9XH3/4qqf6iI0J1pn7Cn3T4gZ87oqj+E/aD
12j9Q1EcTrYUiN7TPmFmvD60p6fKJ3XiRwfP13LvPf/lREeEO5j2CWv9zSGPsbKd1Iyl+BMWzBsf
J5s33RsOW5/R/273WHe4C8ig0/e2hInnow19eyjKL+++PFSWn9D5bv3iAY7g/um7w+X0EwbmbZdA
qe0+N4LsJ8zW/nbNfE/T9KKN/ln/9Kxlfu+xU+WakHiIDvv8z/8FAAD//w==</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12700</xdr:colOff>
      <xdr:row>5</xdr:row>
      <xdr:rowOff>12700</xdr:rowOff>
    </xdr:from>
    <xdr:to>
      <xdr:col>15</xdr:col>
      <xdr:colOff>0</xdr:colOff>
      <xdr:row>24</xdr:row>
      <xdr:rowOff>0</xdr:rowOff>
    </xdr:to>
    <xdr:graphicFrame macro="">
      <xdr:nvGraphicFramePr>
        <xdr:cNvPr id="2" name="Chart 1">
          <a:extLst>
            <a:ext uri="{FF2B5EF4-FFF2-40B4-BE49-F238E27FC236}">
              <a16:creationId xmlns:a16="http://schemas.microsoft.com/office/drawing/2014/main" id="{1C67D85D-EF36-E544-A4BA-A23F25BEF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457200</xdr:colOff>
      <xdr:row>5</xdr:row>
      <xdr:rowOff>25400</xdr:rowOff>
    </xdr:from>
    <xdr:to>
      <xdr:col>7</xdr:col>
      <xdr:colOff>431800</xdr:colOff>
      <xdr:row>24</xdr:row>
      <xdr:rowOff>0</xdr:rowOff>
    </xdr:to>
    <xdr:graphicFrame macro="">
      <xdr:nvGraphicFramePr>
        <xdr:cNvPr id="3" name="Chart 2">
          <a:extLst>
            <a:ext uri="{FF2B5EF4-FFF2-40B4-BE49-F238E27FC236}">
              <a16:creationId xmlns:a16="http://schemas.microsoft.com/office/drawing/2014/main" id="{B02240B2-1C44-5346-A94C-FCBAAFFF4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431800</xdr:colOff>
      <xdr:row>27</xdr:row>
      <xdr:rowOff>25400</xdr:rowOff>
    </xdr:from>
    <xdr:to>
      <xdr:col>7</xdr:col>
      <xdr:colOff>419100</xdr:colOff>
      <xdr:row>46</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695098A-905A-0F49-A8E2-0052CC64AA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31800" y="5511800"/>
              <a:ext cx="5765800" cy="3835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12700</xdr:colOff>
      <xdr:row>27</xdr:row>
      <xdr:rowOff>25400</xdr:rowOff>
    </xdr:from>
    <xdr:to>
      <xdr:col>15</xdr:col>
      <xdr:colOff>0</xdr:colOff>
      <xdr:row>46</xdr:row>
      <xdr:rowOff>0</xdr:rowOff>
    </xdr:to>
    <xdr:graphicFrame macro="">
      <xdr:nvGraphicFramePr>
        <xdr:cNvPr id="5" name="Chart 4">
          <a:extLst>
            <a:ext uri="{FF2B5EF4-FFF2-40B4-BE49-F238E27FC236}">
              <a16:creationId xmlns:a16="http://schemas.microsoft.com/office/drawing/2014/main" id="{A2378BB2-4720-C548-82AC-49C5AD765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38100</xdr:colOff>
      <xdr:row>49</xdr:row>
      <xdr:rowOff>25400</xdr:rowOff>
    </xdr:from>
    <xdr:to>
      <xdr:col>15</xdr:col>
      <xdr:colOff>0</xdr:colOff>
      <xdr:row>69</xdr:row>
      <xdr:rowOff>12700</xdr:rowOff>
    </xdr:to>
    <xdr:graphicFrame macro="">
      <xdr:nvGraphicFramePr>
        <xdr:cNvPr id="6" name="Chart 5">
          <a:extLst>
            <a:ext uri="{FF2B5EF4-FFF2-40B4-BE49-F238E27FC236}">
              <a16:creationId xmlns:a16="http://schemas.microsoft.com/office/drawing/2014/main" id="{8AAC82EA-EAFA-1748-884B-A1644EC8D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444500</xdr:colOff>
      <xdr:row>49</xdr:row>
      <xdr:rowOff>0</xdr:rowOff>
    </xdr:from>
    <xdr:to>
      <xdr:col>7</xdr:col>
      <xdr:colOff>431800</xdr:colOff>
      <xdr:row>69</xdr:row>
      <xdr:rowOff>12700</xdr:rowOff>
    </xdr:to>
    <xdr:graphicFrame macro="">
      <xdr:nvGraphicFramePr>
        <xdr:cNvPr id="7" name="Chart 6">
          <a:extLst>
            <a:ext uri="{FF2B5EF4-FFF2-40B4-BE49-F238E27FC236}">
              <a16:creationId xmlns:a16="http://schemas.microsoft.com/office/drawing/2014/main" id="{D3922FD4-9016-4747-AC95-11386E277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431800</xdr:colOff>
      <xdr:row>72</xdr:row>
      <xdr:rowOff>38100</xdr:rowOff>
    </xdr:from>
    <xdr:to>
      <xdr:col>7</xdr:col>
      <xdr:colOff>406400</xdr:colOff>
      <xdr:row>91</xdr:row>
      <xdr:rowOff>12700</xdr:rowOff>
    </xdr:to>
    <xdr:graphicFrame macro="">
      <xdr:nvGraphicFramePr>
        <xdr:cNvPr id="8" name="Chart 7">
          <a:extLst>
            <a:ext uri="{FF2B5EF4-FFF2-40B4-BE49-F238E27FC236}">
              <a16:creationId xmlns:a16="http://schemas.microsoft.com/office/drawing/2014/main" id="{B6669131-1DA8-A24E-9D65-0F83B2206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25400</xdr:colOff>
      <xdr:row>72</xdr:row>
      <xdr:rowOff>0</xdr:rowOff>
    </xdr:from>
    <xdr:to>
      <xdr:col>15</xdr:col>
      <xdr:colOff>0</xdr:colOff>
      <xdr:row>91</xdr:row>
      <xdr:rowOff>12700</xdr:rowOff>
    </xdr:to>
    <xdr:graphicFrame macro="">
      <xdr:nvGraphicFramePr>
        <xdr:cNvPr id="9" name="Chart 8">
          <a:extLst>
            <a:ext uri="{FF2B5EF4-FFF2-40B4-BE49-F238E27FC236}">
              <a16:creationId xmlns:a16="http://schemas.microsoft.com/office/drawing/2014/main" id="{D5735280-AB5C-C443-9DA8-987118090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304800</xdr:colOff>
      <xdr:row>19</xdr:row>
      <xdr:rowOff>177800</xdr:rowOff>
    </xdr:from>
    <xdr:to>
      <xdr:col>17</xdr:col>
      <xdr:colOff>317500</xdr:colOff>
      <xdr:row>26</xdr:row>
      <xdr:rowOff>0</xdr:rowOff>
    </xdr:to>
    <mc:AlternateContent xmlns:mc="http://schemas.openxmlformats.org/markup-compatibility/2006">
      <mc:Choice xmlns:a14="http://schemas.microsoft.com/office/drawing/2010/main" Requires="a14">
        <xdr:graphicFrame macro="">
          <xdr:nvGraphicFramePr>
            <xdr:cNvPr id="11" name="store_name">
              <a:extLst>
                <a:ext uri="{FF2B5EF4-FFF2-40B4-BE49-F238E27FC236}">
                  <a16:creationId xmlns:a16="http://schemas.microsoft.com/office/drawing/2014/main" id="{81764D65-2448-5BAF-0667-04F1E65BBE22}"/>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12687300" y="4038600"/>
              <a:ext cx="1663700" cy="1244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304800</xdr:colOff>
      <xdr:row>11</xdr:row>
      <xdr:rowOff>190500</xdr:rowOff>
    </xdr:from>
    <xdr:to>
      <xdr:col>17</xdr:col>
      <xdr:colOff>330200</xdr:colOff>
      <xdr:row>18</xdr:row>
      <xdr:rowOff>88900</xdr:rowOff>
    </xdr:to>
    <mc:AlternateContent xmlns:mc="http://schemas.openxmlformats.org/markup-compatibility/2006">
      <mc:Choice xmlns:a14="http://schemas.microsoft.com/office/drawing/2010/main" Requires="a14">
        <xdr:graphicFrame macro="">
          <xdr:nvGraphicFramePr>
            <xdr:cNvPr id="12" name="store_state">
              <a:extLst>
                <a:ext uri="{FF2B5EF4-FFF2-40B4-BE49-F238E27FC236}">
                  <a16:creationId xmlns:a16="http://schemas.microsoft.com/office/drawing/2014/main" id="{65B0177F-FC94-DF53-885A-773BDDE08ACB}"/>
                </a:ext>
              </a:extLst>
            </xdr:cNvPr>
            <xdr:cNvGraphicFramePr/>
          </xdr:nvGraphicFramePr>
          <xdr:xfrm>
            <a:off x="0" y="0"/>
            <a:ext cx="0" cy="0"/>
          </xdr:xfrm>
          <a:graphic>
            <a:graphicData uri="http://schemas.microsoft.com/office/drawing/2010/slicer">
              <sle:slicer xmlns:sle="http://schemas.microsoft.com/office/drawing/2010/slicer" name="store_state"/>
            </a:graphicData>
          </a:graphic>
        </xdr:graphicFrame>
      </mc:Choice>
      <mc:Fallback>
        <xdr:sp macro="" textlink="">
          <xdr:nvSpPr>
            <xdr:cNvPr id="0" name=""/>
            <xdr:cNvSpPr>
              <a:spLocks noTextEdit="1"/>
            </xdr:cNvSpPr>
          </xdr:nvSpPr>
          <xdr:spPr>
            <a:xfrm>
              <a:off x="12687300" y="2425700"/>
              <a:ext cx="1676400" cy="1320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292100</xdr:colOff>
      <xdr:row>4</xdr:row>
      <xdr:rowOff>190500</xdr:rowOff>
    </xdr:from>
    <xdr:to>
      <xdr:col>17</xdr:col>
      <xdr:colOff>292100</xdr:colOff>
      <xdr:row>11</xdr:row>
      <xdr:rowOff>0</xdr:rowOff>
    </xdr:to>
    <mc:AlternateContent xmlns:mc="http://schemas.openxmlformats.org/markup-compatibility/2006">
      <mc:Choice xmlns:a14="http://schemas.microsoft.com/office/drawing/2010/main" Requires="a14">
        <xdr:graphicFrame macro="">
          <xdr:nvGraphicFramePr>
            <xdr:cNvPr id="13" name="Years">
              <a:extLst>
                <a:ext uri="{FF2B5EF4-FFF2-40B4-BE49-F238E27FC236}">
                  <a16:creationId xmlns:a16="http://schemas.microsoft.com/office/drawing/2014/main" id="{05F1F2BF-AE12-B94E-F681-1E61EBA86E0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2674600" y="1003300"/>
              <a:ext cx="1651000" cy="1231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ooks &amp; Knights" refreshedDate="45000.394662847226" createdVersion="8" refreshedVersion="8" minRefreshableVersion="3" recordCount="4722" xr:uid="{00000000-000A-0000-FFFF-FFFF0C000000}">
  <cacheSource type="worksheet">
    <worksheetSource name="Table1"/>
  </cacheSource>
  <cacheFields count="26">
    <cacheField name="order_id" numFmtId="0">
      <sharedItems containsSemiMixedTypes="0" containsString="0" containsNumber="1" containsInteger="1" minValue="1" maxValue="1615"/>
    </cacheField>
    <cacheField name="item_id" numFmtId="0">
      <sharedItems containsSemiMixedTypes="0" containsString="0" containsNumber="1" containsInteger="1" minValue="1" maxValue="5"/>
    </cacheField>
    <cacheField name="customer_name"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ustomer_city" numFmtId="0">
      <sharedItems/>
    </cacheField>
    <cacheField name="customer_state" numFmtId="0">
      <sharedItems/>
    </cacheField>
    <cacheField name="customer_zipcode" numFmtId="0">
      <sharedItems containsSemiMixedTypes="0" containsString="0" containsNumber="1" containsInteger="1" minValue="10002" maxValue="95993"/>
    </cacheField>
    <cacheField name="product_name" numFmtId="0">
      <sharedItems/>
    </cacheField>
    <cacheField name="brand_name" numFmtId="0">
      <sharedItems count="9">
        <s v="Electra"/>
        <s v="Trek"/>
        <s v="Surly"/>
        <s v="Ritchey"/>
        <s v="Pure Cycles"/>
        <s v="Heller"/>
        <s v="Haro"/>
        <s v="Sun Bicycles"/>
        <s v="Strider"/>
      </sharedItems>
    </cacheField>
    <cacheField name="category_name" numFmtId="0">
      <sharedItems count="7">
        <s v="Cruisers Bicycles"/>
        <s v="Mountain Bikes"/>
        <s v="Cyclocross Bicycles"/>
        <s v="Comfort Bicycles"/>
        <s v="Electric Bikes"/>
        <s v="Children Bicycles"/>
        <s v="Road Bikes"/>
      </sharedItems>
    </cacheField>
    <cacheField name="model_year" numFmtId="0">
      <sharedItems containsSemiMixedTypes="0" containsString="0" containsNumber="1" containsInteger="1" minValue="2016" maxValue="2018"/>
    </cacheField>
    <cacheField name="total_units" numFmtId="0">
      <sharedItems containsSemiMixedTypes="0" containsString="0" containsNumber="1" containsInteger="1" minValue="1" maxValue="2"/>
    </cacheField>
    <cacheField name="list_price" numFmtId="2">
      <sharedItems containsSemiMixedTypes="0" containsString="0" containsNumber="1" minValue="89.99" maxValue="11999.99"/>
    </cacheField>
    <cacheField name="discount" numFmtId="2">
      <sharedItems containsSemiMixedTypes="0" containsString="0" containsNumber="1" minValue="0.05" maxValue="0.2"/>
    </cacheField>
    <cacheField name="item_sale_price" numFmtId="2">
      <sharedItems containsSemiMixedTypes="0" containsString="0" containsNumber="1" minValue="71.992000000000004" maxValue="11159.9907"/>
    </cacheField>
    <cacheField name="revenue" numFmtId="2">
      <sharedItems containsSemiMixedTypes="0" containsString="0" containsNumber="1" minValue="71.992000000000004" maxValue="21599.982" count="648">
        <n v="479.99200000000002"/>
        <n v="3347.9814000000001"/>
        <n v="2943.1"/>
        <n v="1139.981"/>
        <n v="2319.9920000000002"/>
        <n v="557.99069999999995"/>
        <n v="949.9905"/>
        <n v="569.9905"/>
        <n v="1349.982"/>
        <n v="398.97"/>
        <n v="417.57"/>
        <n v="1044.981"/>
        <n v="539.99099999999999"/>
        <n v="1859.9813999999999"/>
        <n v="5579.9813999999997"/>
        <n v="492.89069999999998"/>
        <n v="899.99099999999999"/>
        <n v="772.2"/>
        <n v="256.4905"/>
        <n v="1115.9813999999999"/>
        <n v="7199.982"/>
        <n v="242.99100000000001"/>
        <n v="1709.9905000000001"/>
        <n v="485.98200000000003"/>
        <n v="959.98400000000004"/>
        <n v="5219.982"/>
        <n v="1596.9404999999999"/>
        <n v="815.1"/>
        <n v="1079.982"/>
        <n v="437.09070000000003"/>
        <n v="1022.9814"/>
        <n v="1673.9907000000001"/>
        <n v="853.1"/>
        <n v="479.98399999999998"/>
        <n v="1439.992"/>
        <n v="502.1814"/>
        <n v="251.0907"/>
        <n v="269.99099999999999"/>
        <n v="1188.8910000000001"/>
        <n v="1199.9839999999999"/>
        <n v="3599.991"/>
        <n v="949.98099999999999"/>
        <n v="5399.982"/>
        <n v="1440.57"/>
        <n v="4799.9840000000004"/>
        <n v="2789.9906999999998"/>
        <n v="2881.14"/>
        <n v="386.1"/>
        <n v="847.98400000000004"/>
        <n v="5509.9809999999998"/>
        <n v="539.98199999999997"/>
        <n v="215.99199999999999"/>
        <n v="1799.982"/>
        <n v="835.14"/>
        <n v="2478.4"/>
        <n v="3799.9904999999999"/>
        <n v="599.99199999999996"/>
        <n v="439.99200000000002"/>
        <n v="1056.7919999999999"/>
        <n v="359.2"/>
        <n v="1254.9404999999999"/>
        <n v="6399.9840000000004"/>
        <n v="446.4905"/>
        <n v="375.99200000000002"/>
        <n v="512.98099999999999"/>
        <n v="404.1"/>
        <n v="2609.991"/>
        <n v="3193.8809999999999"/>
        <n v="899.98199999999997"/>
        <n v="557.98140000000001"/>
        <n v="2788.2"/>
        <n v="686.4"/>
        <n v="426.55"/>
        <n v="1599.9839999999999"/>
        <n v="7599.9809999999998"/>
        <n v="278.9907"/>
        <n v="399.99200000000002"/>
        <n v="511.4907"/>
        <n v="431.98399999999998"/>
        <n v="1899.981"/>
        <n v="476.99099999999999"/>
        <n v="343.2"/>
        <n v="2879.9839999999999"/>
        <n v="718.4"/>
        <n v="4639.9840000000004"/>
        <n v="929.98140000000001"/>
        <n v="1512.8910000000001"/>
        <n v="2377.7820000000002"/>
        <n v="464.9907"/>
        <n v="569.98099999999999"/>
        <n v="799.99199999999996"/>
        <n v="799.98400000000004"/>
        <n v="674.99099999999999"/>
        <n v="449.99099999999999"/>
        <n v="1006.981"/>
        <n v="2113.5839999999998"/>
        <n v="3239.982"/>
        <n v="989.98199999999997"/>
        <n v="494.99099999999999"/>
        <n v="1471.55"/>
        <n v="797.94"/>
        <n v="522.4905"/>
        <n v="7439.9813999999997"/>
        <n v="423.99200000000002"/>
        <n v="3025.7820000000002"/>
        <n v="1228.5207"/>
        <n v="808.2"/>
        <n v="422.99099999999999"/>
        <n v="2689.5839999999998"/>
        <n v="985.78139999999996"/>
        <n v="845.98199999999997"/>
        <n v="474.9905"/>
        <n v="1619.991"/>
        <n v="407.55"/>
        <n v="1344.7919999999999"/>
        <n v="284.9905"/>
        <n v="697.49069999999995"/>
        <n v="751.98400000000004"/>
        <n v="879.98400000000004"/>
        <n v="503.4905"/>
        <n v="953.98199999999997"/>
        <n v="2849.9904999999999"/>
        <n v="239.99199999999999"/>
        <n v="2696.9906999999998"/>
        <n v="892.98099999999999"/>
        <n v="1424.981"/>
        <n v="5699.9809999999998"/>
        <n v="5393.9813999999997"/>
        <n v="2699.991"/>
        <n v="2457.0414000000001"/>
        <n v="1394.9813999999999"/>
        <n v="2509.8809999999999"/>
        <n v="712.4905"/>
        <n v="929.99069999999995"/>
        <n v="3419.9810000000002"/>
        <n v="1239.2"/>
        <n v="3126.6414"/>
        <n v="3199.9920000000002"/>
        <n v="874.18140000000005"/>
        <n v="1394.1"/>
        <n v="3719.9906999999998"/>
        <n v="2399.9920000000002"/>
        <n v="1563.3207"/>
        <n v="2754.9904999999999"/>
        <n v="527.98400000000004"/>
        <n v="809.98199999999997"/>
        <n v="524.39049999999997"/>
        <n v="4399.9920000000002"/>
        <n v="588.9905"/>
        <n v="8999.982"/>
        <n v="854.98099999999999"/>
        <n v="667.18399999999997"/>
        <n v="2799.9920000000002"/>
        <n v="391.99200000000002"/>
        <n v="836.98140000000001"/>
        <n v="4369.9809999999998"/>
        <n v="9857.9814000000006"/>
        <n v="629.98199999999997"/>
        <n v="195.29069999999999"/>
        <n v="615.59050000000002"/>
        <n v="362.69099999999997"/>
        <n v="313.4905"/>
        <n v="930.98099999999999"/>
        <n v="474.98099999999999"/>
        <n v="440.99099999999999"/>
        <n v="5599.9840000000004"/>
        <n v="401.584"/>
        <n v="417.9905"/>
        <n v="4769.991"/>
        <n v="609.59199999999998"/>
        <n v="353.38139999999999"/>
        <n v="876.04139999999995"/>
        <n v="650.98140000000001"/>
        <n v="225.89099999999999"/>
        <n v="134.99100000000001"/>
        <n v="832.19050000000004"/>
        <n v="6079.9809999999998"/>
        <n v="2789.9814000000001"/>
        <n v="626.9905"/>
        <n v="9299.9814000000006"/>
        <n v="4835.9813999999997"/>
        <n v="10069.981"/>
        <n v="6509.9813999999997"/>
        <n v="4859.982"/>
        <n v="911.38139999999999"/>
        <n v="2792.9810000000002"/>
        <n v="237.4905"/>
        <n v="387.80070000000001"/>
        <n v="359.99200000000002"/>
        <n v="1629.3414"/>
        <n v="4799.9920000000002"/>
        <n v="543.98400000000004"/>
        <n v="4928.9907000000003"/>
        <n v="4649.9907000000003"/>
        <n v="3679.9839999999999"/>
        <n v="783.98400000000004"/>
        <n v="1424.9905000000001"/>
        <n v="322.392"/>
        <n v="98.991"/>
        <n v="2849.9810000000002"/>
        <n v="576.59069999999997"/>
        <n v="404.99099999999999"/>
        <n v="2324.9906999999998"/>
        <n v="771.18399999999997"/>
        <n v="1652.981"/>
        <n v="396.14049999999997"/>
        <n v="2159.9920000000002"/>
        <n v="775.60140000000001"/>
        <n v="12089.981400000001"/>
        <n v="559.98400000000004"/>
        <n v="200.792"/>
        <n v="398.98099999999999"/>
        <n v="527.99199999999996"/>
        <n v="896.50139999999999"/>
        <n v="993.22140000000002"/>
        <n v="664.98099999999999"/>
        <n v="5759.982"/>
        <n v="1664.3810000000001"/>
        <n v="706.78139999999996"/>
        <n v="284.98099999999999"/>
        <n v="2089.9810000000002"/>
        <n v="5579.9907000000003"/>
        <n v="3254.9906999999998"/>
        <n v="3999.9920000000002"/>
        <n v="1199.992"/>
        <n v="2495.9839999999999"/>
        <n v="5114.9907000000003"/>
        <n v="2469.9904999999999"/>
        <n v="10449.981"/>
        <n v="303.98399999999998"/>
        <n v="385.59199999999998"/>
        <n v="139.4907"/>
        <n v="180.4905"/>
        <n v="87.992000000000004"/>
        <n v="4319.9840000000004"/>
        <n v="2079.9920000000002"/>
        <n v="9899.982"/>
        <n v="1518.6806999999999"/>
        <n v="883.18399999999997"/>
        <n v="1565.982"/>
        <n v="1187.982"/>
        <n v="3199.9839999999999"/>
        <n v="809.09069999999997"/>
        <n v="325.4907"/>
        <n v="9499.9809999999998"/>
        <n v="1394.9907000000001"/>
        <n v="1306.3920000000001"/>
        <n v="1055.9839999999999"/>
        <n v="104.4905"/>
        <n v="433.791"/>
        <n v="1391.9839999999999"/>
        <n v="476.88099999999997"/>
        <n v="495.99200000000002"/>
        <n v="4499.991"/>
        <n v="1247.992"/>
        <n v="455.69069999999999"/>
        <n v="5129.9809999999998"/>
        <n v="632.38139999999999"/>
        <n v="2184.9904999999999"/>
        <n v="2399.9839999999999"/>
        <n v="1599.992"/>
        <n v="2374.9904999999999"/>
        <n v="1177.981"/>
        <n v="863.98400000000004"/>
        <n v="791.98199999999997"/>
        <n v="666.39200000000005"/>
        <n v="335.98399999999998"/>
        <n v="847.78200000000004"/>
        <n v="390.58139999999997"/>
        <n v="167.99199999999999"/>
        <n v="881.98199999999997"/>
        <n v="438.02069999999998"/>
        <n v="1618.1813999999999"/>
        <n v="867.58199999999999"/>
        <n v="418.4907"/>
        <n v="465.4905"/>
        <n v="188.99100000000001"/>
        <n v="332.4905"/>
        <n v="1487.9813999999999"/>
        <n v="6299.982"/>
        <n v="602.63070000000005"/>
        <n v="1253.981"/>
        <n v="4949.991"/>
        <n v="314.99099999999999"/>
        <n v="611.98199999999997"/>
        <n v="4939.9809999999998"/>
        <n v="175.98400000000001"/>
        <n v="624.58199999999999"/>
        <n v="750.58199999999999"/>
        <n v="1227.5814"/>
        <n v="1044.9905000000001"/>
        <n v="399.98399999999998"/>
        <n v="4749.9904999999999"/>
        <n v="792.28099999999995"/>
        <n v="723.89049999999997"/>
        <n v="583.19100000000003"/>
        <n v="119.992"/>
        <n v="1022.9906999999999"/>
        <n v="1367.0907"/>
        <n v="1332.7840000000001"/>
        <n v="1166.3820000000001"/>
        <n v="3102.681"/>
        <n v="1499.3820000000001"/>
        <n v="818.38139999999999"/>
        <n v="1417.3014000000001"/>
        <n v="3599.982"/>
        <n v="645.40139999999997"/>
        <n v="333.59199999999998"/>
        <n v="1401.5840000000001"/>
        <n v="496.791"/>
        <n v="2510.9906999999998"/>
        <n v="2045.9813999999999"/>
        <n v="3999.9839999999999"/>
        <n v="329.64049999999997"/>
        <n v="376.79199999999997"/>
        <n v="3149.991"/>
        <n v="1519.981"/>
        <n v="1549.3614"/>
        <n v="447.44049999999999"/>
        <n v="1839.992"/>
        <n v="441.59199999999998"/>
        <n v="151.99199999999999"/>
        <n v="513.35069999999996"/>
        <n v="1582.681"/>
        <n v="1999.992"/>
        <n v="375.291"/>
        <n v="749.69100000000003"/>
        <n v="322.9905"/>
        <n v="4239.9920000000002"/>
        <n v="263.99200000000002"/>
        <n v="1859.9907000000001"/>
        <n v="1115.982"/>
        <n v="4159.9840000000004"/>
        <n v="451.78199999999998"/>
        <n v="2559.9920000000002"/>
        <n v="1481.9905000000001"/>
        <n v="2249.991"/>
        <n v="395.99099999999999"/>
        <n v="199.4905"/>
        <n v="2975.9906999999998"/>
        <n v="788.39099999999996"/>
        <n v="316.19069999999999"/>
        <n v="11399.981"/>
        <n v="377.98200000000003"/>
        <n v="279.99200000000002"/>
        <n v="1439.982"/>
        <n v="1048.7809999999999"/>
        <n v="5224.9904999999999"/>
        <n v="613.79070000000002"/>
        <n v="277.59199999999998"/>
        <n v="854.38400000000001"/>
        <n v="341.98200000000003"/>
        <n v="1004.3814"/>
        <n v="199.99199999999999"/>
        <n v="10229.981400000001"/>
        <n v="239.98400000000001"/>
        <n v="879.99199999999996"/>
        <n v="5034.9904999999999"/>
        <n v="1175.992"/>
        <n v="5021.9813999999997"/>
        <n v="961.18200000000002"/>
        <n v="3039.9904999999999"/>
        <n v="695.99199999999996"/>
        <n v="518.39200000000005"/>
        <n v="719.98400000000004"/>
        <n v="6174.9904999999999"/>
        <n v="296.99099999999999"/>
        <n v="2069.991"/>
        <n v="557.99099999999999"/>
        <n v="989.99099999999999"/>
        <n v="749.56140000000005"/>
        <n v="6649.9809999999998"/>
        <n v="2678.9810000000002"/>
        <n v="1026.7013999999999"/>
        <n v="2734.1813999999999"/>
        <n v="353.39069999999998"/>
        <n v="2622.5814"/>
        <n v="7999.9840000000004"/>
        <n v="170.99100000000001"/>
        <n v="341.99099999999999"/>
        <n v="659.28099999999995"/>
        <n v="466.84140000000002"/>
        <n v="708.65070000000003"/>
        <n v="1311.2907"/>
        <n v="555.18399999999997"/>
        <n v="3719.9814000000001"/>
        <n v="512.9905"/>
        <n v="2255.9839999999999"/>
        <n v="593.99099999999999"/>
        <n v="5399.991"/>
        <n v="11159.981400000001"/>
        <n v="507.29050000000001"/>
        <n v="4679.982"/>
        <n v="4649.9813999999997"/>
        <n v="3037.3613999999998"/>
        <n v="1339.4905000000001"/>
        <n v="204.5814"/>
        <n v="322.70069999999998"/>
        <n v="224.99100000000001"/>
        <n v="427.4905"/>
        <n v="1268.991"/>
        <n v="1469.691"/>
        <n v="485.99099999999999"/>
        <n v="639.99199999999996"/>
        <n v="1349.991"/>
        <n v="835.98099999999999"/>
        <n v="607.98400000000004"/>
        <n v="1403.991"/>
        <n v="11699.982"/>
        <n v="743.99069999999995"/>
        <n v="8799.9840000000004"/>
        <n v="502.19069999999999"/>
        <n v="971.98199999999997"/>
        <n v="3324.9904999999999"/>
        <n v="4277.9813999999997"/>
        <n v="271.99200000000002"/>
        <n v="991.98400000000004"/>
        <n v="2339.991"/>
        <n v="9539.982"/>
        <n v="1899.9905000000001"/>
        <n v="725.38199999999995"/>
        <n v="233.42070000000001"/>
        <n v="5849.991"/>
        <n v="1396.4905000000001"/>
        <n v="269.98200000000003"/>
        <n v="480.59100000000001"/>
        <n v="8479.9840000000004"/>
        <n v="351.99200000000002"/>
        <n v="2699.982"/>
        <n v="4499.982"/>
        <n v="753.58399999999995"/>
        <n v="1576.7819999999999"/>
        <n v="1447.7809999999999"/>
        <n v="2564.9904999999999"/>
        <n v="700.79200000000003"/>
        <n v="814.67070000000001"/>
        <n v="1759.9839999999999"/>
        <n v="1231.181"/>
        <n v="683.98199999999997"/>
        <n v="305.99099999999999"/>
        <n v="278.98140000000001"/>
        <n v="427.19200000000001"/>
        <n v="423.89100000000002"/>
        <n v="12349.981"/>
        <n v="1979.982"/>
        <n v="312.291"/>
        <n v="593.98199999999997"/>
        <n v="2963.9810000000002"/>
        <n v="360.9905"/>
        <n v="4749.9809999999998"/>
        <n v="2429.991"/>
        <n v="2807.982"/>
        <n v="208.98099999999999"/>
        <n v="142.4905"/>
        <n v="449.98200000000003"/>
        <n v="915.78099999999995"/>
        <n v="1450.7907"/>
        <n v="374.78070000000002"/>
        <n v="2645.982"/>
        <n v="791.34050000000002"/>
        <n v="1127.992"/>
        <n v="176.69069999999999"/>
        <n v="894.88099999999997"/>
        <n v="5699.9904999999999"/>
        <n v="496.61070000000001"/>
        <n v="2351.9839999999999"/>
        <n v="2138.9906999999998"/>
        <n v="303.99200000000002"/>
        <n v="5119.9840000000004"/>
        <n v="2901.5814"/>
        <n v="645.98099999999999"/>
        <n v="1014.581"/>
        <n v="774.6807"/>
        <n v="2939.3820000000001"/>
        <n v="409.19069999999999"/>
        <n v="1322.991"/>
        <n v="1025.981"/>
        <n v="6044.9907000000003"/>
        <n v="1205.2614000000001"/>
        <n v="360.98099999999999"/>
        <n v="1219.184"/>
        <n v="464.98140000000001"/>
        <n v="457.89049999999997"/>
        <n v="4139.982"/>
        <n v="1036.7840000000001"/>
        <n v="3799.9810000000002"/>
        <n v="1153.1813999999999"/>
        <n v="782.99099999999999"/>
        <n v="993.58199999999999"/>
        <n v="9599.9840000000004"/>
        <n v="1799.991"/>
        <n v="1279.9839999999999"/>
        <n v="809.99099999999999"/>
        <n v="854.9905"/>
        <n v="5207.9813999999997"/>
        <n v="371.98140000000001"/>
        <n v="2882.9814000000001"/>
        <n v="1619.982"/>
        <n v="735.99199999999996"/>
        <n v="1655.982"/>
        <n v="297.59070000000003"/>
        <n v="511.98399999999998"/>
        <n v="383.99200000000002"/>
        <n v="1291.981"/>
        <n v="687.98400000000004"/>
        <n v="251.99100000000001"/>
        <n v="351.4905"/>
        <n v="295.99200000000002"/>
        <n v="1711.1813999999999"/>
        <n v="1223.982"/>
        <n v="8369.9814000000006"/>
        <n v="197.982"/>
        <n v="4274.9809999999998"/>
        <n v="2519.991"/>
        <n v="1614.981"/>
        <n v="1709.981"/>
        <n v="531.9905"/>
        <n v="2969.991"/>
        <n v="4274.9904999999999"/>
        <n v="143.98400000000001"/>
        <n v="2417.9906999999998"/>
        <n v="447.98399999999998"/>
        <n v="503.98200000000003"/>
        <n v="595.19069999999999"/>
        <n v="5999.9920000000002"/>
        <n v="575.98199999999997"/>
        <n v="1439.9839999999999"/>
        <n v="265.9905"/>
        <n v="1551.3405"/>
        <n v="2158.4"/>
        <n v="6695.9813999999997"/>
        <n v="21599.982"/>
        <n v="1441.4907000000001"/>
        <n v="2879.991"/>
        <n v="3038.4"/>
        <n v="4158.3999999999996"/>
        <n v="1394.07"/>
        <n v="3599.9920000000002"/>
        <n v="4179.9809999999998"/>
        <n v="873.9905"/>
        <n v="5951.9813999999997"/>
        <n v="1471.9839999999999"/>
        <n v="161.982"/>
        <n v="799.78139999999996"/>
        <n v="367.98399999999998"/>
        <n v="863.99099999999999"/>
        <n v="4184.9907000000003"/>
        <n v="303.98099999999999"/>
        <n v="2879.9920000000002"/>
        <n v="611.99099999999999"/>
        <n v="1759.992"/>
        <n v="455.9905"/>
        <n v="1455.9839999999999"/>
        <n v="206.99100000000001"/>
        <n v="408.4905"/>
        <n v="4479.9840000000004"/>
        <n v="269.69069999999999"/>
        <n v="721.98099999999999"/>
        <n v="816.98099999999999"/>
        <n v="759.9905"/>
        <n v="359.99099999999999"/>
        <n v="539.39070000000004"/>
        <n v="1673.9813999999999"/>
        <n v="1208.9907000000001"/>
        <n v="275.4905"/>
        <n v="531.98099999999999"/>
        <n v="702.98099999999999"/>
        <n v="1259.982"/>
        <n v="1023.984"/>
        <n v="1709.1"/>
        <n v="645.9905"/>
        <n v="607.98099999999999"/>
        <n v="83.690700000000007"/>
        <n v="303.9905"/>
        <n v="1519.2"/>
        <n v="232.4907"/>
        <n v="2975.9814000000001"/>
        <n v="1041.5814"/>
        <n v="3039.9810000000002"/>
        <n v="767.99199999999996"/>
        <n v="2339.1"/>
        <n v="71.992000000000004"/>
        <n v="7124.9904999999999"/>
        <n v="4049.991"/>
        <n v="1119.9839999999999"/>
        <n v="1151.982"/>
        <n v="1215.981"/>
        <n v="447.99200000000002"/>
        <n v="719.99199999999996"/>
        <n v="1199.2"/>
        <n v="5319.9809999999998"/>
        <n v="287.98200000000003"/>
        <n v="260.99099999999999"/>
        <n v="127.992"/>
        <n v="1133.9100000000001"/>
        <n v="332.99099999999999"/>
        <n v="2944.9810000000002"/>
        <n v="665.98199999999997"/>
        <n v="189.9905"/>
        <n v="3608.1"/>
        <n v="521.98199999999997"/>
        <n v="1785.5814"/>
        <n v="827.99099999999999"/>
        <n v="1264.7814000000001"/>
        <n v="595.18140000000005"/>
        <n v="255.99199999999999"/>
        <n v="179.99100000000001"/>
        <n v="2479.9839999999999"/>
        <n v="386.99099999999999"/>
        <n v="773.98199999999997"/>
        <n v="836.99069999999995"/>
        <n v="911.98099999999999"/>
        <n v="1535.9839999999999"/>
        <n v="2559.9839999999999"/>
        <n v="818.99099999999999"/>
        <n v="14249.981"/>
        <n v="1115.9907000000001"/>
        <n v="2469.0500000000002"/>
        <n v="362.69069999999999"/>
        <n v="2398.4"/>
        <n v="846.29070000000002"/>
        <n v="1919.9839999999999"/>
        <n v="2788.14"/>
        <n v="550.98099999999999"/>
        <n v="1087.9839999999999"/>
        <n v="1487.9907000000001"/>
        <n v="2509.14"/>
        <n v="2603.9906999999998"/>
        <n v="10799.982"/>
        <n v="413.98200000000003"/>
        <n v="319.98399999999998"/>
        <n v="3068.9906999999998"/>
        <n v="223.99199999999999"/>
        <n v="5039.982"/>
        <n v="1063.981"/>
        <n v="287.99099999999999"/>
        <n v="4091.9814000000001"/>
        <n v="11159.9907"/>
        <n v="520.79070000000002"/>
        <n v="855.59069999999997"/>
        <n v="4834.1400000000003"/>
        <n v="260.39069999999998"/>
        <n v="231.99199999999999"/>
        <n v="463.98399999999998"/>
        <n v="344.09070000000003"/>
        <n v="927.98400000000004"/>
        <n v="436.98099999999999"/>
        <n v="629.99099999999999"/>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25" base="15">
        <rangePr groupBy="months" startDate="2016-01-01T00:00:00" endDate="2018-12-29T00:00:00"/>
        <groupItems count="14">
          <s v="&lt;1/1/16"/>
          <s v="Jan"/>
          <s v="Feb"/>
          <s v="Mar"/>
          <s v="Apr"/>
          <s v="May"/>
          <s v="Jun"/>
          <s v="Jul"/>
          <s v="Aug"/>
          <s v="Sep"/>
          <s v="Oct"/>
          <s v="Nov"/>
          <s v="Dec"/>
          <s v="&gt;12/29/18"/>
        </groupItems>
      </fieldGroup>
    </cacheField>
    <cacheField name="required_date" numFmtId="14">
      <sharedItems containsSemiMixedTypes="0" containsNonDate="0" containsDate="1" containsString="0" minDate="2016-01-03T00:00:00" maxDate="2018-12-29T00:00:00"/>
    </cacheField>
    <cacheField name="shipped_date" numFmtId="0">
      <sharedItems containsNonDate="0" containsDate="1" containsString="0" containsBlank="1" minDate="2016-01-03T00:00:00" maxDate="2018-04-03T00:00:00"/>
    </cacheField>
    <cacheField name="order_status" numFmtId="0">
      <sharedItems containsSemiMixedTypes="0" containsString="0" containsNumber="1" containsInteger="1" minValue="1" maxValue="4"/>
    </cacheField>
    <cacheField name="store_name" numFmtId="0">
      <sharedItems count="3">
        <s v="Santa Cruz Bikes"/>
        <s v="Baldwin Bikes"/>
        <s v="Rowlett Bikes"/>
      </sharedItems>
    </cacheField>
    <cacheField name="store_city" numFmtId="0">
      <sharedItems/>
    </cacheField>
    <cacheField name="store_state" numFmtId="0">
      <sharedItems count="3">
        <s v="CA"/>
        <s v="NY"/>
        <s v="TX"/>
      </sharedItems>
    </cacheField>
    <cacheField name="store_zipcode" numFmtId="0">
      <sharedItems containsSemiMixedTypes="0" containsString="0" containsNumber="1" containsInteger="1" minValue="11432" maxValue="95060"/>
    </cacheField>
    <cacheField name="sales_rep" numFmtId="0">
      <sharedItems count="6">
        <s v="Mireya Copeland"/>
        <s v="Marcelene Boyer"/>
        <s v="Venita Daniel"/>
        <s v="Genna Serrano"/>
        <s v="Kali Vargas"/>
        <s v="Layla Terrell"/>
      </sharedItems>
    </cacheField>
    <cacheField name="Quarters" numFmtId="0" databaseField="0">
      <fieldGroup base="15">
        <rangePr groupBy="quarters" startDate="2016-01-01T00:00:00" endDate="2018-12-29T00:00:00"/>
        <groupItems count="6">
          <s v="&lt;1/1/16"/>
          <s v="Qtr1"/>
          <s v="Qtr2"/>
          <s v="Qtr3"/>
          <s v="Qtr4"/>
          <s v="&gt;12/29/18"/>
        </groupItems>
      </fieldGroup>
    </cacheField>
    <cacheField name="Years" numFmtId="0" databaseField="0">
      <fieldGroup base="15">
        <rangePr groupBy="years" startDate="2016-01-01T00:00:00" endDate="2018-12-29T00:00:00"/>
        <groupItems count="5">
          <s v="&lt;1/1/16"/>
          <s v="2016"/>
          <s v="2017"/>
          <s v="2018"/>
          <s v="&gt;12/29/18"/>
        </groupItems>
      </fieldGroup>
    </cacheField>
  </cacheFields>
  <extLst>
    <ext xmlns:x14="http://schemas.microsoft.com/office/spreadsheetml/2009/9/main" uri="{725AE2AE-9491-48be-B2B4-4EB974FC3084}">
      <x14:pivotCacheDefinition pivotCacheId="16835046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n v="1"/>
    <x v="0"/>
    <s v="Pleasanton"/>
    <s v="CA"/>
    <n v="94566"/>
    <s v="Electra Townie Original 7D EQ - Women's - 2016"/>
    <x v="0"/>
    <x v="0"/>
    <n v="2016"/>
    <n v="1"/>
    <n v="599.99"/>
    <n v="0.2"/>
    <n v="479.99200000000002"/>
    <x v="0"/>
    <x v="0"/>
    <d v="2016-01-03T00:00:00"/>
    <d v="2016-01-03T00:00:00"/>
    <n v="4"/>
    <x v="0"/>
    <s v="Santa Cruz"/>
    <x v="0"/>
    <n v="95060"/>
    <x v="0"/>
  </r>
  <r>
    <n v="1"/>
    <n v="2"/>
    <x v="0"/>
    <s v="Pleasanton"/>
    <s v="CA"/>
    <n v="94566"/>
    <s v="Trek Remedy 29 Carbon Frameset - 2016"/>
    <x v="1"/>
    <x v="1"/>
    <n v="2016"/>
    <n v="2"/>
    <n v="1799.99"/>
    <n v="7.0000000000000007E-2"/>
    <n v="1673.9907000000001"/>
    <x v="1"/>
    <x v="0"/>
    <d v="2016-01-03T00:00:00"/>
    <d v="2016-01-03T00:00:00"/>
    <n v="4"/>
    <x v="0"/>
    <s v="Santa Cruz"/>
    <x v="0"/>
    <n v="95060"/>
    <x v="0"/>
  </r>
  <r>
    <n v="1"/>
    <n v="3"/>
    <x v="0"/>
    <s v="Pleasanton"/>
    <s v="CA"/>
    <n v="94566"/>
    <s v="Surly Straggler - 2016"/>
    <x v="2"/>
    <x v="2"/>
    <n v="2016"/>
    <n v="2"/>
    <n v="1549"/>
    <n v="0.05"/>
    <n v="1471.55"/>
    <x v="2"/>
    <x v="0"/>
    <d v="2016-01-03T00:00:00"/>
    <d v="2016-01-03T00:00:00"/>
    <n v="4"/>
    <x v="0"/>
    <s v="Santa Cruz"/>
    <x v="0"/>
    <n v="95060"/>
    <x v="0"/>
  </r>
  <r>
    <n v="1"/>
    <n v="4"/>
    <x v="0"/>
    <s v="Pleasanton"/>
    <s v="CA"/>
    <n v="94566"/>
    <s v="Electra Townie Original 7D EQ - 2016"/>
    <x v="0"/>
    <x v="0"/>
    <n v="2016"/>
    <n v="2"/>
    <n v="599.99"/>
    <n v="0.05"/>
    <n v="569.9905"/>
    <x v="3"/>
    <x v="0"/>
    <d v="2016-01-03T00:00:00"/>
    <d v="2016-01-03T00:00:00"/>
    <n v="4"/>
    <x v="0"/>
    <s v="Santa Cruz"/>
    <x v="0"/>
    <n v="95060"/>
    <x v="0"/>
  </r>
  <r>
    <n v="1"/>
    <n v="5"/>
    <x v="0"/>
    <s v="Pleasanton"/>
    <s v="CA"/>
    <n v="94566"/>
    <s v="Trek Fuel EX 8 29 - 2016"/>
    <x v="1"/>
    <x v="1"/>
    <n v="2016"/>
    <n v="1"/>
    <n v="2899.99"/>
    <n v="0.2"/>
    <n v="2319.9920000000002"/>
    <x v="4"/>
    <x v="0"/>
    <d v="2016-01-03T00:00:00"/>
    <d v="2016-01-03T00:00:00"/>
    <n v="4"/>
    <x v="0"/>
    <s v="Santa Cruz"/>
    <x v="0"/>
    <n v="95060"/>
    <x v="0"/>
  </r>
  <r>
    <n v="2"/>
    <n v="1"/>
    <x v="1"/>
    <s v="Huntington Station"/>
    <s v="NY"/>
    <n v="11746"/>
    <s v="Electra Townie Original 7D EQ - Women's - 2016"/>
    <x v="0"/>
    <x v="0"/>
    <n v="2016"/>
    <n v="1"/>
    <n v="599.99"/>
    <n v="7.0000000000000007E-2"/>
    <n v="557.99069999999995"/>
    <x v="5"/>
    <x v="0"/>
    <d v="2016-01-04T00:00:00"/>
    <d v="2016-01-03T00:00:00"/>
    <n v="4"/>
    <x v="1"/>
    <s v="Baldwin"/>
    <x v="1"/>
    <n v="11432"/>
    <x v="1"/>
  </r>
  <r>
    <n v="2"/>
    <n v="2"/>
    <x v="1"/>
    <s v="Huntington Station"/>
    <s v="NY"/>
    <n v="11746"/>
    <s v="Electra Townie Original 7D EQ - 2016"/>
    <x v="0"/>
    <x v="0"/>
    <n v="2016"/>
    <n v="2"/>
    <n v="599.99"/>
    <n v="0.05"/>
    <n v="569.9905"/>
    <x v="3"/>
    <x v="0"/>
    <d v="2016-01-04T00:00:00"/>
    <d v="2016-01-03T00:00:00"/>
    <n v="4"/>
    <x v="1"/>
    <s v="Baldwin"/>
    <x v="1"/>
    <n v="11432"/>
    <x v="1"/>
  </r>
  <r>
    <n v="3"/>
    <n v="1"/>
    <x v="2"/>
    <s v="Patchogue"/>
    <s v="NY"/>
    <n v="11772"/>
    <s v="Surly Wednesday Frameset - 2016"/>
    <x v="2"/>
    <x v="1"/>
    <n v="2016"/>
    <n v="1"/>
    <n v="999.99"/>
    <n v="0.05"/>
    <n v="949.9905"/>
    <x v="6"/>
    <x v="1"/>
    <d v="2016-01-05T00:00:00"/>
    <d v="2016-01-03T00:00:00"/>
    <n v="4"/>
    <x v="1"/>
    <s v="Baldwin"/>
    <x v="1"/>
    <n v="11432"/>
    <x v="2"/>
  </r>
  <r>
    <n v="3"/>
    <n v="2"/>
    <x v="2"/>
    <s v="Patchogue"/>
    <s v="NY"/>
    <n v="11772"/>
    <s v="Electra Townie Original 7D EQ - Women's - 2016"/>
    <x v="0"/>
    <x v="0"/>
    <n v="2016"/>
    <n v="1"/>
    <n v="599.99"/>
    <n v="0.05"/>
    <n v="569.9905"/>
    <x v="7"/>
    <x v="1"/>
    <d v="2016-01-05T00:00:00"/>
    <d v="2016-01-03T00:00:00"/>
    <n v="4"/>
    <x v="1"/>
    <s v="Baldwin"/>
    <x v="1"/>
    <n v="11432"/>
    <x v="2"/>
  </r>
  <r>
    <n v="4"/>
    <n v="1"/>
    <x v="3"/>
    <s v="Duarte"/>
    <s v="CA"/>
    <n v="91010"/>
    <s v="Ritchey Timberwolf Frameset - 2016"/>
    <x v="3"/>
    <x v="1"/>
    <n v="2016"/>
    <n v="2"/>
    <n v="749.99"/>
    <n v="0.1"/>
    <n v="674.99099999999999"/>
    <x v="8"/>
    <x v="2"/>
    <d v="2016-01-04T00:00:00"/>
    <d v="2016-01-05T00:00:00"/>
    <n v="4"/>
    <x v="0"/>
    <s v="Santa Cruz"/>
    <x v="0"/>
    <n v="95060"/>
    <x v="3"/>
  </r>
  <r>
    <n v="5"/>
    <n v="1"/>
    <x v="4"/>
    <s v="Utica"/>
    <s v="NY"/>
    <n v="13501"/>
    <s v="Surly Straggler - 2016"/>
    <x v="2"/>
    <x v="2"/>
    <n v="2016"/>
    <n v="2"/>
    <n v="1549"/>
    <n v="0.05"/>
    <n v="1471.55"/>
    <x v="2"/>
    <x v="2"/>
    <d v="2016-01-06T00:00:00"/>
    <d v="2016-01-06T00:00:00"/>
    <n v="4"/>
    <x v="1"/>
    <s v="Baldwin"/>
    <x v="1"/>
    <n v="11432"/>
    <x v="1"/>
  </r>
  <r>
    <n v="5"/>
    <n v="2"/>
    <x v="4"/>
    <s v="Utica"/>
    <s v="NY"/>
    <n v="13501"/>
    <s v="Pure Cycles Vine 8-Speed - 2016"/>
    <x v="4"/>
    <x v="0"/>
    <n v="2016"/>
    <n v="1"/>
    <n v="429"/>
    <n v="7.0000000000000007E-2"/>
    <n v="398.97"/>
    <x v="9"/>
    <x v="2"/>
    <d v="2016-01-06T00:00:00"/>
    <d v="2016-01-06T00:00:00"/>
    <n v="4"/>
    <x v="1"/>
    <s v="Baldwin"/>
    <x v="1"/>
    <n v="11432"/>
    <x v="1"/>
  </r>
  <r>
    <n v="5"/>
    <n v="3"/>
    <x v="4"/>
    <s v="Utica"/>
    <s v="NY"/>
    <n v="13501"/>
    <s v="Electra Townie Original 7D EQ - 2016"/>
    <x v="0"/>
    <x v="3"/>
    <n v="2016"/>
    <n v="1"/>
    <n v="599.99"/>
    <n v="7.0000000000000007E-2"/>
    <n v="557.99069999999995"/>
    <x v="5"/>
    <x v="2"/>
    <d v="2016-01-06T00:00:00"/>
    <d v="2016-01-06T00:00:00"/>
    <n v="4"/>
    <x v="1"/>
    <s v="Baldwin"/>
    <x v="1"/>
    <n v="11432"/>
    <x v="1"/>
  </r>
  <r>
    <n v="6"/>
    <n v="1"/>
    <x v="5"/>
    <s v="Baldwinsville"/>
    <s v="NY"/>
    <n v="13027"/>
    <s v="Pure Cycles Western 3-Speed - Women's - 2015/2016"/>
    <x v="4"/>
    <x v="0"/>
    <n v="2016"/>
    <n v="1"/>
    <n v="449"/>
    <n v="7.0000000000000007E-2"/>
    <n v="417.57"/>
    <x v="10"/>
    <x v="3"/>
    <d v="2016-01-07T00:00:00"/>
    <d v="2016-01-05T00:00:00"/>
    <n v="4"/>
    <x v="1"/>
    <s v="Baldwin"/>
    <x v="1"/>
    <n v="11432"/>
    <x v="1"/>
  </r>
  <r>
    <n v="6"/>
    <n v="2"/>
    <x v="5"/>
    <s v="Baldwinsville"/>
    <s v="NY"/>
    <n v="13027"/>
    <s v="Electra Townie Original 21D - 2016"/>
    <x v="0"/>
    <x v="0"/>
    <n v="2016"/>
    <n v="2"/>
    <n v="549.99"/>
    <n v="0.05"/>
    <n v="522.4905"/>
    <x v="11"/>
    <x v="3"/>
    <d v="2016-01-07T00:00:00"/>
    <d v="2016-01-05T00:00:00"/>
    <n v="4"/>
    <x v="1"/>
    <s v="Baldwin"/>
    <x v="1"/>
    <n v="11432"/>
    <x v="1"/>
  </r>
  <r>
    <n v="6"/>
    <n v="3"/>
    <x v="5"/>
    <s v="Baldwinsville"/>
    <s v="NY"/>
    <n v="13027"/>
    <s v="Electra Townie Original 7D EQ - Women's - 2016"/>
    <x v="0"/>
    <x v="0"/>
    <n v="2016"/>
    <n v="1"/>
    <n v="599.99"/>
    <n v="0.1"/>
    <n v="539.99099999999999"/>
    <x v="12"/>
    <x v="3"/>
    <d v="2016-01-07T00:00:00"/>
    <d v="2016-01-05T00:00:00"/>
    <n v="4"/>
    <x v="1"/>
    <s v="Baldwin"/>
    <x v="1"/>
    <n v="11432"/>
    <x v="1"/>
  </r>
  <r>
    <n v="6"/>
    <n v="4"/>
    <x v="5"/>
    <s v="Baldwinsville"/>
    <s v="NY"/>
    <n v="13027"/>
    <s v="Surly Wednesday Frameset - 2016"/>
    <x v="2"/>
    <x v="1"/>
    <n v="2016"/>
    <n v="2"/>
    <n v="999.99"/>
    <n v="7.0000000000000007E-2"/>
    <n v="929.99069999999995"/>
    <x v="13"/>
    <x v="3"/>
    <d v="2016-01-07T00:00:00"/>
    <d v="2016-01-05T00:00:00"/>
    <n v="4"/>
    <x v="1"/>
    <s v="Baldwin"/>
    <x v="1"/>
    <n v="11432"/>
    <x v="1"/>
  </r>
  <r>
    <n v="6"/>
    <n v="5"/>
    <x v="5"/>
    <s v="Baldwinsville"/>
    <s v="NY"/>
    <n v="13027"/>
    <s v="Trek Conduit+ - 2016"/>
    <x v="1"/>
    <x v="4"/>
    <n v="2016"/>
    <n v="2"/>
    <n v="2999.99"/>
    <n v="7.0000000000000007E-2"/>
    <n v="2789.9906999999998"/>
    <x v="14"/>
    <x v="3"/>
    <d v="2016-01-07T00:00:00"/>
    <d v="2016-01-05T00:00:00"/>
    <n v="4"/>
    <x v="1"/>
    <s v="Baldwin"/>
    <x v="1"/>
    <n v="11432"/>
    <x v="1"/>
  </r>
  <r>
    <n v="7"/>
    <n v="1"/>
    <x v="6"/>
    <s v="Bellmore"/>
    <s v="NY"/>
    <n v="11710"/>
    <s v="Electra Moto 1 - 2016"/>
    <x v="0"/>
    <x v="0"/>
    <n v="2016"/>
    <n v="1"/>
    <n v="529.99"/>
    <n v="7.0000000000000007E-2"/>
    <n v="492.89069999999998"/>
    <x v="15"/>
    <x v="3"/>
    <d v="2016-01-07T00:00:00"/>
    <d v="2016-01-05T00:00:00"/>
    <n v="4"/>
    <x v="1"/>
    <s v="Baldwin"/>
    <x v="1"/>
    <n v="11432"/>
    <x v="1"/>
  </r>
  <r>
    <n v="7"/>
    <n v="2"/>
    <x v="6"/>
    <s v="Bellmore"/>
    <s v="NY"/>
    <n v="11710"/>
    <s v="Surly Wednesday Frameset - 2016"/>
    <x v="2"/>
    <x v="1"/>
    <n v="2016"/>
    <n v="1"/>
    <n v="999.99"/>
    <n v="0.1"/>
    <n v="899.99099999999999"/>
    <x v="16"/>
    <x v="3"/>
    <d v="2016-01-07T00:00:00"/>
    <d v="2016-01-05T00:00:00"/>
    <n v="4"/>
    <x v="1"/>
    <s v="Baldwin"/>
    <x v="1"/>
    <n v="11432"/>
    <x v="1"/>
  </r>
  <r>
    <n v="7"/>
    <n v="3"/>
    <x v="6"/>
    <s v="Bellmore"/>
    <s v="NY"/>
    <n v="11710"/>
    <s v="Pure Cycles Vine 8-Speed - 2016"/>
    <x v="4"/>
    <x v="0"/>
    <n v="2016"/>
    <n v="2"/>
    <n v="429"/>
    <n v="0.1"/>
    <n v="386.1"/>
    <x v="17"/>
    <x v="3"/>
    <d v="2016-01-07T00:00:00"/>
    <d v="2016-01-05T00:00:00"/>
    <n v="4"/>
    <x v="1"/>
    <s v="Baldwin"/>
    <x v="1"/>
    <n v="11432"/>
    <x v="1"/>
  </r>
  <r>
    <n v="8"/>
    <n v="1"/>
    <x v="7"/>
    <s v="Saratoga Springs"/>
    <s v="NY"/>
    <n v="12866"/>
    <s v="Electra Girl's Hawaii 1 (16-inch) - 2015/2016"/>
    <x v="0"/>
    <x v="5"/>
    <n v="2016"/>
    <n v="1"/>
    <n v="269.99"/>
    <n v="0.05"/>
    <n v="256.4905"/>
    <x v="18"/>
    <x v="3"/>
    <d v="2016-01-05T00:00:00"/>
    <d v="2016-01-05T00:00:00"/>
    <n v="4"/>
    <x v="1"/>
    <s v="Baldwin"/>
    <x v="1"/>
    <n v="11432"/>
    <x v="2"/>
  </r>
  <r>
    <n v="8"/>
    <n v="2"/>
    <x v="7"/>
    <s v="Saratoga Springs"/>
    <s v="NY"/>
    <n v="12866"/>
    <s v="Electra Townie Original 7D EQ - Women's - 2016"/>
    <x v="0"/>
    <x v="0"/>
    <n v="2016"/>
    <n v="2"/>
    <n v="599.99"/>
    <n v="7.0000000000000007E-2"/>
    <n v="557.99069999999995"/>
    <x v="19"/>
    <x v="3"/>
    <d v="2016-01-05T00:00:00"/>
    <d v="2016-01-05T00:00:00"/>
    <n v="4"/>
    <x v="1"/>
    <s v="Baldwin"/>
    <x v="1"/>
    <n v="11432"/>
    <x v="2"/>
  </r>
  <r>
    <n v="9"/>
    <n v="1"/>
    <x v="8"/>
    <s v="San Carlos"/>
    <s v="CA"/>
    <n v="94070"/>
    <s v="Trek Slash 8 27.5 - 2016"/>
    <x v="1"/>
    <x v="1"/>
    <n v="2016"/>
    <n v="2"/>
    <n v="3999.99"/>
    <n v="0.1"/>
    <n v="3599.991"/>
    <x v="20"/>
    <x v="4"/>
    <d v="2016-01-08T00:00:00"/>
    <d v="2016-01-08T00:00:00"/>
    <n v="4"/>
    <x v="0"/>
    <s v="Santa Cruz"/>
    <x v="0"/>
    <n v="95060"/>
    <x v="0"/>
  </r>
  <r>
    <n v="10"/>
    <n v="1"/>
    <x v="9"/>
    <s v="Yonkers"/>
    <s v="NY"/>
    <n v="10701"/>
    <s v="Electra Girl's Hawaii 1 (16-inch) - 2015/2016"/>
    <x v="0"/>
    <x v="0"/>
    <n v="2016"/>
    <n v="1"/>
    <n v="269.99"/>
    <n v="0.1"/>
    <n v="242.99100000000001"/>
    <x v="21"/>
    <x v="4"/>
    <d v="2016-01-06T00:00:00"/>
    <d v="2016-01-06T00:00:00"/>
    <n v="4"/>
    <x v="1"/>
    <s v="Baldwin"/>
    <x v="1"/>
    <n v="11432"/>
    <x v="1"/>
  </r>
  <r>
    <n v="11"/>
    <n v="1"/>
    <x v="10"/>
    <s v="Auburn"/>
    <s v="NY"/>
    <n v="13021"/>
    <s v="Trek Remedy 29 Carbon Frameset - 2016"/>
    <x v="1"/>
    <x v="1"/>
    <n v="2016"/>
    <n v="1"/>
    <n v="1799.99"/>
    <n v="0.05"/>
    <n v="1709.9905000000001"/>
    <x v="22"/>
    <x v="4"/>
    <d v="2016-01-08T00:00:00"/>
    <d v="2016-01-07T00:00:00"/>
    <n v="4"/>
    <x v="1"/>
    <s v="Baldwin"/>
    <x v="1"/>
    <n v="11432"/>
    <x v="2"/>
  </r>
  <r>
    <n v="11"/>
    <n v="2"/>
    <x v="10"/>
    <s v="Auburn"/>
    <s v="NY"/>
    <n v="13021"/>
    <s v="Electra Girl's Hawaii 1 (16-inch) - 2015/2016"/>
    <x v="0"/>
    <x v="5"/>
    <n v="2016"/>
    <n v="2"/>
    <n v="269.99"/>
    <n v="0.1"/>
    <n v="242.99100000000001"/>
    <x v="23"/>
    <x v="4"/>
    <d v="2016-01-08T00:00:00"/>
    <d v="2016-01-07T00:00:00"/>
    <n v="4"/>
    <x v="1"/>
    <s v="Baldwin"/>
    <x v="1"/>
    <n v="11432"/>
    <x v="2"/>
  </r>
  <r>
    <n v="11"/>
    <n v="3"/>
    <x v="10"/>
    <s v="Auburn"/>
    <s v="NY"/>
    <n v="13021"/>
    <s v="Electra Townie Original 7D EQ - 2016"/>
    <x v="0"/>
    <x v="0"/>
    <n v="2016"/>
    <n v="2"/>
    <n v="599.99"/>
    <n v="0.2"/>
    <n v="479.99200000000002"/>
    <x v="24"/>
    <x v="4"/>
    <d v="2016-01-08T00:00:00"/>
    <d v="2016-01-07T00:00:00"/>
    <n v="4"/>
    <x v="1"/>
    <s v="Baldwin"/>
    <x v="1"/>
    <n v="11432"/>
    <x v="2"/>
  </r>
  <r>
    <n v="12"/>
    <n v="1"/>
    <x v="11"/>
    <s v="San Diego"/>
    <s v="CA"/>
    <n v="92111"/>
    <s v="Trek Fuel EX 8 29 - 2016"/>
    <x v="1"/>
    <x v="1"/>
    <n v="2016"/>
    <n v="2"/>
    <n v="2899.99"/>
    <n v="0.1"/>
    <n v="2609.991"/>
    <x v="25"/>
    <x v="5"/>
    <d v="2016-01-08T00:00:00"/>
    <d v="2016-01-09T00:00:00"/>
    <n v="4"/>
    <x v="0"/>
    <s v="Santa Cruz"/>
    <x v="0"/>
    <n v="95060"/>
    <x v="0"/>
  </r>
  <r>
    <n v="12"/>
    <n v="2"/>
    <x v="11"/>
    <s v="San Diego"/>
    <s v="CA"/>
    <n v="92111"/>
    <s v="Surly Straggler 650b - 2016"/>
    <x v="2"/>
    <x v="2"/>
    <n v="2016"/>
    <n v="1"/>
    <n v="1680.99"/>
    <n v="0.05"/>
    <n v="1596.9404999999999"/>
    <x v="26"/>
    <x v="5"/>
    <d v="2016-01-08T00:00:00"/>
    <d v="2016-01-09T00:00:00"/>
    <n v="4"/>
    <x v="0"/>
    <s v="Santa Cruz"/>
    <x v="0"/>
    <n v="95060"/>
    <x v="0"/>
  </r>
  <r>
    <n v="13"/>
    <n v="1"/>
    <x v="12"/>
    <s v="Niagara Falls"/>
    <s v="NY"/>
    <n v="14304"/>
    <s v="Electra Cruiser 1 (24-Inch) - 2016"/>
    <x v="0"/>
    <x v="0"/>
    <n v="2016"/>
    <n v="1"/>
    <n v="269.99"/>
    <n v="0.1"/>
    <n v="242.99100000000001"/>
    <x v="21"/>
    <x v="6"/>
    <d v="2016-01-11T00:00:00"/>
    <d v="2016-01-11T00:00:00"/>
    <n v="4"/>
    <x v="1"/>
    <s v="Baldwin"/>
    <x v="1"/>
    <n v="11432"/>
    <x v="1"/>
  </r>
  <r>
    <n v="13"/>
    <n v="2"/>
    <x v="12"/>
    <s v="Niagara Falls"/>
    <s v="NY"/>
    <n v="14304"/>
    <s v="Pure Cycles Vine 8-Speed - 2016"/>
    <x v="4"/>
    <x v="0"/>
    <n v="2016"/>
    <n v="2"/>
    <n v="429"/>
    <n v="0.05"/>
    <n v="407.55"/>
    <x v="27"/>
    <x v="6"/>
    <d v="2016-01-11T00:00:00"/>
    <d v="2016-01-11T00:00:00"/>
    <n v="4"/>
    <x v="1"/>
    <s v="Baldwin"/>
    <x v="1"/>
    <n v="11432"/>
    <x v="1"/>
  </r>
  <r>
    <n v="13"/>
    <n v="3"/>
    <x v="12"/>
    <s v="Niagara Falls"/>
    <s v="NY"/>
    <n v="14304"/>
    <s v="Electra Townie Original 7D EQ - Women's - 2016"/>
    <x v="0"/>
    <x v="0"/>
    <n v="2016"/>
    <n v="2"/>
    <n v="599.99"/>
    <n v="0.1"/>
    <n v="539.99099999999999"/>
    <x v="28"/>
    <x v="6"/>
    <d v="2016-01-11T00:00:00"/>
    <d v="2016-01-11T00:00:00"/>
    <n v="4"/>
    <x v="1"/>
    <s v="Baldwin"/>
    <x v="1"/>
    <n v="11432"/>
    <x v="1"/>
  </r>
  <r>
    <n v="13"/>
    <n v="4"/>
    <x v="12"/>
    <s v="Niagara Falls"/>
    <s v="NY"/>
    <n v="14304"/>
    <s v="Electra Townie Original 7D EQ - 2016"/>
    <x v="0"/>
    <x v="0"/>
    <n v="2016"/>
    <n v="2"/>
    <n v="599.99"/>
    <n v="0.05"/>
    <n v="569.9905"/>
    <x v="3"/>
    <x v="6"/>
    <d v="2016-01-11T00:00:00"/>
    <d v="2016-01-11T00:00:00"/>
    <n v="4"/>
    <x v="1"/>
    <s v="Baldwin"/>
    <x v="1"/>
    <n v="11432"/>
    <x v="1"/>
  </r>
  <r>
    <n v="14"/>
    <n v="1"/>
    <x v="13"/>
    <s v="Torrance"/>
    <s v="CA"/>
    <n v="90505"/>
    <s v="Surly Ice Cream Truck Frameset - 2016"/>
    <x v="2"/>
    <x v="1"/>
    <n v="2016"/>
    <n v="1"/>
    <n v="469.99"/>
    <n v="7.0000000000000007E-2"/>
    <n v="437.09070000000003"/>
    <x v="29"/>
    <x v="7"/>
    <d v="2016-01-11T00:00:00"/>
    <d v="2016-01-12T00:00:00"/>
    <n v="4"/>
    <x v="0"/>
    <s v="Santa Cruz"/>
    <x v="0"/>
    <n v="95060"/>
    <x v="3"/>
  </r>
  <r>
    <n v="15"/>
    <n v="1"/>
    <x v="14"/>
    <s v="Carmel"/>
    <s v="NY"/>
    <n v="10512"/>
    <s v="Electra Townie Original 21D - 2016"/>
    <x v="0"/>
    <x v="0"/>
    <n v="2016"/>
    <n v="2"/>
    <n v="549.99"/>
    <n v="7.0000000000000007E-2"/>
    <n v="511.4907"/>
    <x v="30"/>
    <x v="7"/>
    <d v="2016-01-10T00:00:00"/>
    <d v="2016-01-12T00:00:00"/>
    <n v="4"/>
    <x v="1"/>
    <s v="Baldwin"/>
    <x v="1"/>
    <n v="11432"/>
    <x v="2"/>
  </r>
  <r>
    <n v="15"/>
    <n v="2"/>
    <x v="14"/>
    <s v="Carmel"/>
    <s v="NY"/>
    <n v="10512"/>
    <s v="Trek Remedy 29 Carbon Frameset - 2016"/>
    <x v="1"/>
    <x v="1"/>
    <n v="2016"/>
    <n v="1"/>
    <n v="1799.99"/>
    <n v="7.0000000000000007E-2"/>
    <n v="1673.9907000000001"/>
    <x v="31"/>
    <x v="7"/>
    <d v="2016-01-10T00:00:00"/>
    <d v="2016-01-12T00:00:00"/>
    <n v="4"/>
    <x v="1"/>
    <s v="Baldwin"/>
    <x v="1"/>
    <n v="11432"/>
    <x v="2"/>
  </r>
  <r>
    <n v="15"/>
    <n v="3"/>
    <x v="14"/>
    <s v="Carmel"/>
    <s v="NY"/>
    <n v="10512"/>
    <s v="Pure Cycles Western 3-Speed - Women's - 2015/2016"/>
    <x v="4"/>
    <x v="0"/>
    <n v="2016"/>
    <n v="2"/>
    <n v="449"/>
    <n v="0.05"/>
    <n v="426.55"/>
    <x v="32"/>
    <x v="7"/>
    <d v="2016-01-10T00:00:00"/>
    <d v="2016-01-12T00:00:00"/>
    <n v="4"/>
    <x v="1"/>
    <s v="Baldwin"/>
    <x v="1"/>
    <n v="11432"/>
    <x v="2"/>
  </r>
  <r>
    <n v="15"/>
    <n v="4"/>
    <x v="14"/>
    <s v="Carmel"/>
    <s v="NY"/>
    <n v="10512"/>
    <s v="Electra Girl's Hawaii 1 (20-inch) - 2015/2016"/>
    <x v="0"/>
    <x v="5"/>
    <n v="2016"/>
    <n v="2"/>
    <n v="299.99"/>
    <n v="0.2"/>
    <n v="239.99199999999999"/>
    <x v="33"/>
    <x v="7"/>
    <d v="2016-01-10T00:00:00"/>
    <d v="2016-01-12T00:00:00"/>
    <n v="4"/>
    <x v="1"/>
    <s v="Baldwin"/>
    <x v="1"/>
    <n v="11432"/>
    <x v="2"/>
  </r>
  <r>
    <n v="16"/>
    <n v="1"/>
    <x v="15"/>
    <s v="Banning"/>
    <s v="CA"/>
    <n v="92220"/>
    <s v="Trek Remedy 29 Carbon Frameset - 2016"/>
    <x v="1"/>
    <x v="1"/>
    <n v="2016"/>
    <n v="1"/>
    <n v="1799.99"/>
    <n v="0.2"/>
    <n v="1439.992"/>
    <x v="34"/>
    <x v="8"/>
    <d v="2016-01-15T00:00:00"/>
    <d v="2016-01-15T00:00:00"/>
    <n v="4"/>
    <x v="0"/>
    <s v="Santa Cruz"/>
    <x v="0"/>
    <n v="95060"/>
    <x v="3"/>
  </r>
  <r>
    <n v="16"/>
    <n v="2"/>
    <x v="15"/>
    <s v="Banning"/>
    <s v="CA"/>
    <n v="92220"/>
    <s v="Electra Cruiser 1 (24-Inch) - 2016"/>
    <x v="0"/>
    <x v="5"/>
    <n v="2016"/>
    <n v="1"/>
    <n v="269.99"/>
    <n v="0.05"/>
    <n v="256.4905"/>
    <x v="18"/>
    <x v="8"/>
    <d v="2016-01-15T00:00:00"/>
    <d v="2016-01-15T00:00:00"/>
    <n v="4"/>
    <x v="0"/>
    <s v="Santa Cruz"/>
    <x v="0"/>
    <n v="95060"/>
    <x v="3"/>
  </r>
  <r>
    <n v="16"/>
    <n v="3"/>
    <x v="15"/>
    <s v="Banning"/>
    <s v="CA"/>
    <n v="92220"/>
    <s v="Electra Cruiser 1 (24-Inch) - 2016"/>
    <x v="0"/>
    <x v="0"/>
    <n v="2016"/>
    <n v="2"/>
    <n v="269.99"/>
    <n v="7.0000000000000007E-2"/>
    <n v="251.0907"/>
    <x v="35"/>
    <x v="8"/>
    <d v="2016-01-15T00:00:00"/>
    <d v="2016-01-15T00:00:00"/>
    <n v="4"/>
    <x v="0"/>
    <s v="Santa Cruz"/>
    <x v="0"/>
    <n v="95060"/>
    <x v="3"/>
  </r>
  <r>
    <n v="16"/>
    <n v="4"/>
    <x v="15"/>
    <s v="Banning"/>
    <s v="CA"/>
    <n v="92220"/>
    <s v="Electra Girl's Hawaii 1 (16-inch) - 2015/2016"/>
    <x v="0"/>
    <x v="0"/>
    <n v="2016"/>
    <n v="1"/>
    <n v="269.99"/>
    <n v="7.0000000000000007E-2"/>
    <n v="251.0907"/>
    <x v="36"/>
    <x v="8"/>
    <d v="2016-01-15T00:00:00"/>
    <d v="2016-01-15T00:00:00"/>
    <n v="4"/>
    <x v="0"/>
    <s v="Santa Cruz"/>
    <x v="0"/>
    <n v="95060"/>
    <x v="3"/>
  </r>
  <r>
    <n v="17"/>
    <n v="1"/>
    <x v="16"/>
    <s v="Pomona"/>
    <s v="CA"/>
    <n v="91768"/>
    <s v="Trek Remedy 29 Carbon Frameset - 2016"/>
    <x v="1"/>
    <x v="1"/>
    <n v="2016"/>
    <n v="1"/>
    <n v="1799.99"/>
    <n v="7.0000000000000007E-2"/>
    <n v="1673.9907000000001"/>
    <x v="31"/>
    <x v="8"/>
    <d v="2016-01-14T00:00:00"/>
    <d v="2016-01-14T00:00:00"/>
    <n v="4"/>
    <x v="0"/>
    <s v="Santa Cruz"/>
    <x v="0"/>
    <n v="95060"/>
    <x v="3"/>
  </r>
  <r>
    <n v="17"/>
    <n v="2"/>
    <x v="16"/>
    <s v="Pomona"/>
    <s v="CA"/>
    <n v="91768"/>
    <s v="Electra Girl's Hawaii 1 (20-inch) - 2015/2016"/>
    <x v="0"/>
    <x v="5"/>
    <n v="2016"/>
    <n v="1"/>
    <n v="299.99"/>
    <n v="0.1"/>
    <n v="269.99099999999999"/>
    <x v="37"/>
    <x v="8"/>
    <d v="2016-01-14T00:00:00"/>
    <d v="2016-01-14T00:00:00"/>
    <n v="4"/>
    <x v="0"/>
    <s v="Santa Cruz"/>
    <x v="0"/>
    <n v="95060"/>
    <x v="3"/>
  </r>
  <r>
    <n v="17"/>
    <n v="3"/>
    <x v="16"/>
    <s v="Pomona"/>
    <s v="CA"/>
    <n v="91768"/>
    <s v="Heller Shagamaw Frame - 2016"/>
    <x v="5"/>
    <x v="1"/>
    <n v="2016"/>
    <n v="1"/>
    <n v="1320.99"/>
    <n v="0.1"/>
    <n v="1188.8910000000001"/>
    <x v="38"/>
    <x v="8"/>
    <d v="2016-01-14T00:00:00"/>
    <d v="2016-01-14T00:00:00"/>
    <n v="4"/>
    <x v="0"/>
    <s v="Santa Cruz"/>
    <x v="0"/>
    <n v="95060"/>
    <x v="3"/>
  </r>
  <r>
    <n v="17"/>
    <n v="4"/>
    <x v="16"/>
    <s v="Pomona"/>
    <s v="CA"/>
    <n v="91768"/>
    <s v="Electra Townie Original 7D EQ - Women's - 2016"/>
    <x v="0"/>
    <x v="0"/>
    <n v="2016"/>
    <n v="2"/>
    <n v="599.99"/>
    <n v="0.2"/>
    <n v="479.99200000000002"/>
    <x v="24"/>
    <x v="8"/>
    <d v="2016-01-14T00:00:00"/>
    <d v="2016-01-14T00:00:00"/>
    <n v="4"/>
    <x v="0"/>
    <s v="Santa Cruz"/>
    <x v="0"/>
    <n v="95060"/>
    <x v="3"/>
  </r>
  <r>
    <n v="18"/>
    <n v="1"/>
    <x v="17"/>
    <s v="Coachella"/>
    <s v="CA"/>
    <n v="92236"/>
    <s v="Ritchey Timberwolf Frameset - 2016"/>
    <x v="3"/>
    <x v="1"/>
    <n v="2016"/>
    <n v="2"/>
    <n v="749.99"/>
    <n v="0.2"/>
    <n v="599.99199999999996"/>
    <x v="39"/>
    <x v="9"/>
    <d v="2016-01-17T00:00:00"/>
    <d v="2016-01-15T00:00:00"/>
    <n v="4"/>
    <x v="0"/>
    <s v="Santa Cruz"/>
    <x v="0"/>
    <n v="95060"/>
    <x v="3"/>
  </r>
  <r>
    <n v="18"/>
    <n v="2"/>
    <x v="17"/>
    <s v="Coachella"/>
    <s v="CA"/>
    <n v="92236"/>
    <s v="Electra Girl's Hawaii 1 (16-inch) - 2015/2016"/>
    <x v="0"/>
    <x v="5"/>
    <n v="2016"/>
    <n v="1"/>
    <n v="269.99"/>
    <n v="0.05"/>
    <n v="256.4905"/>
    <x v="18"/>
    <x v="9"/>
    <d v="2016-01-17T00:00:00"/>
    <d v="2016-01-15T00:00:00"/>
    <n v="4"/>
    <x v="0"/>
    <s v="Santa Cruz"/>
    <x v="0"/>
    <n v="95060"/>
    <x v="3"/>
  </r>
  <r>
    <n v="18"/>
    <n v="3"/>
    <x v="17"/>
    <s v="Coachella"/>
    <s v="CA"/>
    <n v="92236"/>
    <s v="Trek Slash 8 27.5 - 2016"/>
    <x v="1"/>
    <x v="1"/>
    <n v="2016"/>
    <n v="1"/>
    <n v="3999.99"/>
    <n v="0.1"/>
    <n v="3599.991"/>
    <x v="40"/>
    <x v="9"/>
    <d v="2016-01-17T00:00:00"/>
    <d v="2016-01-15T00:00:00"/>
    <n v="4"/>
    <x v="0"/>
    <s v="Santa Cruz"/>
    <x v="0"/>
    <n v="95060"/>
    <x v="3"/>
  </r>
  <r>
    <n v="18"/>
    <n v="4"/>
    <x v="17"/>
    <s v="Coachella"/>
    <s v="CA"/>
    <n v="92236"/>
    <s v="Electra Townie Original 7D - 2015/2016"/>
    <x v="0"/>
    <x v="3"/>
    <n v="2016"/>
    <n v="2"/>
    <n v="499.99"/>
    <n v="0.05"/>
    <n v="474.9905"/>
    <x v="41"/>
    <x v="9"/>
    <d v="2016-01-17T00:00:00"/>
    <d v="2016-01-15T00:00:00"/>
    <n v="4"/>
    <x v="0"/>
    <s v="Santa Cruz"/>
    <x v="0"/>
    <n v="95060"/>
    <x v="3"/>
  </r>
  <r>
    <n v="18"/>
    <n v="5"/>
    <x v="17"/>
    <s v="Coachella"/>
    <s v="CA"/>
    <n v="92236"/>
    <s v="Trek Conduit+ - 2016"/>
    <x v="1"/>
    <x v="4"/>
    <n v="2016"/>
    <n v="2"/>
    <n v="2999.99"/>
    <n v="0.1"/>
    <n v="2699.991"/>
    <x v="42"/>
    <x v="9"/>
    <d v="2016-01-17T00:00:00"/>
    <d v="2016-01-15T00:00:00"/>
    <n v="4"/>
    <x v="0"/>
    <s v="Santa Cruz"/>
    <x v="0"/>
    <n v="95060"/>
    <x v="3"/>
  </r>
  <r>
    <n v="19"/>
    <n v="1"/>
    <x v="18"/>
    <s v="Encino"/>
    <s v="CA"/>
    <n v="91316"/>
    <s v="Surly Straggler - 2016"/>
    <x v="2"/>
    <x v="2"/>
    <n v="2016"/>
    <n v="1"/>
    <n v="1549"/>
    <n v="7.0000000000000007E-2"/>
    <n v="1440.57"/>
    <x v="43"/>
    <x v="9"/>
    <d v="2016-01-17T00:00:00"/>
    <d v="2016-01-16T00:00:00"/>
    <n v="4"/>
    <x v="0"/>
    <s v="Santa Cruz"/>
    <x v="0"/>
    <n v="95060"/>
    <x v="0"/>
  </r>
  <r>
    <n v="19"/>
    <n v="2"/>
    <x v="18"/>
    <s v="Encino"/>
    <s v="CA"/>
    <n v="91316"/>
    <s v="Trek Conduit+ - 2016"/>
    <x v="1"/>
    <x v="4"/>
    <n v="2016"/>
    <n v="2"/>
    <n v="2999.99"/>
    <n v="0.2"/>
    <n v="2399.9920000000002"/>
    <x v="44"/>
    <x v="9"/>
    <d v="2016-01-17T00:00:00"/>
    <d v="2016-01-16T00:00:00"/>
    <n v="4"/>
    <x v="0"/>
    <s v="Santa Cruz"/>
    <x v="0"/>
    <n v="95060"/>
    <x v="0"/>
  </r>
  <r>
    <n v="20"/>
    <n v="1"/>
    <x v="19"/>
    <s v="Canyon Country"/>
    <s v="CA"/>
    <n v="91387"/>
    <s v="Trek Conduit+ - 2016"/>
    <x v="1"/>
    <x v="4"/>
    <n v="2016"/>
    <n v="1"/>
    <n v="2999.99"/>
    <n v="7.0000000000000007E-2"/>
    <n v="2789.9906999999998"/>
    <x v="45"/>
    <x v="9"/>
    <d v="2016-01-16T00:00:00"/>
    <d v="2016-01-17T00:00:00"/>
    <n v="4"/>
    <x v="0"/>
    <s v="Santa Cruz"/>
    <x v="0"/>
    <n v="95060"/>
    <x v="0"/>
  </r>
  <r>
    <n v="20"/>
    <n v="2"/>
    <x v="19"/>
    <s v="Canyon Country"/>
    <s v="CA"/>
    <n v="91387"/>
    <s v="Surly Straggler - 2016"/>
    <x v="2"/>
    <x v="2"/>
    <n v="2016"/>
    <n v="2"/>
    <n v="1549"/>
    <n v="7.0000000000000007E-2"/>
    <n v="1440.57"/>
    <x v="46"/>
    <x v="9"/>
    <d v="2016-01-16T00:00:00"/>
    <d v="2016-01-17T00:00:00"/>
    <n v="4"/>
    <x v="0"/>
    <s v="Santa Cruz"/>
    <x v="0"/>
    <n v="95060"/>
    <x v="0"/>
  </r>
  <r>
    <n v="21"/>
    <n v="1"/>
    <x v="20"/>
    <s v="Mount Vernon"/>
    <s v="NY"/>
    <n v="10550"/>
    <s v="Electra Girl's Hawaii 1 (16-inch) - 2015/2016"/>
    <x v="0"/>
    <x v="0"/>
    <n v="2016"/>
    <n v="1"/>
    <n v="269.99"/>
    <n v="0.05"/>
    <n v="256.4905"/>
    <x v="18"/>
    <x v="10"/>
    <d v="2016-01-16T00:00:00"/>
    <d v="2016-01-18T00:00:00"/>
    <n v="4"/>
    <x v="1"/>
    <s v="Baldwin"/>
    <x v="1"/>
    <n v="11432"/>
    <x v="1"/>
  </r>
  <r>
    <n v="21"/>
    <n v="2"/>
    <x v="20"/>
    <s v="Mount Vernon"/>
    <s v="NY"/>
    <n v="10550"/>
    <s v="Pure Cycles Vine 8-Speed - 2016"/>
    <x v="4"/>
    <x v="0"/>
    <n v="2016"/>
    <n v="1"/>
    <n v="429"/>
    <n v="0.1"/>
    <n v="386.1"/>
    <x v="47"/>
    <x v="10"/>
    <d v="2016-01-16T00:00:00"/>
    <d v="2016-01-18T00:00:00"/>
    <n v="4"/>
    <x v="1"/>
    <s v="Baldwin"/>
    <x v="1"/>
    <n v="11432"/>
    <x v="1"/>
  </r>
  <r>
    <n v="21"/>
    <n v="3"/>
    <x v="20"/>
    <s v="Mount Vernon"/>
    <s v="NY"/>
    <n v="10550"/>
    <s v="Surly Straggler - 2016"/>
    <x v="2"/>
    <x v="2"/>
    <n v="2016"/>
    <n v="1"/>
    <n v="1549"/>
    <n v="7.0000000000000007E-2"/>
    <n v="1440.57"/>
    <x v="43"/>
    <x v="10"/>
    <d v="2016-01-16T00:00:00"/>
    <d v="2016-01-18T00:00:00"/>
    <n v="4"/>
    <x v="1"/>
    <s v="Baldwin"/>
    <x v="1"/>
    <n v="11432"/>
    <x v="1"/>
  </r>
  <r>
    <n v="22"/>
    <n v="1"/>
    <x v="21"/>
    <s v="Campbell"/>
    <s v="CA"/>
    <n v="95008"/>
    <s v="Electra Moto 1 - 2016"/>
    <x v="0"/>
    <x v="0"/>
    <n v="2016"/>
    <n v="2"/>
    <n v="529.99"/>
    <n v="0.2"/>
    <n v="423.99200000000002"/>
    <x v="48"/>
    <x v="11"/>
    <d v="2016-01-18T00:00:00"/>
    <d v="2016-01-17T00:00:00"/>
    <n v="4"/>
    <x v="0"/>
    <s v="Santa Cruz"/>
    <x v="0"/>
    <n v="95060"/>
    <x v="0"/>
  </r>
  <r>
    <n v="22"/>
    <n v="2"/>
    <x v="21"/>
    <s v="Campbell"/>
    <s v="CA"/>
    <n v="95008"/>
    <s v="Electra Girl's Hawaii 1 (16-inch) - 2015/2016"/>
    <x v="0"/>
    <x v="5"/>
    <n v="2016"/>
    <n v="1"/>
    <n v="269.99"/>
    <n v="0.05"/>
    <n v="256.4905"/>
    <x v="18"/>
    <x v="11"/>
    <d v="2016-01-18T00:00:00"/>
    <d v="2016-01-17T00:00:00"/>
    <n v="4"/>
    <x v="0"/>
    <s v="Santa Cruz"/>
    <x v="0"/>
    <n v="95060"/>
    <x v="0"/>
  </r>
  <r>
    <n v="23"/>
    <n v="1"/>
    <x v="22"/>
    <s v="Santa Clara"/>
    <s v="CA"/>
    <n v="95050"/>
    <s v="Trek Fuel EX 8 29 - 2016"/>
    <x v="1"/>
    <x v="1"/>
    <n v="2016"/>
    <n v="2"/>
    <n v="2899.99"/>
    <n v="0.05"/>
    <n v="2754.9904999999999"/>
    <x v="49"/>
    <x v="11"/>
    <d v="2016-01-19T00:00:00"/>
    <d v="2016-01-19T00:00:00"/>
    <n v="4"/>
    <x v="0"/>
    <s v="Santa Cruz"/>
    <x v="0"/>
    <n v="95060"/>
    <x v="0"/>
  </r>
  <r>
    <n v="23"/>
    <n v="2"/>
    <x v="22"/>
    <s v="Santa Clara"/>
    <s v="CA"/>
    <n v="95050"/>
    <s v="Electra Girl's Hawaii 1 (20-inch) - 2015/2016"/>
    <x v="0"/>
    <x v="5"/>
    <n v="2016"/>
    <n v="2"/>
    <n v="299.99"/>
    <n v="0.1"/>
    <n v="269.99099999999999"/>
    <x v="50"/>
    <x v="11"/>
    <d v="2016-01-19T00:00:00"/>
    <d v="2016-01-19T00:00:00"/>
    <n v="4"/>
    <x v="0"/>
    <s v="Santa Cruz"/>
    <x v="0"/>
    <n v="95060"/>
    <x v="0"/>
  </r>
  <r>
    <n v="23"/>
    <n v="3"/>
    <x v="22"/>
    <s v="Santa Clara"/>
    <s v="CA"/>
    <n v="95050"/>
    <s v="Electra Cruiser 1 (24-Inch) - 2016"/>
    <x v="0"/>
    <x v="0"/>
    <n v="2016"/>
    <n v="1"/>
    <n v="269.99"/>
    <n v="0.2"/>
    <n v="215.99199999999999"/>
    <x v="51"/>
    <x v="11"/>
    <d v="2016-01-19T00:00:00"/>
    <d v="2016-01-19T00:00:00"/>
    <n v="4"/>
    <x v="0"/>
    <s v="Santa Cruz"/>
    <x v="0"/>
    <n v="95060"/>
    <x v="0"/>
  </r>
  <r>
    <n v="24"/>
    <n v="1"/>
    <x v="23"/>
    <s v="Floral Park"/>
    <s v="NY"/>
    <n v="11001"/>
    <s v="Surly Wednesday Frameset - 2016"/>
    <x v="2"/>
    <x v="1"/>
    <n v="2016"/>
    <n v="2"/>
    <n v="999.99"/>
    <n v="0.1"/>
    <n v="899.99099999999999"/>
    <x v="52"/>
    <x v="12"/>
    <d v="2016-01-20T00:00:00"/>
    <d v="2016-01-19T00:00:00"/>
    <n v="4"/>
    <x v="1"/>
    <s v="Baldwin"/>
    <x v="1"/>
    <n v="11432"/>
    <x v="2"/>
  </r>
  <r>
    <n v="24"/>
    <n v="2"/>
    <x v="23"/>
    <s v="Floral Park"/>
    <s v="NY"/>
    <n v="11001"/>
    <s v="Pure Cycles Western 3-Speed - Women's - 2015/2016"/>
    <x v="4"/>
    <x v="0"/>
    <n v="2016"/>
    <n v="2"/>
    <n v="449"/>
    <n v="7.0000000000000007E-2"/>
    <n v="417.57"/>
    <x v="53"/>
    <x v="12"/>
    <d v="2016-01-20T00:00:00"/>
    <d v="2016-01-19T00:00:00"/>
    <n v="4"/>
    <x v="1"/>
    <s v="Baldwin"/>
    <x v="1"/>
    <n v="11432"/>
    <x v="2"/>
  </r>
  <r>
    <n v="25"/>
    <n v="1"/>
    <x v="24"/>
    <s v="Baldwin"/>
    <s v="NY"/>
    <n v="11510"/>
    <s v="Electra Girl's Hawaii 1 (20-inch) - 2015/2016"/>
    <x v="0"/>
    <x v="5"/>
    <n v="2016"/>
    <n v="2"/>
    <n v="299.99"/>
    <n v="0.2"/>
    <n v="239.99199999999999"/>
    <x v="33"/>
    <x v="12"/>
    <d v="2016-01-21T00:00:00"/>
    <d v="2016-01-21T00:00:00"/>
    <n v="4"/>
    <x v="1"/>
    <s v="Baldwin"/>
    <x v="1"/>
    <n v="11432"/>
    <x v="1"/>
  </r>
  <r>
    <n v="25"/>
    <n v="2"/>
    <x v="24"/>
    <s v="Baldwin"/>
    <s v="NY"/>
    <n v="11510"/>
    <s v="Surly Straggler - 2016"/>
    <x v="2"/>
    <x v="2"/>
    <n v="2016"/>
    <n v="2"/>
    <n v="1549"/>
    <n v="0.2"/>
    <n v="1239.2"/>
    <x v="54"/>
    <x v="12"/>
    <d v="2016-01-21T00:00:00"/>
    <d v="2016-01-21T00:00:00"/>
    <n v="4"/>
    <x v="1"/>
    <s v="Baldwin"/>
    <x v="1"/>
    <n v="11432"/>
    <x v="1"/>
  </r>
  <r>
    <n v="25"/>
    <n v="3"/>
    <x v="24"/>
    <s v="Baldwin"/>
    <s v="NY"/>
    <n v="11510"/>
    <s v="Electra Girl's Hawaii 1 (16-inch) - 2015/2016"/>
    <x v="0"/>
    <x v="5"/>
    <n v="2016"/>
    <n v="1"/>
    <n v="269.99"/>
    <n v="0.2"/>
    <n v="215.99199999999999"/>
    <x v="51"/>
    <x v="12"/>
    <d v="2016-01-21T00:00:00"/>
    <d v="2016-01-21T00:00:00"/>
    <n v="4"/>
    <x v="1"/>
    <s v="Baldwin"/>
    <x v="1"/>
    <n v="11432"/>
    <x v="1"/>
  </r>
  <r>
    <n v="25"/>
    <n v="4"/>
    <x v="24"/>
    <s v="Baldwin"/>
    <s v="NY"/>
    <n v="11510"/>
    <s v="Electra Girl's Hawaii 1 (16-inch) - 2015/2016"/>
    <x v="0"/>
    <x v="0"/>
    <n v="2016"/>
    <n v="1"/>
    <n v="269.99"/>
    <n v="0.2"/>
    <n v="215.99199999999999"/>
    <x v="51"/>
    <x v="12"/>
    <d v="2016-01-21T00:00:00"/>
    <d v="2016-01-21T00:00:00"/>
    <n v="4"/>
    <x v="1"/>
    <s v="Baldwin"/>
    <x v="1"/>
    <n v="11432"/>
    <x v="1"/>
  </r>
  <r>
    <n v="25"/>
    <n v="5"/>
    <x v="24"/>
    <s v="Baldwin"/>
    <s v="NY"/>
    <n v="11510"/>
    <s v="Electra Cruiser 1 (24-Inch) - 2016"/>
    <x v="0"/>
    <x v="5"/>
    <n v="2016"/>
    <n v="1"/>
    <n v="269.99"/>
    <n v="0.1"/>
    <n v="242.99100000000001"/>
    <x v="21"/>
    <x v="12"/>
    <d v="2016-01-21T00:00:00"/>
    <d v="2016-01-21T00:00:00"/>
    <n v="4"/>
    <x v="1"/>
    <s v="Baldwin"/>
    <x v="1"/>
    <n v="11432"/>
    <x v="1"/>
  </r>
  <r>
    <n v="26"/>
    <n v="1"/>
    <x v="25"/>
    <s v="Wappingers Falls"/>
    <s v="NY"/>
    <n v="12590"/>
    <s v="Trek Slash 8 27.5 - 2016"/>
    <x v="1"/>
    <x v="1"/>
    <n v="2016"/>
    <n v="1"/>
    <n v="3999.99"/>
    <n v="0.05"/>
    <n v="3799.9904999999999"/>
    <x v="55"/>
    <x v="12"/>
    <d v="2016-01-21T00:00:00"/>
    <d v="2016-01-19T00:00:00"/>
    <n v="4"/>
    <x v="1"/>
    <s v="Baldwin"/>
    <x v="1"/>
    <n v="11432"/>
    <x v="2"/>
  </r>
  <r>
    <n v="26"/>
    <n v="2"/>
    <x v="25"/>
    <s v="Wappingers Falls"/>
    <s v="NY"/>
    <n v="12590"/>
    <s v="Ritchey Timberwolf Frameset - 2016"/>
    <x v="3"/>
    <x v="1"/>
    <n v="2016"/>
    <n v="1"/>
    <n v="749.99"/>
    <n v="0.2"/>
    <n v="599.99199999999996"/>
    <x v="56"/>
    <x v="12"/>
    <d v="2016-01-21T00:00:00"/>
    <d v="2016-01-19T00:00:00"/>
    <n v="4"/>
    <x v="1"/>
    <s v="Baldwin"/>
    <x v="1"/>
    <n v="11432"/>
    <x v="2"/>
  </r>
  <r>
    <n v="26"/>
    <n v="3"/>
    <x v="25"/>
    <s v="Wappingers Falls"/>
    <s v="NY"/>
    <n v="12590"/>
    <s v="Electra Townie Original 21D - 2016"/>
    <x v="0"/>
    <x v="0"/>
    <n v="2016"/>
    <n v="1"/>
    <n v="549.99"/>
    <n v="0.2"/>
    <n v="439.99200000000002"/>
    <x v="57"/>
    <x v="12"/>
    <d v="2016-01-21T00:00:00"/>
    <d v="2016-01-19T00:00:00"/>
    <n v="4"/>
    <x v="1"/>
    <s v="Baldwin"/>
    <x v="1"/>
    <n v="11432"/>
    <x v="2"/>
  </r>
  <r>
    <n v="26"/>
    <n v="4"/>
    <x v="25"/>
    <s v="Wappingers Falls"/>
    <s v="NY"/>
    <n v="12590"/>
    <s v="Electra Cruiser 1 (24-Inch) - 2016"/>
    <x v="0"/>
    <x v="5"/>
    <n v="2016"/>
    <n v="2"/>
    <n v="269.99"/>
    <n v="7.0000000000000007E-2"/>
    <n v="251.0907"/>
    <x v="35"/>
    <x v="12"/>
    <d v="2016-01-21T00:00:00"/>
    <d v="2016-01-19T00:00:00"/>
    <n v="4"/>
    <x v="1"/>
    <s v="Baldwin"/>
    <x v="1"/>
    <n v="11432"/>
    <x v="2"/>
  </r>
  <r>
    <n v="27"/>
    <n v="1"/>
    <x v="26"/>
    <s v="Bronx"/>
    <s v="NY"/>
    <n v="10451"/>
    <s v="Heller Shagamaw Frame - 2016"/>
    <x v="5"/>
    <x v="1"/>
    <n v="2016"/>
    <n v="1"/>
    <n v="1320.99"/>
    <n v="0.2"/>
    <n v="1056.7919999999999"/>
    <x v="58"/>
    <x v="13"/>
    <d v="2016-01-21T00:00:00"/>
    <d v="2016-01-20T00:00:00"/>
    <n v="4"/>
    <x v="1"/>
    <s v="Baldwin"/>
    <x v="1"/>
    <n v="11432"/>
    <x v="2"/>
  </r>
  <r>
    <n v="27"/>
    <n v="2"/>
    <x v="26"/>
    <s v="Bronx"/>
    <s v="NY"/>
    <n v="10451"/>
    <s v="Pure Cycles William 3-Speed - 2016"/>
    <x v="4"/>
    <x v="0"/>
    <n v="2016"/>
    <n v="1"/>
    <n v="449"/>
    <n v="0.2"/>
    <n v="359.2"/>
    <x v="59"/>
    <x v="13"/>
    <d v="2016-01-21T00:00:00"/>
    <d v="2016-01-20T00:00:00"/>
    <n v="4"/>
    <x v="1"/>
    <s v="Baldwin"/>
    <x v="1"/>
    <n v="11432"/>
    <x v="2"/>
  </r>
  <r>
    <n v="27"/>
    <n v="3"/>
    <x v="26"/>
    <s v="Bronx"/>
    <s v="NY"/>
    <n v="10451"/>
    <s v="Electra Townie Original 7D EQ - 2016"/>
    <x v="0"/>
    <x v="3"/>
    <n v="2016"/>
    <n v="2"/>
    <n v="599.99"/>
    <n v="7.0000000000000007E-2"/>
    <n v="557.99069999999995"/>
    <x v="19"/>
    <x v="13"/>
    <d v="2016-01-21T00:00:00"/>
    <d v="2016-01-20T00:00:00"/>
    <n v="4"/>
    <x v="1"/>
    <s v="Baldwin"/>
    <x v="1"/>
    <n v="11432"/>
    <x v="2"/>
  </r>
  <r>
    <n v="27"/>
    <n v="4"/>
    <x v="26"/>
    <s v="Bronx"/>
    <s v="NY"/>
    <n v="10451"/>
    <s v="Trek Remedy 29 Carbon Frameset - 2016"/>
    <x v="1"/>
    <x v="1"/>
    <n v="2016"/>
    <n v="1"/>
    <n v="1799.99"/>
    <n v="7.0000000000000007E-2"/>
    <n v="1673.9907000000001"/>
    <x v="31"/>
    <x v="13"/>
    <d v="2016-01-21T00:00:00"/>
    <d v="2016-01-20T00:00:00"/>
    <n v="4"/>
    <x v="1"/>
    <s v="Baldwin"/>
    <x v="1"/>
    <n v="11432"/>
    <x v="2"/>
  </r>
  <r>
    <n v="28"/>
    <n v="1"/>
    <x v="27"/>
    <s v="Richmond Hill"/>
    <s v="NY"/>
    <n v="11418"/>
    <s v="Heller Shagamaw Frame - 2016"/>
    <x v="5"/>
    <x v="1"/>
    <n v="2016"/>
    <n v="1"/>
    <n v="1320.99"/>
    <n v="0.05"/>
    <n v="1254.9404999999999"/>
    <x v="60"/>
    <x v="13"/>
    <d v="2016-01-20T00:00:00"/>
    <d v="2016-01-21T00:00:00"/>
    <n v="4"/>
    <x v="1"/>
    <s v="Baldwin"/>
    <x v="1"/>
    <n v="11432"/>
    <x v="1"/>
  </r>
  <r>
    <n v="28"/>
    <n v="2"/>
    <x v="27"/>
    <s v="Richmond Hill"/>
    <s v="NY"/>
    <n v="11418"/>
    <s v="Trek Slash 8 27.5 - 2016"/>
    <x v="1"/>
    <x v="1"/>
    <n v="2016"/>
    <n v="2"/>
    <n v="3999.99"/>
    <n v="0.2"/>
    <n v="3199.9920000000002"/>
    <x v="61"/>
    <x v="13"/>
    <d v="2016-01-20T00:00:00"/>
    <d v="2016-01-21T00:00:00"/>
    <n v="4"/>
    <x v="1"/>
    <s v="Baldwin"/>
    <x v="1"/>
    <n v="11432"/>
    <x v="1"/>
  </r>
  <r>
    <n v="28"/>
    <n v="3"/>
    <x v="27"/>
    <s v="Richmond Hill"/>
    <s v="NY"/>
    <n v="11418"/>
    <s v="Electra Girl's Hawaii 1 (16-inch) - 2015/2016"/>
    <x v="0"/>
    <x v="0"/>
    <n v="2016"/>
    <n v="2"/>
    <n v="269.99"/>
    <n v="0.1"/>
    <n v="242.99100000000001"/>
    <x v="23"/>
    <x v="13"/>
    <d v="2016-01-20T00:00:00"/>
    <d v="2016-01-21T00:00:00"/>
    <n v="4"/>
    <x v="1"/>
    <s v="Baldwin"/>
    <x v="1"/>
    <n v="11432"/>
    <x v="1"/>
  </r>
  <r>
    <n v="28"/>
    <n v="4"/>
    <x v="27"/>
    <s v="Richmond Hill"/>
    <s v="NY"/>
    <n v="11418"/>
    <s v="Surly Ice Cream Truck Frameset - 2016"/>
    <x v="2"/>
    <x v="1"/>
    <n v="2016"/>
    <n v="1"/>
    <n v="469.99"/>
    <n v="0.05"/>
    <n v="446.4905"/>
    <x v="62"/>
    <x v="13"/>
    <d v="2016-01-20T00:00:00"/>
    <d v="2016-01-21T00:00:00"/>
    <n v="4"/>
    <x v="1"/>
    <s v="Baldwin"/>
    <x v="1"/>
    <n v="11432"/>
    <x v="1"/>
  </r>
  <r>
    <n v="29"/>
    <n v="1"/>
    <x v="28"/>
    <s v="Orchard Park"/>
    <s v="NY"/>
    <n v="14127"/>
    <s v="Electra Townie Original 21D - 2016"/>
    <x v="0"/>
    <x v="3"/>
    <n v="2016"/>
    <n v="2"/>
    <n v="549.99"/>
    <n v="0.05"/>
    <n v="522.4905"/>
    <x v="11"/>
    <x v="14"/>
    <d v="2016-01-22T00:00:00"/>
    <d v="2016-01-21T00:00:00"/>
    <n v="4"/>
    <x v="1"/>
    <s v="Baldwin"/>
    <x v="1"/>
    <n v="11432"/>
    <x v="1"/>
  </r>
  <r>
    <n v="29"/>
    <n v="2"/>
    <x v="28"/>
    <s v="Orchard Park"/>
    <s v="NY"/>
    <n v="14127"/>
    <s v="Surly Ice Cream Truck Frameset - 2016"/>
    <x v="2"/>
    <x v="1"/>
    <n v="2016"/>
    <n v="1"/>
    <n v="469.99"/>
    <n v="0.2"/>
    <n v="375.99200000000002"/>
    <x v="63"/>
    <x v="14"/>
    <d v="2016-01-22T00:00:00"/>
    <d v="2016-01-21T00:00:00"/>
    <n v="4"/>
    <x v="1"/>
    <s v="Baldwin"/>
    <x v="1"/>
    <n v="11432"/>
    <x v="1"/>
  </r>
  <r>
    <n v="29"/>
    <n v="3"/>
    <x v="28"/>
    <s v="Orchard Park"/>
    <s v="NY"/>
    <n v="14127"/>
    <s v="Electra Cruiser 1 (24-Inch) - 2016"/>
    <x v="0"/>
    <x v="5"/>
    <n v="2016"/>
    <n v="2"/>
    <n v="269.99"/>
    <n v="0.1"/>
    <n v="242.99100000000001"/>
    <x v="23"/>
    <x v="14"/>
    <d v="2016-01-22T00:00:00"/>
    <d v="2016-01-21T00:00:00"/>
    <n v="4"/>
    <x v="1"/>
    <s v="Baldwin"/>
    <x v="1"/>
    <n v="11432"/>
    <x v="1"/>
  </r>
  <r>
    <n v="29"/>
    <n v="4"/>
    <x v="28"/>
    <s v="Orchard Park"/>
    <s v="NY"/>
    <n v="14127"/>
    <s v="Trek Remedy 29 Carbon Frameset - 2016"/>
    <x v="1"/>
    <x v="1"/>
    <n v="2016"/>
    <n v="1"/>
    <n v="1799.99"/>
    <n v="0.2"/>
    <n v="1439.992"/>
    <x v="34"/>
    <x v="14"/>
    <d v="2016-01-22T00:00:00"/>
    <d v="2016-01-21T00:00:00"/>
    <n v="4"/>
    <x v="1"/>
    <s v="Baldwin"/>
    <x v="1"/>
    <n v="11432"/>
    <x v="1"/>
  </r>
  <r>
    <n v="29"/>
    <n v="5"/>
    <x v="28"/>
    <s v="Orchard Park"/>
    <s v="NY"/>
    <n v="14127"/>
    <s v="Electra Girl's Hawaii 1 (16-inch) - 2015/2016"/>
    <x v="0"/>
    <x v="0"/>
    <n v="2016"/>
    <n v="2"/>
    <n v="269.99"/>
    <n v="0.05"/>
    <n v="256.4905"/>
    <x v="64"/>
    <x v="14"/>
    <d v="2016-01-22T00:00:00"/>
    <d v="2016-01-21T00:00:00"/>
    <n v="4"/>
    <x v="1"/>
    <s v="Baldwin"/>
    <x v="1"/>
    <n v="11432"/>
    <x v="1"/>
  </r>
  <r>
    <n v="30"/>
    <n v="1"/>
    <x v="29"/>
    <s v="Merrick"/>
    <s v="NY"/>
    <n v="11566"/>
    <s v="Electra Townie Original 7D EQ - 2016"/>
    <x v="0"/>
    <x v="3"/>
    <n v="2016"/>
    <n v="1"/>
    <n v="599.99"/>
    <n v="0.05"/>
    <n v="569.9905"/>
    <x v="7"/>
    <x v="14"/>
    <d v="2016-01-21T00:00:00"/>
    <d v="2016-01-21T00:00:00"/>
    <n v="4"/>
    <x v="1"/>
    <s v="Baldwin"/>
    <x v="1"/>
    <n v="11432"/>
    <x v="1"/>
  </r>
  <r>
    <n v="30"/>
    <n v="2"/>
    <x v="29"/>
    <s v="Merrick"/>
    <s v="NY"/>
    <n v="11566"/>
    <s v="Pure Cycles Vine 8-Speed - 2016"/>
    <x v="4"/>
    <x v="0"/>
    <n v="2016"/>
    <n v="1"/>
    <n v="429"/>
    <n v="7.0000000000000007E-2"/>
    <n v="398.97"/>
    <x v="9"/>
    <x v="14"/>
    <d v="2016-01-21T00:00:00"/>
    <d v="2016-01-21T00:00:00"/>
    <n v="4"/>
    <x v="1"/>
    <s v="Baldwin"/>
    <x v="1"/>
    <n v="11432"/>
    <x v="1"/>
  </r>
  <r>
    <n v="30"/>
    <n v="3"/>
    <x v="29"/>
    <s v="Merrick"/>
    <s v="NY"/>
    <n v="11566"/>
    <s v="Pure Cycles William 3-Speed - 2016"/>
    <x v="4"/>
    <x v="0"/>
    <n v="2016"/>
    <n v="1"/>
    <n v="449"/>
    <n v="0.1"/>
    <n v="404.1"/>
    <x v="65"/>
    <x v="14"/>
    <d v="2016-01-21T00:00:00"/>
    <d v="2016-01-21T00:00:00"/>
    <n v="4"/>
    <x v="1"/>
    <s v="Baldwin"/>
    <x v="1"/>
    <n v="11432"/>
    <x v="1"/>
  </r>
  <r>
    <n v="30"/>
    <n v="4"/>
    <x v="29"/>
    <s v="Merrick"/>
    <s v="NY"/>
    <n v="11566"/>
    <s v="Trek Fuel EX 8 29 - 2016"/>
    <x v="1"/>
    <x v="1"/>
    <n v="2016"/>
    <n v="1"/>
    <n v="2899.99"/>
    <n v="0.1"/>
    <n v="2609.991"/>
    <x v="66"/>
    <x v="14"/>
    <d v="2016-01-21T00:00:00"/>
    <d v="2016-01-21T00:00:00"/>
    <n v="4"/>
    <x v="1"/>
    <s v="Baldwin"/>
    <x v="1"/>
    <n v="11432"/>
    <x v="1"/>
  </r>
  <r>
    <n v="30"/>
    <n v="5"/>
    <x v="29"/>
    <s v="Merrick"/>
    <s v="NY"/>
    <n v="11566"/>
    <s v="Trek Slash 8 27.5 - 2016"/>
    <x v="1"/>
    <x v="1"/>
    <n v="2016"/>
    <n v="2"/>
    <n v="3999.99"/>
    <n v="0.1"/>
    <n v="3599.991"/>
    <x v="20"/>
    <x v="14"/>
    <d v="2016-01-21T00:00:00"/>
    <d v="2016-01-21T00:00:00"/>
    <n v="4"/>
    <x v="1"/>
    <s v="Baldwin"/>
    <x v="1"/>
    <n v="11432"/>
    <x v="1"/>
  </r>
  <r>
    <n v="31"/>
    <n v="1"/>
    <x v="30"/>
    <s v="Harlingen"/>
    <s v="TX"/>
    <n v="78552"/>
    <s v="Surly Straggler 650b - 2016"/>
    <x v="2"/>
    <x v="2"/>
    <n v="2016"/>
    <n v="2"/>
    <n v="1680.99"/>
    <n v="0.05"/>
    <n v="1596.9404999999999"/>
    <x v="67"/>
    <x v="14"/>
    <d v="2016-01-22T00:00:00"/>
    <d v="2016-01-22T00:00:00"/>
    <n v="4"/>
    <x v="2"/>
    <s v="Rowlett"/>
    <x v="2"/>
    <n v="75088"/>
    <x v="4"/>
  </r>
  <r>
    <n v="31"/>
    <n v="2"/>
    <x v="30"/>
    <s v="Harlingen"/>
    <s v="TX"/>
    <n v="78552"/>
    <s v="Trek Conduit+ - 2016"/>
    <x v="1"/>
    <x v="4"/>
    <n v="2016"/>
    <n v="2"/>
    <n v="2999.99"/>
    <n v="0.2"/>
    <n v="2399.9920000000002"/>
    <x v="44"/>
    <x v="14"/>
    <d v="2016-01-22T00:00:00"/>
    <d v="2016-01-22T00:00:00"/>
    <n v="4"/>
    <x v="2"/>
    <s v="Rowlett"/>
    <x v="2"/>
    <n v="75088"/>
    <x v="4"/>
  </r>
  <r>
    <n v="32"/>
    <n v="1"/>
    <x v="31"/>
    <s v="San Carlos"/>
    <s v="CA"/>
    <n v="94070"/>
    <s v="Trek Remedy 29 Carbon Frameset - 2016"/>
    <x v="1"/>
    <x v="1"/>
    <n v="2016"/>
    <n v="2"/>
    <n v="1799.99"/>
    <n v="7.0000000000000007E-2"/>
    <n v="1673.9907000000001"/>
    <x v="1"/>
    <x v="15"/>
    <d v="2016-01-24T00:00:00"/>
    <d v="2016-01-22T00:00:00"/>
    <n v="4"/>
    <x v="0"/>
    <s v="Santa Cruz"/>
    <x v="0"/>
    <n v="95060"/>
    <x v="3"/>
  </r>
  <r>
    <n v="32"/>
    <n v="2"/>
    <x v="31"/>
    <s v="San Carlos"/>
    <s v="CA"/>
    <n v="94070"/>
    <s v="Electra Townie Original 21D - 2016"/>
    <x v="0"/>
    <x v="0"/>
    <n v="2016"/>
    <n v="2"/>
    <n v="549.99"/>
    <n v="7.0000000000000007E-2"/>
    <n v="511.4907"/>
    <x v="30"/>
    <x v="15"/>
    <d v="2016-01-24T00:00:00"/>
    <d v="2016-01-22T00:00:00"/>
    <n v="4"/>
    <x v="0"/>
    <s v="Santa Cruz"/>
    <x v="0"/>
    <n v="95060"/>
    <x v="3"/>
  </r>
  <r>
    <n v="32"/>
    <n v="3"/>
    <x v="31"/>
    <s v="San Carlos"/>
    <s v="CA"/>
    <n v="94070"/>
    <s v="Electra Townie Original 7D - 2015/2016"/>
    <x v="0"/>
    <x v="3"/>
    <n v="2016"/>
    <n v="2"/>
    <n v="499.99"/>
    <n v="0.1"/>
    <n v="449.99099999999999"/>
    <x v="68"/>
    <x v="15"/>
    <d v="2016-01-24T00:00:00"/>
    <d v="2016-01-22T00:00:00"/>
    <n v="4"/>
    <x v="0"/>
    <s v="Santa Cruz"/>
    <x v="0"/>
    <n v="95060"/>
    <x v="3"/>
  </r>
  <r>
    <n v="33"/>
    <n v="1"/>
    <x v="32"/>
    <s v="Selden"/>
    <s v="NY"/>
    <n v="11784"/>
    <s v="Electra Girl's Hawaii 1 (20-inch) - 2015/2016"/>
    <x v="0"/>
    <x v="5"/>
    <n v="2016"/>
    <n v="2"/>
    <n v="299.99"/>
    <n v="7.0000000000000007E-2"/>
    <n v="278.9907"/>
    <x v="69"/>
    <x v="15"/>
    <d v="2016-01-22T00:00:00"/>
    <d v="2016-01-22T00:00:00"/>
    <n v="4"/>
    <x v="1"/>
    <s v="Baldwin"/>
    <x v="1"/>
    <n v="11432"/>
    <x v="1"/>
  </r>
  <r>
    <n v="33"/>
    <n v="2"/>
    <x v="32"/>
    <s v="Selden"/>
    <s v="NY"/>
    <n v="11784"/>
    <s v="Trek Slash 8 27.5 - 2016"/>
    <x v="1"/>
    <x v="1"/>
    <n v="2016"/>
    <n v="1"/>
    <n v="3999.99"/>
    <n v="0.1"/>
    <n v="3599.991"/>
    <x v="40"/>
    <x v="15"/>
    <d v="2016-01-22T00:00:00"/>
    <d v="2016-01-22T00:00:00"/>
    <n v="4"/>
    <x v="1"/>
    <s v="Baldwin"/>
    <x v="1"/>
    <n v="11432"/>
    <x v="1"/>
  </r>
  <r>
    <n v="34"/>
    <n v="1"/>
    <x v="33"/>
    <s v="Buffalo"/>
    <s v="NY"/>
    <n v="14215"/>
    <s v="Trek Remedy 29 Carbon Frameset - 2016"/>
    <x v="1"/>
    <x v="1"/>
    <n v="2016"/>
    <n v="2"/>
    <n v="1799.99"/>
    <n v="7.0000000000000007E-2"/>
    <n v="1673.9907000000001"/>
    <x v="1"/>
    <x v="16"/>
    <d v="2016-01-25T00:00:00"/>
    <d v="2016-01-23T00:00:00"/>
    <n v="4"/>
    <x v="1"/>
    <s v="Baldwin"/>
    <x v="1"/>
    <n v="11432"/>
    <x v="1"/>
  </r>
  <r>
    <n v="34"/>
    <n v="2"/>
    <x v="33"/>
    <s v="Buffalo"/>
    <s v="NY"/>
    <n v="14215"/>
    <s v="Surly Straggler - 2016"/>
    <x v="2"/>
    <x v="2"/>
    <n v="2016"/>
    <n v="2"/>
    <n v="1549"/>
    <n v="0.1"/>
    <n v="1394.1"/>
    <x v="70"/>
    <x v="16"/>
    <d v="2016-01-25T00:00:00"/>
    <d v="2016-01-23T00:00:00"/>
    <n v="4"/>
    <x v="1"/>
    <s v="Baldwin"/>
    <x v="1"/>
    <n v="11432"/>
    <x v="1"/>
  </r>
  <r>
    <n v="34"/>
    <n v="3"/>
    <x v="33"/>
    <s v="Buffalo"/>
    <s v="NY"/>
    <n v="14215"/>
    <s v="Pure Cycles Vine 8-Speed - 2016"/>
    <x v="4"/>
    <x v="0"/>
    <n v="2016"/>
    <n v="2"/>
    <n v="429"/>
    <n v="0.2"/>
    <n v="343.2"/>
    <x v="71"/>
    <x v="16"/>
    <d v="2016-01-25T00:00:00"/>
    <d v="2016-01-23T00:00:00"/>
    <n v="4"/>
    <x v="1"/>
    <s v="Baldwin"/>
    <x v="1"/>
    <n v="11432"/>
    <x v="1"/>
  </r>
  <r>
    <n v="35"/>
    <n v="1"/>
    <x v="34"/>
    <s v="West Hempstead"/>
    <s v="NY"/>
    <n v="11552"/>
    <s v="Pure Cycles Western 3-Speed - Women's - 2015/2016"/>
    <x v="4"/>
    <x v="0"/>
    <n v="2016"/>
    <n v="1"/>
    <n v="449"/>
    <n v="0.05"/>
    <n v="426.55"/>
    <x v="72"/>
    <x v="16"/>
    <d v="2016-01-25T00:00:00"/>
    <d v="2016-01-24T00:00:00"/>
    <n v="4"/>
    <x v="1"/>
    <s v="Baldwin"/>
    <x v="1"/>
    <n v="11432"/>
    <x v="2"/>
  </r>
  <r>
    <n v="35"/>
    <n v="2"/>
    <x v="34"/>
    <s v="West Hempstead"/>
    <s v="NY"/>
    <n v="11552"/>
    <s v="Electra Townie Original 7D EQ - Women's - 2016"/>
    <x v="0"/>
    <x v="0"/>
    <n v="2016"/>
    <n v="2"/>
    <n v="599.99"/>
    <n v="0.05"/>
    <n v="569.9905"/>
    <x v="3"/>
    <x v="16"/>
    <d v="2016-01-25T00:00:00"/>
    <d v="2016-01-24T00:00:00"/>
    <n v="4"/>
    <x v="1"/>
    <s v="Baldwin"/>
    <x v="1"/>
    <n v="11432"/>
    <x v="2"/>
  </r>
  <r>
    <n v="35"/>
    <n v="3"/>
    <x v="34"/>
    <s v="West Hempstead"/>
    <s v="NY"/>
    <n v="11552"/>
    <s v="Heller Shagamaw Frame - 2016"/>
    <x v="5"/>
    <x v="1"/>
    <n v="2016"/>
    <n v="1"/>
    <n v="1320.99"/>
    <n v="0.2"/>
    <n v="1056.7919999999999"/>
    <x v="58"/>
    <x v="16"/>
    <d v="2016-01-25T00:00:00"/>
    <d v="2016-01-24T00:00:00"/>
    <n v="4"/>
    <x v="1"/>
    <s v="Baldwin"/>
    <x v="1"/>
    <n v="11432"/>
    <x v="2"/>
  </r>
  <r>
    <n v="35"/>
    <n v="4"/>
    <x v="34"/>
    <s v="West Hempstead"/>
    <s v="NY"/>
    <n v="11552"/>
    <s v="Electra Cruiser 1 (24-Inch) - 2016"/>
    <x v="0"/>
    <x v="5"/>
    <n v="2016"/>
    <n v="2"/>
    <n v="269.99"/>
    <n v="7.0000000000000007E-2"/>
    <n v="251.0907"/>
    <x v="35"/>
    <x v="16"/>
    <d v="2016-01-25T00:00:00"/>
    <d v="2016-01-24T00:00:00"/>
    <n v="4"/>
    <x v="1"/>
    <s v="Baldwin"/>
    <x v="1"/>
    <n v="11432"/>
    <x v="2"/>
  </r>
  <r>
    <n v="35"/>
    <n v="5"/>
    <x v="34"/>
    <s v="West Hempstead"/>
    <s v="NY"/>
    <n v="11552"/>
    <s v="Electra Girl's Hawaii 1 (16-inch) - 2015/2016"/>
    <x v="0"/>
    <x v="5"/>
    <n v="2016"/>
    <n v="1"/>
    <n v="269.99"/>
    <n v="7.0000000000000007E-2"/>
    <n v="251.0907"/>
    <x v="36"/>
    <x v="16"/>
    <d v="2016-01-25T00:00:00"/>
    <d v="2016-01-24T00:00:00"/>
    <n v="4"/>
    <x v="1"/>
    <s v="Baldwin"/>
    <x v="1"/>
    <n v="11432"/>
    <x v="2"/>
  </r>
  <r>
    <n v="36"/>
    <n v="1"/>
    <x v="35"/>
    <s v="West Islip"/>
    <s v="NY"/>
    <n v="11795"/>
    <s v="Trek Conduit+ - 2016"/>
    <x v="1"/>
    <x v="4"/>
    <n v="2016"/>
    <n v="1"/>
    <n v="2999.99"/>
    <n v="7.0000000000000007E-2"/>
    <n v="2789.9906999999998"/>
    <x v="45"/>
    <x v="17"/>
    <d v="2016-01-24T00:00:00"/>
    <d v="2016-01-24T00:00:00"/>
    <n v="4"/>
    <x v="1"/>
    <s v="Baldwin"/>
    <x v="1"/>
    <n v="11432"/>
    <x v="1"/>
  </r>
  <r>
    <n v="36"/>
    <n v="2"/>
    <x v="35"/>
    <s v="West Islip"/>
    <s v="NY"/>
    <n v="11795"/>
    <s v="Heller Shagamaw Frame - 2016"/>
    <x v="5"/>
    <x v="1"/>
    <n v="2016"/>
    <n v="1"/>
    <n v="1320.99"/>
    <n v="0.05"/>
    <n v="1254.9404999999999"/>
    <x v="60"/>
    <x v="17"/>
    <d v="2016-01-24T00:00:00"/>
    <d v="2016-01-24T00:00:00"/>
    <n v="4"/>
    <x v="1"/>
    <s v="Baldwin"/>
    <x v="1"/>
    <n v="11432"/>
    <x v="1"/>
  </r>
  <r>
    <n v="36"/>
    <n v="3"/>
    <x v="35"/>
    <s v="West Islip"/>
    <s v="NY"/>
    <n v="11795"/>
    <s v="Surly Wednesday Frameset - 2016"/>
    <x v="2"/>
    <x v="1"/>
    <n v="2016"/>
    <n v="2"/>
    <n v="999.99"/>
    <n v="0.2"/>
    <n v="799.99199999999996"/>
    <x v="73"/>
    <x v="17"/>
    <d v="2016-01-24T00:00:00"/>
    <d v="2016-01-24T00:00:00"/>
    <n v="4"/>
    <x v="1"/>
    <s v="Baldwin"/>
    <x v="1"/>
    <n v="11432"/>
    <x v="1"/>
  </r>
  <r>
    <n v="37"/>
    <n v="1"/>
    <x v="36"/>
    <s v="Woodside"/>
    <s v="NY"/>
    <n v="11377"/>
    <s v="Electra Townie Original 7D EQ - 2016"/>
    <x v="0"/>
    <x v="0"/>
    <n v="2016"/>
    <n v="2"/>
    <n v="599.99"/>
    <n v="0.05"/>
    <n v="569.9905"/>
    <x v="3"/>
    <x v="18"/>
    <d v="2016-01-28T00:00:00"/>
    <d v="2016-01-26T00:00:00"/>
    <n v="4"/>
    <x v="1"/>
    <s v="Baldwin"/>
    <x v="1"/>
    <n v="11432"/>
    <x v="1"/>
  </r>
  <r>
    <n v="38"/>
    <n v="1"/>
    <x v="37"/>
    <s v="Long Beach"/>
    <s v="NY"/>
    <n v="11561"/>
    <s v="Trek Slash 8 27.5 - 2016"/>
    <x v="1"/>
    <x v="1"/>
    <n v="2016"/>
    <n v="2"/>
    <n v="3999.99"/>
    <n v="0.05"/>
    <n v="3799.9904999999999"/>
    <x v="74"/>
    <x v="18"/>
    <d v="2016-01-27T00:00:00"/>
    <d v="2016-01-26T00:00:00"/>
    <n v="4"/>
    <x v="1"/>
    <s v="Baldwin"/>
    <x v="1"/>
    <n v="11432"/>
    <x v="2"/>
  </r>
  <r>
    <n v="38"/>
    <n v="2"/>
    <x v="37"/>
    <s v="Long Beach"/>
    <s v="NY"/>
    <n v="11561"/>
    <s v="Electra Girl's Hawaii 1 (20-inch) - 2015/2016"/>
    <x v="0"/>
    <x v="5"/>
    <n v="2016"/>
    <n v="1"/>
    <n v="299.99"/>
    <n v="7.0000000000000007E-2"/>
    <n v="278.9907"/>
    <x v="75"/>
    <x v="18"/>
    <d v="2016-01-27T00:00:00"/>
    <d v="2016-01-26T00:00:00"/>
    <n v="4"/>
    <x v="1"/>
    <s v="Baldwin"/>
    <x v="1"/>
    <n v="11432"/>
    <x v="2"/>
  </r>
  <r>
    <n v="38"/>
    <n v="3"/>
    <x v="37"/>
    <s v="Long Beach"/>
    <s v="NY"/>
    <n v="11561"/>
    <s v="Electra Townie Original 7D - 2015/2016"/>
    <x v="0"/>
    <x v="3"/>
    <n v="2016"/>
    <n v="1"/>
    <n v="499.99"/>
    <n v="0.2"/>
    <n v="399.99200000000002"/>
    <x v="76"/>
    <x v="18"/>
    <d v="2016-01-27T00:00:00"/>
    <d v="2016-01-26T00:00:00"/>
    <n v="4"/>
    <x v="1"/>
    <s v="Baldwin"/>
    <x v="1"/>
    <n v="11432"/>
    <x v="2"/>
  </r>
  <r>
    <n v="38"/>
    <n v="4"/>
    <x v="37"/>
    <s v="Long Beach"/>
    <s v="NY"/>
    <n v="11561"/>
    <s v="Surly Straggler - 2016"/>
    <x v="2"/>
    <x v="2"/>
    <n v="2016"/>
    <n v="2"/>
    <n v="1549"/>
    <n v="0.1"/>
    <n v="1394.1"/>
    <x v="70"/>
    <x v="18"/>
    <d v="2016-01-27T00:00:00"/>
    <d v="2016-01-26T00:00:00"/>
    <n v="4"/>
    <x v="1"/>
    <s v="Baldwin"/>
    <x v="1"/>
    <n v="11432"/>
    <x v="2"/>
  </r>
  <r>
    <n v="38"/>
    <n v="5"/>
    <x v="37"/>
    <s v="Long Beach"/>
    <s v="NY"/>
    <n v="11561"/>
    <s v="Electra Townie Original 21D - 2016"/>
    <x v="0"/>
    <x v="3"/>
    <n v="2016"/>
    <n v="1"/>
    <n v="549.99"/>
    <n v="7.0000000000000007E-2"/>
    <n v="511.4907"/>
    <x v="77"/>
    <x v="18"/>
    <d v="2016-01-27T00:00:00"/>
    <d v="2016-01-26T00:00:00"/>
    <n v="4"/>
    <x v="1"/>
    <s v="Baldwin"/>
    <x v="1"/>
    <n v="11432"/>
    <x v="2"/>
  </r>
  <r>
    <n v="39"/>
    <n v="1"/>
    <x v="38"/>
    <s v="Saint Albans"/>
    <s v="NY"/>
    <n v="11412"/>
    <s v="Electra Girl's Hawaii 1 (16-inch) - 2015/2016"/>
    <x v="0"/>
    <x v="5"/>
    <n v="2016"/>
    <n v="2"/>
    <n v="269.99"/>
    <n v="0.2"/>
    <n v="215.99199999999999"/>
    <x v="78"/>
    <x v="18"/>
    <d v="2016-01-26T00:00:00"/>
    <d v="2016-01-26T00:00:00"/>
    <n v="4"/>
    <x v="1"/>
    <s v="Baldwin"/>
    <x v="1"/>
    <n v="11432"/>
    <x v="2"/>
  </r>
  <r>
    <n v="39"/>
    <n v="2"/>
    <x v="38"/>
    <s v="Saint Albans"/>
    <s v="NY"/>
    <n v="11412"/>
    <s v="Electra Townie Original 7D EQ - 2016"/>
    <x v="0"/>
    <x v="0"/>
    <n v="2016"/>
    <n v="2"/>
    <n v="599.99"/>
    <n v="0.2"/>
    <n v="479.99200000000002"/>
    <x v="24"/>
    <x v="18"/>
    <d v="2016-01-26T00:00:00"/>
    <d v="2016-01-26T00:00:00"/>
    <n v="4"/>
    <x v="1"/>
    <s v="Baldwin"/>
    <x v="1"/>
    <n v="11432"/>
    <x v="2"/>
  </r>
  <r>
    <n v="39"/>
    <n v="3"/>
    <x v="38"/>
    <s v="Saint Albans"/>
    <s v="NY"/>
    <n v="11412"/>
    <s v="Surly Wednesday Frameset - 2016"/>
    <x v="2"/>
    <x v="1"/>
    <n v="2016"/>
    <n v="2"/>
    <n v="999.99"/>
    <n v="0.05"/>
    <n v="949.9905"/>
    <x v="79"/>
    <x v="18"/>
    <d v="2016-01-26T00:00:00"/>
    <d v="2016-01-26T00:00:00"/>
    <n v="4"/>
    <x v="1"/>
    <s v="Baldwin"/>
    <x v="1"/>
    <n v="11432"/>
    <x v="2"/>
  </r>
  <r>
    <n v="39"/>
    <n v="4"/>
    <x v="38"/>
    <s v="Saint Albans"/>
    <s v="NY"/>
    <n v="11412"/>
    <s v="Electra Moto 1 - 2016"/>
    <x v="0"/>
    <x v="0"/>
    <n v="2016"/>
    <n v="1"/>
    <n v="529.99"/>
    <n v="0.1"/>
    <n v="476.99099999999999"/>
    <x v="80"/>
    <x v="18"/>
    <d v="2016-01-26T00:00:00"/>
    <d v="2016-01-26T00:00:00"/>
    <n v="4"/>
    <x v="1"/>
    <s v="Baldwin"/>
    <x v="1"/>
    <n v="11432"/>
    <x v="2"/>
  </r>
  <r>
    <n v="40"/>
    <n v="1"/>
    <x v="39"/>
    <s v="Coachella"/>
    <s v="CA"/>
    <n v="92236"/>
    <s v="Pure Cycles Vine 8-Speed - 2016"/>
    <x v="4"/>
    <x v="0"/>
    <n v="2016"/>
    <n v="1"/>
    <n v="429"/>
    <n v="0.2"/>
    <n v="343.2"/>
    <x v="81"/>
    <x v="19"/>
    <d v="2016-01-28T00:00:00"/>
    <d v="2016-01-29T00:00:00"/>
    <n v="4"/>
    <x v="0"/>
    <s v="Santa Cruz"/>
    <x v="0"/>
    <n v="95060"/>
    <x v="3"/>
  </r>
  <r>
    <n v="40"/>
    <n v="2"/>
    <x v="39"/>
    <s v="Coachella"/>
    <s v="CA"/>
    <n v="92236"/>
    <s v="Trek Remedy 29 Carbon Frameset - 2016"/>
    <x v="1"/>
    <x v="1"/>
    <n v="2016"/>
    <n v="2"/>
    <n v="1799.99"/>
    <n v="0.2"/>
    <n v="1439.992"/>
    <x v="82"/>
    <x v="19"/>
    <d v="2016-01-28T00:00:00"/>
    <d v="2016-01-29T00:00:00"/>
    <n v="4"/>
    <x v="0"/>
    <s v="Santa Cruz"/>
    <x v="0"/>
    <n v="95060"/>
    <x v="3"/>
  </r>
  <r>
    <n v="41"/>
    <n v="1"/>
    <x v="40"/>
    <s v="Ithaca"/>
    <s v="NY"/>
    <n v="14850"/>
    <s v="Heller Shagamaw Frame - 2016"/>
    <x v="5"/>
    <x v="1"/>
    <n v="2016"/>
    <n v="1"/>
    <n v="1320.99"/>
    <n v="0.1"/>
    <n v="1188.8910000000001"/>
    <x v="38"/>
    <x v="19"/>
    <d v="2016-01-30T00:00:00"/>
    <d v="2016-01-29T00:00:00"/>
    <n v="4"/>
    <x v="1"/>
    <s v="Baldwin"/>
    <x v="1"/>
    <n v="11432"/>
    <x v="1"/>
  </r>
  <r>
    <n v="41"/>
    <n v="2"/>
    <x v="40"/>
    <s v="Ithaca"/>
    <s v="NY"/>
    <n v="14850"/>
    <s v="Pure Cycles William 3-Speed - 2016"/>
    <x v="4"/>
    <x v="0"/>
    <n v="2016"/>
    <n v="2"/>
    <n v="449"/>
    <n v="0.2"/>
    <n v="359.2"/>
    <x v="83"/>
    <x v="19"/>
    <d v="2016-01-30T00:00:00"/>
    <d v="2016-01-29T00:00:00"/>
    <n v="4"/>
    <x v="1"/>
    <s v="Baldwin"/>
    <x v="1"/>
    <n v="11432"/>
    <x v="1"/>
  </r>
  <r>
    <n v="41"/>
    <n v="3"/>
    <x v="40"/>
    <s v="Ithaca"/>
    <s v="NY"/>
    <n v="14850"/>
    <s v="Electra Townie Original 7D EQ - 2016"/>
    <x v="0"/>
    <x v="3"/>
    <n v="2016"/>
    <n v="2"/>
    <n v="599.99"/>
    <n v="0.2"/>
    <n v="479.99200000000002"/>
    <x v="24"/>
    <x v="19"/>
    <d v="2016-01-30T00:00:00"/>
    <d v="2016-01-29T00:00:00"/>
    <n v="4"/>
    <x v="1"/>
    <s v="Baldwin"/>
    <x v="1"/>
    <n v="11432"/>
    <x v="1"/>
  </r>
  <r>
    <n v="42"/>
    <n v="1"/>
    <x v="41"/>
    <s v="Rego Park"/>
    <s v="NY"/>
    <n v="11374"/>
    <s v="Pure Cycles William 3-Speed - 2016"/>
    <x v="4"/>
    <x v="0"/>
    <n v="2016"/>
    <n v="1"/>
    <n v="449"/>
    <n v="0.05"/>
    <n v="426.55"/>
    <x v="72"/>
    <x v="19"/>
    <d v="2016-01-28T00:00:00"/>
    <d v="2016-01-30T00:00:00"/>
    <n v="4"/>
    <x v="1"/>
    <s v="Baldwin"/>
    <x v="1"/>
    <n v="11432"/>
    <x v="2"/>
  </r>
  <r>
    <n v="43"/>
    <n v="1"/>
    <x v="42"/>
    <s v="Liverpool"/>
    <s v="NY"/>
    <n v="13090"/>
    <s v="Electra Cruiser 1 (24-Inch) - 2016"/>
    <x v="0"/>
    <x v="0"/>
    <n v="2016"/>
    <n v="2"/>
    <n v="269.99"/>
    <n v="0.1"/>
    <n v="242.99100000000001"/>
    <x v="23"/>
    <x v="19"/>
    <d v="2016-01-28T00:00:00"/>
    <d v="2016-01-30T00:00:00"/>
    <n v="4"/>
    <x v="1"/>
    <s v="Baldwin"/>
    <x v="1"/>
    <n v="11432"/>
    <x v="2"/>
  </r>
  <r>
    <n v="43"/>
    <n v="2"/>
    <x v="42"/>
    <s v="Liverpool"/>
    <s v="NY"/>
    <n v="13090"/>
    <s v="Electra Townie Original 21D - 2016"/>
    <x v="0"/>
    <x v="0"/>
    <n v="2016"/>
    <n v="2"/>
    <n v="549.99"/>
    <n v="0.05"/>
    <n v="522.4905"/>
    <x v="11"/>
    <x v="19"/>
    <d v="2016-01-28T00:00:00"/>
    <d v="2016-01-30T00:00:00"/>
    <n v="4"/>
    <x v="1"/>
    <s v="Baldwin"/>
    <x v="1"/>
    <n v="11432"/>
    <x v="2"/>
  </r>
  <r>
    <n v="44"/>
    <n v="1"/>
    <x v="43"/>
    <s v="Hopewell Junction"/>
    <s v="NY"/>
    <n v="12533"/>
    <s v="Trek Slash 8 27.5 - 2016"/>
    <x v="1"/>
    <x v="1"/>
    <n v="2016"/>
    <n v="1"/>
    <n v="3999.99"/>
    <n v="0.1"/>
    <n v="3599.991"/>
    <x v="40"/>
    <x v="20"/>
    <d v="2016-01-31T00:00:00"/>
    <d v="2016-01-30T00:00:00"/>
    <n v="4"/>
    <x v="1"/>
    <s v="Baldwin"/>
    <x v="1"/>
    <n v="11432"/>
    <x v="2"/>
  </r>
  <r>
    <n v="44"/>
    <n v="2"/>
    <x v="43"/>
    <s v="Hopewell Junction"/>
    <s v="NY"/>
    <n v="12533"/>
    <s v="Electra Townie Original 7D EQ - 2016"/>
    <x v="0"/>
    <x v="0"/>
    <n v="2016"/>
    <n v="1"/>
    <n v="599.99"/>
    <n v="0.05"/>
    <n v="569.9905"/>
    <x v="7"/>
    <x v="20"/>
    <d v="2016-01-31T00:00:00"/>
    <d v="2016-01-30T00:00:00"/>
    <n v="4"/>
    <x v="1"/>
    <s v="Baldwin"/>
    <x v="1"/>
    <n v="11432"/>
    <x v="2"/>
  </r>
  <r>
    <n v="45"/>
    <n v="1"/>
    <x v="44"/>
    <s v="Huntington Station"/>
    <s v="NY"/>
    <n v="11746"/>
    <s v="Trek Fuel EX 8 29 - 2016"/>
    <x v="1"/>
    <x v="1"/>
    <n v="2016"/>
    <n v="2"/>
    <n v="2899.99"/>
    <n v="0.2"/>
    <n v="2319.9920000000002"/>
    <x v="84"/>
    <x v="20"/>
    <d v="2016-01-31T00:00:00"/>
    <d v="2016-01-31T00:00:00"/>
    <n v="4"/>
    <x v="1"/>
    <s v="Baldwin"/>
    <x v="1"/>
    <n v="11432"/>
    <x v="2"/>
  </r>
  <r>
    <n v="45"/>
    <n v="2"/>
    <x v="44"/>
    <s v="Huntington Station"/>
    <s v="NY"/>
    <n v="11746"/>
    <s v="Electra Girl's Hawaii 1 (16-inch) - 2015/2016"/>
    <x v="0"/>
    <x v="5"/>
    <n v="2016"/>
    <n v="1"/>
    <n v="269.99"/>
    <n v="7.0000000000000007E-2"/>
    <n v="251.0907"/>
    <x v="36"/>
    <x v="20"/>
    <d v="2016-01-31T00:00:00"/>
    <d v="2016-01-31T00:00:00"/>
    <n v="4"/>
    <x v="1"/>
    <s v="Baldwin"/>
    <x v="1"/>
    <n v="11432"/>
    <x v="2"/>
  </r>
  <r>
    <n v="45"/>
    <n v="3"/>
    <x v="44"/>
    <s v="Huntington Station"/>
    <s v="NY"/>
    <n v="11746"/>
    <s v="Electra Cruiser 1 (24-Inch) - 2016"/>
    <x v="0"/>
    <x v="5"/>
    <n v="2016"/>
    <n v="2"/>
    <n v="269.99"/>
    <n v="0.05"/>
    <n v="256.4905"/>
    <x v="64"/>
    <x v="20"/>
    <d v="2016-01-31T00:00:00"/>
    <d v="2016-01-31T00:00:00"/>
    <n v="4"/>
    <x v="1"/>
    <s v="Baldwin"/>
    <x v="1"/>
    <n v="11432"/>
    <x v="2"/>
  </r>
  <r>
    <n v="46"/>
    <n v="1"/>
    <x v="45"/>
    <s v="Central Islip"/>
    <s v="NY"/>
    <n v="11722"/>
    <s v="Pure Cycles Vine 8-Speed - 2016"/>
    <x v="4"/>
    <x v="0"/>
    <n v="2016"/>
    <n v="1"/>
    <n v="429"/>
    <n v="0.1"/>
    <n v="386.1"/>
    <x v="47"/>
    <x v="21"/>
    <d v="2016-01-31T00:00:00"/>
    <d v="2016-01-31T00:00:00"/>
    <n v="4"/>
    <x v="1"/>
    <s v="Baldwin"/>
    <x v="1"/>
    <n v="11432"/>
    <x v="2"/>
  </r>
  <r>
    <n v="47"/>
    <n v="1"/>
    <x v="46"/>
    <s v="Ossining"/>
    <s v="NY"/>
    <n v="10562"/>
    <s v="Surly Ice Cream Truck Frameset - 2016"/>
    <x v="2"/>
    <x v="1"/>
    <n v="2016"/>
    <n v="1"/>
    <n v="469.99"/>
    <n v="0.05"/>
    <n v="446.4905"/>
    <x v="62"/>
    <x v="21"/>
    <d v="2016-01-30T00:00:00"/>
    <d v="2016-01-31T00:00:00"/>
    <n v="4"/>
    <x v="1"/>
    <s v="Baldwin"/>
    <x v="1"/>
    <n v="11432"/>
    <x v="2"/>
  </r>
  <r>
    <n v="47"/>
    <n v="2"/>
    <x v="46"/>
    <s v="Ossining"/>
    <s v="NY"/>
    <n v="10562"/>
    <s v="Electra Moto 1 - 2016"/>
    <x v="0"/>
    <x v="0"/>
    <n v="2016"/>
    <n v="1"/>
    <n v="529.99"/>
    <n v="0.1"/>
    <n v="476.99099999999999"/>
    <x v="80"/>
    <x v="21"/>
    <d v="2016-01-30T00:00:00"/>
    <d v="2016-01-31T00:00:00"/>
    <n v="4"/>
    <x v="1"/>
    <s v="Baldwin"/>
    <x v="1"/>
    <n v="11432"/>
    <x v="2"/>
  </r>
  <r>
    <n v="47"/>
    <n v="3"/>
    <x v="46"/>
    <s v="Ossining"/>
    <s v="NY"/>
    <n v="10562"/>
    <s v="Electra Townie Original 7D - 2015/2016"/>
    <x v="0"/>
    <x v="3"/>
    <n v="2016"/>
    <n v="2"/>
    <n v="499.99"/>
    <n v="7.0000000000000007E-2"/>
    <n v="464.9907"/>
    <x v="85"/>
    <x v="21"/>
    <d v="2016-01-30T00:00:00"/>
    <d v="2016-01-31T00:00:00"/>
    <n v="4"/>
    <x v="1"/>
    <s v="Baldwin"/>
    <x v="1"/>
    <n v="11432"/>
    <x v="2"/>
  </r>
  <r>
    <n v="47"/>
    <n v="4"/>
    <x v="46"/>
    <s v="Ossining"/>
    <s v="NY"/>
    <n v="10562"/>
    <s v="Electra Cruiser 1 (24-Inch) - 2016"/>
    <x v="0"/>
    <x v="0"/>
    <n v="2016"/>
    <n v="1"/>
    <n v="269.99"/>
    <n v="0.2"/>
    <n v="215.99199999999999"/>
    <x v="51"/>
    <x v="21"/>
    <d v="2016-01-30T00:00:00"/>
    <d v="2016-01-31T00:00:00"/>
    <n v="4"/>
    <x v="1"/>
    <s v="Baldwin"/>
    <x v="1"/>
    <n v="11432"/>
    <x v="2"/>
  </r>
  <r>
    <n v="48"/>
    <n v="1"/>
    <x v="47"/>
    <s v="Baldwinsville"/>
    <s v="NY"/>
    <n v="13027"/>
    <s v="Surly Straggler 650b - 2016"/>
    <x v="2"/>
    <x v="2"/>
    <n v="2016"/>
    <n v="1"/>
    <n v="1680.99"/>
    <n v="0.1"/>
    <n v="1512.8910000000001"/>
    <x v="86"/>
    <x v="22"/>
    <d v="2016-02-01T00:00:00"/>
    <d v="2016-02-02T00:00:00"/>
    <n v="4"/>
    <x v="1"/>
    <s v="Baldwin"/>
    <x v="1"/>
    <n v="11432"/>
    <x v="2"/>
  </r>
  <r>
    <n v="48"/>
    <n v="2"/>
    <x v="47"/>
    <s v="Baldwinsville"/>
    <s v="NY"/>
    <n v="13027"/>
    <s v="Trek Fuel EX 8 29 - 2016"/>
    <x v="1"/>
    <x v="1"/>
    <n v="2016"/>
    <n v="1"/>
    <n v="2899.99"/>
    <n v="0.2"/>
    <n v="2319.9920000000002"/>
    <x v="4"/>
    <x v="22"/>
    <d v="2016-02-01T00:00:00"/>
    <d v="2016-02-02T00:00:00"/>
    <n v="4"/>
    <x v="1"/>
    <s v="Baldwin"/>
    <x v="1"/>
    <n v="11432"/>
    <x v="2"/>
  </r>
  <r>
    <n v="48"/>
    <n v="3"/>
    <x v="47"/>
    <s v="Baldwinsville"/>
    <s v="NY"/>
    <n v="13027"/>
    <s v="Heller Shagamaw Frame - 2016"/>
    <x v="5"/>
    <x v="1"/>
    <n v="2016"/>
    <n v="2"/>
    <n v="1320.99"/>
    <n v="0.1"/>
    <n v="1188.8910000000001"/>
    <x v="87"/>
    <x v="22"/>
    <d v="2016-02-01T00:00:00"/>
    <d v="2016-02-02T00:00:00"/>
    <n v="4"/>
    <x v="1"/>
    <s v="Baldwin"/>
    <x v="1"/>
    <n v="11432"/>
    <x v="2"/>
  </r>
  <r>
    <n v="48"/>
    <n v="4"/>
    <x v="47"/>
    <s v="Baldwinsville"/>
    <s v="NY"/>
    <n v="13027"/>
    <s v="Electra Girl's Hawaii 1 (16-inch) - 2015/2016"/>
    <x v="0"/>
    <x v="0"/>
    <n v="2016"/>
    <n v="2"/>
    <n v="269.99"/>
    <n v="7.0000000000000007E-2"/>
    <n v="251.0907"/>
    <x v="35"/>
    <x v="22"/>
    <d v="2016-02-01T00:00:00"/>
    <d v="2016-02-02T00:00:00"/>
    <n v="4"/>
    <x v="1"/>
    <s v="Baldwin"/>
    <x v="1"/>
    <n v="11432"/>
    <x v="2"/>
  </r>
  <r>
    <n v="49"/>
    <n v="1"/>
    <x v="48"/>
    <s v="Shirley"/>
    <s v="NY"/>
    <n v="11967"/>
    <s v="Electra Cruiser 1 (24-Inch) - 2016"/>
    <x v="0"/>
    <x v="0"/>
    <n v="2016"/>
    <n v="2"/>
    <n v="269.99"/>
    <n v="7.0000000000000007E-2"/>
    <n v="251.0907"/>
    <x v="35"/>
    <x v="23"/>
    <d v="2016-02-01T00:00:00"/>
    <d v="2016-02-02T00:00:00"/>
    <n v="4"/>
    <x v="1"/>
    <s v="Baldwin"/>
    <x v="1"/>
    <n v="11432"/>
    <x v="1"/>
  </r>
  <r>
    <n v="50"/>
    <n v="1"/>
    <x v="49"/>
    <s v="Corpus Christi"/>
    <s v="TX"/>
    <n v="78418"/>
    <s v="Surly Wednesday Frameset - 2016"/>
    <x v="2"/>
    <x v="1"/>
    <n v="2016"/>
    <n v="1"/>
    <n v="999.99"/>
    <n v="0.05"/>
    <n v="949.9905"/>
    <x v="6"/>
    <x v="23"/>
    <d v="2016-02-03T00:00:00"/>
    <d v="2016-02-02T00:00:00"/>
    <n v="4"/>
    <x v="2"/>
    <s v="Rowlett"/>
    <x v="2"/>
    <n v="75088"/>
    <x v="4"/>
  </r>
  <r>
    <n v="50"/>
    <n v="2"/>
    <x v="49"/>
    <s v="Corpus Christi"/>
    <s v="TX"/>
    <n v="78418"/>
    <s v="Electra Townie Original 7D EQ - 2016"/>
    <x v="0"/>
    <x v="3"/>
    <n v="2016"/>
    <n v="2"/>
    <n v="599.99"/>
    <n v="7.0000000000000007E-2"/>
    <n v="557.99069999999995"/>
    <x v="19"/>
    <x v="23"/>
    <d v="2016-02-03T00:00:00"/>
    <d v="2016-02-02T00:00:00"/>
    <n v="4"/>
    <x v="2"/>
    <s v="Rowlett"/>
    <x v="2"/>
    <n v="75088"/>
    <x v="4"/>
  </r>
  <r>
    <n v="50"/>
    <n v="3"/>
    <x v="49"/>
    <s v="Corpus Christi"/>
    <s v="TX"/>
    <n v="78418"/>
    <s v="Electra Cruiser 1 (24-Inch) - 2016"/>
    <x v="0"/>
    <x v="0"/>
    <n v="2016"/>
    <n v="2"/>
    <n v="269.99"/>
    <n v="0.2"/>
    <n v="215.99199999999999"/>
    <x v="78"/>
    <x v="23"/>
    <d v="2016-02-03T00:00:00"/>
    <d v="2016-02-02T00:00:00"/>
    <n v="4"/>
    <x v="2"/>
    <s v="Rowlett"/>
    <x v="2"/>
    <n v="75088"/>
    <x v="4"/>
  </r>
  <r>
    <n v="51"/>
    <n v="1"/>
    <x v="50"/>
    <s v="Elmhurst"/>
    <s v="NY"/>
    <n v="11373"/>
    <s v="Electra Cruiser 1 (24-Inch) - 2016"/>
    <x v="0"/>
    <x v="0"/>
    <n v="2016"/>
    <n v="1"/>
    <n v="269.99"/>
    <n v="0.05"/>
    <n v="256.4905"/>
    <x v="18"/>
    <x v="24"/>
    <d v="2016-02-02T00:00:00"/>
    <d v="2016-02-03T00:00:00"/>
    <n v="4"/>
    <x v="1"/>
    <s v="Baldwin"/>
    <x v="1"/>
    <n v="11432"/>
    <x v="2"/>
  </r>
  <r>
    <n v="51"/>
    <n v="2"/>
    <x v="50"/>
    <s v="Elmhurst"/>
    <s v="NY"/>
    <n v="11373"/>
    <s v="Electra Townie Original 7D EQ - Women's - 2016"/>
    <x v="0"/>
    <x v="0"/>
    <n v="2016"/>
    <n v="1"/>
    <n v="599.99"/>
    <n v="0.05"/>
    <n v="569.9905"/>
    <x v="7"/>
    <x v="24"/>
    <d v="2016-02-02T00:00:00"/>
    <d v="2016-02-03T00:00:00"/>
    <n v="4"/>
    <x v="1"/>
    <s v="Baldwin"/>
    <x v="1"/>
    <n v="11432"/>
    <x v="2"/>
  </r>
  <r>
    <n v="51"/>
    <n v="3"/>
    <x v="50"/>
    <s v="Elmhurst"/>
    <s v="NY"/>
    <n v="11373"/>
    <s v="Electra Townie Original 7D EQ - 2016"/>
    <x v="0"/>
    <x v="3"/>
    <n v="2016"/>
    <n v="2"/>
    <n v="599.99"/>
    <n v="0.2"/>
    <n v="479.99200000000002"/>
    <x v="24"/>
    <x v="24"/>
    <d v="2016-02-02T00:00:00"/>
    <d v="2016-02-03T00:00:00"/>
    <n v="4"/>
    <x v="1"/>
    <s v="Baldwin"/>
    <x v="1"/>
    <n v="11432"/>
    <x v="2"/>
  </r>
  <r>
    <n v="52"/>
    <n v="1"/>
    <x v="51"/>
    <s v="Anaheim"/>
    <s v="CA"/>
    <n v="92806"/>
    <s v="Electra Townie Original 7D - 2015/2016"/>
    <x v="0"/>
    <x v="3"/>
    <n v="2016"/>
    <n v="1"/>
    <n v="499.99"/>
    <n v="7.0000000000000007E-2"/>
    <n v="464.9907"/>
    <x v="88"/>
    <x v="25"/>
    <d v="2016-02-04T00:00:00"/>
    <d v="2016-02-05T00:00:00"/>
    <n v="4"/>
    <x v="0"/>
    <s v="Santa Cruz"/>
    <x v="0"/>
    <n v="95060"/>
    <x v="0"/>
  </r>
  <r>
    <n v="53"/>
    <n v="1"/>
    <x v="52"/>
    <s v="Plainview"/>
    <s v="NY"/>
    <n v="11803"/>
    <s v="Trek Remedy 29 Carbon Frameset - 2016"/>
    <x v="1"/>
    <x v="1"/>
    <n v="2016"/>
    <n v="2"/>
    <n v="1799.99"/>
    <n v="0.2"/>
    <n v="1439.992"/>
    <x v="82"/>
    <x v="25"/>
    <d v="2016-02-04T00:00:00"/>
    <d v="2016-02-05T00:00:00"/>
    <n v="4"/>
    <x v="1"/>
    <s v="Baldwin"/>
    <x v="1"/>
    <n v="11432"/>
    <x v="1"/>
  </r>
  <r>
    <n v="53"/>
    <n v="2"/>
    <x v="52"/>
    <s v="Plainview"/>
    <s v="NY"/>
    <n v="11803"/>
    <s v="Electra Girl's Hawaii 1 (20-inch) - 2015/2016"/>
    <x v="0"/>
    <x v="5"/>
    <n v="2016"/>
    <n v="2"/>
    <n v="299.99"/>
    <n v="0.05"/>
    <n v="284.9905"/>
    <x v="89"/>
    <x v="25"/>
    <d v="2016-02-04T00:00:00"/>
    <d v="2016-02-05T00:00:00"/>
    <n v="4"/>
    <x v="1"/>
    <s v="Baldwin"/>
    <x v="1"/>
    <n v="11432"/>
    <x v="1"/>
  </r>
  <r>
    <n v="53"/>
    <n v="3"/>
    <x v="52"/>
    <s v="Plainview"/>
    <s v="NY"/>
    <n v="11803"/>
    <s v="Electra Girl's Hawaii 1 (16-inch) - 2015/2016"/>
    <x v="0"/>
    <x v="0"/>
    <n v="2016"/>
    <n v="2"/>
    <n v="269.99"/>
    <n v="0.2"/>
    <n v="215.99199999999999"/>
    <x v="78"/>
    <x v="25"/>
    <d v="2016-02-04T00:00:00"/>
    <d v="2016-02-05T00:00:00"/>
    <n v="4"/>
    <x v="1"/>
    <s v="Baldwin"/>
    <x v="1"/>
    <n v="11432"/>
    <x v="1"/>
  </r>
  <r>
    <n v="53"/>
    <n v="4"/>
    <x v="52"/>
    <s v="Plainview"/>
    <s v="NY"/>
    <n v="11803"/>
    <s v="Electra Townie Original 7D - 2015/2016"/>
    <x v="0"/>
    <x v="3"/>
    <n v="2016"/>
    <n v="2"/>
    <n v="499.99"/>
    <n v="0.1"/>
    <n v="449.99099999999999"/>
    <x v="68"/>
    <x v="25"/>
    <d v="2016-02-04T00:00:00"/>
    <d v="2016-02-05T00:00:00"/>
    <n v="4"/>
    <x v="1"/>
    <s v="Baldwin"/>
    <x v="1"/>
    <n v="11432"/>
    <x v="1"/>
  </r>
  <r>
    <n v="54"/>
    <n v="1"/>
    <x v="53"/>
    <s v="Long Beach"/>
    <s v="NY"/>
    <n v="11561"/>
    <s v="Electra Townie Original 7D EQ - 2016"/>
    <x v="0"/>
    <x v="3"/>
    <n v="2016"/>
    <n v="2"/>
    <n v="599.99"/>
    <n v="0.2"/>
    <n v="479.99200000000002"/>
    <x v="24"/>
    <x v="26"/>
    <d v="2016-02-07T00:00:00"/>
    <d v="2016-02-07T00:00:00"/>
    <n v="4"/>
    <x v="1"/>
    <s v="Baldwin"/>
    <x v="1"/>
    <n v="11432"/>
    <x v="2"/>
  </r>
  <r>
    <n v="54"/>
    <n v="2"/>
    <x v="53"/>
    <s v="Long Beach"/>
    <s v="NY"/>
    <n v="11561"/>
    <s v="Surly Wednesday Frameset - 2016"/>
    <x v="2"/>
    <x v="1"/>
    <n v="2016"/>
    <n v="1"/>
    <n v="999.99"/>
    <n v="0.2"/>
    <n v="799.99199999999996"/>
    <x v="90"/>
    <x v="26"/>
    <d v="2016-02-07T00:00:00"/>
    <d v="2016-02-07T00:00:00"/>
    <n v="4"/>
    <x v="1"/>
    <s v="Baldwin"/>
    <x v="1"/>
    <n v="11432"/>
    <x v="2"/>
  </r>
  <r>
    <n v="55"/>
    <n v="1"/>
    <x v="54"/>
    <s v="Garden City"/>
    <s v="NY"/>
    <n v="11530"/>
    <s v="Electra Cruiser 1 (24-Inch) - 2016"/>
    <x v="0"/>
    <x v="5"/>
    <n v="2016"/>
    <n v="1"/>
    <n v="269.99"/>
    <n v="0.05"/>
    <n v="256.4905"/>
    <x v="18"/>
    <x v="26"/>
    <d v="2016-02-07T00:00:00"/>
    <d v="2016-02-06T00:00:00"/>
    <n v="4"/>
    <x v="1"/>
    <s v="Baldwin"/>
    <x v="1"/>
    <n v="11432"/>
    <x v="1"/>
  </r>
  <r>
    <n v="55"/>
    <n v="2"/>
    <x v="54"/>
    <s v="Garden City"/>
    <s v="NY"/>
    <n v="11530"/>
    <s v="Electra Townie Original 7D - 2015/2016"/>
    <x v="0"/>
    <x v="3"/>
    <n v="2016"/>
    <n v="2"/>
    <n v="499.99"/>
    <n v="0.2"/>
    <n v="399.99200000000002"/>
    <x v="91"/>
    <x v="26"/>
    <d v="2016-02-07T00:00:00"/>
    <d v="2016-02-06T00:00:00"/>
    <n v="4"/>
    <x v="1"/>
    <s v="Baldwin"/>
    <x v="1"/>
    <n v="11432"/>
    <x v="1"/>
  </r>
  <r>
    <n v="55"/>
    <n v="3"/>
    <x v="54"/>
    <s v="Garden City"/>
    <s v="NY"/>
    <n v="11530"/>
    <s v="Electra Moto 1 - 2016"/>
    <x v="0"/>
    <x v="0"/>
    <n v="2016"/>
    <n v="2"/>
    <n v="529.99"/>
    <n v="0.2"/>
    <n v="423.99200000000002"/>
    <x v="48"/>
    <x v="26"/>
    <d v="2016-02-07T00:00:00"/>
    <d v="2016-02-06T00:00:00"/>
    <n v="4"/>
    <x v="1"/>
    <s v="Baldwin"/>
    <x v="1"/>
    <n v="11432"/>
    <x v="1"/>
  </r>
  <r>
    <n v="56"/>
    <n v="1"/>
    <x v="55"/>
    <s v="Rome"/>
    <s v="NY"/>
    <n v="13440"/>
    <s v="Electra Townie Original 7D EQ - Women's - 2016"/>
    <x v="0"/>
    <x v="0"/>
    <n v="2016"/>
    <n v="2"/>
    <n v="599.99"/>
    <n v="7.0000000000000007E-2"/>
    <n v="557.99069999999995"/>
    <x v="19"/>
    <x v="26"/>
    <d v="2016-02-06T00:00:00"/>
    <d v="2016-02-07T00:00:00"/>
    <n v="4"/>
    <x v="1"/>
    <s v="Baldwin"/>
    <x v="1"/>
    <n v="11432"/>
    <x v="1"/>
  </r>
  <r>
    <n v="57"/>
    <n v="1"/>
    <x v="56"/>
    <s v="Rochester"/>
    <s v="NY"/>
    <n v="14606"/>
    <s v="Electra Girl's Hawaii 1 (20-inch) - 2015/2016"/>
    <x v="0"/>
    <x v="5"/>
    <n v="2016"/>
    <n v="2"/>
    <n v="299.99"/>
    <n v="0.1"/>
    <n v="269.99099999999999"/>
    <x v="50"/>
    <x v="26"/>
    <d v="2016-02-06T00:00:00"/>
    <d v="2016-02-06T00:00:00"/>
    <n v="4"/>
    <x v="1"/>
    <s v="Baldwin"/>
    <x v="1"/>
    <n v="11432"/>
    <x v="2"/>
  </r>
  <r>
    <n v="57"/>
    <n v="2"/>
    <x v="56"/>
    <s v="Rochester"/>
    <s v="NY"/>
    <n v="14606"/>
    <s v="Pure Cycles William 3-Speed - 2016"/>
    <x v="4"/>
    <x v="0"/>
    <n v="2016"/>
    <n v="2"/>
    <n v="449"/>
    <n v="0.2"/>
    <n v="359.2"/>
    <x v="83"/>
    <x v="26"/>
    <d v="2016-02-06T00:00:00"/>
    <d v="2016-02-06T00:00:00"/>
    <n v="4"/>
    <x v="1"/>
    <s v="Baldwin"/>
    <x v="1"/>
    <n v="11432"/>
    <x v="2"/>
  </r>
  <r>
    <n v="57"/>
    <n v="3"/>
    <x v="56"/>
    <s v="Rochester"/>
    <s v="NY"/>
    <n v="14606"/>
    <s v="Electra Cruiser 1 (24-Inch) - 2016"/>
    <x v="0"/>
    <x v="0"/>
    <n v="2016"/>
    <n v="1"/>
    <n v="269.99"/>
    <n v="7.0000000000000007E-2"/>
    <n v="251.0907"/>
    <x v="36"/>
    <x v="26"/>
    <d v="2016-02-06T00:00:00"/>
    <d v="2016-02-06T00:00:00"/>
    <n v="4"/>
    <x v="1"/>
    <s v="Baldwin"/>
    <x v="1"/>
    <n v="11432"/>
    <x v="2"/>
  </r>
  <r>
    <n v="58"/>
    <n v="1"/>
    <x v="57"/>
    <s v="Franklin Square"/>
    <s v="NY"/>
    <n v="11010"/>
    <s v="Electra Girl's Hawaii 1 (16-inch) - 2015/2016"/>
    <x v="0"/>
    <x v="0"/>
    <n v="2016"/>
    <n v="2"/>
    <n v="269.99"/>
    <n v="0.05"/>
    <n v="256.4905"/>
    <x v="64"/>
    <x v="27"/>
    <d v="2016-02-07T00:00:00"/>
    <d v="2016-02-07T00:00:00"/>
    <n v="4"/>
    <x v="1"/>
    <s v="Baldwin"/>
    <x v="1"/>
    <n v="11432"/>
    <x v="1"/>
  </r>
  <r>
    <n v="58"/>
    <n v="2"/>
    <x v="57"/>
    <s v="Franklin Square"/>
    <s v="NY"/>
    <n v="11010"/>
    <s v="Pure Cycles Western 3-Speed - Women's - 2015/2016"/>
    <x v="4"/>
    <x v="0"/>
    <n v="2016"/>
    <n v="1"/>
    <n v="449"/>
    <n v="7.0000000000000007E-2"/>
    <n v="417.57"/>
    <x v="10"/>
    <x v="27"/>
    <d v="2016-02-07T00:00:00"/>
    <d v="2016-02-07T00:00:00"/>
    <n v="4"/>
    <x v="1"/>
    <s v="Baldwin"/>
    <x v="1"/>
    <n v="11432"/>
    <x v="1"/>
  </r>
  <r>
    <n v="58"/>
    <n v="3"/>
    <x v="57"/>
    <s v="Franklin Square"/>
    <s v="NY"/>
    <n v="11010"/>
    <s v="Electra Girl's Hawaii 1 (20-inch) - 2015/2016"/>
    <x v="0"/>
    <x v="5"/>
    <n v="2016"/>
    <n v="1"/>
    <n v="299.99"/>
    <n v="0.1"/>
    <n v="269.99099999999999"/>
    <x v="37"/>
    <x v="27"/>
    <d v="2016-02-07T00:00:00"/>
    <d v="2016-02-07T00:00:00"/>
    <n v="4"/>
    <x v="1"/>
    <s v="Baldwin"/>
    <x v="1"/>
    <n v="11432"/>
    <x v="1"/>
  </r>
  <r>
    <n v="59"/>
    <n v="1"/>
    <x v="58"/>
    <s v="Richmond Hill"/>
    <s v="NY"/>
    <n v="11418"/>
    <s v="Electra Cruiser 1 (24-Inch) - 2016"/>
    <x v="0"/>
    <x v="5"/>
    <n v="2016"/>
    <n v="1"/>
    <n v="269.99"/>
    <n v="0.05"/>
    <n v="256.4905"/>
    <x v="18"/>
    <x v="27"/>
    <d v="2016-02-07T00:00:00"/>
    <d v="2016-02-06T00:00:00"/>
    <n v="4"/>
    <x v="1"/>
    <s v="Baldwin"/>
    <x v="1"/>
    <n v="11432"/>
    <x v="2"/>
  </r>
  <r>
    <n v="59"/>
    <n v="2"/>
    <x v="58"/>
    <s v="Richmond Hill"/>
    <s v="NY"/>
    <n v="11418"/>
    <s v="Ritchey Timberwolf Frameset - 2016"/>
    <x v="3"/>
    <x v="1"/>
    <n v="2016"/>
    <n v="1"/>
    <n v="749.99"/>
    <n v="0.1"/>
    <n v="674.99099999999999"/>
    <x v="92"/>
    <x v="27"/>
    <d v="2016-02-07T00:00:00"/>
    <d v="2016-02-06T00:00:00"/>
    <n v="4"/>
    <x v="1"/>
    <s v="Baldwin"/>
    <x v="1"/>
    <n v="11432"/>
    <x v="2"/>
  </r>
  <r>
    <n v="59"/>
    <n v="3"/>
    <x v="58"/>
    <s v="Richmond Hill"/>
    <s v="NY"/>
    <n v="11418"/>
    <s v="Pure Cycles Vine 8-Speed - 2016"/>
    <x v="4"/>
    <x v="0"/>
    <n v="2016"/>
    <n v="2"/>
    <n v="429"/>
    <n v="0.1"/>
    <n v="386.1"/>
    <x v="17"/>
    <x v="27"/>
    <d v="2016-02-07T00:00:00"/>
    <d v="2016-02-06T00:00:00"/>
    <n v="4"/>
    <x v="1"/>
    <s v="Baldwin"/>
    <x v="1"/>
    <n v="11432"/>
    <x v="2"/>
  </r>
  <r>
    <n v="60"/>
    <n v="1"/>
    <x v="59"/>
    <s v="Atwater"/>
    <s v="CA"/>
    <n v="95301"/>
    <s v="Electra Girl's Hawaii 1 (16-inch) - 2015/2016"/>
    <x v="0"/>
    <x v="0"/>
    <n v="2016"/>
    <n v="2"/>
    <n v="269.99"/>
    <n v="0.05"/>
    <n v="256.4905"/>
    <x v="64"/>
    <x v="28"/>
    <d v="2016-02-08T00:00:00"/>
    <d v="2016-02-07T00:00:00"/>
    <n v="4"/>
    <x v="0"/>
    <s v="Santa Cruz"/>
    <x v="0"/>
    <n v="95060"/>
    <x v="3"/>
  </r>
  <r>
    <n v="60"/>
    <n v="2"/>
    <x v="59"/>
    <s v="Atwater"/>
    <s v="CA"/>
    <n v="95301"/>
    <s v="Trek Fuel EX 8 29 - 2016"/>
    <x v="1"/>
    <x v="1"/>
    <n v="2016"/>
    <n v="1"/>
    <n v="2899.99"/>
    <n v="0.1"/>
    <n v="2609.991"/>
    <x v="66"/>
    <x v="28"/>
    <d v="2016-02-08T00:00:00"/>
    <d v="2016-02-07T00:00:00"/>
    <n v="4"/>
    <x v="0"/>
    <s v="Santa Cruz"/>
    <x v="0"/>
    <n v="95060"/>
    <x v="3"/>
  </r>
  <r>
    <n v="60"/>
    <n v="3"/>
    <x v="59"/>
    <s v="Atwater"/>
    <s v="CA"/>
    <n v="95301"/>
    <s v="Electra Moto 1 - 2016"/>
    <x v="0"/>
    <x v="0"/>
    <n v="2016"/>
    <n v="1"/>
    <n v="529.99"/>
    <n v="7.0000000000000007E-2"/>
    <n v="492.89069999999998"/>
    <x v="15"/>
    <x v="28"/>
    <d v="2016-02-08T00:00:00"/>
    <d v="2016-02-07T00:00:00"/>
    <n v="4"/>
    <x v="0"/>
    <s v="Santa Cruz"/>
    <x v="0"/>
    <n v="95060"/>
    <x v="3"/>
  </r>
  <r>
    <n v="60"/>
    <n v="4"/>
    <x v="59"/>
    <s v="Atwater"/>
    <s v="CA"/>
    <n v="95301"/>
    <s v="Electra Girl's Hawaii 1 (16-inch) - 2015/2016"/>
    <x v="0"/>
    <x v="5"/>
    <n v="2016"/>
    <n v="1"/>
    <n v="269.99"/>
    <n v="0.2"/>
    <n v="215.99199999999999"/>
    <x v="51"/>
    <x v="28"/>
    <d v="2016-02-08T00:00:00"/>
    <d v="2016-02-07T00:00:00"/>
    <n v="4"/>
    <x v="0"/>
    <s v="Santa Cruz"/>
    <x v="0"/>
    <n v="95060"/>
    <x v="3"/>
  </r>
  <r>
    <n v="61"/>
    <n v="1"/>
    <x v="60"/>
    <s v="Monroe"/>
    <s v="NY"/>
    <n v="10950"/>
    <s v="Electra Townie Original 7D - 2015/2016"/>
    <x v="0"/>
    <x v="3"/>
    <n v="2016"/>
    <n v="1"/>
    <n v="499.99"/>
    <n v="0.1"/>
    <n v="449.99099999999999"/>
    <x v="93"/>
    <x v="28"/>
    <d v="2016-02-09T00:00:00"/>
    <d v="2016-02-09T00:00:00"/>
    <n v="4"/>
    <x v="1"/>
    <s v="Baldwin"/>
    <x v="1"/>
    <n v="11432"/>
    <x v="2"/>
  </r>
  <r>
    <n v="61"/>
    <n v="2"/>
    <x v="60"/>
    <s v="Monroe"/>
    <s v="NY"/>
    <n v="10950"/>
    <s v="Electra Moto 1 - 2016"/>
    <x v="0"/>
    <x v="0"/>
    <n v="2016"/>
    <n v="2"/>
    <n v="529.99"/>
    <n v="0.05"/>
    <n v="503.4905"/>
    <x v="94"/>
    <x v="28"/>
    <d v="2016-02-09T00:00:00"/>
    <d v="2016-02-09T00:00:00"/>
    <n v="4"/>
    <x v="1"/>
    <s v="Baldwin"/>
    <x v="1"/>
    <n v="11432"/>
    <x v="2"/>
  </r>
  <r>
    <n v="61"/>
    <n v="3"/>
    <x v="60"/>
    <s v="Monroe"/>
    <s v="NY"/>
    <n v="10950"/>
    <s v="Heller Shagamaw Frame - 2016"/>
    <x v="5"/>
    <x v="1"/>
    <n v="2016"/>
    <n v="2"/>
    <n v="1320.99"/>
    <n v="0.2"/>
    <n v="1056.7919999999999"/>
    <x v="95"/>
    <x v="28"/>
    <d v="2016-02-09T00:00:00"/>
    <d v="2016-02-09T00:00:00"/>
    <n v="4"/>
    <x v="1"/>
    <s v="Baldwin"/>
    <x v="1"/>
    <n v="11432"/>
    <x v="2"/>
  </r>
  <r>
    <n v="62"/>
    <n v="1"/>
    <x v="61"/>
    <s v="Ridgecrest"/>
    <s v="CA"/>
    <n v="93555"/>
    <s v="Electra Girl's Hawaii 1 (16-inch) - 2015/2016"/>
    <x v="0"/>
    <x v="0"/>
    <n v="2016"/>
    <n v="1"/>
    <n v="269.99"/>
    <n v="7.0000000000000007E-2"/>
    <n v="251.0907"/>
    <x v="36"/>
    <x v="29"/>
    <d v="2016-02-10T00:00:00"/>
    <d v="2016-02-10T00:00:00"/>
    <n v="4"/>
    <x v="0"/>
    <s v="Santa Cruz"/>
    <x v="0"/>
    <n v="95060"/>
    <x v="0"/>
  </r>
  <r>
    <n v="62"/>
    <n v="2"/>
    <x v="61"/>
    <s v="Ridgecrest"/>
    <s v="CA"/>
    <n v="93555"/>
    <s v="Trek Remedy 29 Carbon Frameset - 2016"/>
    <x v="1"/>
    <x v="1"/>
    <n v="2016"/>
    <n v="2"/>
    <n v="1799.99"/>
    <n v="0.1"/>
    <n v="1619.991"/>
    <x v="96"/>
    <x v="29"/>
    <d v="2016-02-10T00:00:00"/>
    <d v="2016-02-10T00:00:00"/>
    <n v="4"/>
    <x v="0"/>
    <s v="Santa Cruz"/>
    <x v="0"/>
    <n v="95060"/>
    <x v="0"/>
  </r>
  <r>
    <n v="62"/>
    <n v="3"/>
    <x v="61"/>
    <s v="Ridgecrest"/>
    <s v="CA"/>
    <n v="93555"/>
    <s v="Electra Girl's Hawaii 1 (16-inch) - 2015/2016"/>
    <x v="0"/>
    <x v="5"/>
    <n v="2016"/>
    <n v="2"/>
    <n v="269.99"/>
    <n v="0.1"/>
    <n v="242.99100000000001"/>
    <x v="23"/>
    <x v="29"/>
    <d v="2016-02-10T00:00:00"/>
    <d v="2016-02-10T00:00:00"/>
    <n v="4"/>
    <x v="0"/>
    <s v="Santa Cruz"/>
    <x v="0"/>
    <n v="95060"/>
    <x v="0"/>
  </r>
  <r>
    <n v="63"/>
    <n v="1"/>
    <x v="62"/>
    <s v="Huntington Station"/>
    <s v="NY"/>
    <n v="11746"/>
    <s v="Electra Townie Original 7D - 2015/2016"/>
    <x v="0"/>
    <x v="3"/>
    <n v="2016"/>
    <n v="2"/>
    <n v="499.99"/>
    <n v="0.1"/>
    <n v="449.99099999999999"/>
    <x v="68"/>
    <x v="29"/>
    <d v="2016-02-09T00:00:00"/>
    <d v="2016-02-09T00:00:00"/>
    <n v="4"/>
    <x v="1"/>
    <s v="Baldwin"/>
    <x v="1"/>
    <n v="11432"/>
    <x v="2"/>
  </r>
  <r>
    <n v="63"/>
    <n v="2"/>
    <x v="62"/>
    <s v="Huntington Station"/>
    <s v="NY"/>
    <n v="11746"/>
    <s v="Pure Cycles William 3-Speed - 2016"/>
    <x v="4"/>
    <x v="0"/>
    <n v="2016"/>
    <n v="2"/>
    <n v="449"/>
    <n v="0.05"/>
    <n v="426.55"/>
    <x v="32"/>
    <x v="29"/>
    <d v="2016-02-09T00:00:00"/>
    <d v="2016-02-09T00:00:00"/>
    <n v="4"/>
    <x v="1"/>
    <s v="Baldwin"/>
    <x v="1"/>
    <n v="11432"/>
    <x v="2"/>
  </r>
  <r>
    <n v="63"/>
    <n v="3"/>
    <x v="62"/>
    <s v="Huntington Station"/>
    <s v="NY"/>
    <n v="11746"/>
    <s v="Surly Wednesday Frameset - 2016"/>
    <x v="2"/>
    <x v="1"/>
    <n v="2016"/>
    <n v="1"/>
    <n v="999.99"/>
    <n v="0.1"/>
    <n v="899.99099999999999"/>
    <x v="16"/>
    <x v="29"/>
    <d v="2016-02-09T00:00:00"/>
    <d v="2016-02-09T00:00:00"/>
    <n v="4"/>
    <x v="1"/>
    <s v="Baldwin"/>
    <x v="1"/>
    <n v="11432"/>
    <x v="2"/>
  </r>
  <r>
    <n v="64"/>
    <n v="1"/>
    <x v="63"/>
    <s v="Clifton Park"/>
    <s v="NY"/>
    <n v="12065"/>
    <s v="Electra Townie Original 7D - 2015/2016"/>
    <x v="0"/>
    <x v="3"/>
    <n v="2016"/>
    <n v="2"/>
    <n v="499.99"/>
    <n v="0.1"/>
    <n v="449.99099999999999"/>
    <x v="68"/>
    <x v="29"/>
    <d v="2016-02-08T00:00:00"/>
    <d v="2016-02-09T00:00:00"/>
    <n v="4"/>
    <x v="1"/>
    <s v="Baldwin"/>
    <x v="1"/>
    <n v="11432"/>
    <x v="1"/>
  </r>
  <r>
    <n v="64"/>
    <n v="2"/>
    <x v="63"/>
    <s v="Clifton Park"/>
    <s v="NY"/>
    <n v="12065"/>
    <s v="Electra Girl's Hawaii 1 (16-inch) - 2015/2016"/>
    <x v="0"/>
    <x v="5"/>
    <n v="2016"/>
    <n v="2"/>
    <n v="269.99"/>
    <n v="0.2"/>
    <n v="215.99199999999999"/>
    <x v="78"/>
    <x v="29"/>
    <d v="2016-02-08T00:00:00"/>
    <d v="2016-02-09T00:00:00"/>
    <n v="4"/>
    <x v="1"/>
    <s v="Baldwin"/>
    <x v="1"/>
    <n v="11432"/>
    <x v="1"/>
  </r>
  <r>
    <n v="64"/>
    <n v="3"/>
    <x v="63"/>
    <s v="Clifton Park"/>
    <s v="NY"/>
    <n v="12065"/>
    <s v="Electra Girl's Hawaii 1 (20-inch) - 2015/2016"/>
    <x v="0"/>
    <x v="5"/>
    <n v="2016"/>
    <n v="2"/>
    <n v="299.99"/>
    <n v="0.2"/>
    <n v="239.99199999999999"/>
    <x v="33"/>
    <x v="29"/>
    <d v="2016-02-08T00:00:00"/>
    <d v="2016-02-09T00:00:00"/>
    <n v="4"/>
    <x v="1"/>
    <s v="Baldwin"/>
    <x v="1"/>
    <n v="11432"/>
    <x v="1"/>
  </r>
  <r>
    <n v="64"/>
    <n v="4"/>
    <x v="63"/>
    <s v="Clifton Park"/>
    <s v="NY"/>
    <n v="12065"/>
    <s v="Electra Townie Original 21D - 2016"/>
    <x v="0"/>
    <x v="3"/>
    <n v="2016"/>
    <n v="2"/>
    <n v="549.99"/>
    <n v="0.1"/>
    <n v="494.99099999999999"/>
    <x v="97"/>
    <x v="29"/>
    <d v="2016-02-08T00:00:00"/>
    <d v="2016-02-09T00:00:00"/>
    <n v="4"/>
    <x v="1"/>
    <s v="Baldwin"/>
    <x v="1"/>
    <n v="11432"/>
    <x v="1"/>
  </r>
  <r>
    <n v="65"/>
    <n v="1"/>
    <x v="64"/>
    <s v="Shirley"/>
    <s v="NY"/>
    <n v="11967"/>
    <s v="Electra Townie Original 21D - 2016"/>
    <x v="0"/>
    <x v="0"/>
    <n v="2016"/>
    <n v="1"/>
    <n v="549.99"/>
    <n v="0.1"/>
    <n v="494.99099999999999"/>
    <x v="98"/>
    <x v="30"/>
    <d v="2016-02-09T00:00:00"/>
    <d v="2016-02-11T00:00:00"/>
    <n v="4"/>
    <x v="1"/>
    <s v="Baldwin"/>
    <x v="1"/>
    <n v="11432"/>
    <x v="1"/>
  </r>
  <r>
    <n v="66"/>
    <n v="1"/>
    <x v="65"/>
    <s v="Far Rockaway"/>
    <s v="NY"/>
    <n v="11691"/>
    <s v="Ritchey Timberwolf Frameset - 2016"/>
    <x v="3"/>
    <x v="1"/>
    <n v="2016"/>
    <n v="1"/>
    <n v="749.99"/>
    <n v="0.2"/>
    <n v="599.99199999999996"/>
    <x v="56"/>
    <x v="31"/>
    <d v="2016-02-12T00:00:00"/>
    <d v="2016-02-12T00:00:00"/>
    <n v="4"/>
    <x v="1"/>
    <s v="Baldwin"/>
    <x v="1"/>
    <n v="11432"/>
    <x v="2"/>
  </r>
  <r>
    <n v="66"/>
    <n v="2"/>
    <x v="65"/>
    <s v="Far Rockaway"/>
    <s v="NY"/>
    <n v="11691"/>
    <s v="Electra Girl's Hawaii 1 (20-inch) - 2015/2016"/>
    <x v="0"/>
    <x v="5"/>
    <n v="2016"/>
    <n v="1"/>
    <n v="299.99"/>
    <n v="7.0000000000000007E-2"/>
    <n v="278.9907"/>
    <x v="75"/>
    <x v="31"/>
    <d v="2016-02-12T00:00:00"/>
    <d v="2016-02-12T00:00:00"/>
    <n v="4"/>
    <x v="1"/>
    <s v="Baldwin"/>
    <x v="1"/>
    <n v="11432"/>
    <x v="2"/>
  </r>
  <r>
    <n v="66"/>
    <n v="3"/>
    <x v="65"/>
    <s v="Far Rockaway"/>
    <s v="NY"/>
    <n v="11691"/>
    <s v="Electra Townie Original 21D - 2016"/>
    <x v="0"/>
    <x v="0"/>
    <n v="2016"/>
    <n v="1"/>
    <n v="549.99"/>
    <n v="7.0000000000000007E-2"/>
    <n v="511.4907"/>
    <x v="77"/>
    <x v="31"/>
    <d v="2016-02-12T00:00:00"/>
    <d v="2016-02-12T00:00:00"/>
    <n v="4"/>
    <x v="1"/>
    <s v="Baldwin"/>
    <x v="1"/>
    <n v="11432"/>
    <x v="2"/>
  </r>
  <r>
    <n v="67"/>
    <n v="1"/>
    <x v="66"/>
    <s v="Sugar Land"/>
    <s v="TX"/>
    <n v="77478"/>
    <s v="Electra Girl's Hawaii 1 (20-inch) - 2015/2016"/>
    <x v="0"/>
    <x v="5"/>
    <n v="2016"/>
    <n v="2"/>
    <n v="299.99"/>
    <n v="0.2"/>
    <n v="239.99199999999999"/>
    <x v="33"/>
    <x v="31"/>
    <d v="2016-02-11T00:00:00"/>
    <d v="2016-02-10T00:00:00"/>
    <n v="4"/>
    <x v="2"/>
    <s v="Rowlett"/>
    <x v="2"/>
    <n v="75088"/>
    <x v="4"/>
  </r>
  <r>
    <n v="67"/>
    <n v="2"/>
    <x v="66"/>
    <s v="Sugar Land"/>
    <s v="TX"/>
    <n v="77478"/>
    <s v="Electra Townie Original 21D - 2016"/>
    <x v="0"/>
    <x v="0"/>
    <n v="2016"/>
    <n v="2"/>
    <n v="549.99"/>
    <n v="0.1"/>
    <n v="494.99099999999999"/>
    <x v="97"/>
    <x v="31"/>
    <d v="2016-02-11T00:00:00"/>
    <d v="2016-02-10T00:00:00"/>
    <n v="4"/>
    <x v="2"/>
    <s v="Rowlett"/>
    <x v="2"/>
    <n v="75088"/>
    <x v="4"/>
  </r>
  <r>
    <n v="67"/>
    <n v="3"/>
    <x v="66"/>
    <s v="Sugar Land"/>
    <s v="TX"/>
    <n v="77478"/>
    <s v="Electra Cruiser 1 (24-Inch) - 2016"/>
    <x v="0"/>
    <x v="5"/>
    <n v="2016"/>
    <n v="1"/>
    <n v="269.99"/>
    <n v="0.2"/>
    <n v="215.99199999999999"/>
    <x v="51"/>
    <x v="31"/>
    <d v="2016-02-11T00:00:00"/>
    <d v="2016-02-10T00:00:00"/>
    <n v="4"/>
    <x v="2"/>
    <s v="Rowlett"/>
    <x v="2"/>
    <n v="75088"/>
    <x v="4"/>
  </r>
  <r>
    <n v="67"/>
    <n v="4"/>
    <x v="66"/>
    <s v="Sugar Land"/>
    <s v="TX"/>
    <n v="77478"/>
    <s v="Heller Shagamaw Frame - 2016"/>
    <x v="5"/>
    <x v="1"/>
    <n v="2016"/>
    <n v="2"/>
    <n v="1320.99"/>
    <n v="0.1"/>
    <n v="1188.8910000000001"/>
    <x v="87"/>
    <x v="31"/>
    <d v="2016-02-11T00:00:00"/>
    <d v="2016-02-10T00:00:00"/>
    <n v="4"/>
    <x v="2"/>
    <s v="Rowlett"/>
    <x v="2"/>
    <n v="75088"/>
    <x v="4"/>
  </r>
  <r>
    <n v="67"/>
    <n v="5"/>
    <x v="66"/>
    <s v="Sugar Land"/>
    <s v="TX"/>
    <n v="77478"/>
    <s v="Pure Cycles William 3-Speed - 2016"/>
    <x v="4"/>
    <x v="0"/>
    <n v="2016"/>
    <n v="1"/>
    <n v="449"/>
    <n v="0.2"/>
    <n v="359.2"/>
    <x v="59"/>
    <x v="31"/>
    <d v="2016-02-11T00:00:00"/>
    <d v="2016-02-10T00:00:00"/>
    <n v="4"/>
    <x v="2"/>
    <s v="Rowlett"/>
    <x v="2"/>
    <n v="75088"/>
    <x v="4"/>
  </r>
  <r>
    <n v="68"/>
    <n v="1"/>
    <x v="67"/>
    <s v="Bronx"/>
    <s v="NY"/>
    <n v="10451"/>
    <s v="Electra Cruiser 1 (24-Inch) - 2016"/>
    <x v="0"/>
    <x v="0"/>
    <n v="2016"/>
    <n v="2"/>
    <n v="269.99"/>
    <n v="7.0000000000000007E-2"/>
    <n v="251.0907"/>
    <x v="35"/>
    <x v="32"/>
    <d v="2016-02-11T00:00:00"/>
    <d v="2016-02-13T00:00:00"/>
    <n v="4"/>
    <x v="1"/>
    <s v="Baldwin"/>
    <x v="1"/>
    <n v="11432"/>
    <x v="1"/>
  </r>
  <r>
    <n v="68"/>
    <n v="2"/>
    <x v="67"/>
    <s v="Bronx"/>
    <s v="NY"/>
    <n v="10451"/>
    <s v="Pure Cycles Vine 8-Speed - 2016"/>
    <x v="4"/>
    <x v="0"/>
    <n v="2016"/>
    <n v="1"/>
    <n v="429"/>
    <n v="0.1"/>
    <n v="386.1"/>
    <x v="47"/>
    <x v="32"/>
    <d v="2016-02-11T00:00:00"/>
    <d v="2016-02-13T00:00:00"/>
    <n v="4"/>
    <x v="1"/>
    <s v="Baldwin"/>
    <x v="1"/>
    <n v="11432"/>
    <x v="1"/>
  </r>
  <r>
    <n v="69"/>
    <n v="1"/>
    <x v="68"/>
    <s v="New Windsor"/>
    <s v="NY"/>
    <n v="12553"/>
    <s v="Electra Girl's Hawaii 1 (16-inch) - 2015/2016"/>
    <x v="0"/>
    <x v="5"/>
    <n v="2016"/>
    <n v="2"/>
    <n v="269.99"/>
    <n v="0.1"/>
    <n v="242.99100000000001"/>
    <x v="23"/>
    <x v="32"/>
    <d v="2016-02-12T00:00:00"/>
    <d v="2016-02-11T00:00:00"/>
    <n v="4"/>
    <x v="1"/>
    <s v="Baldwin"/>
    <x v="1"/>
    <n v="11432"/>
    <x v="2"/>
  </r>
  <r>
    <n v="69"/>
    <n v="2"/>
    <x v="68"/>
    <s v="New Windsor"/>
    <s v="NY"/>
    <n v="12553"/>
    <s v="Heller Shagamaw Frame - 2016"/>
    <x v="5"/>
    <x v="1"/>
    <n v="2016"/>
    <n v="1"/>
    <n v="1320.99"/>
    <n v="0.2"/>
    <n v="1056.7919999999999"/>
    <x v="58"/>
    <x v="32"/>
    <d v="2016-02-12T00:00:00"/>
    <d v="2016-02-11T00:00:00"/>
    <n v="4"/>
    <x v="1"/>
    <s v="Baldwin"/>
    <x v="1"/>
    <n v="11432"/>
    <x v="2"/>
  </r>
  <r>
    <n v="69"/>
    <n v="3"/>
    <x v="68"/>
    <s v="New Windsor"/>
    <s v="NY"/>
    <n v="12553"/>
    <s v="Surly Straggler - 2016"/>
    <x v="2"/>
    <x v="2"/>
    <n v="2016"/>
    <n v="1"/>
    <n v="1549"/>
    <n v="0.05"/>
    <n v="1471.55"/>
    <x v="99"/>
    <x v="32"/>
    <d v="2016-02-12T00:00:00"/>
    <d v="2016-02-11T00:00:00"/>
    <n v="4"/>
    <x v="1"/>
    <s v="Baldwin"/>
    <x v="1"/>
    <n v="11432"/>
    <x v="2"/>
  </r>
  <r>
    <n v="70"/>
    <n v="1"/>
    <x v="69"/>
    <s v="Sugar Land"/>
    <s v="TX"/>
    <n v="77478"/>
    <s v="Surly Wednesday Frameset - 2016"/>
    <x v="2"/>
    <x v="1"/>
    <n v="2016"/>
    <n v="2"/>
    <n v="999.99"/>
    <n v="0.05"/>
    <n v="949.9905"/>
    <x v="79"/>
    <x v="33"/>
    <d v="2016-02-11T00:00:00"/>
    <m/>
    <n v="3"/>
    <x v="2"/>
    <s v="Rowlett"/>
    <x v="2"/>
    <n v="75088"/>
    <x v="5"/>
  </r>
  <r>
    <n v="70"/>
    <n v="2"/>
    <x v="69"/>
    <s v="Sugar Land"/>
    <s v="TX"/>
    <n v="77478"/>
    <s v="Pure Cycles Western 3-Speed - Women's - 2015/2016"/>
    <x v="4"/>
    <x v="0"/>
    <n v="2016"/>
    <n v="1"/>
    <n v="449"/>
    <n v="0.2"/>
    <n v="359.2"/>
    <x v="59"/>
    <x v="33"/>
    <d v="2016-02-11T00:00:00"/>
    <m/>
    <n v="3"/>
    <x v="2"/>
    <s v="Rowlett"/>
    <x v="2"/>
    <n v="75088"/>
    <x v="5"/>
  </r>
  <r>
    <n v="70"/>
    <n v="3"/>
    <x v="69"/>
    <s v="Sugar Land"/>
    <s v="TX"/>
    <n v="77478"/>
    <s v="Electra Townie Original 7D EQ - Women's - 2016"/>
    <x v="0"/>
    <x v="0"/>
    <n v="2016"/>
    <n v="1"/>
    <n v="599.99"/>
    <n v="0.05"/>
    <n v="569.9905"/>
    <x v="7"/>
    <x v="33"/>
    <d v="2016-02-11T00:00:00"/>
    <m/>
    <n v="3"/>
    <x v="2"/>
    <s v="Rowlett"/>
    <x v="2"/>
    <n v="75088"/>
    <x v="5"/>
  </r>
  <r>
    <n v="71"/>
    <n v="1"/>
    <x v="70"/>
    <s v="Bayside"/>
    <s v="NY"/>
    <n v="11361"/>
    <s v="Electra Townie Original 7D EQ - 2016"/>
    <x v="0"/>
    <x v="3"/>
    <n v="2016"/>
    <n v="2"/>
    <n v="599.99"/>
    <n v="0.05"/>
    <n v="569.9905"/>
    <x v="3"/>
    <x v="33"/>
    <d v="2016-02-14T00:00:00"/>
    <d v="2016-02-12T00:00:00"/>
    <n v="4"/>
    <x v="1"/>
    <s v="Baldwin"/>
    <x v="1"/>
    <n v="11432"/>
    <x v="2"/>
  </r>
  <r>
    <n v="71"/>
    <n v="2"/>
    <x v="70"/>
    <s v="Bayside"/>
    <s v="NY"/>
    <n v="11361"/>
    <s v="Electra Townie Original 21D - 2016"/>
    <x v="0"/>
    <x v="3"/>
    <n v="2016"/>
    <n v="1"/>
    <n v="549.99"/>
    <n v="0.2"/>
    <n v="439.99200000000002"/>
    <x v="57"/>
    <x v="33"/>
    <d v="2016-02-14T00:00:00"/>
    <d v="2016-02-12T00:00:00"/>
    <n v="4"/>
    <x v="1"/>
    <s v="Baldwin"/>
    <x v="1"/>
    <n v="11432"/>
    <x v="2"/>
  </r>
  <r>
    <n v="71"/>
    <n v="3"/>
    <x v="70"/>
    <s v="Bayside"/>
    <s v="NY"/>
    <n v="11361"/>
    <s v="Pure Cycles Western 3-Speed - Women's - 2015/2016"/>
    <x v="4"/>
    <x v="0"/>
    <n v="2016"/>
    <n v="1"/>
    <n v="449"/>
    <n v="0.1"/>
    <n v="404.1"/>
    <x v="65"/>
    <x v="33"/>
    <d v="2016-02-14T00:00:00"/>
    <d v="2016-02-12T00:00:00"/>
    <n v="4"/>
    <x v="1"/>
    <s v="Baldwin"/>
    <x v="1"/>
    <n v="11432"/>
    <x v="2"/>
  </r>
  <r>
    <n v="72"/>
    <n v="1"/>
    <x v="71"/>
    <s v="San Diego"/>
    <s v="CA"/>
    <n v="92111"/>
    <s v="Pure Cycles Vine 8-Speed - 2016"/>
    <x v="4"/>
    <x v="0"/>
    <n v="2016"/>
    <n v="2"/>
    <n v="429"/>
    <n v="7.0000000000000007E-2"/>
    <n v="398.97"/>
    <x v="100"/>
    <x v="34"/>
    <d v="2016-02-15T00:00:00"/>
    <d v="2016-02-13T00:00:00"/>
    <n v="4"/>
    <x v="0"/>
    <s v="Santa Cruz"/>
    <x v="0"/>
    <n v="95060"/>
    <x v="0"/>
  </r>
  <r>
    <n v="72"/>
    <n v="2"/>
    <x v="71"/>
    <s v="San Diego"/>
    <s v="CA"/>
    <n v="92111"/>
    <s v="Electra Townie Original 21D - 2016"/>
    <x v="0"/>
    <x v="0"/>
    <n v="2016"/>
    <n v="1"/>
    <n v="549.99"/>
    <n v="0.05"/>
    <n v="522.4905"/>
    <x v="101"/>
    <x v="34"/>
    <d v="2016-02-15T00:00:00"/>
    <d v="2016-02-13T00:00:00"/>
    <n v="4"/>
    <x v="0"/>
    <s v="Santa Cruz"/>
    <x v="0"/>
    <n v="95060"/>
    <x v="0"/>
  </r>
  <r>
    <n v="72"/>
    <n v="3"/>
    <x v="71"/>
    <s v="San Diego"/>
    <s v="CA"/>
    <n v="92111"/>
    <s v="Electra Cruiser 1 (24-Inch) - 2016"/>
    <x v="0"/>
    <x v="0"/>
    <n v="2016"/>
    <n v="2"/>
    <n v="269.99"/>
    <n v="0.1"/>
    <n v="242.99100000000001"/>
    <x v="23"/>
    <x v="34"/>
    <d v="2016-02-15T00:00:00"/>
    <d v="2016-02-13T00:00:00"/>
    <n v="4"/>
    <x v="0"/>
    <s v="Santa Cruz"/>
    <x v="0"/>
    <n v="95060"/>
    <x v="0"/>
  </r>
  <r>
    <n v="73"/>
    <n v="1"/>
    <x v="72"/>
    <s v="Ballston Spa"/>
    <s v="NY"/>
    <n v="12020"/>
    <s v="Electra Girl's Hawaii 1 (16-inch) - 2015/2016"/>
    <x v="0"/>
    <x v="5"/>
    <n v="2016"/>
    <n v="1"/>
    <n v="269.99"/>
    <n v="7.0000000000000007E-2"/>
    <n v="251.0907"/>
    <x v="36"/>
    <x v="34"/>
    <d v="2016-02-15T00:00:00"/>
    <d v="2016-02-14T00:00:00"/>
    <n v="4"/>
    <x v="1"/>
    <s v="Baldwin"/>
    <x v="1"/>
    <n v="11432"/>
    <x v="2"/>
  </r>
  <r>
    <n v="73"/>
    <n v="2"/>
    <x v="72"/>
    <s v="Ballston Spa"/>
    <s v="NY"/>
    <n v="12020"/>
    <s v="Electra Townie Original 7D EQ - 2016"/>
    <x v="0"/>
    <x v="3"/>
    <n v="2016"/>
    <n v="2"/>
    <n v="599.99"/>
    <n v="0.05"/>
    <n v="569.9905"/>
    <x v="3"/>
    <x v="34"/>
    <d v="2016-02-15T00:00:00"/>
    <d v="2016-02-14T00:00:00"/>
    <n v="4"/>
    <x v="1"/>
    <s v="Baldwin"/>
    <x v="1"/>
    <n v="11432"/>
    <x v="2"/>
  </r>
  <r>
    <n v="73"/>
    <n v="3"/>
    <x v="72"/>
    <s v="Ballston Spa"/>
    <s v="NY"/>
    <n v="12020"/>
    <s v="Surly Wednesday Frameset - 2016"/>
    <x v="2"/>
    <x v="1"/>
    <n v="2016"/>
    <n v="2"/>
    <n v="999.99"/>
    <n v="7.0000000000000007E-2"/>
    <n v="929.99069999999995"/>
    <x v="13"/>
    <x v="34"/>
    <d v="2016-02-15T00:00:00"/>
    <d v="2016-02-14T00:00:00"/>
    <n v="4"/>
    <x v="1"/>
    <s v="Baldwin"/>
    <x v="1"/>
    <n v="11432"/>
    <x v="2"/>
  </r>
  <r>
    <n v="73"/>
    <n v="4"/>
    <x v="72"/>
    <s v="Ballston Spa"/>
    <s v="NY"/>
    <n v="12020"/>
    <s v="Electra Townie Original 7D - 2015/2016"/>
    <x v="0"/>
    <x v="3"/>
    <n v="2016"/>
    <n v="1"/>
    <n v="499.99"/>
    <n v="7.0000000000000007E-2"/>
    <n v="464.9907"/>
    <x v="88"/>
    <x v="34"/>
    <d v="2016-02-15T00:00:00"/>
    <d v="2016-02-14T00:00:00"/>
    <n v="4"/>
    <x v="1"/>
    <s v="Baldwin"/>
    <x v="1"/>
    <n v="11432"/>
    <x v="2"/>
  </r>
  <r>
    <n v="73"/>
    <n v="5"/>
    <x v="72"/>
    <s v="Ballston Spa"/>
    <s v="NY"/>
    <n v="12020"/>
    <s v="Electra Girl's Hawaii 1 (20-inch) - 2015/2016"/>
    <x v="0"/>
    <x v="5"/>
    <n v="2016"/>
    <n v="2"/>
    <n v="299.99"/>
    <n v="0.2"/>
    <n v="239.99199999999999"/>
    <x v="33"/>
    <x v="34"/>
    <d v="2016-02-15T00:00:00"/>
    <d v="2016-02-14T00:00:00"/>
    <n v="4"/>
    <x v="1"/>
    <s v="Baldwin"/>
    <x v="1"/>
    <n v="11432"/>
    <x v="2"/>
  </r>
  <r>
    <n v="74"/>
    <n v="1"/>
    <x v="73"/>
    <s v="Garden City"/>
    <s v="NY"/>
    <n v="11530"/>
    <s v="Electra Townie Original 7D EQ - 2016"/>
    <x v="0"/>
    <x v="0"/>
    <n v="2016"/>
    <n v="2"/>
    <n v="599.99"/>
    <n v="0.05"/>
    <n v="569.9905"/>
    <x v="3"/>
    <x v="35"/>
    <d v="2016-02-15T00:00:00"/>
    <d v="2016-02-15T00:00:00"/>
    <n v="4"/>
    <x v="1"/>
    <s v="Baldwin"/>
    <x v="1"/>
    <n v="11432"/>
    <x v="2"/>
  </r>
  <r>
    <n v="74"/>
    <n v="2"/>
    <x v="73"/>
    <s v="Garden City"/>
    <s v="NY"/>
    <n v="11530"/>
    <s v="Surly Ice Cream Truck Frameset - 2016"/>
    <x v="2"/>
    <x v="1"/>
    <n v="2016"/>
    <n v="1"/>
    <n v="469.99"/>
    <n v="7.0000000000000007E-2"/>
    <n v="437.09070000000003"/>
    <x v="29"/>
    <x v="35"/>
    <d v="2016-02-15T00:00:00"/>
    <d v="2016-02-15T00:00:00"/>
    <n v="4"/>
    <x v="1"/>
    <s v="Baldwin"/>
    <x v="1"/>
    <n v="11432"/>
    <x v="2"/>
  </r>
  <r>
    <n v="75"/>
    <n v="1"/>
    <x v="74"/>
    <s v="Carmel"/>
    <s v="NY"/>
    <n v="10512"/>
    <s v="Surly Wednesday Frameset - 2016"/>
    <x v="2"/>
    <x v="1"/>
    <n v="2016"/>
    <n v="1"/>
    <n v="999.99"/>
    <n v="0.1"/>
    <n v="899.99099999999999"/>
    <x v="16"/>
    <x v="36"/>
    <d v="2016-02-15T00:00:00"/>
    <d v="2016-02-17T00:00:00"/>
    <n v="4"/>
    <x v="1"/>
    <s v="Baldwin"/>
    <x v="1"/>
    <n v="11432"/>
    <x v="1"/>
  </r>
  <r>
    <n v="75"/>
    <n v="2"/>
    <x v="74"/>
    <s v="Carmel"/>
    <s v="NY"/>
    <n v="10512"/>
    <s v="Trek Slash 8 27.5 - 2016"/>
    <x v="1"/>
    <x v="1"/>
    <n v="2016"/>
    <n v="2"/>
    <n v="3999.99"/>
    <n v="7.0000000000000007E-2"/>
    <n v="3719.9906999999998"/>
    <x v="102"/>
    <x v="36"/>
    <d v="2016-02-15T00:00:00"/>
    <d v="2016-02-17T00:00:00"/>
    <n v="4"/>
    <x v="1"/>
    <s v="Baldwin"/>
    <x v="1"/>
    <n v="11432"/>
    <x v="1"/>
  </r>
  <r>
    <n v="75"/>
    <n v="3"/>
    <x v="74"/>
    <s v="Carmel"/>
    <s v="NY"/>
    <n v="10512"/>
    <s v="Electra Moto 1 - 2016"/>
    <x v="0"/>
    <x v="0"/>
    <n v="2016"/>
    <n v="1"/>
    <n v="529.99"/>
    <n v="0.2"/>
    <n v="423.99200000000002"/>
    <x v="103"/>
    <x v="36"/>
    <d v="2016-02-15T00:00:00"/>
    <d v="2016-02-17T00:00:00"/>
    <n v="4"/>
    <x v="1"/>
    <s v="Baldwin"/>
    <x v="1"/>
    <n v="11432"/>
    <x v="1"/>
  </r>
  <r>
    <n v="76"/>
    <n v="1"/>
    <x v="75"/>
    <s v="Port Washington"/>
    <s v="NY"/>
    <n v="11050"/>
    <s v="Electra Townie Original 21D - 2016"/>
    <x v="0"/>
    <x v="0"/>
    <n v="2016"/>
    <n v="1"/>
    <n v="549.99"/>
    <n v="0.05"/>
    <n v="522.4905"/>
    <x v="101"/>
    <x v="37"/>
    <d v="2016-02-16T00:00:00"/>
    <m/>
    <n v="3"/>
    <x v="1"/>
    <s v="Baldwin"/>
    <x v="1"/>
    <n v="11432"/>
    <x v="1"/>
  </r>
  <r>
    <n v="76"/>
    <n v="2"/>
    <x v="75"/>
    <s v="Port Washington"/>
    <s v="NY"/>
    <n v="11050"/>
    <s v="Surly Straggler 650b - 2016"/>
    <x v="2"/>
    <x v="2"/>
    <n v="2016"/>
    <n v="2"/>
    <n v="1680.99"/>
    <n v="0.1"/>
    <n v="1512.8910000000001"/>
    <x v="104"/>
    <x v="37"/>
    <d v="2016-02-16T00:00:00"/>
    <m/>
    <n v="3"/>
    <x v="1"/>
    <s v="Baldwin"/>
    <x v="1"/>
    <n v="11432"/>
    <x v="1"/>
  </r>
  <r>
    <n v="76"/>
    <n v="3"/>
    <x v="75"/>
    <s v="Port Washington"/>
    <s v="NY"/>
    <n v="11050"/>
    <s v="Heller Shagamaw Frame - 2016"/>
    <x v="5"/>
    <x v="1"/>
    <n v="2016"/>
    <n v="1"/>
    <n v="1320.99"/>
    <n v="7.0000000000000007E-2"/>
    <n v="1228.5207"/>
    <x v="105"/>
    <x v="37"/>
    <d v="2016-02-16T00:00:00"/>
    <m/>
    <n v="3"/>
    <x v="1"/>
    <s v="Baldwin"/>
    <x v="1"/>
    <n v="11432"/>
    <x v="1"/>
  </r>
  <r>
    <n v="77"/>
    <n v="1"/>
    <x v="76"/>
    <s v="Glendora"/>
    <s v="CA"/>
    <n v="91740"/>
    <s v="Electra Townie Original 7D EQ - Women's - 2016"/>
    <x v="0"/>
    <x v="0"/>
    <n v="2016"/>
    <n v="1"/>
    <n v="599.99"/>
    <n v="7.0000000000000007E-2"/>
    <n v="557.99069999999995"/>
    <x v="5"/>
    <x v="37"/>
    <d v="2016-02-19T00:00:00"/>
    <d v="2016-02-19T00:00:00"/>
    <n v="4"/>
    <x v="0"/>
    <s v="Santa Cruz"/>
    <x v="0"/>
    <n v="95060"/>
    <x v="0"/>
  </r>
  <r>
    <n v="77"/>
    <n v="2"/>
    <x v="76"/>
    <s v="Glendora"/>
    <s v="CA"/>
    <n v="91740"/>
    <s v="Electra Townie Original 21D - 2016"/>
    <x v="0"/>
    <x v="3"/>
    <n v="2016"/>
    <n v="2"/>
    <n v="549.99"/>
    <n v="0.1"/>
    <n v="494.99099999999999"/>
    <x v="97"/>
    <x v="37"/>
    <d v="2016-02-19T00:00:00"/>
    <d v="2016-02-19T00:00:00"/>
    <n v="4"/>
    <x v="0"/>
    <s v="Santa Cruz"/>
    <x v="0"/>
    <n v="95060"/>
    <x v="0"/>
  </r>
  <r>
    <n v="77"/>
    <n v="3"/>
    <x v="76"/>
    <s v="Glendora"/>
    <s v="CA"/>
    <n v="91740"/>
    <s v="Electra Townie Original 7D EQ - 2016"/>
    <x v="0"/>
    <x v="3"/>
    <n v="2016"/>
    <n v="1"/>
    <n v="599.99"/>
    <n v="0.2"/>
    <n v="479.99200000000002"/>
    <x v="0"/>
    <x v="37"/>
    <d v="2016-02-19T00:00:00"/>
    <d v="2016-02-19T00:00:00"/>
    <n v="4"/>
    <x v="0"/>
    <s v="Santa Cruz"/>
    <x v="0"/>
    <n v="95060"/>
    <x v="0"/>
  </r>
  <r>
    <n v="77"/>
    <n v="4"/>
    <x v="76"/>
    <s v="Glendora"/>
    <s v="CA"/>
    <n v="91740"/>
    <s v="Electra Townie Original 7D - 2015/2016"/>
    <x v="0"/>
    <x v="3"/>
    <n v="2016"/>
    <n v="1"/>
    <n v="499.99"/>
    <n v="0.2"/>
    <n v="399.99200000000002"/>
    <x v="76"/>
    <x v="37"/>
    <d v="2016-02-19T00:00:00"/>
    <d v="2016-02-19T00:00:00"/>
    <n v="4"/>
    <x v="0"/>
    <s v="Santa Cruz"/>
    <x v="0"/>
    <n v="95060"/>
    <x v="0"/>
  </r>
  <r>
    <n v="78"/>
    <n v="1"/>
    <x v="77"/>
    <s v="Ronkonkoma"/>
    <s v="NY"/>
    <n v="11779"/>
    <s v="Pure Cycles Vine 8-Speed - 2016"/>
    <x v="4"/>
    <x v="0"/>
    <n v="2016"/>
    <n v="1"/>
    <n v="429"/>
    <n v="7.0000000000000007E-2"/>
    <n v="398.97"/>
    <x v="9"/>
    <x v="37"/>
    <d v="2016-02-18T00:00:00"/>
    <d v="2016-02-19T00:00:00"/>
    <n v="4"/>
    <x v="1"/>
    <s v="Baldwin"/>
    <x v="1"/>
    <n v="11432"/>
    <x v="2"/>
  </r>
  <r>
    <n v="78"/>
    <n v="2"/>
    <x v="77"/>
    <s v="Ronkonkoma"/>
    <s v="NY"/>
    <n v="11779"/>
    <s v="Pure Cycles William 3-Speed - 2016"/>
    <x v="4"/>
    <x v="0"/>
    <n v="2016"/>
    <n v="1"/>
    <n v="449"/>
    <n v="0.2"/>
    <n v="359.2"/>
    <x v="59"/>
    <x v="37"/>
    <d v="2016-02-18T00:00:00"/>
    <d v="2016-02-19T00:00:00"/>
    <n v="4"/>
    <x v="1"/>
    <s v="Baldwin"/>
    <x v="1"/>
    <n v="11432"/>
    <x v="2"/>
  </r>
  <r>
    <n v="78"/>
    <n v="3"/>
    <x v="77"/>
    <s v="Ronkonkoma"/>
    <s v="NY"/>
    <n v="11779"/>
    <s v="Pure Cycles Western 3-Speed - Women's - 2015/2016"/>
    <x v="4"/>
    <x v="0"/>
    <n v="2016"/>
    <n v="2"/>
    <n v="449"/>
    <n v="0.1"/>
    <n v="404.1"/>
    <x v="106"/>
    <x v="37"/>
    <d v="2016-02-18T00:00:00"/>
    <d v="2016-02-19T00:00:00"/>
    <n v="4"/>
    <x v="1"/>
    <s v="Baldwin"/>
    <x v="1"/>
    <n v="11432"/>
    <x v="2"/>
  </r>
  <r>
    <n v="78"/>
    <n v="4"/>
    <x v="77"/>
    <s v="Ronkonkoma"/>
    <s v="NY"/>
    <n v="11779"/>
    <s v="Electra Girl's Hawaii 1 (16-inch) - 2015/2016"/>
    <x v="0"/>
    <x v="0"/>
    <n v="2016"/>
    <n v="2"/>
    <n v="269.99"/>
    <n v="0.1"/>
    <n v="242.99100000000001"/>
    <x v="23"/>
    <x v="37"/>
    <d v="2016-02-18T00:00:00"/>
    <d v="2016-02-19T00:00:00"/>
    <n v="4"/>
    <x v="1"/>
    <s v="Baldwin"/>
    <x v="1"/>
    <n v="11432"/>
    <x v="2"/>
  </r>
  <r>
    <n v="79"/>
    <n v="1"/>
    <x v="78"/>
    <s v="Santa Monica"/>
    <s v="CA"/>
    <n v="90403"/>
    <s v="Trek Conduit+ - 2016"/>
    <x v="1"/>
    <x v="4"/>
    <n v="2016"/>
    <n v="2"/>
    <n v="2999.99"/>
    <n v="0.1"/>
    <n v="2699.991"/>
    <x v="42"/>
    <x v="38"/>
    <d v="2016-02-20T00:00:00"/>
    <d v="2016-02-20T00:00:00"/>
    <n v="4"/>
    <x v="0"/>
    <s v="Santa Cruz"/>
    <x v="0"/>
    <n v="95060"/>
    <x v="3"/>
  </r>
  <r>
    <n v="79"/>
    <n v="2"/>
    <x v="78"/>
    <s v="Santa Monica"/>
    <s v="CA"/>
    <n v="90403"/>
    <s v="Pure Cycles Vine 8-Speed - 2016"/>
    <x v="4"/>
    <x v="0"/>
    <n v="2016"/>
    <n v="2"/>
    <n v="429"/>
    <n v="0.05"/>
    <n v="407.55"/>
    <x v="27"/>
    <x v="38"/>
    <d v="2016-02-20T00:00:00"/>
    <d v="2016-02-20T00:00:00"/>
    <n v="4"/>
    <x v="0"/>
    <s v="Santa Cruz"/>
    <x v="0"/>
    <n v="95060"/>
    <x v="3"/>
  </r>
  <r>
    <n v="79"/>
    <n v="3"/>
    <x v="78"/>
    <s v="Santa Monica"/>
    <s v="CA"/>
    <n v="90403"/>
    <s v="Surly Ice Cream Truck Frameset - 2016"/>
    <x v="2"/>
    <x v="1"/>
    <n v="2016"/>
    <n v="1"/>
    <n v="469.99"/>
    <n v="0.1"/>
    <n v="422.99099999999999"/>
    <x v="107"/>
    <x v="38"/>
    <d v="2016-02-20T00:00:00"/>
    <d v="2016-02-20T00:00:00"/>
    <n v="4"/>
    <x v="0"/>
    <s v="Santa Cruz"/>
    <x v="0"/>
    <n v="95060"/>
    <x v="3"/>
  </r>
  <r>
    <n v="79"/>
    <n v="4"/>
    <x v="78"/>
    <s v="Santa Monica"/>
    <s v="CA"/>
    <n v="90403"/>
    <s v="Electra Townie Original 7D - 2015/2016"/>
    <x v="0"/>
    <x v="3"/>
    <n v="2016"/>
    <n v="2"/>
    <n v="499.99"/>
    <n v="7.0000000000000007E-2"/>
    <n v="464.9907"/>
    <x v="85"/>
    <x v="38"/>
    <d v="2016-02-20T00:00:00"/>
    <d v="2016-02-20T00:00:00"/>
    <n v="4"/>
    <x v="0"/>
    <s v="Santa Cruz"/>
    <x v="0"/>
    <n v="95060"/>
    <x v="3"/>
  </r>
  <r>
    <n v="80"/>
    <n v="1"/>
    <x v="79"/>
    <s v="Franklin Square"/>
    <s v="NY"/>
    <n v="11010"/>
    <s v="Electra Townie Original 7D EQ - 2016"/>
    <x v="0"/>
    <x v="3"/>
    <n v="2016"/>
    <n v="1"/>
    <n v="599.99"/>
    <n v="0.1"/>
    <n v="539.99099999999999"/>
    <x v="12"/>
    <x v="38"/>
    <d v="2016-02-20T00:00:00"/>
    <d v="2016-02-19T00:00:00"/>
    <n v="4"/>
    <x v="1"/>
    <s v="Baldwin"/>
    <x v="1"/>
    <n v="11432"/>
    <x v="1"/>
  </r>
  <r>
    <n v="80"/>
    <n v="2"/>
    <x v="79"/>
    <s v="Franklin Square"/>
    <s v="NY"/>
    <n v="11010"/>
    <s v="Electra Townie Original 21D - 2016"/>
    <x v="0"/>
    <x v="3"/>
    <n v="2016"/>
    <n v="1"/>
    <n v="549.99"/>
    <n v="0.1"/>
    <n v="494.99099999999999"/>
    <x v="98"/>
    <x v="38"/>
    <d v="2016-02-20T00:00:00"/>
    <d v="2016-02-19T00:00:00"/>
    <n v="4"/>
    <x v="1"/>
    <s v="Baldwin"/>
    <x v="1"/>
    <n v="11432"/>
    <x v="1"/>
  </r>
  <r>
    <n v="80"/>
    <n v="3"/>
    <x v="79"/>
    <s v="Franklin Square"/>
    <s v="NY"/>
    <n v="11010"/>
    <s v="Pure Cycles Vine 8-Speed - 2016"/>
    <x v="4"/>
    <x v="0"/>
    <n v="2016"/>
    <n v="1"/>
    <n v="429"/>
    <n v="0.2"/>
    <n v="343.2"/>
    <x v="81"/>
    <x v="38"/>
    <d v="2016-02-20T00:00:00"/>
    <d v="2016-02-19T00:00:00"/>
    <n v="4"/>
    <x v="1"/>
    <s v="Baldwin"/>
    <x v="1"/>
    <n v="11432"/>
    <x v="1"/>
  </r>
  <r>
    <n v="81"/>
    <n v="1"/>
    <x v="80"/>
    <s v="Glen Cove"/>
    <s v="NY"/>
    <n v="11542"/>
    <s v="Surly Straggler - 2016"/>
    <x v="2"/>
    <x v="2"/>
    <n v="2016"/>
    <n v="2"/>
    <n v="1549"/>
    <n v="0.2"/>
    <n v="1239.2"/>
    <x v="54"/>
    <x v="38"/>
    <d v="2016-02-19T00:00:00"/>
    <d v="2016-02-18T00:00:00"/>
    <n v="4"/>
    <x v="1"/>
    <s v="Baldwin"/>
    <x v="1"/>
    <n v="11432"/>
    <x v="1"/>
  </r>
  <r>
    <n v="81"/>
    <n v="2"/>
    <x v="80"/>
    <s v="Glen Cove"/>
    <s v="NY"/>
    <n v="11542"/>
    <s v="Electra Girl's Hawaii 1 (20-inch) - 2015/2016"/>
    <x v="0"/>
    <x v="5"/>
    <n v="2016"/>
    <n v="2"/>
    <n v="299.99"/>
    <n v="0.05"/>
    <n v="284.9905"/>
    <x v="89"/>
    <x v="38"/>
    <d v="2016-02-19T00:00:00"/>
    <d v="2016-02-18T00:00:00"/>
    <n v="4"/>
    <x v="1"/>
    <s v="Baldwin"/>
    <x v="1"/>
    <n v="11432"/>
    <x v="1"/>
  </r>
  <r>
    <n v="81"/>
    <n v="3"/>
    <x v="80"/>
    <s v="Glen Cove"/>
    <s v="NY"/>
    <n v="11542"/>
    <s v="Electra Townie Original 7D - 2015/2016"/>
    <x v="0"/>
    <x v="3"/>
    <n v="2016"/>
    <n v="2"/>
    <n v="499.99"/>
    <n v="0.05"/>
    <n v="474.9905"/>
    <x v="41"/>
    <x v="38"/>
    <d v="2016-02-19T00:00:00"/>
    <d v="2016-02-18T00:00:00"/>
    <n v="4"/>
    <x v="1"/>
    <s v="Baldwin"/>
    <x v="1"/>
    <n v="11432"/>
    <x v="1"/>
  </r>
  <r>
    <n v="82"/>
    <n v="1"/>
    <x v="81"/>
    <s v="New Windsor"/>
    <s v="NY"/>
    <n v="12553"/>
    <s v="Electra Townie Original 7D - 2015/2016"/>
    <x v="0"/>
    <x v="3"/>
    <n v="2016"/>
    <n v="2"/>
    <n v="499.99"/>
    <n v="0.1"/>
    <n v="449.99099999999999"/>
    <x v="68"/>
    <x v="39"/>
    <d v="2016-02-21T00:00:00"/>
    <d v="2016-02-20T00:00:00"/>
    <n v="4"/>
    <x v="1"/>
    <s v="Baldwin"/>
    <x v="1"/>
    <n v="11432"/>
    <x v="1"/>
  </r>
  <r>
    <n v="82"/>
    <n v="2"/>
    <x v="81"/>
    <s v="New Windsor"/>
    <s v="NY"/>
    <n v="12553"/>
    <s v="Surly Straggler 650b - 2016"/>
    <x v="2"/>
    <x v="2"/>
    <n v="2016"/>
    <n v="2"/>
    <n v="1680.99"/>
    <n v="0.2"/>
    <n v="1344.7919999999999"/>
    <x v="108"/>
    <x v="39"/>
    <d v="2016-02-21T00:00:00"/>
    <d v="2016-02-20T00:00:00"/>
    <n v="4"/>
    <x v="1"/>
    <s v="Baldwin"/>
    <x v="1"/>
    <n v="11432"/>
    <x v="1"/>
  </r>
  <r>
    <n v="83"/>
    <n v="1"/>
    <x v="82"/>
    <s v="Upland"/>
    <s v="CA"/>
    <n v="91784"/>
    <s v="Electra Townie Original 7D EQ - Women's - 2016"/>
    <x v="0"/>
    <x v="0"/>
    <n v="2016"/>
    <n v="1"/>
    <n v="599.99"/>
    <n v="0.2"/>
    <n v="479.99200000000002"/>
    <x v="0"/>
    <x v="40"/>
    <d v="2016-02-20T00:00:00"/>
    <d v="2016-02-20T00:00:00"/>
    <n v="4"/>
    <x v="0"/>
    <s v="Santa Cruz"/>
    <x v="0"/>
    <n v="95060"/>
    <x v="3"/>
  </r>
  <r>
    <n v="83"/>
    <n v="2"/>
    <x v="82"/>
    <s v="Upland"/>
    <s v="CA"/>
    <n v="91784"/>
    <s v="Surly Wednesday Frameset - 2016"/>
    <x v="2"/>
    <x v="1"/>
    <n v="2016"/>
    <n v="2"/>
    <n v="999.99"/>
    <n v="0.05"/>
    <n v="949.9905"/>
    <x v="79"/>
    <x v="40"/>
    <d v="2016-02-20T00:00:00"/>
    <d v="2016-02-20T00:00:00"/>
    <n v="4"/>
    <x v="0"/>
    <s v="Santa Cruz"/>
    <x v="0"/>
    <n v="95060"/>
    <x v="3"/>
  </r>
  <r>
    <n v="84"/>
    <n v="1"/>
    <x v="83"/>
    <s v="Woodside"/>
    <s v="NY"/>
    <n v="11377"/>
    <s v="Electra Girl's Hawaii 1 (20-inch) - 2015/2016"/>
    <x v="0"/>
    <x v="5"/>
    <n v="2016"/>
    <n v="2"/>
    <n v="299.99"/>
    <n v="7.0000000000000007E-2"/>
    <n v="278.9907"/>
    <x v="69"/>
    <x v="41"/>
    <d v="2016-02-22T00:00:00"/>
    <d v="2016-02-21T00:00:00"/>
    <n v="4"/>
    <x v="1"/>
    <s v="Baldwin"/>
    <x v="1"/>
    <n v="11432"/>
    <x v="2"/>
  </r>
  <r>
    <n v="84"/>
    <n v="2"/>
    <x v="83"/>
    <s v="Woodside"/>
    <s v="NY"/>
    <n v="11377"/>
    <s v="Electra Moto 1 - 2016"/>
    <x v="0"/>
    <x v="0"/>
    <n v="2016"/>
    <n v="2"/>
    <n v="529.99"/>
    <n v="7.0000000000000007E-2"/>
    <n v="492.89069999999998"/>
    <x v="109"/>
    <x v="41"/>
    <d v="2016-02-22T00:00:00"/>
    <d v="2016-02-21T00:00:00"/>
    <n v="4"/>
    <x v="1"/>
    <s v="Baldwin"/>
    <x v="1"/>
    <n v="11432"/>
    <x v="2"/>
  </r>
  <r>
    <n v="85"/>
    <n v="1"/>
    <x v="84"/>
    <s v="Yonkers"/>
    <s v="NY"/>
    <n v="10701"/>
    <s v="Trek Fuel EX 8 29 - 2016"/>
    <x v="1"/>
    <x v="1"/>
    <n v="2016"/>
    <n v="2"/>
    <n v="2899.99"/>
    <n v="0.05"/>
    <n v="2754.9904999999999"/>
    <x v="49"/>
    <x v="41"/>
    <d v="2016-02-23T00:00:00"/>
    <d v="2016-02-21T00:00:00"/>
    <n v="4"/>
    <x v="1"/>
    <s v="Baldwin"/>
    <x v="1"/>
    <n v="11432"/>
    <x v="2"/>
  </r>
  <r>
    <n v="85"/>
    <n v="2"/>
    <x v="84"/>
    <s v="Yonkers"/>
    <s v="NY"/>
    <n v="10701"/>
    <s v="Pure Cycles Western 3-Speed - Women's - 2015/2016"/>
    <x v="4"/>
    <x v="0"/>
    <n v="2016"/>
    <n v="1"/>
    <n v="449"/>
    <n v="7.0000000000000007E-2"/>
    <n v="417.57"/>
    <x v="10"/>
    <x v="41"/>
    <d v="2016-02-23T00:00:00"/>
    <d v="2016-02-21T00:00:00"/>
    <n v="4"/>
    <x v="1"/>
    <s v="Baldwin"/>
    <x v="1"/>
    <n v="11432"/>
    <x v="2"/>
  </r>
  <r>
    <n v="86"/>
    <n v="1"/>
    <x v="85"/>
    <s v="Ronkonkoma"/>
    <s v="NY"/>
    <n v="11779"/>
    <s v="Trek Conduit+ - 2016"/>
    <x v="1"/>
    <x v="4"/>
    <n v="2016"/>
    <n v="2"/>
    <n v="2999.99"/>
    <n v="0.1"/>
    <n v="2699.991"/>
    <x v="42"/>
    <x v="42"/>
    <d v="2016-02-22T00:00:00"/>
    <d v="2016-02-23T00:00:00"/>
    <n v="4"/>
    <x v="1"/>
    <s v="Baldwin"/>
    <x v="1"/>
    <n v="11432"/>
    <x v="2"/>
  </r>
  <r>
    <n v="86"/>
    <n v="2"/>
    <x v="85"/>
    <s v="Ronkonkoma"/>
    <s v="NY"/>
    <n v="11779"/>
    <s v="Electra Girl's Hawaii 1 (20-inch) - 2015/2016"/>
    <x v="0"/>
    <x v="5"/>
    <n v="2016"/>
    <n v="2"/>
    <n v="299.99"/>
    <n v="7.0000000000000007E-2"/>
    <n v="278.9907"/>
    <x v="69"/>
    <x v="42"/>
    <d v="2016-02-22T00:00:00"/>
    <d v="2016-02-23T00:00:00"/>
    <n v="4"/>
    <x v="1"/>
    <s v="Baldwin"/>
    <x v="1"/>
    <n v="11432"/>
    <x v="2"/>
  </r>
  <r>
    <n v="86"/>
    <n v="3"/>
    <x v="85"/>
    <s v="Ronkonkoma"/>
    <s v="NY"/>
    <n v="11779"/>
    <s v="Electra Cruiser 1 (24-Inch) - 2016"/>
    <x v="0"/>
    <x v="5"/>
    <n v="2016"/>
    <n v="2"/>
    <n v="269.99"/>
    <n v="0.2"/>
    <n v="215.99199999999999"/>
    <x v="78"/>
    <x v="42"/>
    <d v="2016-02-22T00:00:00"/>
    <d v="2016-02-23T00:00:00"/>
    <n v="4"/>
    <x v="1"/>
    <s v="Baldwin"/>
    <x v="1"/>
    <n v="11432"/>
    <x v="2"/>
  </r>
  <r>
    <n v="86"/>
    <n v="4"/>
    <x v="85"/>
    <s v="Ronkonkoma"/>
    <s v="NY"/>
    <n v="11779"/>
    <s v="Electra Moto 1 - 2016"/>
    <x v="0"/>
    <x v="0"/>
    <n v="2016"/>
    <n v="1"/>
    <n v="529.99"/>
    <n v="0.1"/>
    <n v="476.99099999999999"/>
    <x v="80"/>
    <x v="42"/>
    <d v="2016-02-22T00:00:00"/>
    <d v="2016-02-23T00:00:00"/>
    <n v="4"/>
    <x v="1"/>
    <s v="Baldwin"/>
    <x v="1"/>
    <n v="11432"/>
    <x v="2"/>
  </r>
  <r>
    <n v="87"/>
    <n v="1"/>
    <x v="86"/>
    <s v="Brooklyn"/>
    <s v="NY"/>
    <n v="11201"/>
    <s v="Electra Townie Original 7D EQ - Women's - 2016"/>
    <x v="0"/>
    <x v="0"/>
    <n v="2016"/>
    <n v="2"/>
    <n v="599.99"/>
    <n v="0.2"/>
    <n v="479.99200000000002"/>
    <x v="24"/>
    <x v="42"/>
    <d v="2016-02-22T00:00:00"/>
    <d v="2016-02-23T00:00:00"/>
    <n v="4"/>
    <x v="1"/>
    <s v="Baldwin"/>
    <x v="1"/>
    <n v="11432"/>
    <x v="1"/>
  </r>
  <r>
    <n v="87"/>
    <n v="2"/>
    <x v="86"/>
    <s v="Brooklyn"/>
    <s v="NY"/>
    <n v="11201"/>
    <s v="Electra Girl's Hawaii 1 (20-inch) - 2015/2016"/>
    <x v="0"/>
    <x v="5"/>
    <n v="2016"/>
    <n v="2"/>
    <n v="299.99"/>
    <n v="0.1"/>
    <n v="269.99099999999999"/>
    <x v="50"/>
    <x v="42"/>
    <d v="2016-02-22T00:00:00"/>
    <d v="2016-02-23T00:00:00"/>
    <n v="4"/>
    <x v="1"/>
    <s v="Baldwin"/>
    <x v="1"/>
    <n v="11432"/>
    <x v="1"/>
  </r>
  <r>
    <n v="88"/>
    <n v="1"/>
    <x v="87"/>
    <s v="Shirley"/>
    <s v="NY"/>
    <n v="11967"/>
    <s v="Surly Straggler - 2016"/>
    <x v="2"/>
    <x v="2"/>
    <n v="2016"/>
    <n v="1"/>
    <n v="1549"/>
    <n v="7.0000000000000007E-2"/>
    <n v="1440.57"/>
    <x v="43"/>
    <x v="42"/>
    <d v="2016-02-22T00:00:00"/>
    <d v="2016-02-23T00:00:00"/>
    <n v="4"/>
    <x v="1"/>
    <s v="Baldwin"/>
    <x v="1"/>
    <n v="11432"/>
    <x v="1"/>
  </r>
  <r>
    <n v="88"/>
    <n v="2"/>
    <x v="87"/>
    <s v="Shirley"/>
    <s v="NY"/>
    <n v="11967"/>
    <s v="Trek Remedy 29 Carbon Frameset - 2016"/>
    <x v="1"/>
    <x v="1"/>
    <n v="2016"/>
    <n v="2"/>
    <n v="1799.99"/>
    <n v="0.1"/>
    <n v="1619.991"/>
    <x v="96"/>
    <x v="42"/>
    <d v="2016-02-22T00:00:00"/>
    <d v="2016-02-23T00:00:00"/>
    <n v="4"/>
    <x v="1"/>
    <s v="Baldwin"/>
    <x v="1"/>
    <n v="11432"/>
    <x v="1"/>
  </r>
  <r>
    <n v="88"/>
    <n v="3"/>
    <x v="87"/>
    <s v="Shirley"/>
    <s v="NY"/>
    <n v="11967"/>
    <s v="Trek Slash 8 27.5 - 2016"/>
    <x v="1"/>
    <x v="1"/>
    <n v="2016"/>
    <n v="1"/>
    <n v="3999.99"/>
    <n v="0.1"/>
    <n v="3599.991"/>
    <x v="40"/>
    <x v="42"/>
    <d v="2016-02-22T00:00:00"/>
    <d v="2016-02-23T00:00:00"/>
    <n v="4"/>
    <x v="1"/>
    <s v="Baldwin"/>
    <x v="1"/>
    <n v="11432"/>
    <x v="1"/>
  </r>
  <r>
    <n v="89"/>
    <n v="1"/>
    <x v="88"/>
    <s v="Lake Jackson"/>
    <s v="TX"/>
    <n v="77566"/>
    <s v="Heller Shagamaw Frame - 2016"/>
    <x v="5"/>
    <x v="1"/>
    <n v="2016"/>
    <n v="1"/>
    <n v="1320.99"/>
    <n v="0.05"/>
    <n v="1254.9404999999999"/>
    <x v="60"/>
    <x v="42"/>
    <d v="2016-02-24T00:00:00"/>
    <d v="2016-02-24T00:00:00"/>
    <n v="4"/>
    <x v="2"/>
    <s v="Rowlett"/>
    <x v="2"/>
    <n v="75088"/>
    <x v="4"/>
  </r>
  <r>
    <n v="89"/>
    <n v="2"/>
    <x v="88"/>
    <s v="Lake Jackson"/>
    <s v="TX"/>
    <n v="77566"/>
    <s v="Surly Ice Cream Truck Frameset - 2016"/>
    <x v="2"/>
    <x v="1"/>
    <n v="2016"/>
    <n v="2"/>
    <n v="469.99"/>
    <n v="0.1"/>
    <n v="422.99099999999999"/>
    <x v="110"/>
    <x v="42"/>
    <d v="2016-02-24T00:00:00"/>
    <d v="2016-02-24T00:00:00"/>
    <n v="4"/>
    <x v="2"/>
    <s v="Rowlett"/>
    <x v="2"/>
    <n v="75088"/>
    <x v="4"/>
  </r>
  <r>
    <n v="90"/>
    <n v="1"/>
    <x v="89"/>
    <s v="Ithaca"/>
    <s v="NY"/>
    <n v="14850"/>
    <s v="Surly Wednesday Frameset - 2016"/>
    <x v="2"/>
    <x v="1"/>
    <n v="2016"/>
    <n v="1"/>
    <n v="999.99"/>
    <n v="0.1"/>
    <n v="899.99099999999999"/>
    <x v="16"/>
    <x v="43"/>
    <d v="2016-02-25T00:00:00"/>
    <d v="2016-02-24T00:00:00"/>
    <n v="4"/>
    <x v="1"/>
    <s v="Baldwin"/>
    <x v="1"/>
    <n v="11432"/>
    <x v="2"/>
  </r>
  <r>
    <n v="90"/>
    <n v="2"/>
    <x v="89"/>
    <s v="Ithaca"/>
    <s v="NY"/>
    <n v="14850"/>
    <s v="Surly Ice Cream Truck Frameset - 2016"/>
    <x v="2"/>
    <x v="1"/>
    <n v="2016"/>
    <n v="1"/>
    <n v="469.99"/>
    <n v="7.0000000000000007E-2"/>
    <n v="437.09070000000003"/>
    <x v="29"/>
    <x v="43"/>
    <d v="2016-02-25T00:00:00"/>
    <d v="2016-02-24T00:00:00"/>
    <n v="4"/>
    <x v="1"/>
    <s v="Baldwin"/>
    <x v="1"/>
    <n v="11432"/>
    <x v="2"/>
  </r>
  <r>
    <n v="91"/>
    <n v="1"/>
    <x v="90"/>
    <s v="San Pablo"/>
    <s v="CA"/>
    <n v="94806"/>
    <s v="Surly Straggler 650b - 2016"/>
    <x v="2"/>
    <x v="2"/>
    <n v="2016"/>
    <n v="1"/>
    <n v="1680.99"/>
    <n v="0.1"/>
    <n v="1512.8910000000001"/>
    <x v="86"/>
    <x v="44"/>
    <d v="2016-02-27T00:00:00"/>
    <d v="2016-02-28T00:00:00"/>
    <n v="4"/>
    <x v="0"/>
    <s v="Santa Cruz"/>
    <x v="0"/>
    <n v="95060"/>
    <x v="0"/>
  </r>
  <r>
    <n v="91"/>
    <n v="2"/>
    <x v="90"/>
    <s v="San Pablo"/>
    <s v="CA"/>
    <n v="94806"/>
    <s v="Electra Townie Original 7D - 2015/2016"/>
    <x v="0"/>
    <x v="3"/>
    <n v="2016"/>
    <n v="1"/>
    <n v="499.99"/>
    <n v="0.05"/>
    <n v="474.9905"/>
    <x v="111"/>
    <x v="44"/>
    <d v="2016-02-27T00:00:00"/>
    <d v="2016-02-28T00:00:00"/>
    <n v="4"/>
    <x v="0"/>
    <s v="Santa Cruz"/>
    <x v="0"/>
    <n v="95060"/>
    <x v="0"/>
  </r>
  <r>
    <n v="91"/>
    <n v="3"/>
    <x v="90"/>
    <s v="San Pablo"/>
    <s v="CA"/>
    <n v="94806"/>
    <s v="Electra Moto 1 - 2016"/>
    <x v="0"/>
    <x v="0"/>
    <n v="2016"/>
    <n v="2"/>
    <n v="529.99"/>
    <n v="7.0000000000000007E-2"/>
    <n v="492.89069999999998"/>
    <x v="109"/>
    <x v="44"/>
    <d v="2016-02-27T00:00:00"/>
    <d v="2016-02-28T00:00:00"/>
    <n v="4"/>
    <x v="0"/>
    <s v="Santa Cruz"/>
    <x v="0"/>
    <n v="95060"/>
    <x v="0"/>
  </r>
  <r>
    <n v="91"/>
    <n v="4"/>
    <x v="90"/>
    <s v="San Pablo"/>
    <s v="CA"/>
    <n v="94806"/>
    <s v="Electra Cruiser 1 (24-Inch) - 2016"/>
    <x v="0"/>
    <x v="0"/>
    <n v="2016"/>
    <n v="2"/>
    <n v="269.99"/>
    <n v="7.0000000000000007E-2"/>
    <n v="251.0907"/>
    <x v="35"/>
    <x v="44"/>
    <d v="2016-02-27T00:00:00"/>
    <d v="2016-02-28T00:00:00"/>
    <n v="4"/>
    <x v="0"/>
    <s v="Santa Cruz"/>
    <x v="0"/>
    <n v="95060"/>
    <x v="0"/>
  </r>
  <r>
    <n v="92"/>
    <n v="1"/>
    <x v="91"/>
    <s v="Centereach"/>
    <s v="NY"/>
    <n v="11720"/>
    <s v="Trek Remedy 29 Carbon Frameset - 2016"/>
    <x v="1"/>
    <x v="1"/>
    <n v="2016"/>
    <n v="1"/>
    <n v="1799.99"/>
    <n v="0.1"/>
    <n v="1619.991"/>
    <x v="112"/>
    <x v="44"/>
    <d v="2016-02-28T00:00:00"/>
    <d v="2016-02-28T00:00:00"/>
    <n v="4"/>
    <x v="1"/>
    <s v="Baldwin"/>
    <x v="1"/>
    <n v="11432"/>
    <x v="2"/>
  </r>
  <r>
    <n v="93"/>
    <n v="1"/>
    <x v="92"/>
    <s v="Lawndale"/>
    <s v="CA"/>
    <n v="90260"/>
    <s v="Electra Girl's Hawaii 1 (16-inch) - 2015/2016"/>
    <x v="0"/>
    <x v="5"/>
    <n v="2016"/>
    <n v="2"/>
    <n v="269.99"/>
    <n v="7.0000000000000007E-2"/>
    <n v="251.0907"/>
    <x v="35"/>
    <x v="45"/>
    <d v="2016-02-28T00:00:00"/>
    <d v="2016-02-27T00:00:00"/>
    <n v="4"/>
    <x v="0"/>
    <s v="Santa Cruz"/>
    <x v="0"/>
    <n v="95060"/>
    <x v="3"/>
  </r>
  <r>
    <n v="93"/>
    <n v="2"/>
    <x v="92"/>
    <s v="Lawndale"/>
    <s v="CA"/>
    <n v="90260"/>
    <s v="Pure Cycles Vine 8-Speed - 2016"/>
    <x v="4"/>
    <x v="0"/>
    <n v="2016"/>
    <n v="1"/>
    <n v="429"/>
    <n v="0.05"/>
    <n v="407.55"/>
    <x v="113"/>
    <x v="45"/>
    <d v="2016-02-28T00:00:00"/>
    <d v="2016-02-27T00:00:00"/>
    <n v="4"/>
    <x v="0"/>
    <s v="Santa Cruz"/>
    <x v="0"/>
    <n v="95060"/>
    <x v="3"/>
  </r>
  <r>
    <n v="93"/>
    <n v="3"/>
    <x v="92"/>
    <s v="Lawndale"/>
    <s v="CA"/>
    <n v="90260"/>
    <s v="Electra Cruiser 1 (24-Inch) - 2016"/>
    <x v="0"/>
    <x v="5"/>
    <n v="2016"/>
    <n v="1"/>
    <n v="269.99"/>
    <n v="0.1"/>
    <n v="242.99100000000001"/>
    <x v="21"/>
    <x v="45"/>
    <d v="2016-02-28T00:00:00"/>
    <d v="2016-02-27T00:00:00"/>
    <n v="4"/>
    <x v="0"/>
    <s v="Santa Cruz"/>
    <x v="0"/>
    <n v="95060"/>
    <x v="3"/>
  </r>
  <r>
    <n v="93"/>
    <n v="4"/>
    <x v="92"/>
    <s v="Lawndale"/>
    <s v="CA"/>
    <n v="90260"/>
    <s v="Ritchey Timberwolf Frameset - 2016"/>
    <x v="3"/>
    <x v="1"/>
    <n v="2016"/>
    <n v="1"/>
    <n v="749.99"/>
    <n v="0.2"/>
    <n v="599.99199999999996"/>
    <x v="56"/>
    <x v="45"/>
    <d v="2016-02-28T00:00:00"/>
    <d v="2016-02-27T00:00:00"/>
    <n v="4"/>
    <x v="0"/>
    <s v="Santa Cruz"/>
    <x v="0"/>
    <n v="95060"/>
    <x v="3"/>
  </r>
  <r>
    <n v="93"/>
    <n v="5"/>
    <x v="92"/>
    <s v="Lawndale"/>
    <s v="CA"/>
    <n v="90260"/>
    <s v="Surly Straggler - 2016"/>
    <x v="2"/>
    <x v="2"/>
    <n v="2016"/>
    <n v="2"/>
    <n v="1549"/>
    <n v="7.0000000000000007E-2"/>
    <n v="1440.57"/>
    <x v="46"/>
    <x v="45"/>
    <d v="2016-02-28T00:00:00"/>
    <d v="2016-02-27T00:00:00"/>
    <n v="4"/>
    <x v="0"/>
    <s v="Santa Cruz"/>
    <x v="0"/>
    <n v="95060"/>
    <x v="3"/>
  </r>
  <r>
    <n v="94"/>
    <n v="1"/>
    <x v="93"/>
    <s v="Pleasanton"/>
    <s v="CA"/>
    <n v="94566"/>
    <s v="Electra Townie Original 21D - 2016"/>
    <x v="0"/>
    <x v="0"/>
    <n v="2016"/>
    <n v="1"/>
    <n v="549.99"/>
    <n v="0.05"/>
    <n v="522.4905"/>
    <x v="101"/>
    <x v="46"/>
    <d v="2016-02-28T00:00:00"/>
    <d v="2016-02-29T00:00:00"/>
    <n v="4"/>
    <x v="0"/>
    <s v="Santa Cruz"/>
    <x v="0"/>
    <n v="95060"/>
    <x v="0"/>
  </r>
  <r>
    <n v="94"/>
    <n v="2"/>
    <x v="93"/>
    <s v="Pleasanton"/>
    <s v="CA"/>
    <n v="94566"/>
    <s v="Trek Fuel EX 8 29 - 2016"/>
    <x v="1"/>
    <x v="1"/>
    <n v="2016"/>
    <n v="1"/>
    <n v="2899.99"/>
    <n v="0.2"/>
    <n v="2319.9920000000002"/>
    <x v="4"/>
    <x v="46"/>
    <d v="2016-02-28T00:00:00"/>
    <d v="2016-02-29T00:00:00"/>
    <n v="4"/>
    <x v="0"/>
    <s v="Santa Cruz"/>
    <x v="0"/>
    <n v="95060"/>
    <x v="0"/>
  </r>
  <r>
    <n v="94"/>
    <n v="3"/>
    <x v="93"/>
    <s v="Pleasanton"/>
    <s v="CA"/>
    <n v="94566"/>
    <s v="Surly Straggler 650b - 2016"/>
    <x v="2"/>
    <x v="2"/>
    <n v="2016"/>
    <n v="1"/>
    <n v="1680.99"/>
    <n v="0.2"/>
    <n v="1344.7919999999999"/>
    <x v="114"/>
    <x v="46"/>
    <d v="2016-02-28T00:00:00"/>
    <d v="2016-02-29T00:00:00"/>
    <n v="4"/>
    <x v="0"/>
    <s v="Santa Cruz"/>
    <x v="0"/>
    <n v="95060"/>
    <x v="0"/>
  </r>
  <r>
    <n v="94"/>
    <n v="4"/>
    <x v="93"/>
    <s v="Pleasanton"/>
    <s v="CA"/>
    <n v="94566"/>
    <s v="Electra Cruiser 1 (24-Inch) - 2016"/>
    <x v="0"/>
    <x v="5"/>
    <n v="2016"/>
    <n v="2"/>
    <n v="269.99"/>
    <n v="7.0000000000000007E-2"/>
    <n v="251.0907"/>
    <x v="35"/>
    <x v="46"/>
    <d v="2016-02-28T00:00:00"/>
    <d v="2016-02-29T00:00:00"/>
    <n v="4"/>
    <x v="0"/>
    <s v="Santa Cruz"/>
    <x v="0"/>
    <n v="95060"/>
    <x v="0"/>
  </r>
  <r>
    <n v="95"/>
    <n v="1"/>
    <x v="94"/>
    <s v="Port Washington"/>
    <s v="NY"/>
    <n v="11050"/>
    <s v="Surly Straggler - 2016"/>
    <x v="2"/>
    <x v="2"/>
    <n v="2016"/>
    <n v="2"/>
    <n v="1549"/>
    <n v="0.2"/>
    <n v="1239.2"/>
    <x v="54"/>
    <x v="46"/>
    <d v="2016-02-29T00:00:00"/>
    <d v="2016-02-28T00:00:00"/>
    <n v="4"/>
    <x v="1"/>
    <s v="Baldwin"/>
    <x v="1"/>
    <n v="11432"/>
    <x v="2"/>
  </r>
  <r>
    <n v="95"/>
    <n v="2"/>
    <x v="94"/>
    <s v="Port Washington"/>
    <s v="NY"/>
    <n v="11050"/>
    <s v="Pure Cycles William 3-Speed - 2016"/>
    <x v="4"/>
    <x v="0"/>
    <n v="2016"/>
    <n v="1"/>
    <n v="449"/>
    <n v="0.1"/>
    <n v="404.1"/>
    <x v="65"/>
    <x v="46"/>
    <d v="2016-02-29T00:00:00"/>
    <d v="2016-02-28T00:00:00"/>
    <n v="4"/>
    <x v="1"/>
    <s v="Baldwin"/>
    <x v="1"/>
    <n v="11432"/>
    <x v="2"/>
  </r>
  <r>
    <n v="95"/>
    <n v="3"/>
    <x v="94"/>
    <s v="Port Washington"/>
    <s v="NY"/>
    <n v="11050"/>
    <s v="Trek Remedy 29 Carbon Frameset - 2016"/>
    <x v="1"/>
    <x v="1"/>
    <n v="2016"/>
    <n v="2"/>
    <n v="1799.99"/>
    <n v="0.2"/>
    <n v="1439.992"/>
    <x v="82"/>
    <x v="46"/>
    <d v="2016-02-29T00:00:00"/>
    <d v="2016-02-28T00:00:00"/>
    <n v="4"/>
    <x v="1"/>
    <s v="Baldwin"/>
    <x v="1"/>
    <n v="11432"/>
    <x v="2"/>
  </r>
  <r>
    <n v="95"/>
    <n v="4"/>
    <x v="94"/>
    <s v="Port Washington"/>
    <s v="NY"/>
    <n v="11050"/>
    <s v="Electra Townie Original 7D EQ - Women's - 2016"/>
    <x v="0"/>
    <x v="0"/>
    <n v="2016"/>
    <n v="2"/>
    <n v="599.99"/>
    <n v="0.05"/>
    <n v="569.9905"/>
    <x v="3"/>
    <x v="46"/>
    <d v="2016-02-29T00:00:00"/>
    <d v="2016-02-28T00:00:00"/>
    <n v="4"/>
    <x v="1"/>
    <s v="Baldwin"/>
    <x v="1"/>
    <n v="11432"/>
    <x v="2"/>
  </r>
  <r>
    <n v="96"/>
    <n v="1"/>
    <x v="95"/>
    <s v="Lindenhurst"/>
    <s v="NY"/>
    <n v="11757"/>
    <s v="Electra Townie Original 7D EQ - 2016"/>
    <x v="0"/>
    <x v="3"/>
    <n v="2016"/>
    <n v="1"/>
    <n v="599.99"/>
    <n v="0.1"/>
    <n v="539.99099999999999"/>
    <x v="12"/>
    <x v="46"/>
    <d v="2016-02-29T00:00:00"/>
    <d v="2016-02-28T00:00:00"/>
    <n v="4"/>
    <x v="1"/>
    <s v="Baldwin"/>
    <x v="1"/>
    <n v="11432"/>
    <x v="2"/>
  </r>
  <r>
    <n v="96"/>
    <n v="2"/>
    <x v="95"/>
    <s v="Lindenhurst"/>
    <s v="NY"/>
    <n v="11757"/>
    <s v="Electra Girl's Hawaii 1 (20-inch) - 2015/2016"/>
    <x v="0"/>
    <x v="5"/>
    <n v="2016"/>
    <n v="1"/>
    <n v="299.99"/>
    <n v="0.05"/>
    <n v="284.9905"/>
    <x v="115"/>
    <x v="46"/>
    <d v="2016-02-29T00:00:00"/>
    <d v="2016-02-28T00:00:00"/>
    <n v="4"/>
    <x v="1"/>
    <s v="Baldwin"/>
    <x v="1"/>
    <n v="11432"/>
    <x v="2"/>
  </r>
  <r>
    <n v="97"/>
    <n v="1"/>
    <x v="96"/>
    <s v="Rockville Centre"/>
    <s v="NY"/>
    <n v="11570"/>
    <s v="Electra Townie Original 7D EQ - Women's - 2016"/>
    <x v="0"/>
    <x v="0"/>
    <n v="2016"/>
    <n v="2"/>
    <n v="599.99"/>
    <n v="0.2"/>
    <n v="479.99200000000002"/>
    <x v="24"/>
    <x v="47"/>
    <d v="2016-02-29T00:00:00"/>
    <d v="2016-03-01T00:00:00"/>
    <n v="4"/>
    <x v="1"/>
    <s v="Baldwin"/>
    <x v="1"/>
    <n v="11432"/>
    <x v="2"/>
  </r>
  <r>
    <n v="97"/>
    <n v="2"/>
    <x v="96"/>
    <s v="Rockville Centre"/>
    <s v="NY"/>
    <n v="11570"/>
    <s v="Ritchey Timberwolf Frameset - 2016"/>
    <x v="3"/>
    <x v="1"/>
    <n v="2016"/>
    <n v="1"/>
    <n v="749.99"/>
    <n v="7.0000000000000007E-2"/>
    <n v="697.49069999999995"/>
    <x v="116"/>
    <x v="47"/>
    <d v="2016-02-29T00:00:00"/>
    <d v="2016-03-01T00:00:00"/>
    <n v="4"/>
    <x v="1"/>
    <s v="Baldwin"/>
    <x v="1"/>
    <n v="11432"/>
    <x v="2"/>
  </r>
  <r>
    <n v="97"/>
    <n v="3"/>
    <x v="96"/>
    <s v="Rockville Centre"/>
    <s v="NY"/>
    <n v="11570"/>
    <s v="Surly Ice Cream Truck Frameset - 2016"/>
    <x v="2"/>
    <x v="1"/>
    <n v="2016"/>
    <n v="2"/>
    <n v="469.99"/>
    <n v="0.2"/>
    <n v="375.99200000000002"/>
    <x v="117"/>
    <x v="47"/>
    <d v="2016-02-29T00:00:00"/>
    <d v="2016-03-01T00:00:00"/>
    <n v="4"/>
    <x v="1"/>
    <s v="Baldwin"/>
    <x v="1"/>
    <n v="11432"/>
    <x v="2"/>
  </r>
  <r>
    <n v="97"/>
    <n v="4"/>
    <x v="96"/>
    <s v="Rockville Centre"/>
    <s v="NY"/>
    <n v="11570"/>
    <s v="Pure Cycles William 3-Speed - 2016"/>
    <x v="4"/>
    <x v="0"/>
    <n v="2016"/>
    <n v="1"/>
    <n v="449"/>
    <n v="0.1"/>
    <n v="404.1"/>
    <x v="65"/>
    <x v="47"/>
    <d v="2016-02-29T00:00:00"/>
    <d v="2016-03-01T00:00:00"/>
    <n v="4"/>
    <x v="1"/>
    <s v="Baldwin"/>
    <x v="1"/>
    <n v="11432"/>
    <x v="2"/>
  </r>
  <r>
    <n v="98"/>
    <n v="1"/>
    <x v="97"/>
    <s v="Pittsford"/>
    <s v="NY"/>
    <n v="14534"/>
    <s v="Pure Cycles William 3-Speed - 2016"/>
    <x v="4"/>
    <x v="0"/>
    <n v="2016"/>
    <n v="1"/>
    <n v="449"/>
    <n v="7.0000000000000007E-2"/>
    <n v="417.57"/>
    <x v="10"/>
    <x v="47"/>
    <d v="2016-02-29T00:00:00"/>
    <d v="2016-02-29T00:00:00"/>
    <n v="4"/>
    <x v="1"/>
    <s v="Baldwin"/>
    <x v="1"/>
    <n v="11432"/>
    <x v="1"/>
  </r>
  <r>
    <n v="98"/>
    <n v="2"/>
    <x v="97"/>
    <s v="Pittsford"/>
    <s v="NY"/>
    <n v="14534"/>
    <s v="Electra Cruiser 1 (24-Inch) - 2016"/>
    <x v="0"/>
    <x v="5"/>
    <n v="2016"/>
    <n v="1"/>
    <n v="269.99"/>
    <n v="0.1"/>
    <n v="242.99100000000001"/>
    <x v="21"/>
    <x v="47"/>
    <d v="2016-02-29T00:00:00"/>
    <d v="2016-02-29T00:00:00"/>
    <n v="4"/>
    <x v="1"/>
    <s v="Baldwin"/>
    <x v="1"/>
    <n v="11432"/>
    <x v="1"/>
  </r>
  <r>
    <n v="98"/>
    <n v="3"/>
    <x v="97"/>
    <s v="Pittsford"/>
    <s v="NY"/>
    <n v="14534"/>
    <s v="Ritchey Timberwolf Frameset - 2016"/>
    <x v="3"/>
    <x v="1"/>
    <n v="2016"/>
    <n v="1"/>
    <n v="749.99"/>
    <n v="0.2"/>
    <n v="599.99199999999996"/>
    <x v="56"/>
    <x v="47"/>
    <d v="2016-02-29T00:00:00"/>
    <d v="2016-02-29T00:00:00"/>
    <n v="4"/>
    <x v="1"/>
    <s v="Baldwin"/>
    <x v="1"/>
    <n v="11432"/>
    <x v="1"/>
  </r>
  <r>
    <n v="98"/>
    <n v="4"/>
    <x v="97"/>
    <s v="Pittsford"/>
    <s v="NY"/>
    <n v="14534"/>
    <s v="Electra Girl's Hawaii 1 (16-inch) - 2015/2016"/>
    <x v="0"/>
    <x v="5"/>
    <n v="2016"/>
    <n v="2"/>
    <n v="269.99"/>
    <n v="0.2"/>
    <n v="215.99199999999999"/>
    <x v="78"/>
    <x v="47"/>
    <d v="2016-02-29T00:00:00"/>
    <d v="2016-02-29T00:00:00"/>
    <n v="4"/>
    <x v="1"/>
    <s v="Baldwin"/>
    <x v="1"/>
    <n v="11432"/>
    <x v="1"/>
  </r>
  <r>
    <n v="99"/>
    <n v="1"/>
    <x v="98"/>
    <s v="Fort Worth"/>
    <s v="TX"/>
    <n v="76110"/>
    <s v="Electra Cruiser 1 (24-Inch) - 2016"/>
    <x v="0"/>
    <x v="0"/>
    <n v="2016"/>
    <n v="1"/>
    <n v="269.99"/>
    <n v="0.2"/>
    <n v="215.99199999999999"/>
    <x v="51"/>
    <x v="48"/>
    <d v="2016-03-01T00:00:00"/>
    <d v="2016-03-03T00:00:00"/>
    <n v="4"/>
    <x v="2"/>
    <s v="Rowlett"/>
    <x v="2"/>
    <n v="75088"/>
    <x v="5"/>
  </r>
  <r>
    <n v="99"/>
    <n v="2"/>
    <x v="98"/>
    <s v="Fort Worth"/>
    <s v="TX"/>
    <n v="76110"/>
    <s v="Electra Cruiser 1 (24-Inch) - 2016"/>
    <x v="0"/>
    <x v="5"/>
    <n v="2016"/>
    <n v="1"/>
    <n v="269.99"/>
    <n v="0.2"/>
    <n v="215.99199999999999"/>
    <x v="51"/>
    <x v="48"/>
    <d v="2016-03-01T00:00:00"/>
    <d v="2016-03-03T00:00:00"/>
    <n v="4"/>
    <x v="2"/>
    <s v="Rowlett"/>
    <x v="2"/>
    <n v="75088"/>
    <x v="5"/>
  </r>
  <r>
    <n v="99"/>
    <n v="3"/>
    <x v="98"/>
    <s v="Fort Worth"/>
    <s v="TX"/>
    <n v="76110"/>
    <s v="Electra Townie Original 7D - 2015/2016"/>
    <x v="0"/>
    <x v="3"/>
    <n v="2016"/>
    <n v="2"/>
    <n v="499.99"/>
    <n v="0.05"/>
    <n v="474.9905"/>
    <x v="41"/>
    <x v="48"/>
    <d v="2016-03-01T00:00:00"/>
    <d v="2016-03-03T00:00:00"/>
    <n v="4"/>
    <x v="2"/>
    <s v="Rowlett"/>
    <x v="2"/>
    <n v="75088"/>
    <x v="5"/>
  </r>
  <r>
    <n v="99"/>
    <n v="4"/>
    <x v="98"/>
    <s v="Fort Worth"/>
    <s v="TX"/>
    <n v="76110"/>
    <s v="Trek Slash 8 27.5 - 2016"/>
    <x v="1"/>
    <x v="1"/>
    <n v="2016"/>
    <n v="2"/>
    <n v="3999.99"/>
    <n v="7.0000000000000007E-2"/>
    <n v="3719.9906999999998"/>
    <x v="102"/>
    <x v="48"/>
    <d v="2016-03-01T00:00:00"/>
    <d v="2016-03-03T00:00:00"/>
    <n v="4"/>
    <x v="2"/>
    <s v="Rowlett"/>
    <x v="2"/>
    <n v="75088"/>
    <x v="5"/>
  </r>
  <r>
    <n v="99"/>
    <n v="5"/>
    <x v="98"/>
    <s v="Fort Worth"/>
    <s v="TX"/>
    <n v="76110"/>
    <s v="Electra Girl's Hawaii 1 (20-inch) - 2015/2016"/>
    <x v="0"/>
    <x v="5"/>
    <n v="2016"/>
    <n v="2"/>
    <n v="299.99"/>
    <n v="0.2"/>
    <n v="239.99199999999999"/>
    <x v="33"/>
    <x v="48"/>
    <d v="2016-03-01T00:00:00"/>
    <d v="2016-03-03T00:00:00"/>
    <n v="4"/>
    <x v="2"/>
    <s v="Rowlett"/>
    <x v="2"/>
    <n v="75088"/>
    <x v="5"/>
  </r>
  <r>
    <n v="100"/>
    <n v="1"/>
    <x v="99"/>
    <s v="Bethpage"/>
    <s v="NY"/>
    <n v="11714"/>
    <s v="Electra Townie Original 21D - 2016"/>
    <x v="0"/>
    <x v="0"/>
    <n v="2016"/>
    <n v="2"/>
    <n v="549.99"/>
    <n v="0.05"/>
    <n v="522.4905"/>
    <x v="11"/>
    <x v="49"/>
    <d v="2016-03-04T00:00:00"/>
    <d v="2016-03-03T00:00:00"/>
    <n v="4"/>
    <x v="1"/>
    <s v="Baldwin"/>
    <x v="1"/>
    <n v="11432"/>
    <x v="2"/>
  </r>
  <r>
    <n v="100"/>
    <n v="2"/>
    <x v="99"/>
    <s v="Bethpage"/>
    <s v="NY"/>
    <n v="11714"/>
    <s v="Surly Straggler 650b - 2016"/>
    <x v="2"/>
    <x v="2"/>
    <n v="2016"/>
    <n v="2"/>
    <n v="1680.99"/>
    <n v="0.1"/>
    <n v="1512.8910000000001"/>
    <x v="104"/>
    <x v="49"/>
    <d v="2016-03-04T00:00:00"/>
    <d v="2016-03-03T00:00:00"/>
    <n v="4"/>
    <x v="1"/>
    <s v="Baldwin"/>
    <x v="1"/>
    <n v="11432"/>
    <x v="2"/>
  </r>
  <r>
    <n v="100"/>
    <n v="3"/>
    <x v="99"/>
    <s v="Bethpage"/>
    <s v="NY"/>
    <n v="11714"/>
    <s v="Trek Slash 8 27.5 - 2016"/>
    <x v="1"/>
    <x v="1"/>
    <n v="2016"/>
    <n v="2"/>
    <n v="3999.99"/>
    <n v="0.2"/>
    <n v="3199.9920000000002"/>
    <x v="61"/>
    <x v="49"/>
    <d v="2016-03-04T00:00:00"/>
    <d v="2016-03-03T00:00:00"/>
    <n v="4"/>
    <x v="1"/>
    <s v="Baldwin"/>
    <x v="1"/>
    <n v="11432"/>
    <x v="2"/>
  </r>
  <r>
    <n v="100"/>
    <n v="4"/>
    <x v="99"/>
    <s v="Bethpage"/>
    <s v="NY"/>
    <n v="11714"/>
    <s v="Electra Townie Original 7D EQ - 2016"/>
    <x v="0"/>
    <x v="0"/>
    <n v="2016"/>
    <n v="2"/>
    <n v="599.99"/>
    <n v="0.2"/>
    <n v="479.99200000000002"/>
    <x v="24"/>
    <x v="49"/>
    <d v="2016-03-04T00:00:00"/>
    <d v="2016-03-03T00:00:00"/>
    <n v="4"/>
    <x v="1"/>
    <s v="Baldwin"/>
    <x v="1"/>
    <n v="11432"/>
    <x v="2"/>
  </r>
  <r>
    <n v="100"/>
    <n v="5"/>
    <x v="99"/>
    <s v="Bethpage"/>
    <s v="NY"/>
    <n v="11714"/>
    <s v="Electra Townie Original 21D - 2016"/>
    <x v="0"/>
    <x v="3"/>
    <n v="2016"/>
    <n v="2"/>
    <n v="549.99"/>
    <n v="0.1"/>
    <n v="494.99099999999999"/>
    <x v="97"/>
    <x v="49"/>
    <d v="2016-03-04T00:00:00"/>
    <d v="2016-03-03T00:00:00"/>
    <n v="4"/>
    <x v="1"/>
    <s v="Baldwin"/>
    <x v="1"/>
    <n v="11432"/>
    <x v="2"/>
  </r>
  <r>
    <n v="101"/>
    <n v="1"/>
    <x v="100"/>
    <s v="Longview"/>
    <s v="TX"/>
    <n v="75604"/>
    <s v="Electra Townie Original 21D - 2016"/>
    <x v="0"/>
    <x v="0"/>
    <n v="2016"/>
    <n v="2"/>
    <n v="549.99"/>
    <n v="0.2"/>
    <n v="439.99200000000002"/>
    <x v="118"/>
    <x v="49"/>
    <d v="2016-03-04T00:00:00"/>
    <d v="2016-03-04T00:00:00"/>
    <n v="4"/>
    <x v="2"/>
    <s v="Rowlett"/>
    <x v="2"/>
    <n v="75088"/>
    <x v="4"/>
  </r>
  <r>
    <n v="102"/>
    <n v="1"/>
    <x v="101"/>
    <s v="Lancaster"/>
    <s v="NY"/>
    <n v="14086"/>
    <s v="Electra Moto 1 - 2016"/>
    <x v="0"/>
    <x v="0"/>
    <n v="2016"/>
    <n v="1"/>
    <n v="529.99"/>
    <n v="0.05"/>
    <n v="503.4905"/>
    <x v="119"/>
    <x v="50"/>
    <d v="2016-03-05T00:00:00"/>
    <d v="2016-03-03T00:00:00"/>
    <n v="4"/>
    <x v="1"/>
    <s v="Baldwin"/>
    <x v="1"/>
    <n v="11432"/>
    <x v="2"/>
  </r>
  <r>
    <n v="102"/>
    <n v="2"/>
    <x v="101"/>
    <s v="Lancaster"/>
    <s v="NY"/>
    <n v="14086"/>
    <s v="Electra Girl's Hawaii 1 (16-inch) - 2015/2016"/>
    <x v="0"/>
    <x v="5"/>
    <n v="2016"/>
    <n v="1"/>
    <n v="269.99"/>
    <n v="7.0000000000000007E-2"/>
    <n v="251.0907"/>
    <x v="36"/>
    <x v="50"/>
    <d v="2016-03-05T00:00:00"/>
    <d v="2016-03-03T00:00:00"/>
    <n v="4"/>
    <x v="1"/>
    <s v="Baldwin"/>
    <x v="1"/>
    <n v="11432"/>
    <x v="2"/>
  </r>
  <r>
    <n v="103"/>
    <n v="1"/>
    <x v="102"/>
    <s v="Canyon Country"/>
    <s v="CA"/>
    <n v="91387"/>
    <s v="Pure Cycles Vine 8-Speed - 2016"/>
    <x v="4"/>
    <x v="0"/>
    <n v="2016"/>
    <n v="1"/>
    <n v="429"/>
    <n v="7.0000000000000007E-2"/>
    <n v="398.97"/>
    <x v="9"/>
    <x v="51"/>
    <d v="2016-03-06T00:00:00"/>
    <d v="2016-03-05T00:00:00"/>
    <n v="4"/>
    <x v="0"/>
    <s v="Santa Cruz"/>
    <x v="0"/>
    <n v="95060"/>
    <x v="0"/>
  </r>
  <r>
    <n v="103"/>
    <n v="2"/>
    <x v="102"/>
    <s v="Canyon Country"/>
    <s v="CA"/>
    <n v="91387"/>
    <s v="Surly Wednesday Frameset - 2016"/>
    <x v="2"/>
    <x v="1"/>
    <n v="2016"/>
    <n v="1"/>
    <n v="999.99"/>
    <n v="0.05"/>
    <n v="949.9905"/>
    <x v="6"/>
    <x v="51"/>
    <d v="2016-03-06T00:00:00"/>
    <d v="2016-03-05T00:00:00"/>
    <n v="4"/>
    <x v="0"/>
    <s v="Santa Cruz"/>
    <x v="0"/>
    <n v="95060"/>
    <x v="0"/>
  </r>
  <r>
    <n v="103"/>
    <n v="3"/>
    <x v="102"/>
    <s v="Canyon Country"/>
    <s v="CA"/>
    <n v="91387"/>
    <s v="Pure Cycles Western 3-Speed - Women's - 2015/2016"/>
    <x v="4"/>
    <x v="0"/>
    <n v="2016"/>
    <n v="1"/>
    <n v="449"/>
    <n v="0.2"/>
    <n v="359.2"/>
    <x v="59"/>
    <x v="51"/>
    <d v="2016-03-06T00:00:00"/>
    <d v="2016-03-05T00:00:00"/>
    <n v="4"/>
    <x v="0"/>
    <s v="Santa Cruz"/>
    <x v="0"/>
    <n v="95060"/>
    <x v="0"/>
  </r>
  <r>
    <n v="103"/>
    <n v="4"/>
    <x v="102"/>
    <s v="Canyon Country"/>
    <s v="CA"/>
    <n v="91387"/>
    <s v="Electra Moto 1 - 2016"/>
    <x v="0"/>
    <x v="0"/>
    <n v="2016"/>
    <n v="2"/>
    <n v="529.99"/>
    <n v="0.1"/>
    <n v="476.99099999999999"/>
    <x v="120"/>
    <x v="51"/>
    <d v="2016-03-06T00:00:00"/>
    <d v="2016-03-05T00:00:00"/>
    <n v="4"/>
    <x v="0"/>
    <s v="Santa Cruz"/>
    <x v="0"/>
    <n v="95060"/>
    <x v="0"/>
  </r>
  <r>
    <n v="103"/>
    <n v="5"/>
    <x v="102"/>
    <s v="Canyon Country"/>
    <s v="CA"/>
    <n v="91387"/>
    <s v="Trek Conduit+ - 2016"/>
    <x v="1"/>
    <x v="4"/>
    <n v="2016"/>
    <n v="2"/>
    <n v="2999.99"/>
    <n v="0.1"/>
    <n v="2699.991"/>
    <x v="42"/>
    <x v="51"/>
    <d v="2016-03-06T00:00:00"/>
    <d v="2016-03-05T00:00:00"/>
    <n v="4"/>
    <x v="0"/>
    <s v="Santa Cruz"/>
    <x v="0"/>
    <n v="95060"/>
    <x v="0"/>
  </r>
  <r>
    <n v="104"/>
    <n v="1"/>
    <x v="103"/>
    <s v="Buffalo"/>
    <s v="NY"/>
    <n v="14215"/>
    <s v="Pure Cycles William 3-Speed - 2016"/>
    <x v="4"/>
    <x v="0"/>
    <n v="2016"/>
    <n v="2"/>
    <n v="449"/>
    <n v="0.1"/>
    <n v="404.1"/>
    <x v="106"/>
    <x v="51"/>
    <d v="2016-03-05T00:00:00"/>
    <d v="2016-03-05T00:00:00"/>
    <n v="4"/>
    <x v="1"/>
    <s v="Baldwin"/>
    <x v="1"/>
    <n v="11432"/>
    <x v="2"/>
  </r>
  <r>
    <n v="104"/>
    <n v="2"/>
    <x v="103"/>
    <s v="Buffalo"/>
    <s v="NY"/>
    <n v="14215"/>
    <s v="Electra Townie Original 7D EQ - 2016"/>
    <x v="0"/>
    <x v="3"/>
    <n v="2016"/>
    <n v="1"/>
    <n v="599.99"/>
    <n v="0.05"/>
    <n v="569.9905"/>
    <x v="7"/>
    <x v="51"/>
    <d v="2016-03-05T00:00:00"/>
    <d v="2016-03-05T00:00:00"/>
    <n v="4"/>
    <x v="1"/>
    <s v="Baldwin"/>
    <x v="1"/>
    <n v="11432"/>
    <x v="2"/>
  </r>
  <r>
    <n v="105"/>
    <n v="1"/>
    <x v="104"/>
    <s v="Kingston"/>
    <s v="NY"/>
    <n v="12401"/>
    <s v="Surly Straggler 650b - 2016"/>
    <x v="2"/>
    <x v="2"/>
    <n v="2016"/>
    <n v="2"/>
    <n v="1680.99"/>
    <n v="0.2"/>
    <n v="1344.7919999999999"/>
    <x v="108"/>
    <x v="51"/>
    <d v="2016-03-05T00:00:00"/>
    <d v="2016-03-04T00:00:00"/>
    <n v="4"/>
    <x v="1"/>
    <s v="Baldwin"/>
    <x v="1"/>
    <n v="11432"/>
    <x v="2"/>
  </r>
  <r>
    <n v="105"/>
    <n v="2"/>
    <x v="104"/>
    <s v="Kingston"/>
    <s v="NY"/>
    <n v="12401"/>
    <s v="Surly Wednesday Frameset - 2016"/>
    <x v="2"/>
    <x v="1"/>
    <n v="2016"/>
    <n v="1"/>
    <n v="999.99"/>
    <n v="0.05"/>
    <n v="949.9905"/>
    <x v="6"/>
    <x v="51"/>
    <d v="2016-03-05T00:00:00"/>
    <d v="2016-03-04T00:00:00"/>
    <n v="4"/>
    <x v="1"/>
    <s v="Baldwin"/>
    <x v="1"/>
    <n v="11432"/>
    <x v="2"/>
  </r>
  <r>
    <n v="105"/>
    <n v="3"/>
    <x v="104"/>
    <s v="Kingston"/>
    <s v="NY"/>
    <n v="12401"/>
    <s v="Trek Conduit+ - 2016"/>
    <x v="1"/>
    <x v="4"/>
    <n v="2016"/>
    <n v="1"/>
    <n v="2999.99"/>
    <n v="0.05"/>
    <n v="2849.9904999999999"/>
    <x v="121"/>
    <x v="51"/>
    <d v="2016-03-05T00:00:00"/>
    <d v="2016-03-04T00:00:00"/>
    <n v="4"/>
    <x v="1"/>
    <s v="Baldwin"/>
    <x v="1"/>
    <n v="11432"/>
    <x v="2"/>
  </r>
  <r>
    <n v="106"/>
    <n v="1"/>
    <x v="105"/>
    <s v="Victoria"/>
    <s v="TX"/>
    <n v="77904"/>
    <s v="Pure Cycles Vine 8-Speed - 2016"/>
    <x v="4"/>
    <x v="0"/>
    <n v="2016"/>
    <n v="1"/>
    <n v="429"/>
    <n v="0.1"/>
    <n v="386.1"/>
    <x v="47"/>
    <x v="52"/>
    <d v="2016-03-05T00:00:00"/>
    <d v="2016-03-05T00:00:00"/>
    <n v="4"/>
    <x v="2"/>
    <s v="Rowlett"/>
    <x v="2"/>
    <n v="75088"/>
    <x v="5"/>
  </r>
  <r>
    <n v="106"/>
    <n v="2"/>
    <x v="105"/>
    <s v="Victoria"/>
    <s v="TX"/>
    <n v="77904"/>
    <s v="Electra Cruiser 1 (24-Inch) - 2016"/>
    <x v="0"/>
    <x v="0"/>
    <n v="2016"/>
    <n v="2"/>
    <n v="269.99"/>
    <n v="0.1"/>
    <n v="242.99100000000001"/>
    <x v="23"/>
    <x v="52"/>
    <d v="2016-03-05T00:00:00"/>
    <d v="2016-03-05T00:00:00"/>
    <n v="4"/>
    <x v="2"/>
    <s v="Rowlett"/>
    <x v="2"/>
    <n v="75088"/>
    <x v="5"/>
  </r>
  <r>
    <n v="107"/>
    <n v="1"/>
    <x v="106"/>
    <s v="Anaheim"/>
    <s v="CA"/>
    <n v="92806"/>
    <s v="Pure Cycles William 3-Speed - 2016"/>
    <x v="4"/>
    <x v="0"/>
    <n v="2016"/>
    <n v="1"/>
    <n v="449"/>
    <n v="0.2"/>
    <n v="359.2"/>
    <x v="59"/>
    <x v="53"/>
    <d v="2016-03-09T00:00:00"/>
    <d v="2016-03-09T00:00:00"/>
    <n v="4"/>
    <x v="0"/>
    <s v="Santa Cruz"/>
    <x v="0"/>
    <n v="95060"/>
    <x v="0"/>
  </r>
  <r>
    <n v="107"/>
    <n v="2"/>
    <x v="106"/>
    <s v="Anaheim"/>
    <s v="CA"/>
    <n v="92806"/>
    <s v="Electra Cruiser 1 (24-Inch) - 2016"/>
    <x v="0"/>
    <x v="0"/>
    <n v="2016"/>
    <n v="2"/>
    <n v="269.99"/>
    <n v="0.1"/>
    <n v="242.99100000000001"/>
    <x v="23"/>
    <x v="53"/>
    <d v="2016-03-09T00:00:00"/>
    <d v="2016-03-09T00:00:00"/>
    <n v="4"/>
    <x v="0"/>
    <s v="Santa Cruz"/>
    <x v="0"/>
    <n v="95060"/>
    <x v="0"/>
  </r>
  <r>
    <n v="108"/>
    <n v="1"/>
    <x v="107"/>
    <s v="Hempstead"/>
    <s v="NY"/>
    <n v="11550"/>
    <s v="Surly Straggler 650b - 2016"/>
    <x v="2"/>
    <x v="2"/>
    <n v="2016"/>
    <n v="1"/>
    <n v="1680.99"/>
    <n v="0.1"/>
    <n v="1512.8910000000001"/>
    <x v="86"/>
    <x v="53"/>
    <d v="2016-03-09T00:00:00"/>
    <d v="2016-03-07T00:00:00"/>
    <n v="4"/>
    <x v="1"/>
    <s v="Baldwin"/>
    <x v="1"/>
    <n v="11432"/>
    <x v="1"/>
  </r>
  <r>
    <n v="108"/>
    <n v="2"/>
    <x v="107"/>
    <s v="Hempstead"/>
    <s v="NY"/>
    <n v="11550"/>
    <s v="Electra Girl's Hawaii 1 (16-inch) - 2015/2016"/>
    <x v="0"/>
    <x v="5"/>
    <n v="2016"/>
    <n v="2"/>
    <n v="269.99"/>
    <n v="7.0000000000000007E-2"/>
    <n v="251.0907"/>
    <x v="35"/>
    <x v="53"/>
    <d v="2016-03-09T00:00:00"/>
    <d v="2016-03-07T00:00:00"/>
    <n v="4"/>
    <x v="1"/>
    <s v="Baldwin"/>
    <x v="1"/>
    <n v="11432"/>
    <x v="1"/>
  </r>
  <r>
    <n v="108"/>
    <n v="3"/>
    <x v="107"/>
    <s v="Hempstead"/>
    <s v="NY"/>
    <n v="11550"/>
    <s v="Electra Townie Original 7D EQ - 2016"/>
    <x v="0"/>
    <x v="0"/>
    <n v="2016"/>
    <n v="2"/>
    <n v="599.99"/>
    <n v="0.05"/>
    <n v="569.9905"/>
    <x v="3"/>
    <x v="53"/>
    <d v="2016-03-09T00:00:00"/>
    <d v="2016-03-07T00:00:00"/>
    <n v="4"/>
    <x v="1"/>
    <s v="Baldwin"/>
    <x v="1"/>
    <n v="11432"/>
    <x v="1"/>
  </r>
  <r>
    <n v="109"/>
    <n v="1"/>
    <x v="108"/>
    <s v="Ithaca"/>
    <s v="NY"/>
    <n v="14850"/>
    <s v="Electra Girl's Hawaii 1 (16-inch) - 2015/2016"/>
    <x v="0"/>
    <x v="5"/>
    <n v="2016"/>
    <n v="2"/>
    <n v="269.99"/>
    <n v="0.1"/>
    <n v="242.99100000000001"/>
    <x v="23"/>
    <x v="53"/>
    <d v="2016-03-09T00:00:00"/>
    <d v="2016-03-09T00:00:00"/>
    <n v="4"/>
    <x v="1"/>
    <s v="Baldwin"/>
    <x v="1"/>
    <n v="11432"/>
    <x v="1"/>
  </r>
  <r>
    <n v="109"/>
    <n v="2"/>
    <x v="108"/>
    <s v="Ithaca"/>
    <s v="NY"/>
    <n v="14850"/>
    <s v="Surly Ice Cream Truck Frameset - 2016"/>
    <x v="2"/>
    <x v="1"/>
    <n v="2016"/>
    <n v="1"/>
    <n v="469.99"/>
    <n v="7.0000000000000007E-2"/>
    <n v="437.09070000000003"/>
    <x v="29"/>
    <x v="53"/>
    <d v="2016-03-09T00:00:00"/>
    <d v="2016-03-09T00:00:00"/>
    <n v="4"/>
    <x v="1"/>
    <s v="Baldwin"/>
    <x v="1"/>
    <n v="11432"/>
    <x v="1"/>
  </r>
  <r>
    <n v="110"/>
    <n v="1"/>
    <x v="109"/>
    <s v="Helotes"/>
    <s v="TX"/>
    <n v="78023"/>
    <s v="Electra Girl's Hawaii 1 (16-inch) - 2015/2016"/>
    <x v="0"/>
    <x v="0"/>
    <n v="2016"/>
    <n v="1"/>
    <n v="269.99"/>
    <n v="0.1"/>
    <n v="242.99100000000001"/>
    <x v="21"/>
    <x v="53"/>
    <d v="2016-03-08T00:00:00"/>
    <d v="2016-03-09T00:00:00"/>
    <n v="4"/>
    <x v="2"/>
    <s v="Rowlett"/>
    <x v="2"/>
    <n v="75088"/>
    <x v="5"/>
  </r>
  <r>
    <n v="111"/>
    <n v="1"/>
    <x v="110"/>
    <s v="Amsterdam"/>
    <s v="NY"/>
    <n v="12010"/>
    <s v="Electra Girl's Hawaii 1 (16-inch) - 2015/2016"/>
    <x v="0"/>
    <x v="0"/>
    <n v="2016"/>
    <n v="1"/>
    <n v="269.99"/>
    <n v="0.1"/>
    <n v="242.99100000000001"/>
    <x v="21"/>
    <x v="54"/>
    <d v="2016-03-10T00:00:00"/>
    <d v="2016-03-10T00:00:00"/>
    <n v="4"/>
    <x v="1"/>
    <s v="Baldwin"/>
    <x v="1"/>
    <n v="11432"/>
    <x v="1"/>
  </r>
  <r>
    <n v="111"/>
    <n v="2"/>
    <x v="110"/>
    <s v="Amsterdam"/>
    <s v="NY"/>
    <n v="12010"/>
    <s v="Electra Townie Original 21D - 2016"/>
    <x v="0"/>
    <x v="0"/>
    <n v="2016"/>
    <n v="2"/>
    <n v="549.99"/>
    <n v="7.0000000000000007E-2"/>
    <n v="511.4907"/>
    <x v="30"/>
    <x v="54"/>
    <d v="2016-03-10T00:00:00"/>
    <d v="2016-03-10T00:00:00"/>
    <n v="4"/>
    <x v="1"/>
    <s v="Baldwin"/>
    <x v="1"/>
    <n v="11432"/>
    <x v="1"/>
  </r>
  <r>
    <n v="112"/>
    <n v="1"/>
    <x v="111"/>
    <s v="Richmond Hill"/>
    <s v="NY"/>
    <n v="11418"/>
    <s v="Electra Girl's Hawaii 1 (20-inch) - 2015/2016"/>
    <x v="0"/>
    <x v="5"/>
    <n v="2016"/>
    <n v="2"/>
    <n v="299.99"/>
    <n v="0.2"/>
    <n v="239.99199999999999"/>
    <x v="33"/>
    <x v="55"/>
    <d v="2016-03-11T00:00:00"/>
    <d v="2016-03-10T00:00:00"/>
    <n v="4"/>
    <x v="1"/>
    <s v="Baldwin"/>
    <x v="1"/>
    <n v="11432"/>
    <x v="1"/>
  </r>
  <r>
    <n v="112"/>
    <n v="2"/>
    <x v="111"/>
    <s v="Richmond Hill"/>
    <s v="NY"/>
    <n v="11418"/>
    <s v="Electra Townie Original 7D - 2015/2016"/>
    <x v="0"/>
    <x v="3"/>
    <n v="2016"/>
    <n v="2"/>
    <n v="499.99"/>
    <n v="7.0000000000000007E-2"/>
    <n v="464.9907"/>
    <x v="85"/>
    <x v="55"/>
    <d v="2016-03-11T00:00:00"/>
    <d v="2016-03-10T00:00:00"/>
    <n v="4"/>
    <x v="1"/>
    <s v="Baldwin"/>
    <x v="1"/>
    <n v="11432"/>
    <x v="1"/>
  </r>
  <r>
    <n v="112"/>
    <n v="3"/>
    <x v="111"/>
    <s v="Richmond Hill"/>
    <s v="NY"/>
    <n v="11418"/>
    <s v="Electra Townie Original 21D - 2016"/>
    <x v="0"/>
    <x v="3"/>
    <n v="2016"/>
    <n v="2"/>
    <n v="549.99"/>
    <n v="0.05"/>
    <n v="522.4905"/>
    <x v="11"/>
    <x v="55"/>
    <d v="2016-03-11T00:00:00"/>
    <d v="2016-03-10T00:00:00"/>
    <n v="4"/>
    <x v="1"/>
    <s v="Baldwin"/>
    <x v="1"/>
    <n v="11432"/>
    <x v="1"/>
  </r>
  <r>
    <n v="112"/>
    <n v="4"/>
    <x v="111"/>
    <s v="Richmond Hill"/>
    <s v="NY"/>
    <n v="11418"/>
    <s v="Heller Shagamaw Frame - 2016"/>
    <x v="5"/>
    <x v="1"/>
    <n v="2016"/>
    <n v="1"/>
    <n v="1320.99"/>
    <n v="0.2"/>
    <n v="1056.7919999999999"/>
    <x v="58"/>
    <x v="55"/>
    <d v="2016-03-11T00:00:00"/>
    <d v="2016-03-10T00:00:00"/>
    <n v="4"/>
    <x v="1"/>
    <s v="Baldwin"/>
    <x v="1"/>
    <n v="11432"/>
    <x v="1"/>
  </r>
  <r>
    <n v="113"/>
    <n v="1"/>
    <x v="112"/>
    <s v="Forest Hills"/>
    <s v="NY"/>
    <n v="11375"/>
    <s v="Electra Townie Original 21D - 2016"/>
    <x v="0"/>
    <x v="0"/>
    <n v="2016"/>
    <n v="2"/>
    <n v="549.99"/>
    <n v="7.0000000000000007E-2"/>
    <n v="511.4907"/>
    <x v="30"/>
    <x v="55"/>
    <d v="2016-03-11T00:00:00"/>
    <d v="2016-03-11T00:00:00"/>
    <n v="4"/>
    <x v="1"/>
    <s v="Baldwin"/>
    <x v="1"/>
    <n v="11432"/>
    <x v="1"/>
  </r>
  <r>
    <n v="113"/>
    <n v="2"/>
    <x v="112"/>
    <s v="Forest Hills"/>
    <s v="NY"/>
    <n v="11375"/>
    <s v="Electra Townie Original 21D - 2016"/>
    <x v="0"/>
    <x v="3"/>
    <n v="2016"/>
    <n v="2"/>
    <n v="549.99"/>
    <n v="0.1"/>
    <n v="494.99099999999999"/>
    <x v="97"/>
    <x v="55"/>
    <d v="2016-03-11T00:00:00"/>
    <d v="2016-03-11T00:00:00"/>
    <n v="4"/>
    <x v="1"/>
    <s v="Baldwin"/>
    <x v="1"/>
    <n v="11432"/>
    <x v="1"/>
  </r>
  <r>
    <n v="113"/>
    <n v="3"/>
    <x v="112"/>
    <s v="Forest Hills"/>
    <s v="NY"/>
    <n v="11375"/>
    <s v="Surly Ice Cream Truck Frameset - 2016"/>
    <x v="2"/>
    <x v="1"/>
    <n v="2016"/>
    <n v="1"/>
    <n v="469.99"/>
    <n v="7.0000000000000007E-2"/>
    <n v="437.09070000000003"/>
    <x v="29"/>
    <x v="55"/>
    <d v="2016-03-11T00:00:00"/>
    <d v="2016-03-11T00:00:00"/>
    <n v="4"/>
    <x v="1"/>
    <s v="Baldwin"/>
    <x v="1"/>
    <n v="11432"/>
    <x v="1"/>
  </r>
  <r>
    <n v="113"/>
    <n v="4"/>
    <x v="112"/>
    <s v="Forest Hills"/>
    <s v="NY"/>
    <n v="11375"/>
    <s v="Electra Girl's Hawaii 1 (20-inch) - 2015/2016"/>
    <x v="0"/>
    <x v="5"/>
    <n v="2016"/>
    <n v="1"/>
    <n v="299.99"/>
    <n v="0.2"/>
    <n v="239.99199999999999"/>
    <x v="122"/>
    <x v="55"/>
    <d v="2016-03-11T00:00:00"/>
    <d v="2016-03-11T00:00:00"/>
    <n v="4"/>
    <x v="1"/>
    <s v="Baldwin"/>
    <x v="1"/>
    <n v="11432"/>
    <x v="1"/>
  </r>
  <r>
    <n v="113"/>
    <n v="5"/>
    <x v="112"/>
    <s v="Forest Hills"/>
    <s v="NY"/>
    <n v="11375"/>
    <s v="Heller Shagamaw Frame - 2016"/>
    <x v="5"/>
    <x v="1"/>
    <n v="2016"/>
    <n v="2"/>
    <n v="1320.99"/>
    <n v="0.2"/>
    <n v="1056.7919999999999"/>
    <x v="95"/>
    <x v="55"/>
    <d v="2016-03-11T00:00:00"/>
    <d v="2016-03-11T00:00:00"/>
    <n v="4"/>
    <x v="1"/>
    <s v="Baldwin"/>
    <x v="1"/>
    <n v="11432"/>
    <x v="1"/>
  </r>
  <r>
    <n v="114"/>
    <n v="1"/>
    <x v="113"/>
    <s v="East Elmhurst"/>
    <s v="NY"/>
    <n v="11369"/>
    <s v="Electra Townie Original 21D - 2016"/>
    <x v="0"/>
    <x v="0"/>
    <n v="2016"/>
    <n v="1"/>
    <n v="549.99"/>
    <n v="0.05"/>
    <n v="522.4905"/>
    <x v="101"/>
    <x v="55"/>
    <d v="2016-03-10T00:00:00"/>
    <d v="2016-03-11T00:00:00"/>
    <n v="4"/>
    <x v="1"/>
    <s v="Baldwin"/>
    <x v="1"/>
    <n v="11432"/>
    <x v="2"/>
  </r>
  <r>
    <n v="114"/>
    <n v="2"/>
    <x v="113"/>
    <s v="East Elmhurst"/>
    <s v="NY"/>
    <n v="11369"/>
    <s v="Ritchey Timberwolf Frameset - 2016"/>
    <x v="3"/>
    <x v="1"/>
    <n v="2016"/>
    <n v="1"/>
    <n v="749.99"/>
    <n v="7.0000000000000007E-2"/>
    <n v="697.49069999999995"/>
    <x v="116"/>
    <x v="55"/>
    <d v="2016-03-10T00:00:00"/>
    <d v="2016-03-11T00:00:00"/>
    <n v="4"/>
    <x v="1"/>
    <s v="Baldwin"/>
    <x v="1"/>
    <n v="11432"/>
    <x v="2"/>
  </r>
  <r>
    <n v="114"/>
    <n v="3"/>
    <x v="113"/>
    <s v="East Elmhurst"/>
    <s v="NY"/>
    <n v="11369"/>
    <s v="Electra Cruiser 1 (24-Inch) - 2016"/>
    <x v="0"/>
    <x v="0"/>
    <n v="2016"/>
    <n v="2"/>
    <n v="269.99"/>
    <n v="0.1"/>
    <n v="242.99100000000001"/>
    <x v="23"/>
    <x v="55"/>
    <d v="2016-03-10T00:00:00"/>
    <d v="2016-03-11T00:00:00"/>
    <n v="4"/>
    <x v="1"/>
    <s v="Baldwin"/>
    <x v="1"/>
    <n v="11432"/>
    <x v="2"/>
  </r>
  <r>
    <n v="115"/>
    <n v="1"/>
    <x v="114"/>
    <s v="Shirley"/>
    <s v="NY"/>
    <n v="11967"/>
    <s v="Electra Girl's Hawaii 1 (16-inch) - 2015/2016"/>
    <x v="0"/>
    <x v="5"/>
    <n v="2016"/>
    <n v="1"/>
    <n v="269.99"/>
    <n v="0.2"/>
    <n v="215.99199999999999"/>
    <x v="51"/>
    <x v="56"/>
    <d v="2016-03-11T00:00:00"/>
    <d v="2016-03-11T00:00:00"/>
    <n v="4"/>
    <x v="1"/>
    <s v="Baldwin"/>
    <x v="1"/>
    <n v="11432"/>
    <x v="2"/>
  </r>
  <r>
    <n v="115"/>
    <n v="2"/>
    <x v="114"/>
    <s v="Shirley"/>
    <s v="NY"/>
    <n v="11967"/>
    <s v="Pure Cycles William 3-Speed - 2016"/>
    <x v="4"/>
    <x v="0"/>
    <n v="2016"/>
    <n v="1"/>
    <n v="449"/>
    <n v="0.1"/>
    <n v="404.1"/>
    <x v="65"/>
    <x v="56"/>
    <d v="2016-03-11T00:00:00"/>
    <d v="2016-03-11T00:00:00"/>
    <n v="4"/>
    <x v="1"/>
    <s v="Baldwin"/>
    <x v="1"/>
    <n v="11432"/>
    <x v="2"/>
  </r>
  <r>
    <n v="116"/>
    <n v="1"/>
    <x v="115"/>
    <s v="Freeport"/>
    <s v="NY"/>
    <n v="11520"/>
    <s v="Electra Townie Original 7D EQ - 2016"/>
    <x v="0"/>
    <x v="3"/>
    <n v="2016"/>
    <n v="1"/>
    <n v="599.99"/>
    <n v="0.05"/>
    <n v="569.9905"/>
    <x v="7"/>
    <x v="57"/>
    <d v="2016-03-11T00:00:00"/>
    <d v="2016-03-11T00:00:00"/>
    <n v="4"/>
    <x v="1"/>
    <s v="Baldwin"/>
    <x v="1"/>
    <n v="11432"/>
    <x v="2"/>
  </r>
  <r>
    <n v="117"/>
    <n v="1"/>
    <x v="116"/>
    <s v="Centereach"/>
    <s v="NY"/>
    <n v="11720"/>
    <s v="Electra Girl's Hawaii 1 (16-inch) - 2015/2016"/>
    <x v="0"/>
    <x v="5"/>
    <n v="2016"/>
    <n v="2"/>
    <n v="269.99"/>
    <n v="0.2"/>
    <n v="215.99199999999999"/>
    <x v="78"/>
    <x v="57"/>
    <d v="2016-03-13T00:00:00"/>
    <d v="2016-03-11T00:00:00"/>
    <n v="4"/>
    <x v="1"/>
    <s v="Baldwin"/>
    <x v="1"/>
    <n v="11432"/>
    <x v="1"/>
  </r>
  <r>
    <n v="117"/>
    <n v="2"/>
    <x v="116"/>
    <s v="Centereach"/>
    <s v="NY"/>
    <n v="11720"/>
    <s v="Electra Townie Original 7D EQ - 2016"/>
    <x v="0"/>
    <x v="3"/>
    <n v="2016"/>
    <n v="1"/>
    <n v="599.99"/>
    <n v="0.05"/>
    <n v="569.9905"/>
    <x v="7"/>
    <x v="57"/>
    <d v="2016-03-13T00:00:00"/>
    <d v="2016-03-11T00:00:00"/>
    <n v="4"/>
    <x v="1"/>
    <s v="Baldwin"/>
    <x v="1"/>
    <n v="11432"/>
    <x v="1"/>
  </r>
  <r>
    <n v="117"/>
    <n v="3"/>
    <x v="116"/>
    <s v="Centereach"/>
    <s v="NY"/>
    <n v="11720"/>
    <s v="Electra Girl's Hawaii 1 (16-inch) - 2015/2016"/>
    <x v="0"/>
    <x v="0"/>
    <n v="2016"/>
    <n v="1"/>
    <n v="269.99"/>
    <n v="0.2"/>
    <n v="215.99199999999999"/>
    <x v="51"/>
    <x v="57"/>
    <d v="2016-03-13T00:00:00"/>
    <d v="2016-03-11T00:00:00"/>
    <n v="4"/>
    <x v="1"/>
    <s v="Baldwin"/>
    <x v="1"/>
    <n v="11432"/>
    <x v="1"/>
  </r>
  <r>
    <n v="117"/>
    <n v="4"/>
    <x v="116"/>
    <s v="Centereach"/>
    <s v="NY"/>
    <n v="11720"/>
    <s v="Pure Cycles William 3-Speed - 2016"/>
    <x v="4"/>
    <x v="0"/>
    <n v="2016"/>
    <n v="1"/>
    <n v="449"/>
    <n v="0.05"/>
    <n v="426.55"/>
    <x v="72"/>
    <x v="57"/>
    <d v="2016-03-13T00:00:00"/>
    <d v="2016-03-11T00:00:00"/>
    <n v="4"/>
    <x v="1"/>
    <s v="Baldwin"/>
    <x v="1"/>
    <n v="11432"/>
    <x v="1"/>
  </r>
  <r>
    <n v="118"/>
    <n v="1"/>
    <x v="117"/>
    <s v="Rocklin"/>
    <s v="CA"/>
    <n v="95677"/>
    <s v="Pure Cycles Western 3-Speed - Women's - 2015/2016"/>
    <x v="4"/>
    <x v="0"/>
    <n v="2016"/>
    <n v="1"/>
    <n v="449"/>
    <n v="7.0000000000000007E-2"/>
    <n v="417.57"/>
    <x v="10"/>
    <x v="58"/>
    <d v="2016-03-14T00:00:00"/>
    <d v="2016-03-13T00:00:00"/>
    <n v="4"/>
    <x v="0"/>
    <s v="Santa Cruz"/>
    <x v="0"/>
    <n v="95060"/>
    <x v="0"/>
  </r>
  <r>
    <n v="118"/>
    <n v="2"/>
    <x v="117"/>
    <s v="Rocklin"/>
    <s v="CA"/>
    <n v="95677"/>
    <s v="Trek Fuel EX 8 29 - 2016"/>
    <x v="1"/>
    <x v="1"/>
    <n v="2016"/>
    <n v="1"/>
    <n v="2899.99"/>
    <n v="7.0000000000000007E-2"/>
    <n v="2696.9906999999998"/>
    <x v="123"/>
    <x v="58"/>
    <d v="2016-03-14T00:00:00"/>
    <d v="2016-03-13T00:00:00"/>
    <n v="4"/>
    <x v="0"/>
    <s v="Santa Cruz"/>
    <x v="0"/>
    <n v="95060"/>
    <x v="0"/>
  </r>
  <r>
    <n v="118"/>
    <n v="3"/>
    <x v="117"/>
    <s v="Rocklin"/>
    <s v="CA"/>
    <n v="95677"/>
    <s v="Surly Ice Cream Truck Frameset - 2016"/>
    <x v="2"/>
    <x v="1"/>
    <n v="2016"/>
    <n v="1"/>
    <n v="469.99"/>
    <n v="7.0000000000000007E-2"/>
    <n v="437.09070000000003"/>
    <x v="29"/>
    <x v="58"/>
    <d v="2016-03-14T00:00:00"/>
    <d v="2016-03-13T00:00:00"/>
    <n v="4"/>
    <x v="0"/>
    <s v="Santa Cruz"/>
    <x v="0"/>
    <n v="95060"/>
    <x v="0"/>
  </r>
  <r>
    <n v="118"/>
    <n v="4"/>
    <x v="117"/>
    <s v="Rocklin"/>
    <s v="CA"/>
    <n v="95677"/>
    <s v="Surly Wednesday Frameset - 2016"/>
    <x v="2"/>
    <x v="1"/>
    <n v="2016"/>
    <n v="2"/>
    <n v="999.99"/>
    <n v="0.1"/>
    <n v="899.99099999999999"/>
    <x v="52"/>
    <x v="58"/>
    <d v="2016-03-14T00:00:00"/>
    <d v="2016-03-13T00:00:00"/>
    <n v="4"/>
    <x v="0"/>
    <s v="Santa Cruz"/>
    <x v="0"/>
    <n v="95060"/>
    <x v="0"/>
  </r>
  <r>
    <n v="118"/>
    <n v="5"/>
    <x v="117"/>
    <s v="Rocklin"/>
    <s v="CA"/>
    <n v="95677"/>
    <s v="Electra Girl's Hawaii 1 (20-inch) - 2015/2016"/>
    <x v="0"/>
    <x v="5"/>
    <n v="2016"/>
    <n v="2"/>
    <n v="299.99"/>
    <n v="7.0000000000000007E-2"/>
    <n v="278.9907"/>
    <x v="69"/>
    <x v="58"/>
    <d v="2016-03-14T00:00:00"/>
    <d v="2016-03-13T00:00:00"/>
    <n v="4"/>
    <x v="0"/>
    <s v="Santa Cruz"/>
    <x v="0"/>
    <n v="95060"/>
    <x v="0"/>
  </r>
  <r>
    <n v="119"/>
    <n v="1"/>
    <x v="118"/>
    <s v="Kingston"/>
    <s v="NY"/>
    <n v="12401"/>
    <s v="Electra Townie Original 7D - 2015/2016"/>
    <x v="0"/>
    <x v="3"/>
    <n v="2016"/>
    <n v="1"/>
    <n v="499.99"/>
    <n v="0.05"/>
    <n v="474.9905"/>
    <x v="111"/>
    <x v="58"/>
    <d v="2016-03-14T00:00:00"/>
    <d v="2016-03-14T00:00:00"/>
    <n v="4"/>
    <x v="1"/>
    <s v="Baldwin"/>
    <x v="1"/>
    <n v="11432"/>
    <x v="2"/>
  </r>
  <r>
    <n v="120"/>
    <n v="1"/>
    <x v="119"/>
    <s v="New York"/>
    <s v="NY"/>
    <n v="10002"/>
    <s v="Electra Cruiser 1 (24-Inch) - 2016"/>
    <x v="0"/>
    <x v="0"/>
    <n v="2016"/>
    <n v="2"/>
    <n v="269.99"/>
    <n v="0.05"/>
    <n v="256.4905"/>
    <x v="64"/>
    <x v="59"/>
    <d v="2016-03-15T00:00:00"/>
    <d v="2016-03-17T00:00:00"/>
    <n v="4"/>
    <x v="1"/>
    <s v="Baldwin"/>
    <x v="1"/>
    <n v="11432"/>
    <x v="2"/>
  </r>
  <r>
    <n v="120"/>
    <n v="2"/>
    <x v="119"/>
    <s v="New York"/>
    <s v="NY"/>
    <n v="10002"/>
    <s v="Surly Ice Cream Truck Frameset - 2016"/>
    <x v="2"/>
    <x v="1"/>
    <n v="2016"/>
    <n v="2"/>
    <n v="469.99"/>
    <n v="0.05"/>
    <n v="446.4905"/>
    <x v="124"/>
    <x v="59"/>
    <d v="2016-03-15T00:00:00"/>
    <d v="2016-03-17T00:00:00"/>
    <n v="4"/>
    <x v="1"/>
    <s v="Baldwin"/>
    <x v="1"/>
    <n v="11432"/>
    <x v="2"/>
  </r>
  <r>
    <n v="120"/>
    <n v="3"/>
    <x v="119"/>
    <s v="New York"/>
    <s v="NY"/>
    <n v="10002"/>
    <s v="Surly Straggler - 2016"/>
    <x v="2"/>
    <x v="2"/>
    <n v="2016"/>
    <n v="2"/>
    <n v="1549"/>
    <n v="0.05"/>
    <n v="1471.55"/>
    <x v="2"/>
    <x v="59"/>
    <d v="2016-03-15T00:00:00"/>
    <d v="2016-03-17T00:00:00"/>
    <n v="4"/>
    <x v="1"/>
    <s v="Baldwin"/>
    <x v="1"/>
    <n v="11432"/>
    <x v="2"/>
  </r>
  <r>
    <n v="120"/>
    <n v="4"/>
    <x v="119"/>
    <s v="New York"/>
    <s v="NY"/>
    <n v="10002"/>
    <s v="Pure Cycles Vine 8-Speed - 2016"/>
    <x v="4"/>
    <x v="0"/>
    <n v="2016"/>
    <n v="1"/>
    <n v="429"/>
    <n v="0.05"/>
    <n v="407.55"/>
    <x v="113"/>
    <x v="59"/>
    <d v="2016-03-15T00:00:00"/>
    <d v="2016-03-17T00:00:00"/>
    <n v="4"/>
    <x v="1"/>
    <s v="Baldwin"/>
    <x v="1"/>
    <n v="11432"/>
    <x v="2"/>
  </r>
  <r>
    <n v="120"/>
    <n v="5"/>
    <x v="119"/>
    <s v="New York"/>
    <s v="NY"/>
    <n v="10002"/>
    <s v="Electra Townie Original 7D EQ - 2016"/>
    <x v="0"/>
    <x v="0"/>
    <n v="2016"/>
    <n v="2"/>
    <n v="599.99"/>
    <n v="0.2"/>
    <n v="479.99200000000002"/>
    <x v="24"/>
    <x v="59"/>
    <d v="2016-03-15T00:00:00"/>
    <d v="2016-03-17T00:00:00"/>
    <n v="4"/>
    <x v="1"/>
    <s v="Baldwin"/>
    <x v="1"/>
    <n v="11432"/>
    <x v="2"/>
  </r>
  <r>
    <n v="121"/>
    <n v="1"/>
    <x v="120"/>
    <s v="New Hyde Park"/>
    <s v="NY"/>
    <n v="11040"/>
    <s v="Heller Shagamaw Frame - 2016"/>
    <x v="5"/>
    <x v="1"/>
    <n v="2016"/>
    <n v="1"/>
    <n v="1320.99"/>
    <n v="0.2"/>
    <n v="1056.7919999999999"/>
    <x v="58"/>
    <x v="59"/>
    <d v="2016-03-15T00:00:00"/>
    <d v="2016-03-16T00:00:00"/>
    <n v="4"/>
    <x v="1"/>
    <s v="Baldwin"/>
    <x v="1"/>
    <n v="11432"/>
    <x v="1"/>
  </r>
  <r>
    <n v="121"/>
    <n v="2"/>
    <x v="120"/>
    <s v="New Hyde Park"/>
    <s v="NY"/>
    <n v="11040"/>
    <s v="Electra Girl's Hawaii 1 (16-inch) - 2015/2016"/>
    <x v="0"/>
    <x v="0"/>
    <n v="2016"/>
    <n v="2"/>
    <n v="269.99"/>
    <n v="0.1"/>
    <n v="242.99100000000001"/>
    <x v="23"/>
    <x v="59"/>
    <d v="2016-03-15T00:00:00"/>
    <d v="2016-03-16T00:00:00"/>
    <n v="4"/>
    <x v="1"/>
    <s v="Baldwin"/>
    <x v="1"/>
    <n v="11432"/>
    <x v="1"/>
  </r>
  <r>
    <n v="121"/>
    <n v="3"/>
    <x v="120"/>
    <s v="New Hyde Park"/>
    <s v="NY"/>
    <n v="11040"/>
    <s v="Trek Fuel EX 8 29 - 2016"/>
    <x v="1"/>
    <x v="1"/>
    <n v="2016"/>
    <n v="2"/>
    <n v="2899.99"/>
    <n v="0.1"/>
    <n v="2609.991"/>
    <x v="25"/>
    <x v="59"/>
    <d v="2016-03-15T00:00:00"/>
    <d v="2016-03-16T00:00:00"/>
    <n v="4"/>
    <x v="1"/>
    <s v="Baldwin"/>
    <x v="1"/>
    <n v="11432"/>
    <x v="1"/>
  </r>
  <r>
    <n v="121"/>
    <n v="4"/>
    <x v="120"/>
    <s v="New Hyde Park"/>
    <s v="NY"/>
    <n v="11040"/>
    <s v="Electra Townie Original 21D - 2016"/>
    <x v="0"/>
    <x v="3"/>
    <n v="2016"/>
    <n v="2"/>
    <n v="549.99"/>
    <n v="7.0000000000000007E-2"/>
    <n v="511.4907"/>
    <x v="30"/>
    <x v="59"/>
    <d v="2016-03-15T00:00:00"/>
    <d v="2016-03-16T00:00:00"/>
    <n v="4"/>
    <x v="1"/>
    <s v="Baldwin"/>
    <x v="1"/>
    <n v="11432"/>
    <x v="1"/>
  </r>
  <r>
    <n v="121"/>
    <n v="5"/>
    <x v="120"/>
    <s v="New Hyde Park"/>
    <s v="NY"/>
    <n v="11040"/>
    <s v="Ritchey Timberwolf Frameset - 2016"/>
    <x v="3"/>
    <x v="1"/>
    <n v="2016"/>
    <n v="2"/>
    <n v="749.99"/>
    <n v="0.05"/>
    <n v="712.4905"/>
    <x v="125"/>
    <x v="59"/>
    <d v="2016-03-15T00:00:00"/>
    <d v="2016-03-16T00:00:00"/>
    <n v="4"/>
    <x v="1"/>
    <s v="Baldwin"/>
    <x v="1"/>
    <n v="11432"/>
    <x v="1"/>
  </r>
  <r>
    <n v="122"/>
    <n v="1"/>
    <x v="121"/>
    <s v="South Richmond Hill"/>
    <s v="NY"/>
    <n v="11419"/>
    <s v="Electra Townie Original 7D EQ - 2016"/>
    <x v="0"/>
    <x v="0"/>
    <n v="2016"/>
    <n v="1"/>
    <n v="599.99"/>
    <n v="0.1"/>
    <n v="539.99099999999999"/>
    <x v="12"/>
    <x v="59"/>
    <d v="2016-03-16T00:00:00"/>
    <d v="2016-03-15T00:00:00"/>
    <n v="4"/>
    <x v="1"/>
    <s v="Baldwin"/>
    <x v="1"/>
    <n v="11432"/>
    <x v="1"/>
  </r>
  <r>
    <n v="123"/>
    <n v="1"/>
    <x v="122"/>
    <s v="Schenectady"/>
    <s v="NY"/>
    <n v="12302"/>
    <s v="Electra Townie Original 21D - 2016"/>
    <x v="0"/>
    <x v="0"/>
    <n v="2016"/>
    <n v="2"/>
    <n v="549.99"/>
    <n v="0.1"/>
    <n v="494.99099999999999"/>
    <x v="97"/>
    <x v="60"/>
    <d v="2016-03-18T00:00:00"/>
    <d v="2016-03-17T00:00:00"/>
    <n v="4"/>
    <x v="1"/>
    <s v="Baldwin"/>
    <x v="1"/>
    <n v="11432"/>
    <x v="1"/>
  </r>
  <r>
    <n v="124"/>
    <n v="1"/>
    <x v="123"/>
    <s v="Canyon Country"/>
    <s v="CA"/>
    <n v="91387"/>
    <s v="Electra Townie Original 7D EQ - 2016"/>
    <x v="0"/>
    <x v="0"/>
    <n v="2016"/>
    <n v="1"/>
    <n v="599.99"/>
    <n v="0.05"/>
    <n v="569.9905"/>
    <x v="7"/>
    <x v="61"/>
    <d v="2016-03-18T00:00:00"/>
    <d v="2016-03-17T00:00:00"/>
    <n v="4"/>
    <x v="0"/>
    <s v="Santa Cruz"/>
    <x v="0"/>
    <n v="95060"/>
    <x v="3"/>
  </r>
  <r>
    <n v="124"/>
    <n v="2"/>
    <x v="123"/>
    <s v="Canyon Country"/>
    <s v="CA"/>
    <n v="91387"/>
    <s v="Trek Fuel EX 8 29 - 2016"/>
    <x v="1"/>
    <x v="1"/>
    <n v="2016"/>
    <n v="1"/>
    <n v="2899.99"/>
    <n v="7.0000000000000007E-2"/>
    <n v="2696.9906999999998"/>
    <x v="123"/>
    <x v="61"/>
    <d v="2016-03-18T00:00:00"/>
    <d v="2016-03-17T00:00:00"/>
    <n v="4"/>
    <x v="0"/>
    <s v="Santa Cruz"/>
    <x v="0"/>
    <n v="95060"/>
    <x v="3"/>
  </r>
  <r>
    <n v="124"/>
    <n v="3"/>
    <x v="123"/>
    <s v="Canyon Country"/>
    <s v="CA"/>
    <n v="91387"/>
    <s v="Trek Slash 8 27.5 - 2016"/>
    <x v="1"/>
    <x v="1"/>
    <n v="2016"/>
    <n v="2"/>
    <n v="3999.99"/>
    <n v="0.05"/>
    <n v="3799.9904999999999"/>
    <x v="74"/>
    <x v="61"/>
    <d v="2016-03-18T00:00:00"/>
    <d v="2016-03-17T00:00:00"/>
    <n v="4"/>
    <x v="0"/>
    <s v="Santa Cruz"/>
    <x v="0"/>
    <n v="95060"/>
    <x v="3"/>
  </r>
  <r>
    <n v="125"/>
    <n v="1"/>
    <x v="124"/>
    <s v="Forest Hills"/>
    <s v="NY"/>
    <n v="11375"/>
    <s v="Pure Cycles Vine 8-Speed - 2016"/>
    <x v="4"/>
    <x v="0"/>
    <n v="2016"/>
    <n v="1"/>
    <n v="429"/>
    <n v="0.1"/>
    <n v="386.1"/>
    <x v="47"/>
    <x v="61"/>
    <d v="2016-03-19T00:00:00"/>
    <d v="2016-03-17T00:00:00"/>
    <n v="4"/>
    <x v="1"/>
    <s v="Baldwin"/>
    <x v="1"/>
    <n v="11432"/>
    <x v="1"/>
  </r>
  <r>
    <n v="126"/>
    <n v="1"/>
    <x v="125"/>
    <s v="Queensbury"/>
    <s v="NY"/>
    <n v="12804"/>
    <s v="Trek Conduit+ - 2016"/>
    <x v="1"/>
    <x v="4"/>
    <n v="2016"/>
    <n v="2"/>
    <n v="2999.99"/>
    <n v="0.05"/>
    <n v="2849.9904999999999"/>
    <x v="126"/>
    <x v="61"/>
    <d v="2016-03-18T00:00:00"/>
    <d v="2016-03-18T00:00:00"/>
    <n v="4"/>
    <x v="1"/>
    <s v="Baldwin"/>
    <x v="1"/>
    <n v="11432"/>
    <x v="2"/>
  </r>
  <r>
    <n v="127"/>
    <n v="1"/>
    <x v="126"/>
    <s v="Euless"/>
    <s v="TX"/>
    <n v="76039"/>
    <s v="Pure Cycles Vine 8-Speed - 2016"/>
    <x v="4"/>
    <x v="0"/>
    <n v="2016"/>
    <n v="1"/>
    <n v="429"/>
    <n v="7.0000000000000007E-2"/>
    <n v="398.97"/>
    <x v="9"/>
    <x v="62"/>
    <d v="2016-03-18T00:00:00"/>
    <d v="2016-03-19T00:00:00"/>
    <n v="4"/>
    <x v="2"/>
    <s v="Rowlett"/>
    <x v="2"/>
    <n v="75088"/>
    <x v="4"/>
  </r>
  <r>
    <n v="127"/>
    <n v="2"/>
    <x v="126"/>
    <s v="Euless"/>
    <s v="TX"/>
    <n v="76039"/>
    <s v="Electra Townie Original 7D EQ - Women's - 2016"/>
    <x v="0"/>
    <x v="0"/>
    <n v="2016"/>
    <n v="1"/>
    <n v="599.99"/>
    <n v="0.1"/>
    <n v="539.99099999999999"/>
    <x v="12"/>
    <x v="62"/>
    <d v="2016-03-18T00:00:00"/>
    <d v="2016-03-19T00:00:00"/>
    <n v="4"/>
    <x v="2"/>
    <s v="Rowlett"/>
    <x v="2"/>
    <n v="75088"/>
    <x v="4"/>
  </r>
  <r>
    <n v="127"/>
    <n v="3"/>
    <x v="126"/>
    <s v="Euless"/>
    <s v="TX"/>
    <n v="76039"/>
    <s v="Trek Fuel EX 8 29 - 2016"/>
    <x v="1"/>
    <x v="1"/>
    <n v="2016"/>
    <n v="2"/>
    <n v="2899.99"/>
    <n v="7.0000000000000007E-2"/>
    <n v="2696.9906999999998"/>
    <x v="127"/>
    <x v="62"/>
    <d v="2016-03-18T00:00:00"/>
    <d v="2016-03-19T00:00:00"/>
    <n v="4"/>
    <x v="2"/>
    <s v="Rowlett"/>
    <x v="2"/>
    <n v="75088"/>
    <x v="4"/>
  </r>
  <r>
    <n v="128"/>
    <n v="1"/>
    <x v="127"/>
    <s v="Oswego"/>
    <s v="NY"/>
    <n v="13126"/>
    <s v="Electra Townie Original 21D - 2016"/>
    <x v="0"/>
    <x v="3"/>
    <n v="2016"/>
    <n v="2"/>
    <n v="549.99"/>
    <n v="0.1"/>
    <n v="494.99099999999999"/>
    <x v="97"/>
    <x v="63"/>
    <d v="2016-03-20T00:00:00"/>
    <d v="2016-03-21T00:00:00"/>
    <n v="4"/>
    <x v="1"/>
    <s v="Baldwin"/>
    <x v="1"/>
    <n v="11432"/>
    <x v="1"/>
  </r>
  <r>
    <n v="128"/>
    <n v="2"/>
    <x v="127"/>
    <s v="Oswego"/>
    <s v="NY"/>
    <n v="13126"/>
    <s v="Electra Townie Original 7D EQ - 2016"/>
    <x v="0"/>
    <x v="0"/>
    <n v="2016"/>
    <n v="2"/>
    <n v="599.99"/>
    <n v="0.1"/>
    <n v="539.99099999999999"/>
    <x v="28"/>
    <x v="63"/>
    <d v="2016-03-20T00:00:00"/>
    <d v="2016-03-21T00:00:00"/>
    <n v="4"/>
    <x v="1"/>
    <s v="Baldwin"/>
    <x v="1"/>
    <n v="11432"/>
    <x v="1"/>
  </r>
  <r>
    <n v="128"/>
    <n v="3"/>
    <x v="127"/>
    <s v="Oswego"/>
    <s v="NY"/>
    <n v="13126"/>
    <s v="Trek Fuel EX 8 29 - 2016"/>
    <x v="1"/>
    <x v="1"/>
    <n v="2016"/>
    <n v="2"/>
    <n v="2899.99"/>
    <n v="0.2"/>
    <n v="2319.9920000000002"/>
    <x v="84"/>
    <x v="63"/>
    <d v="2016-03-20T00:00:00"/>
    <d v="2016-03-21T00:00:00"/>
    <n v="4"/>
    <x v="1"/>
    <s v="Baldwin"/>
    <x v="1"/>
    <n v="11432"/>
    <x v="1"/>
  </r>
  <r>
    <n v="128"/>
    <n v="4"/>
    <x v="127"/>
    <s v="Oswego"/>
    <s v="NY"/>
    <n v="13126"/>
    <s v="Surly Wednesday Frameset - 2016"/>
    <x v="2"/>
    <x v="1"/>
    <n v="2016"/>
    <n v="2"/>
    <n v="999.99"/>
    <n v="0.2"/>
    <n v="799.99199999999996"/>
    <x v="73"/>
    <x v="63"/>
    <d v="2016-03-20T00:00:00"/>
    <d v="2016-03-21T00:00:00"/>
    <n v="4"/>
    <x v="1"/>
    <s v="Baldwin"/>
    <x v="1"/>
    <n v="11432"/>
    <x v="1"/>
  </r>
  <r>
    <n v="129"/>
    <n v="1"/>
    <x v="128"/>
    <s v="Lindenhurst"/>
    <s v="NY"/>
    <n v="11757"/>
    <s v="Pure Cycles Western 3-Speed - Women's - 2015/2016"/>
    <x v="4"/>
    <x v="0"/>
    <n v="2016"/>
    <n v="1"/>
    <n v="449"/>
    <n v="0.1"/>
    <n v="404.1"/>
    <x v="65"/>
    <x v="64"/>
    <d v="2016-03-21T00:00:00"/>
    <d v="2016-03-21T00:00:00"/>
    <n v="4"/>
    <x v="1"/>
    <s v="Baldwin"/>
    <x v="1"/>
    <n v="11432"/>
    <x v="2"/>
  </r>
  <r>
    <n v="129"/>
    <n v="2"/>
    <x v="128"/>
    <s v="Lindenhurst"/>
    <s v="NY"/>
    <n v="11757"/>
    <s v="Trek Conduit+ - 2016"/>
    <x v="1"/>
    <x v="4"/>
    <n v="2016"/>
    <n v="1"/>
    <n v="2999.99"/>
    <n v="0.1"/>
    <n v="2699.991"/>
    <x v="128"/>
    <x v="64"/>
    <d v="2016-03-21T00:00:00"/>
    <d v="2016-03-21T00:00:00"/>
    <n v="4"/>
    <x v="1"/>
    <s v="Baldwin"/>
    <x v="1"/>
    <n v="11432"/>
    <x v="2"/>
  </r>
  <r>
    <n v="130"/>
    <n v="1"/>
    <x v="129"/>
    <s v="Clifton Park"/>
    <s v="NY"/>
    <n v="12065"/>
    <s v="Electra Townie Original 7D EQ - 2016"/>
    <x v="0"/>
    <x v="3"/>
    <n v="2016"/>
    <n v="1"/>
    <n v="599.99"/>
    <n v="0.05"/>
    <n v="569.9905"/>
    <x v="7"/>
    <x v="64"/>
    <d v="2016-03-22T00:00:00"/>
    <d v="2016-03-20T00:00:00"/>
    <n v="4"/>
    <x v="1"/>
    <s v="Baldwin"/>
    <x v="1"/>
    <n v="11432"/>
    <x v="1"/>
  </r>
  <r>
    <n v="130"/>
    <n v="2"/>
    <x v="129"/>
    <s v="Clifton Park"/>
    <s v="NY"/>
    <n v="12065"/>
    <s v="Heller Shagamaw Frame - 2016"/>
    <x v="5"/>
    <x v="1"/>
    <n v="2016"/>
    <n v="2"/>
    <n v="1320.99"/>
    <n v="7.0000000000000007E-2"/>
    <n v="1228.5207"/>
    <x v="129"/>
    <x v="64"/>
    <d v="2016-03-22T00:00:00"/>
    <d v="2016-03-20T00:00:00"/>
    <n v="4"/>
    <x v="1"/>
    <s v="Baldwin"/>
    <x v="1"/>
    <n v="11432"/>
    <x v="1"/>
  </r>
  <r>
    <n v="131"/>
    <n v="1"/>
    <x v="130"/>
    <s v="Euless"/>
    <s v="TX"/>
    <n v="76039"/>
    <s v="Electra Girl's Hawaii 1 (16-inch) - 2015/2016"/>
    <x v="0"/>
    <x v="5"/>
    <n v="2016"/>
    <n v="2"/>
    <n v="269.99"/>
    <n v="0.2"/>
    <n v="215.99199999999999"/>
    <x v="78"/>
    <x v="64"/>
    <d v="2016-03-22T00:00:00"/>
    <d v="2016-03-20T00:00:00"/>
    <n v="4"/>
    <x v="2"/>
    <s v="Rowlett"/>
    <x v="2"/>
    <n v="75088"/>
    <x v="4"/>
  </r>
  <r>
    <n v="131"/>
    <n v="2"/>
    <x v="130"/>
    <s v="Euless"/>
    <s v="TX"/>
    <n v="76039"/>
    <s v="Trek Fuel EX 8 29 - 2016"/>
    <x v="1"/>
    <x v="1"/>
    <n v="2016"/>
    <n v="2"/>
    <n v="2899.99"/>
    <n v="7.0000000000000007E-2"/>
    <n v="2696.9906999999998"/>
    <x v="127"/>
    <x v="64"/>
    <d v="2016-03-22T00:00:00"/>
    <d v="2016-03-20T00:00:00"/>
    <n v="4"/>
    <x v="2"/>
    <s v="Rowlett"/>
    <x v="2"/>
    <n v="75088"/>
    <x v="4"/>
  </r>
  <r>
    <n v="131"/>
    <n v="3"/>
    <x v="130"/>
    <s v="Euless"/>
    <s v="TX"/>
    <n v="76039"/>
    <s v="Electra Townie Original 21D - 2016"/>
    <x v="0"/>
    <x v="3"/>
    <n v="2016"/>
    <n v="2"/>
    <n v="549.99"/>
    <n v="0.1"/>
    <n v="494.99099999999999"/>
    <x v="97"/>
    <x v="64"/>
    <d v="2016-03-22T00:00:00"/>
    <d v="2016-03-20T00:00:00"/>
    <n v="4"/>
    <x v="2"/>
    <s v="Rowlett"/>
    <x v="2"/>
    <n v="75088"/>
    <x v="4"/>
  </r>
  <r>
    <n v="132"/>
    <n v="1"/>
    <x v="131"/>
    <s v="Encino"/>
    <s v="CA"/>
    <n v="91316"/>
    <s v="Ritchey Timberwolf Frameset - 2016"/>
    <x v="3"/>
    <x v="1"/>
    <n v="2016"/>
    <n v="2"/>
    <n v="749.99"/>
    <n v="0.05"/>
    <n v="712.4905"/>
    <x v="125"/>
    <x v="65"/>
    <d v="2016-03-22T00:00:00"/>
    <d v="2016-03-23T00:00:00"/>
    <n v="4"/>
    <x v="0"/>
    <s v="Santa Cruz"/>
    <x v="0"/>
    <n v="95060"/>
    <x v="3"/>
  </r>
  <r>
    <n v="132"/>
    <n v="2"/>
    <x v="131"/>
    <s v="Encino"/>
    <s v="CA"/>
    <n v="91316"/>
    <s v="Electra Townie Original 7D EQ - Women's - 2016"/>
    <x v="0"/>
    <x v="0"/>
    <n v="2016"/>
    <n v="1"/>
    <n v="599.99"/>
    <n v="0.05"/>
    <n v="569.9905"/>
    <x v="7"/>
    <x v="65"/>
    <d v="2016-03-22T00:00:00"/>
    <d v="2016-03-23T00:00:00"/>
    <n v="4"/>
    <x v="0"/>
    <s v="Santa Cruz"/>
    <x v="0"/>
    <n v="95060"/>
    <x v="3"/>
  </r>
  <r>
    <n v="132"/>
    <n v="3"/>
    <x v="131"/>
    <s v="Encino"/>
    <s v="CA"/>
    <n v="91316"/>
    <s v="Trek Conduit+ - 2016"/>
    <x v="1"/>
    <x v="4"/>
    <n v="2016"/>
    <n v="1"/>
    <n v="2999.99"/>
    <n v="0.1"/>
    <n v="2699.991"/>
    <x v="128"/>
    <x v="65"/>
    <d v="2016-03-22T00:00:00"/>
    <d v="2016-03-23T00:00:00"/>
    <n v="4"/>
    <x v="0"/>
    <s v="Santa Cruz"/>
    <x v="0"/>
    <n v="95060"/>
    <x v="3"/>
  </r>
  <r>
    <n v="133"/>
    <n v="1"/>
    <x v="132"/>
    <s v="Carmel"/>
    <s v="NY"/>
    <n v="10512"/>
    <s v="Electra Cruiser 1 (24-Inch) - 2016"/>
    <x v="0"/>
    <x v="0"/>
    <n v="2016"/>
    <n v="2"/>
    <n v="269.99"/>
    <n v="0.05"/>
    <n v="256.4905"/>
    <x v="64"/>
    <x v="65"/>
    <d v="2016-03-22T00:00:00"/>
    <d v="2016-03-21T00:00:00"/>
    <n v="4"/>
    <x v="1"/>
    <s v="Baldwin"/>
    <x v="1"/>
    <n v="11432"/>
    <x v="2"/>
  </r>
  <r>
    <n v="133"/>
    <n v="2"/>
    <x v="132"/>
    <s v="Carmel"/>
    <s v="NY"/>
    <n v="10512"/>
    <s v="Electra Girl's Hawaii 1 (16-inch) - 2015/2016"/>
    <x v="0"/>
    <x v="5"/>
    <n v="2016"/>
    <n v="1"/>
    <n v="269.99"/>
    <n v="0.2"/>
    <n v="215.99199999999999"/>
    <x v="51"/>
    <x v="65"/>
    <d v="2016-03-22T00:00:00"/>
    <d v="2016-03-21T00:00:00"/>
    <n v="4"/>
    <x v="1"/>
    <s v="Baldwin"/>
    <x v="1"/>
    <n v="11432"/>
    <x v="2"/>
  </r>
  <r>
    <n v="134"/>
    <n v="1"/>
    <x v="133"/>
    <s v="West Babylon"/>
    <s v="NY"/>
    <n v="11704"/>
    <s v="Pure Cycles William 3-Speed - 2016"/>
    <x v="4"/>
    <x v="0"/>
    <n v="2016"/>
    <n v="2"/>
    <n v="449"/>
    <n v="0.1"/>
    <n v="404.1"/>
    <x v="106"/>
    <x v="65"/>
    <d v="2016-03-21T00:00:00"/>
    <d v="2016-03-21T00:00:00"/>
    <n v="4"/>
    <x v="1"/>
    <s v="Baldwin"/>
    <x v="1"/>
    <n v="11432"/>
    <x v="2"/>
  </r>
  <r>
    <n v="134"/>
    <n v="2"/>
    <x v="133"/>
    <s v="West Babylon"/>
    <s v="NY"/>
    <n v="11704"/>
    <s v="Ritchey Timberwolf Frameset - 2016"/>
    <x v="3"/>
    <x v="1"/>
    <n v="2016"/>
    <n v="2"/>
    <n v="749.99"/>
    <n v="7.0000000000000007E-2"/>
    <n v="697.49069999999995"/>
    <x v="130"/>
    <x v="65"/>
    <d v="2016-03-21T00:00:00"/>
    <d v="2016-03-21T00:00:00"/>
    <n v="4"/>
    <x v="1"/>
    <s v="Baldwin"/>
    <x v="1"/>
    <n v="11432"/>
    <x v="2"/>
  </r>
  <r>
    <n v="134"/>
    <n v="3"/>
    <x v="133"/>
    <s v="West Babylon"/>
    <s v="NY"/>
    <n v="11704"/>
    <s v="Pure Cycles Western 3-Speed - Women's - 2015/2016"/>
    <x v="4"/>
    <x v="0"/>
    <n v="2016"/>
    <n v="2"/>
    <n v="449"/>
    <n v="7.0000000000000007E-2"/>
    <n v="417.57"/>
    <x v="53"/>
    <x v="65"/>
    <d v="2016-03-21T00:00:00"/>
    <d v="2016-03-21T00:00:00"/>
    <n v="4"/>
    <x v="1"/>
    <s v="Baldwin"/>
    <x v="1"/>
    <n v="11432"/>
    <x v="2"/>
  </r>
  <r>
    <n v="135"/>
    <n v="1"/>
    <x v="134"/>
    <s v="Schenectady"/>
    <s v="NY"/>
    <n v="12302"/>
    <s v="Heller Shagamaw Frame - 2016"/>
    <x v="5"/>
    <x v="1"/>
    <n v="2016"/>
    <n v="2"/>
    <n v="1320.99"/>
    <n v="0.05"/>
    <n v="1254.9404999999999"/>
    <x v="131"/>
    <x v="66"/>
    <d v="2016-03-23T00:00:00"/>
    <d v="2016-03-23T00:00:00"/>
    <n v="4"/>
    <x v="1"/>
    <s v="Baldwin"/>
    <x v="1"/>
    <n v="11432"/>
    <x v="2"/>
  </r>
  <r>
    <n v="135"/>
    <n v="2"/>
    <x v="134"/>
    <s v="Schenectady"/>
    <s v="NY"/>
    <n v="12302"/>
    <s v="Pure Cycles Western 3-Speed - Women's - 2015/2016"/>
    <x v="4"/>
    <x v="0"/>
    <n v="2016"/>
    <n v="2"/>
    <n v="449"/>
    <n v="0.05"/>
    <n v="426.55"/>
    <x v="32"/>
    <x v="66"/>
    <d v="2016-03-23T00:00:00"/>
    <d v="2016-03-23T00:00:00"/>
    <n v="4"/>
    <x v="1"/>
    <s v="Baldwin"/>
    <x v="1"/>
    <n v="11432"/>
    <x v="2"/>
  </r>
  <r>
    <n v="135"/>
    <n v="3"/>
    <x v="134"/>
    <s v="Schenectady"/>
    <s v="NY"/>
    <n v="12302"/>
    <s v="Electra Townie Original 7D - 2015/2016"/>
    <x v="0"/>
    <x v="3"/>
    <n v="2016"/>
    <n v="1"/>
    <n v="499.99"/>
    <n v="0.2"/>
    <n v="399.99200000000002"/>
    <x v="76"/>
    <x v="66"/>
    <d v="2016-03-23T00:00:00"/>
    <d v="2016-03-23T00:00:00"/>
    <n v="4"/>
    <x v="1"/>
    <s v="Baldwin"/>
    <x v="1"/>
    <n v="11432"/>
    <x v="2"/>
  </r>
  <r>
    <n v="135"/>
    <n v="4"/>
    <x v="134"/>
    <s v="Schenectady"/>
    <s v="NY"/>
    <n v="12302"/>
    <s v="Ritchey Timberwolf Frameset - 2016"/>
    <x v="3"/>
    <x v="1"/>
    <n v="2016"/>
    <n v="1"/>
    <n v="749.99"/>
    <n v="0.05"/>
    <n v="712.4905"/>
    <x v="132"/>
    <x v="66"/>
    <d v="2016-03-23T00:00:00"/>
    <d v="2016-03-23T00:00:00"/>
    <n v="4"/>
    <x v="1"/>
    <s v="Baldwin"/>
    <x v="1"/>
    <n v="11432"/>
    <x v="2"/>
  </r>
  <r>
    <n v="136"/>
    <n v="1"/>
    <x v="135"/>
    <s v="Desoto"/>
    <s v="TX"/>
    <n v="75115"/>
    <s v="Trek Slash 8 27.5 - 2016"/>
    <x v="1"/>
    <x v="1"/>
    <n v="2016"/>
    <n v="2"/>
    <n v="3999.99"/>
    <n v="0.2"/>
    <n v="3199.9920000000002"/>
    <x v="61"/>
    <x v="66"/>
    <d v="2016-03-24T00:00:00"/>
    <d v="2016-03-23T00:00:00"/>
    <n v="4"/>
    <x v="2"/>
    <s v="Rowlett"/>
    <x v="2"/>
    <n v="75088"/>
    <x v="4"/>
  </r>
  <r>
    <n v="136"/>
    <n v="2"/>
    <x v="135"/>
    <s v="Desoto"/>
    <s v="TX"/>
    <n v="75115"/>
    <s v="Surly Wednesday Frameset - 2016"/>
    <x v="2"/>
    <x v="1"/>
    <n v="2016"/>
    <n v="2"/>
    <n v="999.99"/>
    <n v="0.05"/>
    <n v="949.9905"/>
    <x v="79"/>
    <x v="66"/>
    <d v="2016-03-24T00:00:00"/>
    <d v="2016-03-23T00:00:00"/>
    <n v="4"/>
    <x v="2"/>
    <s v="Rowlett"/>
    <x v="2"/>
    <n v="75088"/>
    <x v="4"/>
  </r>
  <r>
    <n v="137"/>
    <n v="1"/>
    <x v="136"/>
    <s v="Howard Beach"/>
    <s v="NY"/>
    <n v="11414"/>
    <s v="Electra Girl's Hawaii 1 (20-inch) - 2015/2016"/>
    <x v="0"/>
    <x v="5"/>
    <n v="2016"/>
    <n v="1"/>
    <n v="299.99"/>
    <n v="7.0000000000000007E-2"/>
    <n v="278.9907"/>
    <x v="75"/>
    <x v="67"/>
    <d v="2016-03-26T00:00:00"/>
    <d v="2016-03-25T00:00:00"/>
    <n v="4"/>
    <x v="1"/>
    <s v="Baldwin"/>
    <x v="1"/>
    <n v="11432"/>
    <x v="2"/>
  </r>
  <r>
    <n v="137"/>
    <n v="2"/>
    <x v="136"/>
    <s v="Howard Beach"/>
    <s v="NY"/>
    <n v="11414"/>
    <s v="Electra Girl's Hawaii 1 (16-inch) - 2015/2016"/>
    <x v="0"/>
    <x v="5"/>
    <n v="2016"/>
    <n v="1"/>
    <n v="269.99"/>
    <n v="0.1"/>
    <n v="242.99100000000001"/>
    <x v="21"/>
    <x v="67"/>
    <d v="2016-03-26T00:00:00"/>
    <d v="2016-03-25T00:00:00"/>
    <n v="4"/>
    <x v="1"/>
    <s v="Baldwin"/>
    <x v="1"/>
    <n v="11432"/>
    <x v="2"/>
  </r>
  <r>
    <n v="138"/>
    <n v="1"/>
    <x v="137"/>
    <s v="Queensbury"/>
    <s v="NY"/>
    <n v="12804"/>
    <s v="Electra Townie Original 7D EQ - 2016"/>
    <x v="0"/>
    <x v="0"/>
    <n v="2016"/>
    <n v="2"/>
    <n v="599.99"/>
    <n v="0.1"/>
    <n v="539.99099999999999"/>
    <x v="28"/>
    <x v="67"/>
    <d v="2016-03-24T00:00:00"/>
    <d v="2016-03-25T00:00:00"/>
    <n v="4"/>
    <x v="1"/>
    <s v="Baldwin"/>
    <x v="1"/>
    <n v="11432"/>
    <x v="2"/>
  </r>
  <r>
    <n v="138"/>
    <n v="2"/>
    <x v="137"/>
    <s v="Queensbury"/>
    <s v="NY"/>
    <n v="12804"/>
    <s v="Surly Ice Cream Truck Frameset - 2016"/>
    <x v="2"/>
    <x v="1"/>
    <n v="2016"/>
    <n v="1"/>
    <n v="469.99"/>
    <n v="0.2"/>
    <n v="375.99200000000002"/>
    <x v="63"/>
    <x v="67"/>
    <d v="2016-03-24T00:00:00"/>
    <d v="2016-03-25T00:00:00"/>
    <n v="4"/>
    <x v="1"/>
    <s v="Baldwin"/>
    <x v="1"/>
    <n v="11432"/>
    <x v="2"/>
  </r>
  <r>
    <n v="139"/>
    <n v="1"/>
    <x v="138"/>
    <s v="New Windsor"/>
    <s v="NY"/>
    <n v="12553"/>
    <s v="Pure Cycles William 3-Speed - 2016"/>
    <x v="4"/>
    <x v="0"/>
    <n v="2016"/>
    <n v="2"/>
    <n v="449"/>
    <n v="7.0000000000000007E-2"/>
    <n v="417.57"/>
    <x v="53"/>
    <x v="67"/>
    <d v="2016-03-24T00:00:00"/>
    <d v="2016-03-26T00:00:00"/>
    <n v="4"/>
    <x v="1"/>
    <s v="Baldwin"/>
    <x v="1"/>
    <n v="11432"/>
    <x v="2"/>
  </r>
  <r>
    <n v="139"/>
    <n v="2"/>
    <x v="138"/>
    <s v="New Windsor"/>
    <s v="NY"/>
    <n v="12553"/>
    <s v="Surly Wednesday Frameset - 2016"/>
    <x v="2"/>
    <x v="1"/>
    <n v="2016"/>
    <n v="1"/>
    <n v="999.99"/>
    <n v="7.0000000000000007E-2"/>
    <n v="929.99069999999995"/>
    <x v="133"/>
    <x v="67"/>
    <d v="2016-03-24T00:00:00"/>
    <d v="2016-03-26T00:00:00"/>
    <n v="4"/>
    <x v="1"/>
    <s v="Baldwin"/>
    <x v="1"/>
    <n v="11432"/>
    <x v="2"/>
  </r>
  <r>
    <n v="140"/>
    <n v="1"/>
    <x v="139"/>
    <s v="Brentwood"/>
    <s v="NY"/>
    <n v="11717"/>
    <s v="Electra Moto 1 - 2016"/>
    <x v="0"/>
    <x v="0"/>
    <n v="2016"/>
    <n v="1"/>
    <n v="529.99"/>
    <n v="0.2"/>
    <n v="423.99200000000002"/>
    <x v="103"/>
    <x v="67"/>
    <d v="2016-03-26T00:00:00"/>
    <d v="2016-03-26T00:00:00"/>
    <n v="4"/>
    <x v="1"/>
    <s v="Baldwin"/>
    <x v="1"/>
    <n v="11432"/>
    <x v="2"/>
  </r>
  <r>
    <n v="140"/>
    <n v="2"/>
    <x v="139"/>
    <s v="Brentwood"/>
    <s v="NY"/>
    <n v="11717"/>
    <s v="Electra Cruiser 1 (24-Inch) - 2016"/>
    <x v="0"/>
    <x v="5"/>
    <n v="2016"/>
    <n v="1"/>
    <n v="269.99"/>
    <n v="0.2"/>
    <n v="215.99199999999999"/>
    <x v="51"/>
    <x v="67"/>
    <d v="2016-03-26T00:00:00"/>
    <d v="2016-03-26T00:00:00"/>
    <n v="4"/>
    <x v="1"/>
    <s v="Baldwin"/>
    <x v="1"/>
    <n v="11432"/>
    <x v="2"/>
  </r>
  <r>
    <n v="140"/>
    <n v="3"/>
    <x v="139"/>
    <s v="Brentwood"/>
    <s v="NY"/>
    <n v="11717"/>
    <s v="Electra Townie Original 21D - 2016"/>
    <x v="0"/>
    <x v="0"/>
    <n v="2016"/>
    <n v="2"/>
    <n v="549.99"/>
    <n v="0.2"/>
    <n v="439.99200000000002"/>
    <x v="118"/>
    <x v="67"/>
    <d v="2016-03-26T00:00:00"/>
    <d v="2016-03-26T00:00:00"/>
    <n v="4"/>
    <x v="1"/>
    <s v="Baldwin"/>
    <x v="1"/>
    <n v="11432"/>
    <x v="2"/>
  </r>
  <r>
    <n v="140"/>
    <n v="4"/>
    <x v="139"/>
    <s v="Brentwood"/>
    <s v="NY"/>
    <n v="11717"/>
    <s v="Surly Wednesday Frameset - 2016"/>
    <x v="2"/>
    <x v="1"/>
    <n v="2016"/>
    <n v="1"/>
    <n v="999.99"/>
    <n v="0.05"/>
    <n v="949.9905"/>
    <x v="6"/>
    <x v="67"/>
    <d v="2016-03-26T00:00:00"/>
    <d v="2016-03-26T00:00:00"/>
    <n v="4"/>
    <x v="1"/>
    <s v="Baldwin"/>
    <x v="1"/>
    <n v="11432"/>
    <x v="2"/>
  </r>
  <r>
    <n v="141"/>
    <n v="1"/>
    <x v="140"/>
    <s v="Mount Vernon"/>
    <s v="NY"/>
    <n v="10550"/>
    <s v="Pure Cycles Western 3-Speed - Women's - 2015/2016"/>
    <x v="4"/>
    <x v="0"/>
    <n v="2016"/>
    <n v="1"/>
    <n v="449"/>
    <n v="0.2"/>
    <n v="359.2"/>
    <x v="59"/>
    <x v="68"/>
    <d v="2016-03-27T00:00:00"/>
    <d v="2016-03-26T00:00:00"/>
    <n v="4"/>
    <x v="1"/>
    <s v="Baldwin"/>
    <x v="1"/>
    <n v="11432"/>
    <x v="2"/>
  </r>
  <r>
    <n v="142"/>
    <n v="1"/>
    <x v="141"/>
    <s v="Oxnard"/>
    <s v="CA"/>
    <n v="93035"/>
    <s v="Electra Townie Original 7D EQ - 2016"/>
    <x v="0"/>
    <x v="0"/>
    <n v="2016"/>
    <n v="2"/>
    <n v="599.99"/>
    <n v="0.1"/>
    <n v="539.99099999999999"/>
    <x v="28"/>
    <x v="69"/>
    <d v="2016-03-27T00:00:00"/>
    <d v="2016-03-27T00:00:00"/>
    <n v="4"/>
    <x v="0"/>
    <s v="Santa Cruz"/>
    <x v="0"/>
    <n v="95060"/>
    <x v="3"/>
  </r>
  <r>
    <n v="142"/>
    <n v="2"/>
    <x v="141"/>
    <s v="Oxnard"/>
    <s v="CA"/>
    <n v="93035"/>
    <s v="Surly Straggler 650b - 2016"/>
    <x v="2"/>
    <x v="2"/>
    <n v="2016"/>
    <n v="2"/>
    <n v="1680.99"/>
    <n v="0.1"/>
    <n v="1512.8910000000001"/>
    <x v="104"/>
    <x v="69"/>
    <d v="2016-03-27T00:00:00"/>
    <d v="2016-03-27T00:00:00"/>
    <n v="4"/>
    <x v="0"/>
    <s v="Santa Cruz"/>
    <x v="0"/>
    <n v="95060"/>
    <x v="3"/>
  </r>
  <r>
    <n v="142"/>
    <n v="3"/>
    <x v="141"/>
    <s v="Oxnard"/>
    <s v="CA"/>
    <n v="93035"/>
    <s v="Pure Cycles William 3-Speed - 2016"/>
    <x v="4"/>
    <x v="0"/>
    <n v="2016"/>
    <n v="1"/>
    <n v="449"/>
    <n v="7.0000000000000007E-2"/>
    <n v="417.57"/>
    <x v="10"/>
    <x v="69"/>
    <d v="2016-03-27T00:00:00"/>
    <d v="2016-03-27T00:00:00"/>
    <n v="4"/>
    <x v="0"/>
    <s v="Santa Cruz"/>
    <x v="0"/>
    <n v="95060"/>
    <x v="3"/>
  </r>
  <r>
    <n v="143"/>
    <n v="1"/>
    <x v="142"/>
    <s v="Hempstead"/>
    <s v="NY"/>
    <n v="11550"/>
    <s v="Surly Ice Cream Truck Frameset - 2016"/>
    <x v="2"/>
    <x v="1"/>
    <n v="2016"/>
    <n v="1"/>
    <n v="469.99"/>
    <n v="0.2"/>
    <n v="375.99200000000002"/>
    <x v="63"/>
    <x v="69"/>
    <d v="2016-03-28T00:00:00"/>
    <d v="2016-03-28T00:00:00"/>
    <n v="4"/>
    <x v="1"/>
    <s v="Baldwin"/>
    <x v="1"/>
    <n v="11432"/>
    <x v="2"/>
  </r>
  <r>
    <n v="144"/>
    <n v="1"/>
    <x v="143"/>
    <s v="Amityville"/>
    <s v="NY"/>
    <n v="11701"/>
    <s v="Trek Remedy 29 Carbon Frameset - 2016"/>
    <x v="1"/>
    <x v="1"/>
    <n v="2016"/>
    <n v="2"/>
    <n v="1799.99"/>
    <n v="0.05"/>
    <n v="1709.9905000000001"/>
    <x v="134"/>
    <x v="69"/>
    <d v="2016-03-29T00:00:00"/>
    <d v="2016-03-29T00:00:00"/>
    <n v="4"/>
    <x v="1"/>
    <s v="Baldwin"/>
    <x v="1"/>
    <n v="11432"/>
    <x v="2"/>
  </r>
  <r>
    <n v="145"/>
    <n v="1"/>
    <x v="144"/>
    <s v="Floral Park"/>
    <s v="NY"/>
    <n v="11001"/>
    <s v="Surly Straggler 650b - 2016"/>
    <x v="2"/>
    <x v="2"/>
    <n v="2016"/>
    <n v="1"/>
    <n v="1680.99"/>
    <n v="0.2"/>
    <n v="1344.7919999999999"/>
    <x v="114"/>
    <x v="70"/>
    <d v="2016-03-29T00:00:00"/>
    <d v="2016-03-30T00:00:00"/>
    <n v="4"/>
    <x v="1"/>
    <s v="Baldwin"/>
    <x v="1"/>
    <n v="11432"/>
    <x v="1"/>
  </r>
  <r>
    <n v="145"/>
    <n v="2"/>
    <x v="144"/>
    <s v="Floral Park"/>
    <s v="NY"/>
    <n v="11001"/>
    <s v="Trek Conduit+ - 2016"/>
    <x v="1"/>
    <x v="4"/>
    <n v="2016"/>
    <n v="2"/>
    <n v="2999.99"/>
    <n v="0.1"/>
    <n v="2699.991"/>
    <x v="42"/>
    <x v="70"/>
    <d v="2016-03-29T00:00:00"/>
    <d v="2016-03-30T00:00:00"/>
    <n v="4"/>
    <x v="1"/>
    <s v="Baldwin"/>
    <x v="1"/>
    <n v="11432"/>
    <x v="1"/>
  </r>
  <r>
    <n v="146"/>
    <n v="1"/>
    <x v="145"/>
    <s v="Banning"/>
    <s v="CA"/>
    <n v="92220"/>
    <s v="Surly Wednesday Frameset - 2016"/>
    <x v="2"/>
    <x v="1"/>
    <n v="2016"/>
    <n v="2"/>
    <n v="999.99"/>
    <n v="0.2"/>
    <n v="799.99199999999996"/>
    <x v="73"/>
    <x v="71"/>
    <d v="2016-03-30T00:00:00"/>
    <d v="2016-03-30T00:00:00"/>
    <n v="4"/>
    <x v="0"/>
    <s v="Santa Cruz"/>
    <x v="0"/>
    <n v="95060"/>
    <x v="3"/>
  </r>
  <r>
    <n v="146"/>
    <n v="2"/>
    <x v="145"/>
    <s v="Banning"/>
    <s v="CA"/>
    <n v="92220"/>
    <s v="Electra Townie Original 21D - 2016"/>
    <x v="0"/>
    <x v="0"/>
    <n v="2016"/>
    <n v="1"/>
    <n v="549.99"/>
    <n v="0.1"/>
    <n v="494.99099999999999"/>
    <x v="98"/>
    <x v="71"/>
    <d v="2016-03-30T00:00:00"/>
    <d v="2016-03-30T00:00:00"/>
    <n v="4"/>
    <x v="0"/>
    <s v="Santa Cruz"/>
    <x v="0"/>
    <n v="95060"/>
    <x v="3"/>
  </r>
  <r>
    <n v="146"/>
    <n v="3"/>
    <x v="145"/>
    <s v="Banning"/>
    <s v="CA"/>
    <n v="92220"/>
    <s v="Electra Townie Original 7D EQ - Women's - 2016"/>
    <x v="0"/>
    <x v="0"/>
    <n v="2016"/>
    <n v="2"/>
    <n v="599.99"/>
    <n v="0.1"/>
    <n v="539.99099999999999"/>
    <x v="28"/>
    <x v="71"/>
    <d v="2016-03-30T00:00:00"/>
    <d v="2016-03-30T00:00:00"/>
    <n v="4"/>
    <x v="0"/>
    <s v="Santa Cruz"/>
    <x v="0"/>
    <n v="95060"/>
    <x v="3"/>
  </r>
  <r>
    <n v="146"/>
    <n v="4"/>
    <x v="145"/>
    <s v="Banning"/>
    <s v="CA"/>
    <n v="92220"/>
    <s v="Surly Ice Cream Truck Frameset - 2016"/>
    <x v="2"/>
    <x v="1"/>
    <n v="2016"/>
    <n v="2"/>
    <n v="469.99"/>
    <n v="0.05"/>
    <n v="446.4905"/>
    <x v="124"/>
    <x v="71"/>
    <d v="2016-03-30T00:00:00"/>
    <d v="2016-03-30T00:00:00"/>
    <n v="4"/>
    <x v="0"/>
    <s v="Santa Cruz"/>
    <x v="0"/>
    <n v="95060"/>
    <x v="3"/>
  </r>
  <r>
    <n v="146"/>
    <n v="5"/>
    <x v="145"/>
    <s v="Banning"/>
    <s v="CA"/>
    <n v="92220"/>
    <s v="Ritchey Timberwolf Frameset - 2016"/>
    <x v="3"/>
    <x v="1"/>
    <n v="2016"/>
    <n v="1"/>
    <n v="749.99"/>
    <n v="7.0000000000000007E-2"/>
    <n v="697.49069999999995"/>
    <x v="116"/>
    <x v="71"/>
    <d v="2016-03-30T00:00:00"/>
    <d v="2016-03-30T00:00:00"/>
    <n v="4"/>
    <x v="0"/>
    <s v="Santa Cruz"/>
    <x v="0"/>
    <n v="95060"/>
    <x v="3"/>
  </r>
  <r>
    <n v="147"/>
    <n v="1"/>
    <x v="146"/>
    <s v="Merrick"/>
    <s v="NY"/>
    <n v="11566"/>
    <s v="Electra Townie Original 7D EQ - 2016"/>
    <x v="0"/>
    <x v="3"/>
    <n v="2016"/>
    <n v="2"/>
    <n v="599.99"/>
    <n v="0.2"/>
    <n v="479.99200000000002"/>
    <x v="24"/>
    <x v="71"/>
    <d v="2016-03-31T00:00:00"/>
    <d v="2016-03-31T00:00:00"/>
    <n v="4"/>
    <x v="1"/>
    <s v="Baldwin"/>
    <x v="1"/>
    <n v="11432"/>
    <x v="2"/>
  </r>
  <r>
    <n v="148"/>
    <n v="1"/>
    <x v="147"/>
    <s v="Bronx"/>
    <s v="NY"/>
    <n v="10451"/>
    <s v="Electra Girl's Hawaii 1 (16-inch) - 2015/2016"/>
    <x v="0"/>
    <x v="0"/>
    <n v="2016"/>
    <n v="1"/>
    <n v="269.99"/>
    <n v="0.05"/>
    <n v="256.4905"/>
    <x v="18"/>
    <x v="71"/>
    <d v="2016-03-30T00:00:00"/>
    <d v="2016-03-30T00:00:00"/>
    <n v="4"/>
    <x v="1"/>
    <s v="Baldwin"/>
    <x v="1"/>
    <n v="11432"/>
    <x v="1"/>
  </r>
  <r>
    <n v="149"/>
    <n v="1"/>
    <x v="148"/>
    <s v="Elmhurst"/>
    <s v="NY"/>
    <n v="11373"/>
    <s v="Electra Townie Original 21D - 2016"/>
    <x v="0"/>
    <x v="0"/>
    <n v="2016"/>
    <n v="2"/>
    <n v="549.99"/>
    <n v="7.0000000000000007E-2"/>
    <n v="511.4907"/>
    <x v="30"/>
    <x v="71"/>
    <d v="2016-03-30T00:00:00"/>
    <d v="2016-03-29T00:00:00"/>
    <n v="4"/>
    <x v="1"/>
    <s v="Baldwin"/>
    <x v="1"/>
    <n v="11432"/>
    <x v="1"/>
  </r>
  <r>
    <n v="149"/>
    <n v="2"/>
    <x v="148"/>
    <s v="Elmhurst"/>
    <s v="NY"/>
    <n v="11373"/>
    <s v="Electra Cruiser 1 (24-Inch) - 2016"/>
    <x v="0"/>
    <x v="5"/>
    <n v="2016"/>
    <n v="2"/>
    <n v="269.99"/>
    <n v="7.0000000000000007E-2"/>
    <n v="251.0907"/>
    <x v="35"/>
    <x v="71"/>
    <d v="2016-03-30T00:00:00"/>
    <d v="2016-03-29T00:00:00"/>
    <n v="4"/>
    <x v="1"/>
    <s v="Baldwin"/>
    <x v="1"/>
    <n v="11432"/>
    <x v="1"/>
  </r>
  <r>
    <n v="150"/>
    <n v="1"/>
    <x v="149"/>
    <s v="Canyon Country"/>
    <s v="CA"/>
    <n v="91387"/>
    <s v="Trek Slash 8 27.5 - 2016"/>
    <x v="1"/>
    <x v="1"/>
    <n v="2016"/>
    <n v="1"/>
    <n v="3999.99"/>
    <n v="0.1"/>
    <n v="3599.991"/>
    <x v="40"/>
    <x v="72"/>
    <d v="2016-03-31T00:00:00"/>
    <d v="2016-04-01T00:00:00"/>
    <n v="4"/>
    <x v="0"/>
    <s v="Santa Cruz"/>
    <x v="0"/>
    <n v="95060"/>
    <x v="0"/>
  </r>
  <r>
    <n v="150"/>
    <n v="2"/>
    <x v="149"/>
    <s v="Canyon Country"/>
    <s v="CA"/>
    <n v="91387"/>
    <s v="Surly Wednesday Frameset - 2016"/>
    <x v="2"/>
    <x v="1"/>
    <n v="2016"/>
    <n v="1"/>
    <n v="999.99"/>
    <n v="0.2"/>
    <n v="799.99199999999996"/>
    <x v="90"/>
    <x v="72"/>
    <d v="2016-03-31T00:00:00"/>
    <d v="2016-04-01T00:00:00"/>
    <n v="4"/>
    <x v="0"/>
    <s v="Santa Cruz"/>
    <x v="0"/>
    <n v="95060"/>
    <x v="0"/>
  </r>
  <r>
    <n v="150"/>
    <n v="3"/>
    <x v="149"/>
    <s v="Canyon Country"/>
    <s v="CA"/>
    <n v="91387"/>
    <s v="Pure Cycles Vine 8-Speed - 2016"/>
    <x v="4"/>
    <x v="0"/>
    <n v="2016"/>
    <n v="1"/>
    <n v="429"/>
    <n v="7.0000000000000007E-2"/>
    <n v="398.97"/>
    <x v="9"/>
    <x v="72"/>
    <d v="2016-03-31T00:00:00"/>
    <d v="2016-04-01T00:00:00"/>
    <n v="4"/>
    <x v="0"/>
    <s v="Santa Cruz"/>
    <x v="0"/>
    <n v="95060"/>
    <x v="0"/>
  </r>
  <r>
    <n v="150"/>
    <n v="4"/>
    <x v="149"/>
    <s v="Canyon Country"/>
    <s v="CA"/>
    <n v="91387"/>
    <s v="Electra Townie Original 7D - 2015/2016"/>
    <x v="0"/>
    <x v="3"/>
    <n v="2016"/>
    <n v="2"/>
    <n v="499.99"/>
    <n v="7.0000000000000007E-2"/>
    <n v="464.9907"/>
    <x v="85"/>
    <x v="72"/>
    <d v="2016-03-31T00:00:00"/>
    <d v="2016-04-01T00:00:00"/>
    <n v="4"/>
    <x v="0"/>
    <s v="Santa Cruz"/>
    <x v="0"/>
    <n v="95060"/>
    <x v="0"/>
  </r>
  <r>
    <n v="151"/>
    <n v="1"/>
    <x v="150"/>
    <s v="Bakersfield"/>
    <s v="CA"/>
    <n v="93306"/>
    <s v="Pure Cycles Vine 8-Speed - 2016"/>
    <x v="4"/>
    <x v="0"/>
    <n v="2016"/>
    <n v="1"/>
    <n v="429"/>
    <n v="0.1"/>
    <n v="386.1"/>
    <x v="47"/>
    <x v="72"/>
    <d v="2016-04-01T00:00:00"/>
    <d v="2016-03-31T00:00:00"/>
    <n v="4"/>
    <x v="0"/>
    <s v="Santa Cruz"/>
    <x v="0"/>
    <n v="95060"/>
    <x v="0"/>
  </r>
  <r>
    <n v="151"/>
    <n v="2"/>
    <x v="150"/>
    <s v="Bakersfield"/>
    <s v="CA"/>
    <n v="93306"/>
    <s v="Electra Townie Original 7D EQ - 2016"/>
    <x v="0"/>
    <x v="3"/>
    <n v="2016"/>
    <n v="1"/>
    <n v="599.99"/>
    <n v="0.1"/>
    <n v="539.99099999999999"/>
    <x v="12"/>
    <x v="72"/>
    <d v="2016-04-01T00:00:00"/>
    <d v="2016-03-31T00:00:00"/>
    <n v="4"/>
    <x v="0"/>
    <s v="Santa Cruz"/>
    <x v="0"/>
    <n v="95060"/>
    <x v="0"/>
  </r>
  <r>
    <n v="152"/>
    <n v="1"/>
    <x v="151"/>
    <s v="Port Jefferson Station"/>
    <s v="NY"/>
    <n v="11776"/>
    <s v="Surly Ice Cream Truck Frameset - 2016"/>
    <x v="2"/>
    <x v="1"/>
    <n v="2016"/>
    <n v="2"/>
    <n v="469.99"/>
    <n v="0.2"/>
    <n v="375.99200000000002"/>
    <x v="117"/>
    <x v="72"/>
    <d v="2016-03-30T00:00:00"/>
    <d v="2016-03-30T00:00:00"/>
    <n v="4"/>
    <x v="1"/>
    <s v="Baldwin"/>
    <x v="1"/>
    <n v="11432"/>
    <x v="1"/>
  </r>
  <r>
    <n v="152"/>
    <n v="2"/>
    <x v="151"/>
    <s v="Port Jefferson Station"/>
    <s v="NY"/>
    <n v="11776"/>
    <s v="Electra Girl's Hawaii 1 (16-inch) - 2015/2016"/>
    <x v="0"/>
    <x v="5"/>
    <n v="2016"/>
    <n v="2"/>
    <n v="269.99"/>
    <n v="0.2"/>
    <n v="215.99199999999999"/>
    <x v="78"/>
    <x v="72"/>
    <d v="2016-03-30T00:00:00"/>
    <d v="2016-03-30T00:00:00"/>
    <n v="4"/>
    <x v="1"/>
    <s v="Baldwin"/>
    <x v="1"/>
    <n v="11432"/>
    <x v="1"/>
  </r>
  <r>
    <n v="152"/>
    <n v="3"/>
    <x v="151"/>
    <s v="Port Jefferson Station"/>
    <s v="NY"/>
    <n v="11776"/>
    <s v="Electra Townie Original 7D EQ - 2016"/>
    <x v="0"/>
    <x v="0"/>
    <n v="2016"/>
    <n v="2"/>
    <n v="599.99"/>
    <n v="7.0000000000000007E-2"/>
    <n v="557.99069999999995"/>
    <x v="19"/>
    <x v="72"/>
    <d v="2016-03-30T00:00:00"/>
    <d v="2016-03-30T00:00:00"/>
    <n v="4"/>
    <x v="1"/>
    <s v="Baldwin"/>
    <x v="1"/>
    <n v="11432"/>
    <x v="1"/>
  </r>
  <r>
    <n v="153"/>
    <n v="1"/>
    <x v="152"/>
    <s v="North Tonawanda"/>
    <s v="NY"/>
    <n v="14120"/>
    <s v="Electra Townie Original 7D EQ - 2016"/>
    <x v="0"/>
    <x v="0"/>
    <n v="2016"/>
    <n v="1"/>
    <n v="599.99"/>
    <n v="7.0000000000000007E-2"/>
    <n v="557.99069999999995"/>
    <x v="5"/>
    <x v="73"/>
    <d v="2016-04-02T00:00:00"/>
    <d v="2016-04-01T00:00:00"/>
    <n v="4"/>
    <x v="1"/>
    <s v="Baldwin"/>
    <x v="1"/>
    <n v="11432"/>
    <x v="1"/>
  </r>
  <r>
    <n v="153"/>
    <n v="2"/>
    <x v="152"/>
    <s v="North Tonawanda"/>
    <s v="NY"/>
    <n v="14120"/>
    <s v="Trek Remedy 29 Carbon Frameset - 2016"/>
    <x v="1"/>
    <x v="1"/>
    <n v="2016"/>
    <n v="1"/>
    <n v="1799.99"/>
    <n v="7.0000000000000007E-2"/>
    <n v="1673.9907000000001"/>
    <x v="31"/>
    <x v="73"/>
    <d v="2016-04-02T00:00:00"/>
    <d v="2016-04-01T00:00:00"/>
    <n v="4"/>
    <x v="1"/>
    <s v="Baldwin"/>
    <x v="1"/>
    <n v="11432"/>
    <x v="1"/>
  </r>
  <r>
    <n v="153"/>
    <n v="3"/>
    <x v="152"/>
    <s v="North Tonawanda"/>
    <s v="NY"/>
    <n v="14120"/>
    <s v="Electra Moto 1 - 2016"/>
    <x v="0"/>
    <x v="0"/>
    <n v="2016"/>
    <n v="2"/>
    <n v="529.99"/>
    <n v="0.05"/>
    <n v="503.4905"/>
    <x v="94"/>
    <x v="73"/>
    <d v="2016-04-02T00:00:00"/>
    <d v="2016-04-01T00:00:00"/>
    <n v="4"/>
    <x v="1"/>
    <s v="Baldwin"/>
    <x v="1"/>
    <n v="11432"/>
    <x v="1"/>
  </r>
  <r>
    <n v="154"/>
    <n v="1"/>
    <x v="153"/>
    <s v="Pleasanton"/>
    <s v="CA"/>
    <n v="94566"/>
    <s v="Electra Townie Original 21D - 2016"/>
    <x v="0"/>
    <x v="0"/>
    <n v="2016"/>
    <n v="1"/>
    <n v="549.99"/>
    <n v="0.1"/>
    <n v="494.99099999999999"/>
    <x v="98"/>
    <x v="74"/>
    <d v="2016-04-01T00:00:00"/>
    <d v="2016-04-01T00:00:00"/>
    <n v="4"/>
    <x v="0"/>
    <s v="Santa Cruz"/>
    <x v="0"/>
    <n v="95060"/>
    <x v="0"/>
  </r>
  <r>
    <n v="155"/>
    <n v="1"/>
    <x v="154"/>
    <s v="Rosedale"/>
    <s v="NY"/>
    <n v="11422"/>
    <s v="Trek Remedy 29 Carbon Frameset - 2016"/>
    <x v="1"/>
    <x v="1"/>
    <n v="2016"/>
    <n v="1"/>
    <n v="1799.99"/>
    <n v="0.1"/>
    <n v="1619.991"/>
    <x v="112"/>
    <x v="75"/>
    <d v="2016-04-03T00:00:00"/>
    <d v="2016-04-04T00:00:00"/>
    <n v="4"/>
    <x v="1"/>
    <s v="Baldwin"/>
    <x v="1"/>
    <n v="11432"/>
    <x v="1"/>
  </r>
  <r>
    <n v="156"/>
    <n v="1"/>
    <x v="155"/>
    <s v="San Jose"/>
    <s v="CA"/>
    <n v="95127"/>
    <s v="Pure Cycles Western 3-Speed - Women's - 2015/2016"/>
    <x v="4"/>
    <x v="0"/>
    <n v="2016"/>
    <n v="2"/>
    <n v="449"/>
    <n v="0.2"/>
    <n v="359.2"/>
    <x v="83"/>
    <x v="76"/>
    <d v="2016-04-06T00:00:00"/>
    <d v="2016-04-05T00:00:00"/>
    <n v="4"/>
    <x v="0"/>
    <s v="Santa Cruz"/>
    <x v="0"/>
    <n v="95060"/>
    <x v="3"/>
  </r>
  <r>
    <n v="156"/>
    <n v="2"/>
    <x v="155"/>
    <s v="San Jose"/>
    <s v="CA"/>
    <n v="95127"/>
    <s v="Pure Cycles Vine 8-Speed - 2016"/>
    <x v="4"/>
    <x v="0"/>
    <n v="2016"/>
    <n v="2"/>
    <n v="429"/>
    <n v="0.05"/>
    <n v="407.55"/>
    <x v="27"/>
    <x v="76"/>
    <d v="2016-04-06T00:00:00"/>
    <d v="2016-04-05T00:00:00"/>
    <n v="4"/>
    <x v="0"/>
    <s v="Santa Cruz"/>
    <x v="0"/>
    <n v="95060"/>
    <x v="3"/>
  </r>
  <r>
    <n v="156"/>
    <n v="3"/>
    <x v="155"/>
    <s v="San Jose"/>
    <s v="CA"/>
    <n v="95127"/>
    <s v="Surly Ice Cream Truck Frameset - 2016"/>
    <x v="2"/>
    <x v="1"/>
    <n v="2016"/>
    <n v="1"/>
    <n v="469.99"/>
    <n v="7.0000000000000007E-2"/>
    <n v="437.09070000000003"/>
    <x v="29"/>
    <x v="76"/>
    <d v="2016-04-06T00:00:00"/>
    <d v="2016-04-05T00:00:00"/>
    <n v="4"/>
    <x v="0"/>
    <s v="Santa Cruz"/>
    <x v="0"/>
    <n v="95060"/>
    <x v="3"/>
  </r>
  <r>
    <n v="157"/>
    <n v="1"/>
    <x v="156"/>
    <s v="Houston"/>
    <s v="TX"/>
    <n v="77016"/>
    <s v="Trek Fuel EX 8 29 - 2016"/>
    <x v="1"/>
    <x v="1"/>
    <n v="2016"/>
    <n v="1"/>
    <n v="2899.99"/>
    <n v="0.1"/>
    <n v="2609.991"/>
    <x v="66"/>
    <x v="76"/>
    <d v="2016-04-06T00:00:00"/>
    <d v="2016-04-06T00:00:00"/>
    <n v="4"/>
    <x v="2"/>
    <s v="Rowlett"/>
    <x v="2"/>
    <n v="75088"/>
    <x v="4"/>
  </r>
  <r>
    <n v="157"/>
    <n v="2"/>
    <x v="156"/>
    <s v="Houston"/>
    <s v="TX"/>
    <n v="77016"/>
    <s v="Trek Slash 8 27.5 - 2016"/>
    <x v="1"/>
    <x v="1"/>
    <n v="2016"/>
    <n v="2"/>
    <n v="3999.99"/>
    <n v="7.0000000000000007E-2"/>
    <n v="3719.9906999999998"/>
    <x v="102"/>
    <x v="76"/>
    <d v="2016-04-06T00:00:00"/>
    <d v="2016-04-06T00:00:00"/>
    <n v="4"/>
    <x v="2"/>
    <s v="Rowlett"/>
    <x v="2"/>
    <n v="75088"/>
    <x v="4"/>
  </r>
  <r>
    <n v="158"/>
    <n v="1"/>
    <x v="157"/>
    <s v="Sugar Land"/>
    <s v="TX"/>
    <n v="77478"/>
    <s v="Electra Townie Original 21D - 2016"/>
    <x v="0"/>
    <x v="3"/>
    <n v="2016"/>
    <n v="1"/>
    <n v="549.99"/>
    <n v="0.1"/>
    <n v="494.99099999999999"/>
    <x v="98"/>
    <x v="77"/>
    <d v="2016-04-04T00:00:00"/>
    <m/>
    <n v="3"/>
    <x v="2"/>
    <s v="Rowlett"/>
    <x v="2"/>
    <n v="75088"/>
    <x v="5"/>
  </r>
  <r>
    <n v="159"/>
    <n v="1"/>
    <x v="158"/>
    <s v="Fullerton"/>
    <s v="CA"/>
    <n v="92831"/>
    <s v="Electra Cruiser 1 (24-Inch) - 2016"/>
    <x v="0"/>
    <x v="0"/>
    <n v="2016"/>
    <n v="1"/>
    <n v="269.99"/>
    <n v="0.2"/>
    <n v="215.99199999999999"/>
    <x v="51"/>
    <x v="77"/>
    <d v="2016-04-06T00:00:00"/>
    <d v="2016-04-06T00:00:00"/>
    <n v="4"/>
    <x v="0"/>
    <s v="Santa Cruz"/>
    <x v="0"/>
    <n v="95060"/>
    <x v="0"/>
  </r>
  <r>
    <n v="160"/>
    <n v="1"/>
    <x v="159"/>
    <s v="Jamaica"/>
    <s v="NY"/>
    <n v="11432"/>
    <s v="Electra Cruiser 1 (24-Inch) - 2016"/>
    <x v="0"/>
    <x v="5"/>
    <n v="2016"/>
    <n v="1"/>
    <n v="269.99"/>
    <n v="7.0000000000000007E-2"/>
    <n v="251.0907"/>
    <x v="36"/>
    <x v="77"/>
    <d v="2016-04-06T00:00:00"/>
    <d v="2016-04-06T00:00:00"/>
    <n v="4"/>
    <x v="1"/>
    <s v="Baldwin"/>
    <x v="1"/>
    <n v="11432"/>
    <x v="2"/>
  </r>
  <r>
    <n v="160"/>
    <n v="2"/>
    <x v="159"/>
    <s v="Jamaica"/>
    <s v="NY"/>
    <n v="11432"/>
    <s v="Electra Moto 1 - 2016"/>
    <x v="0"/>
    <x v="0"/>
    <n v="2016"/>
    <n v="2"/>
    <n v="529.99"/>
    <n v="7.0000000000000007E-2"/>
    <n v="492.89069999999998"/>
    <x v="109"/>
    <x v="77"/>
    <d v="2016-04-06T00:00:00"/>
    <d v="2016-04-06T00:00:00"/>
    <n v="4"/>
    <x v="1"/>
    <s v="Baldwin"/>
    <x v="1"/>
    <n v="11432"/>
    <x v="2"/>
  </r>
  <r>
    <n v="160"/>
    <n v="3"/>
    <x v="159"/>
    <s v="Jamaica"/>
    <s v="NY"/>
    <n v="11432"/>
    <s v="Pure Cycles Western 3-Speed - Women's - 2015/2016"/>
    <x v="4"/>
    <x v="0"/>
    <n v="2016"/>
    <n v="2"/>
    <n v="449"/>
    <n v="0.1"/>
    <n v="404.1"/>
    <x v="106"/>
    <x v="77"/>
    <d v="2016-04-06T00:00:00"/>
    <d v="2016-04-06T00:00:00"/>
    <n v="4"/>
    <x v="1"/>
    <s v="Baldwin"/>
    <x v="1"/>
    <n v="11432"/>
    <x v="2"/>
  </r>
  <r>
    <n v="160"/>
    <n v="4"/>
    <x v="159"/>
    <s v="Jamaica"/>
    <s v="NY"/>
    <n v="11432"/>
    <s v="Surly Straggler 650b - 2016"/>
    <x v="2"/>
    <x v="2"/>
    <n v="2016"/>
    <n v="1"/>
    <n v="1680.99"/>
    <n v="0.05"/>
    <n v="1596.9404999999999"/>
    <x v="26"/>
    <x v="77"/>
    <d v="2016-04-06T00:00:00"/>
    <d v="2016-04-06T00:00:00"/>
    <n v="4"/>
    <x v="1"/>
    <s v="Baldwin"/>
    <x v="1"/>
    <n v="11432"/>
    <x v="2"/>
  </r>
  <r>
    <n v="161"/>
    <n v="1"/>
    <x v="160"/>
    <s v="Ballston Spa"/>
    <s v="NY"/>
    <n v="12020"/>
    <s v="Electra Townie Original 21D - 2016"/>
    <x v="0"/>
    <x v="3"/>
    <n v="2016"/>
    <n v="2"/>
    <n v="549.99"/>
    <n v="7.0000000000000007E-2"/>
    <n v="511.4907"/>
    <x v="30"/>
    <x v="77"/>
    <d v="2016-04-07T00:00:00"/>
    <d v="2016-04-05T00:00:00"/>
    <n v="4"/>
    <x v="1"/>
    <s v="Baldwin"/>
    <x v="1"/>
    <n v="11432"/>
    <x v="2"/>
  </r>
  <r>
    <n v="161"/>
    <n v="2"/>
    <x v="160"/>
    <s v="Ballston Spa"/>
    <s v="NY"/>
    <n v="12020"/>
    <s v="Electra Girl's Hawaii 1 (16-inch) - 2015/2016"/>
    <x v="0"/>
    <x v="5"/>
    <n v="2016"/>
    <n v="1"/>
    <n v="269.99"/>
    <n v="0.05"/>
    <n v="256.4905"/>
    <x v="18"/>
    <x v="77"/>
    <d v="2016-04-07T00:00:00"/>
    <d v="2016-04-05T00:00:00"/>
    <n v="4"/>
    <x v="1"/>
    <s v="Baldwin"/>
    <x v="1"/>
    <n v="11432"/>
    <x v="2"/>
  </r>
  <r>
    <n v="161"/>
    <n v="3"/>
    <x v="160"/>
    <s v="Ballston Spa"/>
    <s v="NY"/>
    <n v="12020"/>
    <s v="Trek Slash 8 27.5 - 2016"/>
    <x v="1"/>
    <x v="1"/>
    <n v="2016"/>
    <n v="2"/>
    <n v="3999.99"/>
    <n v="0.05"/>
    <n v="3799.9904999999999"/>
    <x v="74"/>
    <x v="77"/>
    <d v="2016-04-07T00:00:00"/>
    <d v="2016-04-05T00:00:00"/>
    <n v="4"/>
    <x v="1"/>
    <s v="Baldwin"/>
    <x v="1"/>
    <n v="11432"/>
    <x v="2"/>
  </r>
  <r>
    <n v="162"/>
    <n v="1"/>
    <x v="161"/>
    <s v="Oakland"/>
    <s v="CA"/>
    <n v="94603"/>
    <s v="Pure Cycles Western 3-Speed - Women's - 2015/2016"/>
    <x v="4"/>
    <x v="0"/>
    <n v="2016"/>
    <n v="1"/>
    <n v="449"/>
    <n v="7.0000000000000007E-2"/>
    <n v="417.57"/>
    <x v="10"/>
    <x v="78"/>
    <d v="2016-04-08T00:00:00"/>
    <d v="2016-04-07T00:00:00"/>
    <n v="4"/>
    <x v="0"/>
    <s v="Santa Cruz"/>
    <x v="0"/>
    <n v="95060"/>
    <x v="3"/>
  </r>
  <r>
    <n v="162"/>
    <n v="2"/>
    <x v="161"/>
    <s v="Oakland"/>
    <s v="CA"/>
    <n v="94603"/>
    <s v="Electra Cruiser 1 (24-Inch) - 2016"/>
    <x v="0"/>
    <x v="5"/>
    <n v="2016"/>
    <n v="2"/>
    <n v="269.99"/>
    <n v="7.0000000000000007E-2"/>
    <n v="251.0907"/>
    <x v="35"/>
    <x v="78"/>
    <d v="2016-04-08T00:00:00"/>
    <d v="2016-04-07T00:00:00"/>
    <n v="4"/>
    <x v="0"/>
    <s v="Santa Cruz"/>
    <x v="0"/>
    <n v="95060"/>
    <x v="3"/>
  </r>
  <r>
    <n v="162"/>
    <n v="3"/>
    <x v="161"/>
    <s v="Oakland"/>
    <s v="CA"/>
    <n v="94603"/>
    <s v="Surly Wednesday Frameset - 2016"/>
    <x v="2"/>
    <x v="1"/>
    <n v="2016"/>
    <n v="2"/>
    <n v="999.99"/>
    <n v="0.1"/>
    <n v="899.99099999999999"/>
    <x v="52"/>
    <x v="78"/>
    <d v="2016-04-08T00:00:00"/>
    <d v="2016-04-07T00:00:00"/>
    <n v="4"/>
    <x v="0"/>
    <s v="Santa Cruz"/>
    <x v="0"/>
    <n v="95060"/>
    <x v="3"/>
  </r>
  <r>
    <n v="163"/>
    <n v="1"/>
    <x v="162"/>
    <s v="Oswego"/>
    <s v="NY"/>
    <n v="13126"/>
    <s v="Electra Townie Original 21D - 2016"/>
    <x v="0"/>
    <x v="0"/>
    <n v="2016"/>
    <n v="1"/>
    <n v="549.99"/>
    <n v="0.1"/>
    <n v="494.99099999999999"/>
    <x v="98"/>
    <x v="78"/>
    <d v="2016-04-07T00:00:00"/>
    <d v="2016-04-07T00:00:00"/>
    <n v="4"/>
    <x v="1"/>
    <s v="Baldwin"/>
    <x v="1"/>
    <n v="11432"/>
    <x v="2"/>
  </r>
  <r>
    <n v="163"/>
    <n v="2"/>
    <x v="162"/>
    <s v="Oswego"/>
    <s v="NY"/>
    <n v="13126"/>
    <s v="Pure Cycles Western 3-Speed - Women's - 2015/2016"/>
    <x v="4"/>
    <x v="0"/>
    <n v="2016"/>
    <n v="1"/>
    <n v="449"/>
    <n v="0.2"/>
    <n v="359.2"/>
    <x v="59"/>
    <x v="78"/>
    <d v="2016-04-07T00:00:00"/>
    <d v="2016-04-07T00:00:00"/>
    <n v="4"/>
    <x v="1"/>
    <s v="Baldwin"/>
    <x v="1"/>
    <n v="11432"/>
    <x v="2"/>
  </r>
  <r>
    <n v="164"/>
    <n v="1"/>
    <x v="163"/>
    <s v="Jackson Heights"/>
    <s v="NY"/>
    <n v="11372"/>
    <s v="Trek Fuel EX 8 29 - 2016"/>
    <x v="1"/>
    <x v="1"/>
    <n v="2016"/>
    <n v="2"/>
    <n v="2899.99"/>
    <n v="0.05"/>
    <n v="2754.9904999999999"/>
    <x v="49"/>
    <x v="79"/>
    <d v="2016-04-08T00:00:00"/>
    <d v="2016-04-09T00:00:00"/>
    <n v="4"/>
    <x v="1"/>
    <s v="Baldwin"/>
    <x v="1"/>
    <n v="11432"/>
    <x v="2"/>
  </r>
  <r>
    <n v="164"/>
    <n v="2"/>
    <x v="163"/>
    <s v="Jackson Heights"/>
    <s v="NY"/>
    <n v="11372"/>
    <s v="Surly Straggler - 2016"/>
    <x v="2"/>
    <x v="2"/>
    <n v="2016"/>
    <n v="2"/>
    <n v="1549"/>
    <n v="0.05"/>
    <n v="1471.55"/>
    <x v="2"/>
    <x v="79"/>
    <d v="2016-04-08T00:00:00"/>
    <d v="2016-04-09T00:00:00"/>
    <n v="4"/>
    <x v="1"/>
    <s v="Baldwin"/>
    <x v="1"/>
    <n v="11432"/>
    <x v="2"/>
  </r>
  <r>
    <n v="164"/>
    <n v="3"/>
    <x v="163"/>
    <s v="Jackson Heights"/>
    <s v="NY"/>
    <n v="11372"/>
    <s v="Electra Girl's Hawaii 1 (16-inch) - 2015/2016"/>
    <x v="0"/>
    <x v="0"/>
    <n v="2016"/>
    <n v="1"/>
    <n v="269.99"/>
    <n v="0.1"/>
    <n v="242.99100000000001"/>
    <x v="21"/>
    <x v="79"/>
    <d v="2016-04-08T00:00:00"/>
    <d v="2016-04-09T00:00:00"/>
    <n v="4"/>
    <x v="1"/>
    <s v="Baldwin"/>
    <x v="1"/>
    <n v="11432"/>
    <x v="2"/>
  </r>
  <r>
    <n v="165"/>
    <n v="1"/>
    <x v="164"/>
    <s v="Encino"/>
    <s v="CA"/>
    <n v="91316"/>
    <s v="Trek Fuel EX 8 29 - 2016"/>
    <x v="1"/>
    <x v="1"/>
    <n v="2016"/>
    <n v="2"/>
    <n v="2899.99"/>
    <n v="0.05"/>
    <n v="2754.9904999999999"/>
    <x v="49"/>
    <x v="80"/>
    <d v="2016-04-10T00:00:00"/>
    <d v="2016-04-10T00:00:00"/>
    <n v="4"/>
    <x v="0"/>
    <s v="Santa Cruz"/>
    <x v="0"/>
    <n v="95060"/>
    <x v="3"/>
  </r>
  <r>
    <n v="165"/>
    <n v="2"/>
    <x v="164"/>
    <s v="Encino"/>
    <s v="CA"/>
    <n v="91316"/>
    <s v="Electra Girl's Hawaii 1 (20-inch) - 2015/2016"/>
    <x v="0"/>
    <x v="5"/>
    <n v="2016"/>
    <n v="1"/>
    <n v="299.99"/>
    <n v="0.2"/>
    <n v="239.99199999999999"/>
    <x v="122"/>
    <x v="80"/>
    <d v="2016-04-10T00:00:00"/>
    <d v="2016-04-10T00:00:00"/>
    <n v="4"/>
    <x v="0"/>
    <s v="Santa Cruz"/>
    <x v="0"/>
    <n v="95060"/>
    <x v="3"/>
  </r>
  <r>
    <n v="165"/>
    <n v="3"/>
    <x v="164"/>
    <s v="Encino"/>
    <s v="CA"/>
    <n v="91316"/>
    <s v="Ritchey Timberwolf Frameset - 2016"/>
    <x v="3"/>
    <x v="1"/>
    <n v="2016"/>
    <n v="1"/>
    <n v="749.99"/>
    <n v="0.05"/>
    <n v="712.4905"/>
    <x v="132"/>
    <x v="80"/>
    <d v="2016-04-10T00:00:00"/>
    <d v="2016-04-10T00:00:00"/>
    <n v="4"/>
    <x v="0"/>
    <s v="Santa Cruz"/>
    <x v="0"/>
    <n v="95060"/>
    <x v="3"/>
  </r>
  <r>
    <n v="166"/>
    <n v="1"/>
    <x v="165"/>
    <s v="Forest Hills"/>
    <s v="NY"/>
    <n v="11375"/>
    <s v="Surly Straggler - 2016"/>
    <x v="2"/>
    <x v="2"/>
    <n v="2016"/>
    <n v="2"/>
    <n v="1549"/>
    <n v="0.1"/>
    <n v="1394.1"/>
    <x v="70"/>
    <x v="80"/>
    <d v="2016-04-11T00:00:00"/>
    <d v="2016-04-11T00:00:00"/>
    <n v="4"/>
    <x v="1"/>
    <s v="Baldwin"/>
    <x v="1"/>
    <n v="11432"/>
    <x v="1"/>
  </r>
  <r>
    <n v="166"/>
    <n v="2"/>
    <x v="165"/>
    <s v="Forest Hills"/>
    <s v="NY"/>
    <n v="11375"/>
    <s v="Surly Straggler 650b - 2016"/>
    <x v="2"/>
    <x v="2"/>
    <n v="2016"/>
    <n v="1"/>
    <n v="1680.99"/>
    <n v="0.2"/>
    <n v="1344.7919999999999"/>
    <x v="114"/>
    <x v="80"/>
    <d v="2016-04-11T00:00:00"/>
    <d v="2016-04-11T00:00:00"/>
    <n v="4"/>
    <x v="1"/>
    <s v="Baldwin"/>
    <x v="1"/>
    <n v="11432"/>
    <x v="1"/>
  </r>
  <r>
    <n v="167"/>
    <n v="1"/>
    <x v="166"/>
    <s v="Centereach"/>
    <s v="NY"/>
    <n v="11720"/>
    <s v="Electra Townie Original 21D - 2016"/>
    <x v="0"/>
    <x v="0"/>
    <n v="2016"/>
    <n v="1"/>
    <n v="549.99"/>
    <n v="0.05"/>
    <n v="522.4905"/>
    <x v="101"/>
    <x v="80"/>
    <d v="2016-04-09T00:00:00"/>
    <d v="2016-04-11T00:00:00"/>
    <n v="4"/>
    <x v="1"/>
    <s v="Baldwin"/>
    <x v="1"/>
    <n v="11432"/>
    <x v="2"/>
  </r>
  <r>
    <n v="167"/>
    <n v="2"/>
    <x v="166"/>
    <s v="Centereach"/>
    <s v="NY"/>
    <n v="11720"/>
    <s v="Surly Straggler - 2016"/>
    <x v="2"/>
    <x v="2"/>
    <n v="2016"/>
    <n v="1"/>
    <n v="1549"/>
    <n v="0.2"/>
    <n v="1239.2"/>
    <x v="135"/>
    <x v="80"/>
    <d v="2016-04-09T00:00:00"/>
    <d v="2016-04-11T00:00:00"/>
    <n v="4"/>
    <x v="1"/>
    <s v="Baldwin"/>
    <x v="1"/>
    <n v="11432"/>
    <x v="2"/>
  </r>
  <r>
    <n v="167"/>
    <n v="3"/>
    <x v="166"/>
    <s v="Centereach"/>
    <s v="NY"/>
    <n v="11720"/>
    <s v="Electra Cruiser 1 (24-Inch) - 2016"/>
    <x v="0"/>
    <x v="0"/>
    <n v="2016"/>
    <n v="2"/>
    <n v="269.99"/>
    <n v="0.05"/>
    <n v="256.4905"/>
    <x v="64"/>
    <x v="80"/>
    <d v="2016-04-09T00:00:00"/>
    <d v="2016-04-11T00:00:00"/>
    <n v="4"/>
    <x v="1"/>
    <s v="Baldwin"/>
    <x v="1"/>
    <n v="11432"/>
    <x v="2"/>
  </r>
  <r>
    <n v="167"/>
    <n v="4"/>
    <x v="166"/>
    <s v="Centereach"/>
    <s v="NY"/>
    <n v="11720"/>
    <s v="Trek Slash 8 27.5 - 2016"/>
    <x v="1"/>
    <x v="1"/>
    <n v="2016"/>
    <n v="2"/>
    <n v="3999.99"/>
    <n v="0.05"/>
    <n v="3799.9904999999999"/>
    <x v="74"/>
    <x v="80"/>
    <d v="2016-04-09T00:00:00"/>
    <d v="2016-04-11T00:00:00"/>
    <n v="4"/>
    <x v="1"/>
    <s v="Baldwin"/>
    <x v="1"/>
    <n v="11432"/>
    <x v="2"/>
  </r>
  <r>
    <n v="168"/>
    <n v="1"/>
    <x v="167"/>
    <s v="Santa Monica"/>
    <s v="CA"/>
    <n v="90403"/>
    <s v="Surly Ice Cream Truck Frameset - 2016"/>
    <x v="2"/>
    <x v="1"/>
    <n v="2016"/>
    <n v="1"/>
    <n v="469.99"/>
    <n v="0.1"/>
    <n v="422.99099999999999"/>
    <x v="107"/>
    <x v="81"/>
    <d v="2016-04-12T00:00:00"/>
    <d v="2016-04-11T00:00:00"/>
    <n v="4"/>
    <x v="0"/>
    <s v="Santa Cruz"/>
    <x v="0"/>
    <n v="95060"/>
    <x v="3"/>
  </r>
  <r>
    <n v="168"/>
    <n v="2"/>
    <x v="167"/>
    <s v="Santa Monica"/>
    <s v="CA"/>
    <n v="90403"/>
    <s v="Surly Straggler 650b - 2016"/>
    <x v="2"/>
    <x v="2"/>
    <n v="2016"/>
    <n v="2"/>
    <n v="1680.99"/>
    <n v="7.0000000000000007E-2"/>
    <n v="1563.3207"/>
    <x v="136"/>
    <x v="81"/>
    <d v="2016-04-12T00:00:00"/>
    <d v="2016-04-11T00:00:00"/>
    <n v="4"/>
    <x v="0"/>
    <s v="Santa Cruz"/>
    <x v="0"/>
    <n v="95060"/>
    <x v="3"/>
  </r>
  <r>
    <n v="168"/>
    <n v="3"/>
    <x v="167"/>
    <s v="Santa Monica"/>
    <s v="CA"/>
    <n v="90403"/>
    <s v="Electra Townie Original 21D - 2016"/>
    <x v="0"/>
    <x v="0"/>
    <n v="2016"/>
    <n v="2"/>
    <n v="549.99"/>
    <n v="7.0000000000000007E-2"/>
    <n v="511.4907"/>
    <x v="30"/>
    <x v="81"/>
    <d v="2016-04-12T00:00:00"/>
    <d v="2016-04-11T00:00:00"/>
    <n v="4"/>
    <x v="0"/>
    <s v="Santa Cruz"/>
    <x v="0"/>
    <n v="95060"/>
    <x v="3"/>
  </r>
  <r>
    <n v="168"/>
    <n v="4"/>
    <x v="167"/>
    <s v="Santa Monica"/>
    <s v="CA"/>
    <n v="90403"/>
    <s v="Electra Girl's Hawaii 1 (16-inch) - 2015/2016"/>
    <x v="0"/>
    <x v="5"/>
    <n v="2016"/>
    <n v="2"/>
    <n v="269.99"/>
    <n v="0.2"/>
    <n v="215.99199999999999"/>
    <x v="78"/>
    <x v="81"/>
    <d v="2016-04-12T00:00:00"/>
    <d v="2016-04-11T00:00:00"/>
    <n v="4"/>
    <x v="0"/>
    <s v="Santa Cruz"/>
    <x v="0"/>
    <n v="95060"/>
    <x v="3"/>
  </r>
  <r>
    <n v="169"/>
    <n v="1"/>
    <x v="168"/>
    <s v="Monroe"/>
    <s v="NY"/>
    <n v="10950"/>
    <s v="Electra Townie Original 7D EQ - Women's - 2016"/>
    <x v="0"/>
    <x v="0"/>
    <n v="2016"/>
    <n v="2"/>
    <n v="599.99"/>
    <n v="0.1"/>
    <n v="539.99099999999999"/>
    <x v="28"/>
    <x v="82"/>
    <d v="2016-04-11T00:00:00"/>
    <d v="2016-04-11T00:00:00"/>
    <n v="4"/>
    <x v="1"/>
    <s v="Baldwin"/>
    <x v="1"/>
    <n v="11432"/>
    <x v="2"/>
  </r>
  <r>
    <n v="169"/>
    <n v="2"/>
    <x v="168"/>
    <s v="Monroe"/>
    <s v="NY"/>
    <n v="10950"/>
    <s v="Heller Shagamaw Frame - 2016"/>
    <x v="5"/>
    <x v="1"/>
    <n v="2016"/>
    <n v="1"/>
    <n v="1320.99"/>
    <n v="0.05"/>
    <n v="1254.9404999999999"/>
    <x v="60"/>
    <x v="82"/>
    <d v="2016-04-11T00:00:00"/>
    <d v="2016-04-11T00:00:00"/>
    <n v="4"/>
    <x v="1"/>
    <s v="Baldwin"/>
    <x v="1"/>
    <n v="11432"/>
    <x v="2"/>
  </r>
  <r>
    <n v="169"/>
    <n v="3"/>
    <x v="168"/>
    <s v="Monroe"/>
    <s v="NY"/>
    <n v="10950"/>
    <s v="Surly Straggler - 2016"/>
    <x v="2"/>
    <x v="2"/>
    <n v="2016"/>
    <n v="1"/>
    <n v="1549"/>
    <n v="0.2"/>
    <n v="1239.2"/>
    <x v="135"/>
    <x v="82"/>
    <d v="2016-04-11T00:00:00"/>
    <d v="2016-04-11T00:00:00"/>
    <n v="4"/>
    <x v="1"/>
    <s v="Baldwin"/>
    <x v="1"/>
    <n v="11432"/>
    <x v="2"/>
  </r>
  <r>
    <n v="169"/>
    <n v="4"/>
    <x v="168"/>
    <s v="Monroe"/>
    <s v="NY"/>
    <n v="10950"/>
    <s v="Surly Straggler 650b - 2016"/>
    <x v="2"/>
    <x v="2"/>
    <n v="2016"/>
    <n v="1"/>
    <n v="1680.99"/>
    <n v="0.2"/>
    <n v="1344.7919999999999"/>
    <x v="114"/>
    <x v="82"/>
    <d v="2016-04-11T00:00:00"/>
    <d v="2016-04-11T00:00:00"/>
    <n v="4"/>
    <x v="1"/>
    <s v="Baldwin"/>
    <x v="1"/>
    <n v="11432"/>
    <x v="2"/>
  </r>
  <r>
    <n v="169"/>
    <n v="5"/>
    <x v="168"/>
    <s v="Monroe"/>
    <s v="NY"/>
    <n v="10950"/>
    <s v="Electra Girl's Hawaii 1 (16-inch) - 2015/2016"/>
    <x v="0"/>
    <x v="0"/>
    <n v="2016"/>
    <n v="2"/>
    <n v="269.99"/>
    <n v="0.05"/>
    <n v="256.4905"/>
    <x v="64"/>
    <x v="82"/>
    <d v="2016-04-11T00:00:00"/>
    <d v="2016-04-11T00:00:00"/>
    <n v="4"/>
    <x v="1"/>
    <s v="Baldwin"/>
    <x v="1"/>
    <n v="11432"/>
    <x v="2"/>
  </r>
  <r>
    <n v="170"/>
    <n v="1"/>
    <x v="169"/>
    <s v="Port Washington"/>
    <s v="NY"/>
    <n v="11050"/>
    <s v="Electra Townie Original 21D - 2016"/>
    <x v="0"/>
    <x v="0"/>
    <n v="2016"/>
    <n v="2"/>
    <n v="549.99"/>
    <n v="0.1"/>
    <n v="494.99099999999999"/>
    <x v="97"/>
    <x v="82"/>
    <d v="2016-04-11T00:00:00"/>
    <d v="2016-04-13T00:00:00"/>
    <n v="4"/>
    <x v="1"/>
    <s v="Baldwin"/>
    <x v="1"/>
    <n v="11432"/>
    <x v="2"/>
  </r>
  <r>
    <n v="170"/>
    <n v="2"/>
    <x v="169"/>
    <s v="Port Washington"/>
    <s v="NY"/>
    <n v="11050"/>
    <s v="Electra Townie Original 21D - 2016"/>
    <x v="0"/>
    <x v="3"/>
    <n v="2016"/>
    <n v="1"/>
    <n v="549.99"/>
    <n v="0.05"/>
    <n v="522.4905"/>
    <x v="101"/>
    <x v="82"/>
    <d v="2016-04-11T00:00:00"/>
    <d v="2016-04-13T00:00:00"/>
    <n v="4"/>
    <x v="1"/>
    <s v="Baldwin"/>
    <x v="1"/>
    <n v="11432"/>
    <x v="2"/>
  </r>
  <r>
    <n v="170"/>
    <n v="3"/>
    <x v="169"/>
    <s v="Port Washington"/>
    <s v="NY"/>
    <n v="11050"/>
    <s v="Trek Slash 8 27.5 - 2016"/>
    <x v="1"/>
    <x v="1"/>
    <n v="2016"/>
    <n v="1"/>
    <n v="3999.99"/>
    <n v="0.2"/>
    <n v="3199.9920000000002"/>
    <x v="137"/>
    <x v="82"/>
    <d v="2016-04-11T00:00:00"/>
    <d v="2016-04-13T00:00:00"/>
    <n v="4"/>
    <x v="1"/>
    <s v="Baldwin"/>
    <x v="1"/>
    <n v="11432"/>
    <x v="2"/>
  </r>
  <r>
    <n v="170"/>
    <n v="4"/>
    <x v="169"/>
    <s v="Port Washington"/>
    <s v="NY"/>
    <n v="11050"/>
    <s v="Pure Cycles Western 3-Speed - Women's - 2015/2016"/>
    <x v="4"/>
    <x v="0"/>
    <n v="2016"/>
    <n v="2"/>
    <n v="449"/>
    <n v="0.05"/>
    <n v="426.55"/>
    <x v="32"/>
    <x v="82"/>
    <d v="2016-04-11T00:00:00"/>
    <d v="2016-04-13T00:00:00"/>
    <n v="4"/>
    <x v="1"/>
    <s v="Baldwin"/>
    <x v="1"/>
    <n v="11432"/>
    <x v="2"/>
  </r>
  <r>
    <n v="171"/>
    <n v="1"/>
    <x v="170"/>
    <s v="Banning"/>
    <s v="CA"/>
    <n v="92220"/>
    <s v="Trek Remedy 29 Carbon Frameset - 2016"/>
    <x v="1"/>
    <x v="1"/>
    <n v="2016"/>
    <n v="1"/>
    <n v="1799.99"/>
    <n v="0.05"/>
    <n v="1709.9905000000001"/>
    <x v="22"/>
    <x v="83"/>
    <d v="2016-04-14T00:00:00"/>
    <d v="2016-04-14T00:00:00"/>
    <n v="4"/>
    <x v="0"/>
    <s v="Santa Cruz"/>
    <x v="0"/>
    <n v="95060"/>
    <x v="3"/>
  </r>
  <r>
    <n v="172"/>
    <n v="1"/>
    <x v="171"/>
    <s v="Floral Park"/>
    <s v="NY"/>
    <n v="11001"/>
    <s v="Electra Girl's Hawaii 1 (20-inch) - 2015/2016"/>
    <x v="0"/>
    <x v="5"/>
    <n v="2016"/>
    <n v="1"/>
    <n v="299.99"/>
    <n v="7.0000000000000007E-2"/>
    <n v="278.9907"/>
    <x v="75"/>
    <x v="83"/>
    <d v="2016-04-12T00:00:00"/>
    <d v="2016-04-14T00:00:00"/>
    <n v="4"/>
    <x v="1"/>
    <s v="Baldwin"/>
    <x v="1"/>
    <n v="11432"/>
    <x v="2"/>
  </r>
  <r>
    <n v="172"/>
    <n v="2"/>
    <x v="171"/>
    <s v="Floral Park"/>
    <s v="NY"/>
    <n v="11001"/>
    <s v="Electra Townie Original 7D EQ - 2016"/>
    <x v="0"/>
    <x v="0"/>
    <n v="2016"/>
    <n v="1"/>
    <n v="599.99"/>
    <n v="0.2"/>
    <n v="479.99200000000002"/>
    <x v="0"/>
    <x v="83"/>
    <d v="2016-04-12T00:00:00"/>
    <d v="2016-04-14T00:00:00"/>
    <n v="4"/>
    <x v="1"/>
    <s v="Baldwin"/>
    <x v="1"/>
    <n v="11432"/>
    <x v="2"/>
  </r>
  <r>
    <n v="173"/>
    <n v="1"/>
    <x v="157"/>
    <s v="Sugar Land"/>
    <s v="TX"/>
    <n v="77478"/>
    <s v="Electra Girl's Hawaii 1 (16-inch) - 2015/2016"/>
    <x v="0"/>
    <x v="0"/>
    <n v="2016"/>
    <n v="1"/>
    <n v="269.99"/>
    <n v="0.05"/>
    <n v="256.4905"/>
    <x v="18"/>
    <x v="83"/>
    <d v="2016-04-14T00:00:00"/>
    <d v="2016-04-13T00:00:00"/>
    <n v="4"/>
    <x v="2"/>
    <s v="Rowlett"/>
    <x v="2"/>
    <n v="75088"/>
    <x v="4"/>
  </r>
  <r>
    <n v="173"/>
    <n v="2"/>
    <x v="157"/>
    <s v="Sugar Land"/>
    <s v="TX"/>
    <n v="77478"/>
    <s v="Electra Townie Original 7D EQ - 2016"/>
    <x v="0"/>
    <x v="0"/>
    <n v="2016"/>
    <n v="1"/>
    <n v="599.99"/>
    <n v="0.2"/>
    <n v="479.99200000000002"/>
    <x v="0"/>
    <x v="83"/>
    <d v="2016-04-14T00:00:00"/>
    <d v="2016-04-13T00:00:00"/>
    <n v="4"/>
    <x v="2"/>
    <s v="Rowlett"/>
    <x v="2"/>
    <n v="75088"/>
    <x v="4"/>
  </r>
  <r>
    <n v="173"/>
    <n v="3"/>
    <x v="157"/>
    <s v="Sugar Land"/>
    <s v="TX"/>
    <n v="77478"/>
    <s v="Electra Townie Original 7D EQ - Women's - 2016"/>
    <x v="0"/>
    <x v="0"/>
    <n v="2016"/>
    <n v="2"/>
    <n v="599.99"/>
    <n v="0.05"/>
    <n v="569.9905"/>
    <x v="3"/>
    <x v="83"/>
    <d v="2016-04-14T00:00:00"/>
    <d v="2016-04-13T00:00:00"/>
    <n v="4"/>
    <x v="2"/>
    <s v="Rowlett"/>
    <x v="2"/>
    <n v="75088"/>
    <x v="4"/>
  </r>
  <r>
    <n v="174"/>
    <n v="1"/>
    <x v="172"/>
    <s v="Westbury"/>
    <s v="NY"/>
    <n v="11590"/>
    <s v="Electra Girl's Hawaii 1 (16-inch) - 2015/2016"/>
    <x v="0"/>
    <x v="5"/>
    <n v="2016"/>
    <n v="2"/>
    <n v="269.99"/>
    <n v="0.2"/>
    <n v="215.99199999999999"/>
    <x v="78"/>
    <x v="84"/>
    <d v="2016-04-13T00:00:00"/>
    <d v="2016-04-15T00:00:00"/>
    <n v="4"/>
    <x v="1"/>
    <s v="Baldwin"/>
    <x v="1"/>
    <n v="11432"/>
    <x v="2"/>
  </r>
  <r>
    <n v="174"/>
    <n v="2"/>
    <x v="172"/>
    <s v="Westbury"/>
    <s v="NY"/>
    <n v="11590"/>
    <s v="Pure Cycles William 3-Speed - 2016"/>
    <x v="4"/>
    <x v="0"/>
    <n v="2016"/>
    <n v="2"/>
    <n v="449"/>
    <n v="0.1"/>
    <n v="404.1"/>
    <x v="106"/>
    <x v="84"/>
    <d v="2016-04-13T00:00:00"/>
    <d v="2016-04-15T00:00:00"/>
    <n v="4"/>
    <x v="1"/>
    <s v="Baldwin"/>
    <x v="1"/>
    <n v="11432"/>
    <x v="2"/>
  </r>
  <r>
    <n v="175"/>
    <n v="1"/>
    <x v="173"/>
    <s v="Scarsdale"/>
    <s v="NY"/>
    <n v="10583"/>
    <s v="Heller Shagamaw Frame - 2016"/>
    <x v="5"/>
    <x v="1"/>
    <n v="2016"/>
    <n v="1"/>
    <n v="1320.99"/>
    <n v="0.1"/>
    <n v="1188.8910000000001"/>
    <x v="38"/>
    <x v="85"/>
    <d v="2016-04-14T00:00:00"/>
    <d v="2016-04-14T00:00:00"/>
    <n v="4"/>
    <x v="1"/>
    <s v="Baldwin"/>
    <x v="1"/>
    <n v="11432"/>
    <x v="1"/>
  </r>
  <r>
    <n v="175"/>
    <n v="2"/>
    <x v="173"/>
    <s v="Scarsdale"/>
    <s v="NY"/>
    <n v="10583"/>
    <s v="Ritchey Timberwolf Frameset - 2016"/>
    <x v="3"/>
    <x v="1"/>
    <n v="2016"/>
    <n v="2"/>
    <n v="749.99"/>
    <n v="0.2"/>
    <n v="599.99199999999996"/>
    <x v="39"/>
    <x v="85"/>
    <d v="2016-04-14T00:00:00"/>
    <d v="2016-04-14T00:00:00"/>
    <n v="4"/>
    <x v="1"/>
    <s v="Baldwin"/>
    <x v="1"/>
    <n v="11432"/>
    <x v="1"/>
  </r>
  <r>
    <n v="175"/>
    <n v="3"/>
    <x v="173"/>
    <s v="Scarsdale"/>
    <s v="NY"/>
    <n v="10583"/>
    <s v="Electra Cruiser 1 (24-Inch) - 2016"/>
    <x v="0"/>
    <x v="5"/>
    <n v="2016"/>
    <n v="2"/>
    <n v="269.99"/>
    <n v="0.1"/>
    <n v="242.99100000000001"/>
    <x v="23"/>
    <x v="85"/>
    <d v="2016-04-14T00:00:00"/>
    <d v="2016-04-14T00:00:00"/>
    <n v="4"/>
    <x v="1"/>
    <s v="Baldwin"/>
    <x v="1"/>
    <n v="11432"/>
    <x v="1"/>
  </r>
  <r>
    <n v="175"/>
    <n v="4"/>
    <x v="173"/>
    <s v="Scarsdale"/>
    <s v="NY"/>
    <n v="10583"/>
    <s v="Pure Cycles William 3-Speed - 2016"/>
    <x v="4"/>
    <x v="0"/>
    <n v="2016"/>
    <n v="1"/>
    <n v="449"/>
    <n v="7.0000000000000007E-2"/>
    <n v="417.57"/>
    <x v="10"/>
    <x v="85"/>
    <d v="2016-04-14T00:00:00"/>
    <d v="2016-04-14T00:00:00"/>
    <n v="4"/>
    <x v="1"/>
    <s v="Baldwin"/>
    <x v="1"/>
    <n v="11432"/>
    <x v="1"/>
  </r>
  <r>
    <n v="176"/>
    <n v="1"/>
    <x v="174"/>
    <s v="Floral Park"/>
    <s v="NY"/>
    <n v="11001"/>
    <s v="Ritchey Timberwolf Frameset - 2016"/>
    <x v="3"/>
    <x v="1"/>
    <n v="2016"/>
    <n v="2"/>
    <n v="749.99"/>
    <n v="7.0000000000000007E-2"/>
    <n v="697.49069999999995"/>
    <x v="130"/>
    <x v="86"/>
    <d v="2016-04-16T00:00:00"/>
    <d v="2016-04-17T00:00:00"/>
    <n v="4"/>
    <x v="1"/>
    <s v="Baldwin"/>
    <x v="1"/>
    <n v="11432"/>
    <x v="2"/>
  </r>
  <r>
    <n v="176"/>
    <n v="2"/>
    <x v="174"/>
    <s v="Floral Park"/>
    <s v="NY"/>
    <n v="11001"/>
    <s v="Surly Straggler 650b - 2016"/>
    <x v="2"/>
    <x v="2"/>
    <n v="2016"/>
    <n v="2"/>
    <n v="1680.99"/>
    <n v="0.2"/>
    <n v="1344.7919999999999"/>
    <x v="108"/>
    <x v="86"/>
    <d v="2016-04-16T00:00:00"/>
    <d v="2016-04-17T00:00:00"/>
    <n v="4"/>
    <x v="1"/>
    <s v="Baldwin"/>
    <x v="1"/>
    <n v="11432"/>
    <x v="2"/>
  </r>
  <r>
    <n v="176"/>
    <n v="3"/>
    <x v="174"/>
    <s v="Floral Park"/>
    <s v="NY"/>
    <n v="11001"/>
    <s v="Electra Townie Original 7D EQ - 2016"/>
    <x v="0"/>
    <x v="0"/>
    <n v="2016"/>
    <n v="2"/>
    <n v="599.99"/>
    <n v="0.05"/>
    <n v="569.9905"/>
    <x v="3"/>
    <x v="86"/>
    <d v="2016-04-16T00:00:00"/>
    <d v="2016-04-17T00:00:00"/>
    <n v="4"/>
    <x v="1"/>
    <s v="Baldwin"/>
    <x v="1"/>
    <n v="11432"/>
    <x v="2"/>
  </r>
  <r>
    <n v="177"/>
    <n v="1"/>
    <x v="175"/>
    <s v="Palos Verdes Peninsula"/>
    <s v="CA"/>
    <n v="90274"/>
    <s v="Electra Townie Original 7D EQ - Women's - 2016"/>
    <x v="0"/>
    <x v="0"/>
    <n v="2016"/>
    <n v="2"/>
    <n v="599.99"/>
    <n v="0.1"/>
    <n v="539.99099999999999"/>
    <x v="28"/>
    <x v="87"/>
    <d v="2016-04-19T00:00:00"/>
    <d v="2016-04-19T00:00:00"/>
    <n v="4"/>
    <x v="0"/>
    <s v="Santa Cruz"/>
    <x v="0"/>
    <n v="95060"/>
    <x v="0"/>
  </r>
  <r>
    <n v="178"/>
    <n v="1"/>
    <x v="176"/>
    <s v="West Babylon"/>
    <s v="NY"/>
    <n v="11704"/>
    <s v="Surly Straggler - 2016"/>
    <x v="2"/>
    <x v="2"/>
    <n v="2016"/>
    <n v="2"/>
    <n v="1549"/>
    <n v="0.2"/>
    <n v="1239.2"/>
    <x v="54"/>
    <x v="87"/>
    <d v="2016-04-17T00:00:00"/>
    <d v="2016-04-18T00:00:00"/>
    <n v="4"/>
    <x v="1"/>
    <s v="Baldwin"/>
    <x v="1"/>
    <n v="11432"/>
    <x v="1"/>
  </r>
  <r>
    <n v="178"/>
    <n v="2"/>
    <x v="176"/>
    <s v="West Babylon"/>
    <s v="NY"/>
    <n v="11704"/>
    <s v="Electra Townie Original 21D - 2016"/>
    <x v="0"/>
    <x v="0"/>
    <n v="2016"/>
    <n v="1"/>
    <n v="549.99"/>
    <n v="0.05"/>
    <n v="522.4905"/>
    <x v="101"/>
    <x v="87"/>
    <d v="2016-04-17T00:00:00"/>
    <d v="2016-04-18T00:00:00"/>
    <n v="4"/>
    <x v="1"/>
    <s v="Baldwin"/>
    <x v="1"/>
    <n v="11432"/>
    <x v="1"/>
  </r>
  <r>
    <n v="178"/>
    <n v="3"/>
    <x v="176"/>
    <s v="West Babylon"/>
    <s v="NY"/>
    <n v="11704"/>
    <s v="Surly Wednesday Frameset - 2016"/>
    <x v="2"/>
    <x v="1"/>
    <n v="2016"/>
    <n v="1"/>
    <n v="999.99"/>
    <n v="0.1"/>
    <n v="899.99099999999999"/>
    <x v="16"/>
    <x v="87"/>
    <d v="2016-04-17T00:00:00"/>
    <d v="2016-04-18T00:00:00"/>
    <n v="4"/>
    <x v="1"/>
    <s v="Baldwin"/>
    <x v="1"/>
    <n v="11432"/>
    <x v="1"/>
  </r>
  <r>
    <n v="178"/>
    <n v="4"/>
    <x v="176"/>
    <s v="West Babylon"/>
    <s v="NY"/>
    <n v="11704"/>
    <s v="Pure Cycles Western 3-Speed - Women's - 2015/2016"/>
    <x v="4"/>
    <x v="0"/>
    <n v="2016"/>
    <n v="1"/>
    <n v="449"/>
    <n v="7.0000000000000007E-2"/>
    <n v="417.57"/>
    <x v="10"/>
    <x v="87"/>
    <d v="2016-04-17T00:00:00"/>
    <d v="2016-04-18T00:00:00"/>
    <n v="4"/>
    <x v="1"/>
    <s v="Baldwin"/>
    <x v="1"/>
    <n v="11432"/>
    <x v="1"/>
  </r>
  <r>
    <n v="179"/>
    <n v="1"/>
    <x v="177"/>
    <s v="Saratoga Springs"/>
    <s v="NY"/>
    <n v="12866"/>
    <s v="Electra Cruiser 1 (24-Inch) - 2016"/>
    <x v="0"/>
    <x v="0"/>
    <n v="2016"/>
    <n v="2"/>
    <n v="269.99"/>
    <n v="0.05"/>
    <n v="256.4905"/>
    <x v="64"/>
    <x v="88"/>
    <d v="2016-04-19T00:00:00"/>
    <d v="2016-04-19T00:00:00"/>
    <n v="4"/>
    <x v="1"/>
    <s v="Baldwin"/>
    <x v="1"/>
    <n v="11432"/>
    <x v="1"/>
  </r>
  <r>
    <n v="179"/>
    <n v="2"/>
    <x v="177"/>
    <s v="Saratoga Springs"/>
    <s v="NY"/>
    <n v="12866"/>
    <s v="Electra Townie Original 7D EQ - 2016"/>
    <x v="0"/>
    <x v="3"/>
    <n v="2016"/>
    <n v="1"/>
    <n v="599.99"/>
    <n v="0.1"/>
    <n v="539.99099999999999"/>
    <x v="12"/>
    <x v="88"/>
    <d v="2016-04-19T00:00:00"/>
    <d v="2016-04-19T00:00:00"/>
    <n v="4"/>
    <x v="1"/>
    <s v="Baldwin"/>
    <x v="1"/>
    <n v="11432"/>
    <x v="1"/>
  </r>
  <r>
    <n v="179"/>
    <n v="3"/>
    <x v="177"/>
    <s v="Saratoga Springs"/>
    <s v="NY"/>
    <n v="12866"/>
    <s v="Pure Cycles Western 3-Speed - Women's - 2015/2016"/>
    <x v="4"/>
    <x v="0"/>
    <n v="2016"/>
    <n v="1"/>
    <n v="449"/>
    <n v="0.2"/>
    <n v="359.2"/>
    <x v="59"/>
    <x v="88"/>
    <d v="2016-04-19T00:00:00"/>
    <d v="2016-04-19T00:00:00"/>
    <n v="4"/>
    <x v="1"/>
    <s v="Baldwin"/>
    <x v="1"/>
    <n v="11432"/>
    <x v="1"/>
  </r>
  <r>
    <n v="179"/>
    <n v="4"/>
    <x v="177"/>
    <s v="Saratoga Springs"/>
    <s v="NY"/>
    <n v="12866"/>
    <s v="Electra Townie Original 21D - 2016"/>
    <x v="0"/>
    <x v="0"/>
    <n v="2016"/>
    <n v="2"/>
    <n v="549.99"/>
    <n v="0.2"/>
    <n v="439.99200000000002"/>
    <x v="118"/>
    <x v="88"/>
    <d v="2016-04-19T00:00:00"/>
    <d v="2016-04-19T00:00:00"/>
    <n v="4"/>
    <x v="1"/>
    <s v="Baldwin"/>
    <x v="1"/>
    <n v="11432"/>
    <x v="1"/>
  </r>
  <r>
    <n v="179"/>
    <n v="5"/>
    <x v="177"/>
    <s v="Saratoga Springs"/>
    <s v="NY"/>
    <n v="12866"/>
    <s v="Electra Townie Original 7D EQ - Women's - 2016"/>
    <x v="0"/>
    <x v="0"/>
    <n v="2016"/>
    <n v="2"/>
    <n v="599.99"/>
    <n v="0.1"/>
    <n v="539.99099999999999"/>
    <x v="28"/>
    <x v="88"/>
    <d v="2016-04-19T00:00:00"/>
    <d v="2016-04-19T00:00:00"/>
    <n v="4"/>
    <x v="1"/>
    <s v="Baldwin"/>
    <x v="1"/>
    <n v="11432"/>
    <x v="1"/>
  </r>
  <r>
    <n v="180"/>
    <n v="1"/>
    <x v="178"/>
    <s v="Smithtown"/>
    <s v="NY"/>
    <n v="11787"/>
    <s v="Electra Townie Original 7D EQ - 2016"/>
    <x v="0"/>
    <x v="0"/>
    <n v="2016"/>
    <n v="1"/>
    <n v="599.99"/>
    <n v="7.0000000000000007E-2"/>
    <n v="557.99069999999995"/>
    <x v="5"/>
    <x v="88"/>
    <d v="2016-04-20T00:00:00"/>
    <d v="2016-04-19T00:00:00"/>
    <n v="4"/>
    <x v="1"/>
    <s v="Baldwin"/>
    <x v="1"/>
    <n v="11432"/>
    <x v="2"/>
  </r>
  <r>
    <n v="181"/>
    <n v="1"/>
    <x v="179"/>
    <s v="Bakersfield"/>
    <s v="CA"/>
    <n v="93306"/>
    <s v="Surly Straggler - 2016"/>
    <x v="2"/>
    <x v="2"/>
    <n v="2016"/>
    <n v="1"/>
    <n v="1549"/>
    <n v="0.05"/>
    <n v="1471.55"/>
    <x v="99"/>
    <x v="89"/>
    <d v="2016-04-20T00:00:00"/>
    <d v="2016-04-20T00:00:00"/>
    <n v="4"/>
    <x v="0"/>
    <s v="Santa Cruz"/>
    <x v="0"/>
    <n v="95060"/>
    <x v="3"/>
  </r>
  <r>
    <n v="181"/>
    <n v="2"/>
    <x v="179"/>
    <s v="Bakersfield"/>
    <s v="CA"/>
    <n v="93306"/>
    <s v="Surly Straggler 650b - 2016"/>
    <x v="2"/>
    <x v="2"/>
    <n v="2016"/>
    <n v="1"/>
    <n v="1680.99"/>
    <n v="0.1"/>
    <n v="1512.8910000000001"/>
    <x v="86"/>
    <x v="89"/>
    <d v="2016-04-20T00:00:00"/>
    <d v="2016-04-20T00:00:00"/>
    <n v="4"/>
    <x v="0"/>
    <s v="Santa Cruz"/>
    <x v="0"/>
    <n v="95060"/>
    <x v="3"/>
  </r>
  <r>
    <n v="181"/>
    <n v="3"/>
    <x v="179"/>
    <s v="Bakersfield"/>
    <s v="CA"/>
    <n v="93306"/>
    <s v="Electra Moto 1 - 2016"/>
    <x v="0"/>
    <x v="0"/>
    <n v="2016"/>
    <n v="2"/>
    <n v="529.99"/>
    <n v="0.2"/>
    <n v="423.99200000000002"/>
    <x v="48"/>
    <x v="89"/>
    <d v="2016-04-20T00:00:00"/>
    <d v="2016-04-20T00:00:00"/>
    <n v="4"/>
    <x v="0"/>
    <s v="Santa Cruz"/>
    <x v="0"/>
    <n v="95060"/>
    <x v="3"/>
  </r>
  <r>
    <n v="181"/>
    <n v="4"/>
    <x v="179"/>
    <s v="Bakersfield"/>
    <s v="CA"/>
    <n v="93306"/>
    <s v="Electra Townie Original 21D - 2016"/>
    <x v="0"/>
    <x v="3"/>
    <n v="2016"/>
    <n v="2"/>
    <n v="549.99"/>
    <n v="0.05"/>
    <n v="522.4905"/>
    <x v="11"/>
    <x v="89"/>
    <d v="2016-04-20T00:00:00"/>
    <d v="2016-04-20T00:00:00"/>
    <n v="4"/>
    <x v="0"/>
    <s v="Santa Cruz"/>
    <x v="0"/>
    <n v="95060"/>
    <x v="3"/>
  </r>
  <r>
    <n v="182"/>
    <n v="1"/>
    <x v="180"/>
    <s v="New York"/>
    <s v="NY"/>
    <n v="10002"/>
    <s v="Electra Townie Original 7D - 2015/2016"/>
    <x v="0"/>
    <x v="3"/>
    <n v="2016"/>
    <n v="2"/>
    <n v="499.99"/>
    <n v="0.05"/>
    <n v="474.9905"/>
    <x v="41"/>
    <x v="89"/>
    <d v="2016-04-19T00:00:00"/>
    <d v="2016-04-20T00:00:00"/>
    <n v="4"/>
    <x v="1"/>
    <s v="Baldwin"/>
    <x v="1"/>
    <n v="11432"/>
    <x v="1"/>
  </r>
  <r>
    <n v="182"/>
    <n v="2"/>
    <x v="180"/>
    <s v="New York"/>
    <s v="NY"/>
    <n v="10002"/>
    <s v="Electra Townie Original 21D - 2016"/>
    <x v="0"/>
    <x v="3"/>
    <n v="2016"/>
    <n v="2"/>
    <n v="549.99"/>
    <n v="7.0000000000000007E-2"/>
    <n v="511.4907"/>
    <x v="30"/>
    <x v="89"/>
    <d v="2016-04-19T00:00:00"/>
    <d v="2016-04-20T00:00:00"/>
    <n v="4"/>
    <x v="1"/>
    <s v="Baldwin"/>
    <x v="1"/>
    <n v="11432"/>
    <x v="1"/>
  </r>
  <r>
    <n v="183"/>
    <n v="1"/>
    <x v="181"/>
    <s v="East Northport"/>
    <s v="NY"/>
    <n v="11731"/>
    <s v="Surly Straggler 650b - 2016"/>
    <x v="2"/>
    <x v="2"/>
    <n v="2016"/>
    <n v="2"/>
    <n v="1680.99"/>
    <n v="0.2"/>
    <n v="1344.7919999999999"/>
    <x v="108"/>
    <x v="90"/>
    <d v="2016-04-20T00:00:00"/>
    <d v="2016-04-20T00:00:00"/>
    <n v="4"/>
    <x v="1"/>
    <s v="Baldwin"/>
    <x v="1"/>
    <n v="11432"/>
    <x v="2"/>
  </r>
  <r>
    <n v="183"/>
    <n v="2"/>
    <x v="181"/>
    <s v="East Northport"/>
    <s v="NY"/>
    <n v="11731"/>
    <s v="Electra Townie Original 21D - 2016"/>
    <x v="0"/>
    <x v="0"/>
    <n v="2016"/>
    <n v="2"/>
    <n v="549.99"/>
    <n v="0.05"/>
    <n v="522.4905"/>
    <x v="11"/>
    <x v="90"/>
    <d v="2016-04-20T00:00:00"/>
    <d v="2016-04-20T00:00:00"/>
    <n v="4"/>
    <x v="1"/>
    <s v="Baldwin"/>
    <x v="1"/>
    <n v="11432"/>
    <x v="2"/>
  </r>
  <r>
    <n v="183"/>
    <n v="3"/>
    <x v="181"/>
    <s v="East Northport"/>
    <s v="NY"/>
    <n v="11731"/>
    <s v="Pure Cycles William 3-Speed - 2016"/>
    <x v="4"/>
    <x v="0"/>
    <n v="2016"/>
    <n v="1"/>
    <n v="449"/>
    <n v="7.0000000000000007E-2"/>
    <n v="417.57"/>
    <x v="10"/>
    <x v="90"/>
    <d v="2016-04-20T00:00:00"/>
    <d v="2016-04-20T00:00:00"/>
    <n v="4"/>
    <x v="1"/>
    <s v="Baldwin"/>
    <x v="1"/>
    <n v="11432"/>
    <x v="2"/>
  </r>
  <r>
    <n v="183"/>
    <n v="4"/>
    <x v="181"/>
    <s v="East Northport"/>
    <s v="NY"/>
    <n v="11731"/>
    <s v="Pure Cycles Vine 8-Speed - 2016"/>
    <x v="4"/>
    <x v="0"/>
    <n v="2016"/>
    <n v="1"/>
    <n v="429"/>
    <n v="7.0000000000000007E-2"/>
    <n v="398.97"/>
    <x v="9"/>
    <x v="90"/>
    <d v="2016-04-20T00:00:00"/>
    <d v="2016-04-20T00:00:00"/>
    <n v="4"/>
    <x v="1"/>
    <s v="Baldwin"/>
    <x v="1"/>
    <n v="11432"/>
    <x v="2"/>
  </r>
  <r>
    <n v="184"/>
    <n v="1"/>
    <x v="182"/>
    <s v="Hempstead"/>
    <s v="NY"/>
    <n v="11550"/>
    <s v="Trek Fuel EX 8 29 - 2016"/>
    <x v="1"/>
    <x v="1"/>
    <n v="2016"/>
    <n v="1"/>
    <n v="2899.99"/>
    <n v="0.2"/>
    <n v="2319.9920000000002"/>
    <x v="4"/>
    <x v="90"/>
    <d v="2016-04-21T00:00:00"/>
    <d v="2016-04-22T00:00:00"/>
    <n v="4"/>
    <x v="1"/>
    <s v="Baldwin"/>
    <x v="1"/>
    <n v="11432"/>
    <x v="2"/>
  </r>
  <r>
    <n v="184"/>
    <n v="2"/>
    <x v="182"/>
    <s v="Hempstead"/>
    <s v="NY"/>
    <n v="11550"/>
    <s v="Heller Shagamaw Frame - 2016"/>
    <x v="5"/>
    <x v="1"/>
    <n v="2016"/>
    <n v="1"/>
    <n v="1320.99"/>
    <n v="0.1"/>
    <n v="1188.8910000000001"/>
    <x v="38"/>
    <x v="90"/>
    <d v="2016-04-21T00:00:00"/>
    <d v="2016-04-22T00:00:00"/>
    <n v="4"/>
    <x v="1"/>
    <s v="Baldwin"/>
    <x v="1"/>
    <n v="11432"/>
    <x v="2"/>
  </r>
  <r>
    <n v="184"/>
    <n v="3"/>
    <x v="182"/>
    <s v="Hempstead"/>
    <s v="NY"/>
    <n v="11550"/>
    <s v="Electra Girl's Hawaii 1 (16-inch) - 2015/2016"/>
    <x v="0"/>
    <x v="0"/>
    <n v="2016"/>
    <n v="1"/>
    <n v="269.99"/>
    <n v="0.1"/>
    <n v="242.99100000000001"/>
    <x v="21"/>
    <x v="90"/>
    <d v="2016-04-21T00:00:00"/>
    <d v="2016-04-22T00:00:00"/>
    <n v="4"/>
    <x v="1"/>
    <s v="Baldwin"/>
    <x v="1"/>
    <n v="11432"/>
    <x v="2"/>
  </r>
  <r>
    <n v="185"/>
    <n v="1"/>
    <x v="183"/>
    <s v="Atwater"/>
    <s v="CA"/>
    <n v="95301"/>
    <s v="Electra Townie Original 7D EQ - Women's - 2016"/>
    <x v="0"/>
    <x v="0"/>
    <n v="2016"/>
    <n v="1"/>
    <n v="599.99"/>
    <n v="0.1"/>
    <n v="539.99099999999999"/>
    <x v="12"/>
    <x v="91"/>
    <d v="2016-04-20T00:00:00"/>
    <m/>
    <n v="3"/>
    <x v="0"/>
    <s v="Santa Cruz"/>
    <x v="0"/>
    <n v="95060"/>
    <x v="0"/>
  </r>
  <r>
    <n v="185"/>
    <n v="2"/>
    <x v="183"/>
    <s v="Atwater"/>
    <s v="CA"/>
    <n v="95301"/>
    <s v="Trek Remedy 29 Carbon Frameset - 2016"/>
    <x v="1"/>
    <x v="1"/>
    <n v="2016"/>
    <n v="1"/>
    <n v="1799.99"/>
    <n v="0.05"/>
    <n v="1709.9905000000001"/>
    <x v="22"/>
    <x v="91"/>
    <d v="2016-04-20T00:00:00"/>
    <m/>
    <n v="3"/>
    <x v="0"/>
    <s v="Santa Cruz"/>
    <x v="0"/>
    <n v="95060"/>
    <x v="0"/>
  </r>
  <r>
    <n v="186"/>
    <n v="1"/>
    <x v="184"/>
    <s v="Queensbury"/>
    <s v="NY"/>
    <n v="12804"/>
    <s v="Trek Fuel EX 8 29 - 2016"/>
    <x v="1"/>
    <x v="1"/>
    <n v="2016"/>
    <n v="1"/>
    <n v="2899.99"/>
    <n v="0.1"/>
    <n v="2609.991"/>
    <x v="66"/>
    <x v="92"/>
    <d v="2016-04-22T00:00:00"/>
    <d v="2016-04-24T00:00:00"/>
    <n v="4"/>
    <x v="1"/>
    <s v="Baldwin"/>
    <x v="1"/>
    <n v="11432"/>
    <x v="1"/>
  </r>
  <r>
    <n v="186"/>
    <n v="2"/>
    <x v="184"/>
    <s v="Queensbury"/>
    <s v="NY"/>
    <n v="12804"/>
    <s v="Surly Ice Cream Truck Frameset - 2016"/>
    <x v="2"/>
    <x v="1"/>
    <n v="2016"/>
    <n v="1"/>
    <n v="469.99"/>
    <n v="0.1"/>
    <n v="422.99099999999999"/>
    <x v="107"/>
    <x v="92"/>
    <d v="2016-04-22T00:00:00"/>
    <d v="2016-04-24T00:00:00"/>
    <n v="4"/>
    <x v="1"/>
    <s v="Baldwin"/>
    <x v="1"/>
    <n v="11432"/>
    <x v="1"/>
  </r>
  <r>
    <n v="187"/>
    <n v="1"/>
    <x v="185"/>
    <s v="Floral Park"/>
    <s v="NY"/>
    <n v="11001"/>
    <s v="Heller Shagamaw Frame - 2016"/>
    <x v="5"/>
    <x v="1"/>
    <n v="2016"/>
    <n v="1"/>
    <n v="1320.99"/>
    <n v="0.05"/>
    <n v="1254.9404999999999"/>
    <x v="60"/>
    <x v="93"/>
    <d v="2016-04-23T00:00:00"/>
    <d v="2016-04-24T00:00:00"/>
    <n v="4"/>
    <x v="1"/>
    <s v="Baldwin"/>
    <x v="1"/>
    <n v="11432"/>
    <x v="1"/>
  </r>
  <r>
    <n v="188"/>
    <n v="1"/>
    <x v="186"/>
    <s v="Ronkonkoma"/>
    <s v="NY"/>
    <n v="11779"/>
    <s v="Trek Slash 8 27.5 - 2016"/>
    <x v="1"/>
    <x v="1"/>
    <n v="2016"/>
    <n v="2"/>
    <n v="3999.99"/>
    <n v="7.0000000000000007E-2"/>
    <n v="3719.9906999999998"/>
    <x v="102"/>
    <x v="93"/>
    <d v="2016-04-23T00:00:00"/>
    <d v="2016-04-25T00:00:00"/>
    <n v="4"/>
    <x v="1"/>
    <s v="Baldwin"/>
    <x v="1"/>
    <n v="11432"/>
    <x v="1"/>
  </r>
  <r>
    <n v="189"/>
    <n v="1"/>
    <x v="187"/>
    <s v="Lawndale"/>
    <s v="CA"/>
    <n v="90260"/>
    <s v="Electra Townie Original 7D EQ - 2016"/>
    <x v="0"/>
    <x v="0"/>
    <n v="2016"/>
    <n v="2"/>
    <n v="599.99"/>
    <n v="0.2"/>
    <n v="479.99200000000002"/>
    <x v="24"/>
    <x v="94"/>
    <d v="2016-04-24T00:00:00"/>
    <d v="2016-04-26T00:00:00"/>
    <n v="4"/>
    <x v="0"/>
    <s v="Santa Cruz"/>
    <x v="0"/>
    <n v="95060"/>
    <x v="0"/>
  </r>
  <r>
    <n v="190"/>
    <n v="1"/>
    <x v="188"/>
    <s v="Plattsburgh"/>
    <s v="NY"/>
    <n v="12901"/>
    <s v="Electra Townie Original 21D - 2016"/>
    <x v="0"/>
    <x v="3"/>
    <n v="2016"/>
    <n v="1"/>
    <n v="549.99"/>
    <n v="0.05"/>
    <n v="522.4905"/>
    <x v="101"/>
    <x v="94"/>
    <d v="2016-04-25T00:00:00"/>
    <d v="2016-04-25T00:00:00"/>
    <n v="4"/>
    <x v="1"/>
    <s v="Baldwin"/>
    <x v="1"/>
    <n v="11432"/>
    <x v="1"/>
  </r>
  <r>
    <n v="190"/>
    <n v="2"/>
    <x v="188"/>
    <s v="Plattsburgh"/>
    <s v="NY"/>
    <n v="12901"/>
    <s v="Electra Moto 1 - 2016"/>
    <x v="0"/>
    <x v="0"/>
    <n v="2016"/>
    <n v="1"/>
    <n v="529.99"/>
    <n v="0.2"/>
    <n v="423.99200000000002"/>
    <x v="103"/>
    <x v="94"/>
    <d v="2016-04-25T00:00:00"/>
    <d v="2016-04-25T00:00:00"/>
    <n v="4"/>
    <x v="1"/>
    <s v="Baldwin"/>
    <x v="1"/>
    <n v="11432"/>
    <x v="1"/>
  </r>
  <r>
    <n v="190"/>
    <n v="3"/>
    <x v="188"/>
    <s v="Plattsburgh"/>
    <s v="NY"/>
    <n v="12901"/>
    <s v="Surly Wednesday Frameset - 2016"/>
    <x v="2"/>
    <x v="1"/>
    <n v="2016"/>
    <n v="2"/>
    <n v="999.99"/>
    <n v="0.2"/>
    <n v="799.99199999999996"/>
    <x v="73"/>
    <x v="94"/>
    <d v="2016-04-25T00:00:00"/>
    <d v="2016-04-25T00:00:00"/>
    <n v="4"/>
    <x v="1"/>
    <s v="Baldwin"/>
    <x v="1"/>
    <n v="11432"/>
    <x v="1"/>
  </r>
  <r>
    <n v="191"/>
    <n v="1"/>
    <x v="189"/>
    <s v="Torrance"/>
    <s v="CA"/>
    <n v="90505"/>
    <s v="Electra Townie Original 7D - 2015/2016"/>
    <x v="0"/>
    <x v="3"/>
    <n v="2016"/>
    <n v="1"/>
    <n v="499.99"/>
    <n v="0.05"/>
    <n v="474.9905"/>
    <x v="111"/>
    <x v="95"/>
    <d v="2016-04-28T00:00:00"/>
    <d v="2016-04-28T00:00:00"/>
    <n v="4"/>
    <x v="0"/>
    <s v="Santa Cruz"/>
    <x v="0"/>
    <n v="95060"/>
    <x v="0"/>
  </r>
  <r>
    <n v="191"/>
    <n v="2"/>
    <x v="189"/>
    <s v="Torrance"/>
    <s v="CA"/>
    <n v="90505"/>
    <s v="Electra Townie Original 21D - 2016"/>
    <x v="0"/>
    <x v="0"/>
    <n v="2016"/>
    <n v="2"/>
    <n v="549.99"/>
    <n v="0.2"/>
    <n v="439.99200000000002"/>
    <x v="118"/>
    <x v="95"/>
    <d v="2016-04-28T00:00:00"/>
    <d v="2016-04-28T00:00:00"/>
    <n v="4"/>
    <x v="0"/>
    <s v="Santa Cruz"/>
    <x v="0"/>
    <n v="95060"/>
    <x v="0"/>
  </r>
  <r>
    <n v="191"/>
    <n v="3"/>
    <x v="189"/>
    <s v="Torrance"/>
    <s v="CA"/>
    <n v="90505"/>
    <s v="Surly Wednesday Frameset - 2016"/>
    <x v="2"/>
    <x v="1"/>
    <n v="2016"/>
    <n v="1"/>
    <n v="999.99"/>
    <n v="7.0000000000000007E-2"/>
    <n v="929.99069999999995"/>
    <x v="133"/>
    <x v="95"/>
    <d v="2016-04-28T00:00:00"/>
    <d v="2016-04-28T00:00:00"/>
    <n v="4"/>
    <x v="0"/>
    <s v="Santa Cruz"/>
    <x v="0"/>
    <n v="95060"/>
    <x v="0"/>
  </r>
  <r>
    <n v="191"/>
    <n v="4"/>
    <x v="189"/>
    <s v="Torrance"/>
    <s v="CA"/>
    <n v="90505"/>
    <s v="Trek Remedy 29 Carbon Frameset - 2016"/>
    <x v="1"/>
    <x v="1"/>
    <n v="2016"/>
    <n v="2"/>
    <n v="1799.99"/>
    <n v="0.05"/>
    <n v="1709.9905000000001"/>
    <x v="134"/>
    <x v="95"/>
    <d v="2016-04-28T00:00:00"/>
    <d v="2016-04-28T00:00:00"/>
    <n v="4"/>
    <x v="0"/>
    <s v="Santa Cruz"/>
    <x v="0"/>
    <n v="95060"/>
    <x v="0"/>
  </r>
  <r>
    <n v="191"/>
    <n v="5"/>
    <x v="189"/>
    <s v="Torrance"/>
    <s v="CA"/>
    <n v="90505"/>
    <s v="Electra Girl's Hawaii 1 (20-inch) - 2015/2016"/>
    <x v="0"/>
    <x v="5"/>
    <n v="2016"/>
    <n v="1"/>
    <n v="299.99"/>
    <n v="0.05"/>
    <n v="284.9905"/>
    <x v="115"/>
    <x v="95"/>
    <d v="2016-04-28T00:00:00"/>
    <d v="2016-04-28T00:00:00"/>
    <n v="4"/>
    <x v="0"/>
    <s v="Santa Cruz"/>
    <x v="0"/>
    <n v="95060"/>
    <x v="0"/>
  </r>
  <r>
    <n v="192"/>
    <n v="1"/>
    <x v="190"/>
    <s v="Orchard Park"/>
    <s v="NY"/>
    <n v="14127"/>
    <s v="Trek Remedy 29 Carbon Frameset - 2016"/>
    <x v="1"/>
    <x v="1"/>
    <n v="2016"/>
    <n v="2"/>
    <n v="1799.99"/>
    <n v="0.1"/>
    <n v="1619.991"/>
    <x v="96"/>
    <x v="95"/>
    <d v="2016-04-28T00:00:00"/>
    <d v="2016-04-29T00:00:00"/>
    <n v="4"/>
    <x v="1"/>
    <s v="Baldwin"/>
    <x v="1"/>
    <n v="11432"/>
    <x v="2"/>
  </r>
  <r>
    <n v="192"/>
    <n v="2"/>
    <x v="190"/>
    <s v="Orchard Park"/>
    <s v="NY"/>
    <n v="14127"/>
    <s v="Electra Townie Original 7D - 2015/2016"/>
    <x v="0"/>
    <x v="3"/>
    <n v="2016"/>
    <n v="1"/>
    <n v="499.99"/>
    <n v="7.0000000000000007E-2"/>
    <n v="464.9907"/>
    <x v="88"/>
    <x v="95"/>
    <d v="2016-04-28T00:00:00"/>
    <d v="2016-04-29T00:00:00"/>
    <n v="4"/>
    <x v="1"/>
    <s v="Baldwin"/>
    <x v="1"/>
    <n v="11432"/>
    <x v="2"/>
  </r>
  <r>
    <n v="192"/>
    <n v="3"/>
    <x v="190"/>
    <s v="Orchard Park"/>
    <s v="NY"/>
    <n v="14127"/>
    <s v="Ritchey Timberwolf Frameset - 2016"/>
    <x v="3"/>
    <x v="1"/>
    <n v="2016"/>
    <n v="1"/>
    <n v="749.99"/>
    <n v="0.05"/>
    <n v="712.4905"/>
    <x v="132"/>
    <x v="95"/>
    <d v="2016-04-28T00:00:00"/>
    <d v="2016-04-29T00:00:00"/>
    <n v="4"/>
    <x v="1"/>
    <s v="Baldwin"/>
    <x v="1"/>
    <n v="11432"/>
    <x v="2"/>
  </r>
  <r>
    <n v="192"/>
    <n v="4"/>
    <x v="190"/>
    <s v="Orchard Park"/>
    <s v="NY"/>
    <n v="14127"/>
    <s v="Electra Townie Original 21D - 2016"/>
    <x v="0"/>
    <x v="3"/>
    <n v="2016"/>
    <n v="2"/>
    <n v="549.99"/>
    <n v="7.0000000000000007E-2"/>
    <n v="511.4907"/>
    <x v="30"/>
    <x v="95"/>
    <d v="2016-04-28T00:00:00"/>
    <d v="2016-04-29T00:00:00"/>
    <n v="4"/>
    <x v="1"/>
    <s v="Baldwin"/>
    <x v="1"/>
    <n v="11432"/>
    <x v="2"/>
  </r>
  <r>
    <n v="192"/>
    <n v="5"/>
    <x v="190"/>
    <s v="Orchard Park"/>
    <s v="NY"/>
    <n v="14127"/>
    <s v="Surly Straggler - 2016"/>
    <x v="2"/>
    <x v="2"/>
    <n v="2016"/>
    <n v="2"/>
    <n v="1549"/>
    <n v="0.2"/>
    <n v="1239.2"/>
    <x v="54"/>
    <x v="95"/>
    <d v="2016-04-28T00:00:00"/>
    <d v="2016-04-29T00:00:00"/>
    <n v="4"/>
    <x v="1"/>
    <s v="Baldwin"/>
    <x v="1"/>
    <n v="11432"/>
    <x v="2"/>
  </r>
  <r>
    <n v="193"/>
    <n v="1"/>
    <x v="191"/>
    <s v="Campbell"/>
    <s v="CA"/>
    <n v="95008"/>
    <s v="Electra Townie Original 21D - 2016"/>
    <x v="0"/>
    <x v="0"/>
    <n v="2016"/>
    <n v="2"/>
    <n v="549.99"/>
    <n v="0.1"/>
    <n v="494.99099999999999"/>
    <x v="97"/>
    <x v="96"/>
    <d v="2016-04-30T00:00:00"/>
    <d v="2016-04-30T00:00:00"/>
    <n v="4"/>
    <x v="0"/>
    <s v="Santa Cruz"/>
    <x v="0"/>
    <n v="95060"/>
    <x v="3"/>
  </r>
  <r>
    <n v="194"/>
    <n v="1"/>
    <x v="192"/>
    <s v="Monroe"/>
    <s v="NY"/>
    <n v="10950"/>
    <s v="Electra Cruiser 1 (24-Inch) - 2016"/>
    <x v="0"/>
    <x v="5"/>
    <n v="2016"/>
    <n v="2"/>
    <n v="269.99"/>
    <n v="0.2"/>
    <n v="215.99199999999999"/>
    <x v="78"/>
    <x v="96"/>
    <d v="2016-04-30T00:00:00"/>
    <d v="2016-05-01T00:00:00"/>
    <n v="4"/>
    <x v="1"/>
    <s v="Baldwin"/>
    <x v="1"/>
    <n v="11432"/>
    <x v="2"/>
  </r>
  <r>
    <n v="195"/>
    <n v="1"/>
    <x v="193"/>
    <s v="Scarsdale"/>
    <s v="NY"/>
    <n v="10583"/>
    <s v="Pure Cycles Western 3-Speed - Women's - 2015/2016"/>
    <x v="4"/>
    <x v="0"/>
    <n v="2016"/>
    <n v="1"/>
    <n v="449"/>
    <n v="0.2"/>
    <n v="359.2"/>
    <x v="59"/>
    <x v="96"/>
    <d v="2016-05-01T00:00:00"/>
    <d v="2016-05-01T00:00:00"/>
    <n v="4"/>
    <x v="1"/>
    <s v="Baldwin"/>
    <x v="1"/>
    <n v="11432"/>
    <x v="2"/>
  </r>
  <r>
    <n v="195"/>
    <n v="2"/>
    <x v="193"/>
    <s v="Scarsdale"/>
    <s v="NY"/>
    <n v="10583"/>
    <s v="Electra Girl's Hawaii 1 (16-inch) - 2015/2016"/>
    <x v="0"/>
    <x v="0"/>
    <n v="2016"/>
    <n v="1"/>
    <n v="269.99"/>
    <n v="0.05"/>
    <n v="256.4905"/>
    <x v="18"/>
    <x v="96"/>
    <d v="2016-05-01T00:00:00"/>
    <d v="2016-05-01T00:00:00"/>
    <n v="4"/>
    <x v="1"/>
    <s v="Baldwin"/>
    <x v="1"/>
    <n v="11432"/>
    <x v="2"/>
  </r>
  <r>
    <n v="195"/>
    <n v="3"/>
    <x v="193"/>
    <s v="Scarsdale"/>
    <s v="NY"/>
    <n v="10583"/>
    <s v="Heller Shagamaw Frame - 2016"/>
    <x v="5"/>
    <x v="1"/>
    <n v="2016"/>
    <n v="2"/>
    <n v="1320.99"/>
    <n v="0.2"/>
    <n v="1056.7919999999999"/>
    <x v="95"/>
    <x v="96"/>
    <d v="2016-05-01T00:00:00"/>
    <d v="2016-05-01T00:00:00"/>
    <n v="4"/>
    <x v="1"/>
    <s v="Baldwin"/>
    <x v="1"/>
    <n v="11432"/>
    <x v="2"/>
  </r>
  <r>
    <n v="195"/>
    <n v="4"/>
    <x v="193"/>
    <s v="Scarsdale"/>
    <s v="NY"/>
    <n v="10583"/>
    <s v="Trek Fuel EX 8 29 - 2016"/>
    <x v="1"/>
    <x v="1"/>
    <n v="2016"/>
    <n v="2"/>
    <n v="2899.99"/>
    <n v="0.2"/>
    <n v="2319.9920000000002"/>
    <x v="84"/>
    <x v="96"/>
    <d v="2016-05-01T00:00:00"/>
    <d v="2016-05-01T00:00:00"/>
    <n v="4"/>
    <x v="1"/>
    <s v="Baldwin"/>
    <x v="1"/>
    <n v="11432"/>
    <x v="2"/>
  </r>
  <r>
    <n v="195"/>
    <n v="5"/>
    <x v="193"/>
    <s v="Scarsdale"/>
    <s v="NY"/>
    <n v="10583"/>
    <s v="Electra Cruiser 1 (24-Inch) - 2016"/>
    <x v="0"/>
    <x v="5"/>
    <n v="2016"/>
    <n v="2"/>
    <n v="269.99"/>
    <n v="0.1"/>
    <n v="242.99100000000001"/>
    <x v="23"/>
    <x v="96"/>
    <d v="2016-05-01T00:00:00"/>
    <d v="2016-05-01T00:00:00"/>
    <n v="4"/>
    <x v="1"/>
    <s v="Baldwin"/>
    <x v="1"/>
    <n v="11432"/>
    <x v="2"/>
  </r>
  <r>
    <n v="196"/>
    <n v="1"/>
    <x v="194"/>
    <s v="Massapequa"/>
    <s v="NY"/>
    <n v="11758"/>
    <s v="Surly Ice Cream Truck Frameset - 2016"/>
    <x v="2"/>
    <x v="1"/>
    <n v="2016"/>
    <n v="1"/>
    <n v="469.99"/>
    <n v="0.05"/>
    <n v="446.4905"/>
    <x v="62"/>
    <x v="96"/>
    <d v="2016-04-30T00:00:00"/>
    <d v="2016-05-01T00:00:00"/>
    <n v="4"/>
    <x v="1"/>
    <s v="Baldwin"/>
    <x v="1"/>
    <n v="11432"/>
    <x v="1"/>
  </r>
  <r>
    <n v="196"/>
    <n v="2"/>
    <x v="194"/>
    <s v="Massapequa"/>
    <s v="NY"/>
    <n v="11758"/>
    <s v="Surly Wednesday Frameset - 2016"/>
    <x v="2"/>
    <x v="1"/>
    <n v="2016"/>
    <n v="2"/>
    <n v="999.99"/>
    <n v="7.0000000000000007E-2"/>
    <n v="929.99069999999995"/>
    <x v="13"/>
    <x v="96"/>
    <d v="2016-04-30T00:00:00"/>
    <d v="2016-05-01T00:00:00"/>
    <n v="4"/>
    <x v="1"/>
    <s v="Baldwin"/>
    <x v="1"/>
    <n v="11432"/>
    <x v="1"/>
  </r>
  <r>
    <n v="196"/>
    <n v="3"/>
    <x v="194"/>
    <s v="Massapequa"/>
    <s v="NY"/>
    <n v="11758"/>
    <s v="Surly Straggler - 2016"/>
    <x v="2"/>
    <x v="2"/>
    <n v="2016"/>
    <n v="2"/>
    <n v="1549"/>
    <n v="7.0000000000000007E-2"/>
    <n v="1440.57"/>
    <x v="46"/>
    <x v="96"/>
    <d v="2016-04-30T00:00:00"/>
    <d v="2016-05-01T00:00:00"/>
    <n v="4"/>
    <x v="1"/>
    <s v="Baldwin"/>
    <x v="1"/>
    <n v="11432"/>
    <x v="1"/>
  </r>
  <r>
    <n v="196"/>
    <n v="4"/>
    <x v="194"/>
    <s v="Massapequa"/>
    <s v="NY"/>
    <n v="11758"/>
    <s v="Electra Townie Original 21D - 2016"/>
    <x v="0"/>
    <x v="0"/>
    <n v="2016"/>
    <n v="1"/>
    <n v="549.99"/>
    <n v="7.0000000000000007E-2"/>
    <n v="511.4907"/>
    <x v="77"/>
    <x v="96"/>
    <d v="2016-04-30T00:00:00"/>
    <d v="2016-05-01T00:00:00"/>
    <n v="4"/>
    <x v="1"/>
    <s v="Baldwin"/>
    <x v="1"/>
    <n v="11432"/>
    <x v="1"/>
  </r>
  <r>
    <n v="196"/>
    <n v="5"/>
    <x v="194"/>
    <s v="Massapequa"/>
    <s v="NY"/>
    <n v="11758"/>
    <s v="Electra Townie Original 7D EQ - Women's - 2016"/>
    <x v="0"/>
    <x v="0"/>
    <n v="2016"/>
    <n v="1"/>
    <n v="599.99"/>
    <n v="0.1"/>
    <n v="539.99099999999999"/>
    <x v="12"/>
    <x v="96"/>
    <d v="2016-04-30T00:00:00"/>
    <d v="2016-05-01T00:00:00"/>
    <n v="4"/>
    <x v="1"/>
    <s v="Baldwin"/>
    <x v="1"/>
    <n v="11432"/>
    <x v="1"/>
  </r>
  <r>
    <n v="197"/>
    <n v="1"/>
    <x v="195"/>
    <s v="Maspeth"/>
    <s v="NY"/>
    <n v="11378"/>
    <s v="Trek Fuel EX 8 29 - 2016"/>
    <x v="1"/>
    <x v="1"/>
    <n v="2016"/>
    <n v="2"/>
    <n v="2899.99"/>
    <n v="0.2"/>
    <n v="2319.9920000000002"/>
    <x v="84"/>
    <x v="97"/>
    <d v="2016-05-03T00:00:00"/>
    <d v="2016-05-03T00:00:00"/>
    <n v="4"/>
    <x v="1"/>
    <s v="Baldwin"/>
    <x v="1"/>
    <n v="11432"/>
    <x v="2"/>
  </r>
  <r>
    <n v="197"/>
    <n v="2"/>
    <x v="195"/>
    <s v="Maspeth"/>
    <s v="NY"/>
    <n v="11378"/>
    <s v="Ritchey Timberwolf Frameset - 2016"/>
    <x v="3"/>
    <x v="1"/>
    <n v="2016"/>
    <n v="2"/>
    <n v="749.99"/>
    <n v="7.0000000000000007E-2"/>
    <n v="697.49069999999995"/>
    <x v="130"/>
    <x v="97"/>
    <d v="2016-05-03T00:00:00"/>
    <d v="2016-05-03T00:00:00"/>
    <n v="4"/>
    <x v="1"/>
    <s v="Baldwin"/>
    <x v="1"/>
    <n v="11432"/>
    <x v="2"/>
  </r>
  <r>
    <n v="198"/>
    <n v="1"/>
    <x v="196"/>
    <s v="New City"/>
    <s v="NY"/>
    <n v="10956"/>
    <s v="Surly Ice Cream Truck Frameset - 2016"/>
    <x v="2"/>
    <x v="1"/>
    <n v="2016"/>
    <n v="2"/>
    <n v="469.99"/>
    <n v="0.05"/>
    <n v="446.4905"/>
    <x v="124"/>
    <x v="98"/>
    <d v="2016-05-04T00:00:00"/>
    <d v="2016-05-03T00:00:00"/>
    <n v="4"/>
    <x v="1"/>
    <s v="Baldwin"/>
    <x v="1"/>
    <n v="11432"/>
    <x v="1"/>
  </r>
  <r>
    <n v="198"/>
    <n v="2"/>
    <x v="196"/>
    <s v="New City"/>
    <s v="NY"/>
    <n v="10956"/>
    <s v="Electra Townie Original 7D EQ - Women's - 2016"/>
    <x v="0"/>
    <x v="0"/>
    <n v="2016"/>
    <n v="2"/>
    <n v="599.99"/>
    <n v="7.0000000000000007E-2"/>
    <n v="557.99069999999995"/>
    <x v="19"/>
    <x v="98"/>
    <d v="2016-05-04T00:00:00"/>
    <d v="2016-05-03T00:00:00"/>
    <n v="4"/>
    <x v="1"/>
    <s v="Baldwin"/>
    <x v="1"/>
    <n v="11432"/>
    <x v="1"/>
  </r>
  <r>
    <n v="198"/>
    <n v="3"/>
    <x v="196"/>
    <s v="New City"/>
    <s v="NY"/>
    <n v="10956"/>
    <s v="Trek Remedy 29 Carbon Frameset - 2016"/>
    <x v="1"/>
    <x v="1"/>
    <n v="2016"/>
    <n v="2"/>
    <n v="1799.99"/>
    <n v="0.2"/>
    <n v="1439.992"/>
    <x v="82"/>
    <x v="98"/>
    <d v="2016-05-04T00:00:00"/>
    <d v="2016-05-03T00:00:00"/>
    <n v="4"/>
    <x v="1"/>
    <s v="Baldwin"/>
    <x v="1"/>
    <n v="11432"/>
    <x v="1"/>
  </r>
  <r>
    <n v="198"/>
    <n v="4"/>
    <x v="196"/>
    <s v="New City"/>
    <s v="NY"/>
    <n v="10956"/>
    <s v="Electra Cruiser 1 (24-Inch) - 2016"/>
    <x v="0"/>
    <x v="0"/>
    <n v="2016"/>
    <n v="2"/>
    <n v="269.99"/>
    <n v="0.05"/>
    <n v="256.4905"/>
    <x v="64"/>
    <x v="98"/>
    <d v="2016-05-04T00:00:00"/>
    <d v="2016-05-03T00:00:00"/>
    <n v="4"/>
    <x v="1"/>
    <s v="Baldwin"/>
    <x v="1"/>
    <n v="11432"/>
    <x v="1"/>
  </r>
  <r>
    <n v="198"/>
    <n v="5"/>
    <x v="196"/>
    <s v="New City"/>
    <s v="NY"/>
    <n v="10956"/>
    <s v="Pure Cycles Vine 8-Speed - 2016"/>
    <x v="4"/>
    <x v="0"/>
    <n v="2016"/>
    <n v="1"/>
    <n v="429"/>
    <n v="0.05"/>
    <n v="407.55"/>
    <x v="113"/>
    <x v="98"/>
    <d v="2016-05-04T00:00:00"/>
    <d v="2016-05-03T00:00:00"/>
    <n v="4"/>
    <x v="1"/>
    <s v="Baldwin"/>
    <x v="1"/>
    <n v="11432"/>
    <x v="1"/>
  </r>
  <r>
    <n v="199"/>
    <n v="1"/>
    <x v="197"/>
    <s v="Amityville"/>
    <s v="NY"/>
    <n v="11701"/>
    <s v="Electra Townie Original 7D - 2015/2016"/>
    <x v="0"/>
    <x v="3"/>
    <n v="2016"/>
    <n v="2"/>
    <n v="499.99"/>
    <n v="0.05"/>
    <n v="474.9905"/>
    <x v="41"/>
    <x v="98"/>
    <d v="2016-05-04T00:00:00"/>
    <d v="2016-05-04T00:00:00"/>
    <n v="4"/>
    <x v="1"/>
    <s v="Baldwin"/>
    <x v="1"/>
    <n v="11432"/>
    <x v="2"/>
  </r>
  <r>
    <n v="199"/>
    <n v="2"/>
    <x v="197"/>
    <s v="Amityville"/>
    <s v="NY"/>
    <n v="11701"/>
    <s v="Pure Cycles Western 3-Speed - Women's - 2015/2016"/>
    <x v="4"/>
    <x v="0"/>
    <n v="2016"/>
    <n v="2"/>
    <n v="449"/>
    <n v="7.0000000000000007E-2"/>
    <n v="417.57"/>
    <x v="53"/>
    <x v="98"/>
    <d v="2016-05-04T00:00:00"/>
    <d v="2016-05-04T00:00:00"/>
    <n v="4"/>
    <x v="1"/>
    <s v="Baldwin"/>
    <x v="1"/>
    <n v="11432"/>
    <x v="2"/>
  </r>
  <r>
    <n v="199"/>
    <n v="3"/>
    <x v="197"/>
    <s v="Amityville"/>
    <s v="NY"/>
    <n v="11701"/>
    <s v="Trek Fuel EX 8 29 - 2016"/>
    <x v="1"/>
    <x v="1"/>
    <n v="2016"/>
    <n v="1"/>
    <n v="2899.99"/>
    <n v="0.2"/>
    <n v="2319.9920000000002"/>
    <x v="4"/>
    <x v="98"/>
    <d v="2016-05-04T00:00:00"/>
    <d v="2016-05-04T00:00:00"/>
    <n v="4"/>
    <x v="1"/>
    <s v="Baldwin"/>
    <x v="1"/>
    <n v="11432"/>
    <x v="2"/>
  </r>
  <r>
    <n v="200"/>
    <n v="1"/>
    <x v="198"/>
    <s v="Floral Park"/>
    <s v="NY"/>
    <n v="11001"/>
    <s v="Electra Girl's Hawaii 1 (20-inch) - 2015/2016"/>
    <x v="0"/>
    <x v="5"/>
    <n v="2016"/>
    <n v="2"/>
    <n v="299.99"/>
    <n v="0.05"/>
    <n v="284.9905"/>
    <x v="89"/>
    <x v="98"/>
    <d v="2016-05-03T00:00:00"/>
    <d v="2016-05-03T00:00:00"/>
    <n v="4"/>
    <x v="1"/>
    <s v="Baldwin"/>
    <x v="1"/>
    <n v="11432"/>
    <x v="1"/>
  </r>
  <r>
    <n v="200"/>
    <n v="2"/>
    <x v="198"/>
    <s v="Floral Park"/>
    <s v="NY"/>
    <n v="11001"/>
    <s v="Electra Girl's Hawaii 1 (16-inch) - 2015/2016"/>
    <x v="0"/>
    <x v="5"/>
    <n v="2016"/>
    <n v="2"/>
    <n v="269.99"/>
    <n v="7.0000000000000007E-2"/>
    <n v="251.0907"/>
    <x v="35"/>
    <x v="98"/>
    <d v="2016-05-03T00:00:00"/>
    <d v="2016-05-03T00:00:00"/>
    <n v="4"/>
    <x v="1"/>
    <s v="Baldwin"/>
    <x v="1"/>
    <n v="11432"/>
    <x v="1"/>
  </r>
  <r>
    <n v="201"/>
    <n v="1"/>
    <x v="199"/>
    <s v="San Angelo"/>
    <s v="TX"/>
    <n v="76901"/>
    <s v="Electra Townie Original 21D - 2016"/>
    <x v="0"/>
    <x v="3"/>
    <n v="2016"/>
    <n v="1"/>
    <n v="549.99"/>
    <n v="0.05"/>
    <n v="522.4905"/>
    <x v="101"/>
    <x v="98"/>
    <d v="2016-05-04T00:00:00"/>
    <d v="2016-05-02T00:00:00"/>
    <n v="4"/>
    <x v="2"/>
    <s v="Rowlett"/>
    <x v="2"/>
    <n v="75088"/>
    <x v="5"/>
  </r>
  <r>
    <n v="201"/>
    <n v="2"/>
    <x v="199"/>
    <s v="San Angelo"/>
    <s v="TX"/>
    <n v="76901"/>
    <s v="Trek Slash 8 27.5 - 2016"/>
    <x v="1"/>
    <x v="1"/>
    <n v="2016"/>
    <n v="1"/>
    <n v="3999.99"/>
    <n v="0.2"/>
    <n v="3199.9920000000002"/>
    <x v="137"/>
    <x v="98"/>
    <d v="2016-05-04T00:00:00"/>
    <d v="2016-05-02T00:00:00"/>
    <n v="4"/>
    <x v="2"/>
    <s v="Rowlett"/>
    <x v="2"/>
    <n v="75088"/>
    <x v="5"/>
  </r>
  <r>
    <n v="201"/>
    <n v="3"/>
    <x v="199"/>
    <s v="San Angelo"/>
    <s v="TX"/>
    <n v="76901"/>
    <s v="Electra Girl's Hawaii 1 (16-inch) - 2015/2016"/>
    <x v="0"/>
    <x v="0"/>
    <n v="2016"/>
    <n v="2"/>
    <n v="269.99"/>
    <n v="0.1"/>
    <n v="242.99100000000001"/>
    <x v="23"/>
    <x v="98"/>
    <d v="2016-05-04T00:00:00"/>
    <d v="2016-05-02T00:00:00"/>
    <n v="4"/>
    <x v="2"/>
    <s v="Rowlett"/>
    <x v="2"/>
    <n v="75088"/>
    <x v="5"/>
  </r>
  <r>
    <n v="201"/>
    <n v="4"/>
    <x v="199"/>
    <s v="San Angelo"/>
    <s v="TX"/>
    <n v="76901"/>
    <s v="Pure Cycles Vine 8-Speed - 2016"/>
    <x v="4"/>
    <x v="0"/>
    <n v="2016"/>
    <n v="1"/>
    <n v="429"/>
    <n v="0.05"/>
    <n v="407.55"/>
    <x v="113"/>
    <x v="98"/>
    <d v="2016-05-04T00:00:00"/>
    <d v="2016-05-02T00:00:00"/>
    <n v="4"/>
    <x v="2"/>
    <s v="Rowlett"/>
    <x v="2"/>
    <n v="75088"/>
    <x v="5"/>
  </r>
  <r>
    <n v="202"/>
    <n v="1"/>
    <x v="200"/>
    <s v="San Diego"/>
    <s v="CA"/>
    <n v="92111"/>
    <s v="Trek Remedy 29 Carbon Frameset - 2016"/>
    <x v="1"/>
    <x v="1"/>
    <n v="2016"/>
    <n v="1"/>
    <n v="1799.99"/>
    <n v="7.0000000000000007E-2"/>
    <n v="1673.9907000000001"/>
    <x v="31"/>
    <x v="99"/>
    <d v="2016-05-05T00:00:00"/>
    <d v="2016-05-04T00:00:00"/>
    <n v="4"/>
    <x v="0"/>
    <s v="Santa Cruz"/>
    <x v="0"/>
    <n v="95060"/>
    <x v="0"/>
  </r>
  <r>
    <n v="202"/>
    <n v="2"/>
    <x v="200"/>
    <s v="San Diego"/>
    <s v="CA"/>
    <n v="92111"/>
    <s v="Pure Cycles Vine 8-Speed - 2016"/>
    <x v="4"/>
    <x v="0"/>
    <n v="2016"/>
    <n v="1"/>
    <n v="429"/>
    <n v="0.05"/>
    <n v="407.55"/>
    <x v="113"/>
    <x v="99"/>
    <d v="2016-05-05T00:00:00"/>
    <d v="2016-05-04T00:00:00"/>
    <n v="4"/>
    <x v="0"/>
    <s v="Santa Cruz"/>
    <x v="0"/>
    <n v="95060"/>
    <x v="0"/>
  </r>
  <r>
    <n v="202"/>
    <n v="3"/>
    <x v="200"/>
    <s v="San Diego"/>
    <s v="CA"/>
    <n v="92111"/>
    <s v="Electra Moto 1 - 2016"/>
    <x v="0"/>
    <x v="0"/>
    <n v="2016"/>
    <n v="2"/>
    <n v="529.99"/>
    <n v="0.05"/>
    <n v="503.4905"/>
    <x v="94"/>
    <x v="99"/>
    <d v="2016-05-05T00:00:00"/>
    <d v="2016-05-04T00:00:00"/>
    <n v="4"/>
    <x v="0"/>
    <s v="Santa Cruz"/>
    <x v="0"/>
    <n v="95060"/>
    <x v="0"/>
  </r>
  <r>
    <n v="202"/>
    <n v="4"/>
    <x v="200"/>
    <s v="San Diego"/>
    <s v="CA"/>
    <n v="92111"/>
    <s v="Electra Townie Original 7D - 2015/2016"/>
    <x v="0"/>
    <x v="3"/>
    <n v="2016"/>
    <n v="2"/>
    <n v="499.99"/>
    <n v="0.05"/>
    <n v="474.9905"/>
    <x v="41"/>
    <x v="99"/>
    <d v="2016-05-05T00:00:00"/>
    <d v="2016-05-04T00:00:00"/>
    <n v="4"/>
    <x v="0"/>
    <s v="Santa Cruz"/>
    <x v="0"/>
    <n v="95060"/>
    <x v="0"/>
  </r>
  <r>
    <n v="203"/>
    <n v="1"/>
    <x v="201"/>
    <s v="Fort Worth"/>
    <s v="TX"/>
    <n v="76110"/>
    <s v="Electra Townie Original 7D EQ - 2016"/>
    <x v="0"/>
    <x v="3"/>
    <n v="2016"/>
    <n v="1"/>
    <n v="599.99"/>
    <n v="0.05"/>
    <n v="569.9905"/>
    <x v="7"/>
    <x v="99"/>
    <d v="2016-05-05T00:00:00"/>
    <d v="2016-05-06T00:00:00"/>
    <n v="4"/>
    <x v="2"/>
    <s v="Rowlett"/>
    <x v="2"/>
    <n v="75088"/>
    <x v="5"/>
  </r>
  <r>
    <n v="203"/>
    <n v="2"/>
    <x v="201"/>
    <s v="Fort Worth"/>
    <s v="TX"/>
    <n v="76110"/>
    <s v="Surly Wednesday Frameset - 2016"/>
    <x v="2"/>
    <x v="1"/>
    <n v="2016"/>
    <n v="2"/>
    <n v="999.99"/>
    <n v="0.1"/>
    <n v="899.99099999999999"/>
    <x v="52"/>
    <x v="99"/>
    <d v="2016-05-05T00:00:00"/>
    <d v="2016-05-06T00:00:00"/>
    <n v="4"/>
    <x v="2"/>
    <s v="Rowlett"/>
    <x v="2"/>
    <n v="75088"/>
    <x v="5"/>
  </r>
  <r>
    <n v="203"/>
    <n v="3"/>
    <x v="201"/>
    <s v="Fort Worth"/>
    <s v="TX"/>
    <n v="76110"/>
    <s v="Pure Cycles Vine 8-Speed - 2016"/>
    <x v="4"/>
    <x v="0"/>
    <n v="2016"/>
    <n v="2"/>
    <n v="429"/>
    <n v="0.2"/>
    <n v="343.2"/>
    <x v="71"/>
    <x v="99"/>
    <d v="2016-05-05T00:00:00"/>
    <d v="2016-05-06T00:00:00"/>
    <n v="4"/>
    <x v="2"/>
    <s v="Rowlett"/>
    <x v="2"/>
    <n v="75088"/>
    <x v="5"/>
  </r>
  <r>
    <n v="203"/>
    <n v="4"/>
    <x v="201"/>
    <s v="Fort Worth"/>
    <s v="TX"/>
    <n v="76110"/>
    <s v="Pure Cycles William 3-Speed - 2016"/>
    <x v="4"/>
    <x v="0"/>
    <n v="2016"/>
    <n v="2"/>
    <n v="449"/>
    <n v="7.0000000000000007E-2"/>
    <n v="417.57"/>
    <x v="53"/>
    <x v="99"/>
    <d v="2016-05-05T00:00:00"/>
    <d v="2016-05-06T00:00:00"/>
    <n v="4"/>
    <x v="2"/>
    <s v="Rowlett"/>
    <x v="2"/>
    <n v="75088"/>
    <x v="5"/>
  </r>
  <r>
    <n v="204"/>
    <n v="1"/>
    <x v="202"/>
    <s v="Hicksville"/>
    <s v="NY"/>
    <n v="11801"/>
    <s v="Surly Ice Cream Truck Frameset - 2016"/>
    <x v="2"/>
    <x v="1"/>
    <n v="2016"/>
    <n v="2"/>
    <n v="469.99"/>
    <n v="7.0000000000000007E-2"/>
    <n v="437.09070000000003"/>
    <x v="138"/>
    <x v="100"/>
    <d v="2016-05-07T00:00:00"/>
    <d v="2016-05-06T00:00:00"/>
    <n v="4"/>
    <x v="1"/>
    <s v="Baldwin"/>
    <x v="1"/>
    <n v="11432"/>
    <x v="2"/>
  </r>
  <r>
    <n v="204"/>
    <n v="2"/>
    <x v="202"/>
    <s v="Hicksville"/>
    <s v="NY"/>
    <n v="11801"/>
    <s v="Pure Cycles Vine 8-Speed - 2016"/>
    <x v="4"/>
    <x v="0"/>
    <n v="2016"/>
    <n v="2"/>
    <n v="429"/>
    <n v="0.1"/>
    <n v="386.1"/>
    <x v="17"/>
    <x v="100"/>
    <d v="2016-05-07T00:00:00"/>
    <d v="2016-05-06T00:00:00"/>
    <n v="4"/>
    <x v="1"/>
    <s v="Baldwin"/>
    <x v="1"/>
    <n v="11432"/>
    <x v="2"/>
  </r>
  <r>
    <n v="205"/>
    <n v="1"/>
    <x v="203"/>
    <s v="Merrick"/>
    <s v="NY"/>
    <n v="11566"/>
    <s v="Electra Girl's Hawaii 1 (16-inch) - 2015/2016"/>
    <x v="0"/>
    <x v="5"/>
    <n v="2016"/>
    <n v="2"/>
    <n v="269.99"/>
    <n v="0.05"/>
    <n v="256.4905"/>
    <x v="64"/>
    <x v="100"/>
    <d v="2016-05-05T00:00:00"/>
    <d v="2016-05-06T00:00:00"/>
    <n v="4"/>
    <x v="1"/>
    <s v="Baldwin"/>
    <x v="1"/>
    <n v="11432"/>
    <x v="1"/>
  </r>
  <r>
    <n v="205"/>
    <n v="2"/>
    <x v="203"/>
    <s v="Merrick"/>
    <s v="NY"/>
    <n v="11566"/>
    <s v="Electra Townie Original 21D - 2016"/>
    <x v="0"/>
    <x v="3"/>
    <n v="2016"/>
    <n v="2"/>
    <n v="549.99"/>
    <n v="0.1"/>
    <n v="494.99099999999999"/>
    <x v="97"/>
    <x v="100"/>
    <d v="2016-05-05T00:00:00"/>
    <d v="2016-05-06T00:00:00"/>
    <n v="4"/>
    <x v="1"/>
    <s v="Baldwin"/>
    <x v="1"/>
    <n v="11432"/>
    <x v="1"/>
  </r>
  <r>
    <n v="206"/>
    <n v="1"/>
    <x v="204"/>
    <s v="Longview"/>
    <s v="TX"/>
    <n v="75604"/>
    <s v="Electra Townie Original 7D - 2015/2016"/>
    <x v="0"/>
    <x v="3"/>
    <n v="2016"/>
    <n v="1"/>
    <n v="499.99"/>
    <n v="0.05"/>
    <n v="474.9905"/>
    <x v="111"/>
    <x v="100"/>
    <d v="2016-05-06T00:00:00"/>
    <d v="2016-05-05T00:00:00"/>
    <n v="4"/>
    <x v="2"/>
    <s v="Rowlett"/>
    <x v="2"/>
    <n v="75088"/>
    <x v="5"/>
  </r>
  <r>
    <n v="206"/>
    <n v="2"/>
    <x v="204"/>
    <s v="Longview"/>
    <s v="TX"/>
    <n v="75604"/>
    <s v="Electra Townie Original 7D EQ - Women's - 2016"/>
    <x v="0"/>
    <x v="0"/>
    <n v="2016"/>
    <n v="1"/>
    <n v="599.99"/>
    <n v="0.2"/>
    <n v="479.99200000000002"/>
    <x v="0"/>
    <x v="100"/>
    <d v="2016-05-06T00:00:00"/>
    <d v="2016-05-05T00:00:00"/>
    <n v="4"/>
    <x v="2"/>
    <s v="Rowlett"/>
    <x v="2"/>
    <n v="75088"/>
    <x v="5"/>
  </r>
  <r>
    <n v="207"/>
    <n v="1"/>
    <x v="205"/>
    <s v="Woodhaven"/>
    <s v="NY"/>
    <n v="11421"/>
    <s v="Electra Townie Original 21D - 2016"/>
    <x v="0"/>
    <x v="0"/>
    <n v="2016"/>
    <n v="2"/>
    <n v="549.99"/>
    <n v="0.2"/>
    <n v="439.99200000000002"/>
    <x v="118"/>
    <x v="101"/>
    <d v="2016-05-07T00:00:00"/>
    <d v="2016-05-07T00:00:00"/>
    <n v="4"/>
    <x v="1"/>
    <s v="Baldwin"/>
    <x v="1"/>
    <n v="11432"/>
    <x v="2"/>
  </r>
  <r>
    <n v="207"/>
    <n v="2"/>
    <x v="205"/>
    <s v="Woodhaven"/>
    <s v="NY"/>
    <n v="11421"/>
    <s v="Heller Shagamaw Frame - 2016"/>
    <x v="5"/>
    <x v="1"/>
    <n v="2016"/>
    <n v="1"/>
    <n v="1320.99"/>
    <n v="0.05"/>
    <n v="1254.9404999999999"/>
    <x v="60"/>
    <x v="101"/>
    <d v="2016-05-07T00:00:00"/>
    <d v="2016-05-07T00:00:00"/>
    <n v="4"/>
    <x v="1"/>
    <s v="Baldwin"/>
    <x v="1"/>
    <n v="11432"/>
    <x v="2"/>
  </r>
  <r>
    <n v="207"/>
    <n v="3"/>
    <x v="205"/>
    <s v="Woodhaven"/>
    <s v="NY"/>
    <n v="11421"/>
    <s v="Surly Straggler 650b - 2016"/>
    <x v="2"/>
    <x v="2"/>
    <n v="2016"/>
    <n v="2"/>
    <n v="1680.99"/>
    <n v="7.0000000000000007E-2"/>
    <n v="1563.3207"/>
    <x v="136"/>
    <x v="101"/>
    <d v="2016-05-07T00:00:00"/>
    <d v="2016-05-07T00:00:00"/>
    <n v="4"/>
    <x v="1"/>
    <s v="Baldwin"/>
    <x v="1"/>
    <n v="11432"/>
    <x v="2"/>
  </r>
  <r>
    <n v="207"/>
    <n v="4"/>
    <x v="205"/>
    <s v="Woodhaven"/>
    <s v="NY"/>
    <n v="11421"/>
    <s v="Trek Slash 8 27.5 - 2016"/>
    <x v="1"/>
    <x v="1"/>
    <n v="2016"/>
    <n v="2"/>
    <n v="3999.99"/>
    <n v="0.1"/>
    <n v="3599.991"/>
    <x v="20"/>
    <x v="101"/>
    <d v="2016-05-07T00:00:00"/>
    <d v="2016-05-07T00:00:00"/>
    <n v="4"/>
    <x v="1"/>
    <s v="Baldwin"/>
    <x v="1"/>
    <n v="11432"/>
    <x v="2"/>
  </r>
  <r>
    <n v="208"/>
    <n v="1"/>
    <x v="206"/>
    <s v="Hicksville"/>
    <s v="NY"/>
    <n v="11801"/>
    <s v="Surly Ice Cream Truck Frameset - 2016"/>
    <x v="2"/>
    <x v="1"/>
    <n v="2016"/>
    <n v="2"/>
    <n v="469.99"/>
    <n v="0.05"/>
    <n v="446.4905"/>
    <x v="124"/>
    <x v="102"/>
    <d v="2016-05-07T00:00:00"/>
    <d v="2016-05-09T00:00:00"/>
    <n v="4"/>
    <x v="1"/>
    <s v="Baldwin"/>
    <x v="1"/>
    <n v="11432"/>
    <x v="2"/>
  </r>
  <r>
    <n v="208"/>
    <n v="2"/>
    <x v="206"/>
    <s v="Hicksville"/>
    <s v="NY"/>
    <n v="11801"/>
    <s v="Trek Fuel EX 8 29 - 2016"/>
    <x v="1"/>
    <x v="1"/>
    <n v="2016"/>
    <n v="2"/>
    <n v="2899.99"/>
    <n v="7.0000000000000007E-2"/>
    <n v="2696.9906999999998"/>
    <x v="127"/>
    <x v="102"/>
    <d v="2016-05-07T00:00:00"/>
    <d v="2016-05-09T00:00:00"/>
    <n v="4"/>
    <x v="1"/>
    <s v="Baldwin"/>
    <x v="1"/>
    <n v="11432"/>
    <x v="2"/>
  </r>
  <r>
    <n v="208"/>
    <n v="3"/>
    <x v="206"/>
    <s v="Hicksville"/>
    <s v="NY"/>
    <n v="11801"/>
    <s v="Surly Wednesday Frameset - 2016"/>
    <x v="2"/>
    <x v="1"/>
    <n v="2016"/>
    <n v="1"/>
    <n v="999.99"/>
    <n v="0.05"/>
    <n v="949.9905"/>
    <x v="6"/>
    <x v="102"/>
    <d v="2016-05-07T00:00:00"/>
    <d v="2016-05-09T00:00:00"/>
    <n v="4"/>
    <x v="1"/>
    <s v="Baldwin"/>
    <x v="1"/>
    <n v="11432"/>
    <x v="2"/>
  </r>
  <r>
    <n v="208"/>
    <n v="4"/>
    <x v="206"/>
    <s v="Hicksville"/>
    <s v="NY"/>
    <n v="11801"/>
    <s v="Electra Townie Original 21D - 2016"/>
    <x v="0"/>
    <x v="0"/>
    <n v="2016"/>
    <n v="1"/>
    <n v="549.99"/>
    <n v="0.2"/>
    <n v="439.99200000000002"/>
    <x v="57"/>
    <x v="102"/>
    <d v="2016-05-07T00:00:00"/>
    <d v="2016-05-09T00:00:00"/>
    <n v="4"/>
    <x v="1"/>
    <s v="Baldwin"/>
    <x v="1"/>
    <n v="11432"/>
    <x v="2"/>
  </r>
  <r>
    <n v="208"/>
    <n v="5"/>
    <x v="206"/>
    <s v="Hicksville"/>
    <s v="NY"/>
    <n v="11801"/>
    <s v="Surly Straggler - 2016"/>
    <x v="2"/>
    <x v="2"/>
    <n v="2016"/>
    <n v="2"/>
    <n v="1549"/>
    <n v="0.05"/>
    <n v="1471.55"/>
    <x v="2"/>
    <x v="102"/>
    <d v="2016-05-07T00:00:00"/>
    <d v="2016-05-09T00:00:00"/>
    <n v="4"/>
    <x v="1"/>
    <s v="Baldwin"/>
    <x v="1"/>
    <n v="11432"/>
    <x v="2"/>
  </r>
  <r>
    <n v="209"/>
    <n v="1"/>
    <x v="207"/>
    <s v="Hollis"/>
    <s v="NY"/>
    <n v="11423"/>
    <s v="Electra Cruiser 1 (24-Inch) - 2016"/>
    <x v="0"/>
    <x v="0"/>
    <n v="2016"/>
    <n v="1"/>
    <n v="269.99"/>
    <n v="0.1"/>
    <n v="242.99100000000001"/>
    <x v="21"/>
    <x v="103"/>
    <d v="2016-05-08T00:00:00"/>
    <d v="2016-05-08T00:00:00"/>
    <n v="4"/>
    <x v="1"/>
    <s v="Baldwin"/>
    <x v="1"/>
    <n v="11432"/>
    <x v="1"/>
  </r>
  <r>
    <n v="210"/>
    <n v="1"/>
    <x v="208"/>
    <s v="Scarsdale"/>
    <s v="NY"/>
    <n v="10583"/>
    <s v="Electra Girl's Hawaii 1 (16-inch) - 2015/2016"/>
    <x v="0"/>
    <x v="0"/>
    <n v="2016"/>
    <n v="1"/>
    <n v="269.99"/>
    <n v="7.0000000000000007E-2"/>
    <n v="251.0907"/>
    <x v="36"/>
    <x v="103"/>
    <d v="2016-05-08T00:00:00"/>
    <d v="2016-05-09T00:00:00"/>
    <n v="4"/>
    <x v="1"/>
    <s v="Baldwin"/>
    <x v="1"/>
    <n v="11432"/>
    <x v="1"/>
  </r>
  <r>
    <n v="210"/>
    <n v="2"/>
    <x v="208"/>
    <s v="Scarsdale"/>
    <s v="NY"/>
    <n v="10583"/>
    <s v="Electra Cruiser 1 (24-Inch) - 2016"/>
    <x v="0"/>
    <x v="0"/>
    <n v="2016"/>
    <n v="2"/>
    <n v="269.99"/>
    <n v="0.2"/>
    <n v="215.99199999999999"/>
    <x v="78"/>
    <x v="103"/>
    <d v="2016-05-08T00:00:00"/>
    <d v="2016-05-09T00:00:00"/>
    <n v="4"/>
    <x v="1"/>
    <s v="Baldwin"/>
    <x v="1"/>
    <n v="11432"/>
    <x v="1"/>
  </r>
  <r>
    <n v="211"/>
    <n v="1"/>
    <x v="209"/>
    <s v="Liverpool"/>
    <s v="NY"/>
    <n v="13090"/>
    <s v="Surly Straggler - 2016"/>
    <x v="2"/>
    <x v="2"/>
    <n v="2016"/>
    <n v="1"/>
    <n v="1549"/>
    <n v="7.0000000000000007E-2"/>
    <n v="1440.57"/>
    <x v="43"/>
    <x v="103"/>
    <d v="2016-05-09T00:00:00"/>
    <d v="2016-05-08T00:00:00"/>
    <n v="4"/>
    <x v="1"/>
    <s v="Baldwin"/>
    <x v="1"/>
    <n v="11432"/>
    <x v="1"/>
  </r>
  <r>
    <n v="211"/>
    <n v="2"/>
    <x v="209"/>
    <s v="Liverpool"/>
    <s v="NY"/>
    <n v="13090"/>
    <s v="Ritchey Timberwolf Frameset - 2016"/>
    <x v="3"/>
    <x v="1"/>
    <n v="2016"/>
    <n v="2"/>
    <n v="749.99"/>
    <n v="7.0000000000000007E-2"/>
    <n v="697.49069999999995"/>
    <x v="130"/>
    <x v="103"/>
    <d v="2016-05-09T00:00:00"/>
    <d v="2016-05-08T00:00:00"/>
    <n v="4"/>
    <x v="1"/>
    <s v="Baldwin"/>
    <x v="1"/>
    <n v="11432"/>
    <x v="1"/>
  </r>
  <r>
    <n v="212"/>
    <n v="1"/>
    <x v="210"/>
    <s v="West Babylon"/>
    <s v="NY"/>
    <n v="11704"/>
    <s v="Electra Townie Original 7D EQ - 2016"/>
    <x v="0"/>
    <x v="0"/>
    <n v="2016"/>
    <n v="2"/>
    <n v="599.99"/>
    <n v="7.0000000000000007E-2"/>
    <n v="557.99069999999995"/>
    <x v="19"/>
    <x v="104"/>
    <d v="2016-05-09T00:00:00"/>
    <d v="2016-05-11T00:00:00"/>
    <n v="4"/>
    <x v="1"/>
    <s v="Baldwin"/>
    <x v="1"/>
    <n v="11432"/>
    <x v="1"/>
  </r>
  <r>
    <n v="212"/>
    <n v="2"/>
    <x v="210"/>
    <s v="West Babylon"/>
    <s v="NY"/>
    <n v="11704"/>
    <s v="Electra Townie Original 21D - 2016"/>
    <x v="0"/>
    <x v="0"/>
    <n v="2016"/>
    <n v="2"/>
    <n v="549.99"/>
    <n v="0.2"/>
    <n v="439.99200000000002"/>
    <x v="118"/>
    <x v="104"/>
    <d v="2016-05-09T00:00:00"/>
    <d v="2016-05-11T00:00:00"/>
    <n v="4"/>
    <x v="1"/>
    <s v="Baldwin"/>
    <x v="1"/>
    <n v="11432"/>
    <x v="1"/>
  </r>
  <r>
    <n v="212"/>
    <n v="3"/>
    <x v="210"/>
    <s v="West Babylon"/>
    <s v="NY"/>
    <n v="11704"/>
    <s v="Pure Cycles William 3-Speed - 2016"/>
    <x v="4"/>
    <x v="0"/>
    <n v="2016"/>
    <n v="1"/>
    <n v="449"/>
    <n v="0.1"/>
    <n v="404.1"/>
    <x v="65"/>
    <x v="104"/>
    <d v="2016-05-09T00:00:00"/>
    <d v="2016-05-11T00:00:00"/>
    <n v="4"/>
    <x v="1"/>
    <s v="Baldwin"/>
    <x v="1"/>
    <n v="11432"/>
    <x v="1"/>
  </r>
  <r>
    <n v="212"/>
    <n v="4"/>
    <x v="210"/>
    <s v="West Babylon"/>
    <s v="NY"/>
    <n v="11704"/>
    <s v="Trek Slash 8 27.5 - 2016"/>
    <x v="1"/>
    <x v="1"/>
    <n v="2016"/>
    <n v="1"/>
    <n v="3999.99"/>
    <n v="0.2"/>
    <n v="3199.9920000000002"/>
    <x v="137"/>
    <x v="104"/>
    <d v="2016-05-09T00:00:00"/>
    <d v="2016-05-11T00:00:00"/>
    <n v="4"/>
    <x v="1"/>
    <s v="Baldwin"/>
    <x v="1"/>
    <n v="11432"/>
    <x v="1"/>
  </r>
  <r>
    <n v="213"/>
    <n v="1"/>
    <x v="211"/>
    <s v="Copperas Cove"/>
    <s v="TX"/>
    <n v="76522"/>
    <s v="Electra Cruiser 1 (24-Inch) - 2016"/>
    <x v="0"/>
    <x v="0"/>
    <n v="2016"/>
    <n v="1"/>
    <n v="269.99"/>
    <n v="0.1"/>
    <n v="242.99100000000001"/>
    <x v="21"/>
    <x v="104"/>
    <d v="2016-05-09T00:00:00"/>
    <d v="2016-05-09T00:00:00"/>
    <n v="4"/>
    <x v="2"/>
    <s v="Rowlett"/>
    <x v="2"/>
    <n v="75088"/>
    <x v="4"/>
  </r>
  <r>
    <n v="214"/>
    <n v="1"/>
    <x v="212"/>
    <s v="Ballston Spa"/>
    <s v="NY"/>
    <n v="12020"/>
    <s v="Electra Cruiser 1 (24-Inch) - 2016"/>
    <x v="0"/>
    <x v="5"/>
    <n v="2016"/>
    <n v="1"/>
    <n v="269.99"/>
    <n v="0.1"/>
    <n v="242.99100000000001"/>
    <x v="21"/>
    <x v="105"/>
    <d v="2016-05-12T00:00:00"/>
    <d v="2016-05-11T00:00:00"/>
    <n v="4"/>
    <x v="1"/>
    <s v="Baldwin"/>
    <x v="1"/>
    <n v="11432"/>
    <x v="1"/>
  </r>
  <r>
    <n v="215"/>
    <n v="1"/>
    <x v="213"/>
    <s v="Mount Vernon"/>
    <s v="NY"/>
    <n v="10550"/>
    <s v="Pure Cycles William 3-Speed - 2016"/>
    <x v="4"/>
    <x v="0"/>
    <n v="2016"/>
    <n v="1"/>
    <n v="449"/>
    <n v="7.0000000000000007E-2"/>
    <n v="417.57"/>
    <x v="10"/>
    <x v="105"/>
    <d v="2016-05-13T00:00:00"/>
    <d v="2016-05-12T00:00:00"/>
    <n v="4"/>
    <x v="1"/>
    <s v="Baldwin"/>
    <x v="1"/>
    <n v="11432"/>
    <x v="2"/>
  </r>
  <r>
    <n v="215"/>
    <n v="2"/>
    <x v="213"/>
    <s v="Mount Vernon"/>
    <s v="NY"/>
    <n v="10550"/>
    <s v="Electra Townie Original 21D - 2016"/>
    <x v="0"/>
    <x v="0"/>
    <n v="2016"/>
    <n v="2"/>
    <n v="549.99"/>
    <n v="0.1"/>
    <n v="494.99099999999999"/>
    <x v="97"/>
    <x v="105"/>
    <d v="2016-05-13T00:00:00"/>
    <d v="2016-05-12T00:00:00"/>
    <n v="4"/>
    <x v="1"/>
    <s v="Baldwin"/>
    <x v="1"/>
    <n v="11432"/>
    <x v="2"/>
  </r>
  <r>
    <n v="216"/>
    <n v="1"/>
    <x v="214"/>
    <s v="Apple Valley"/>
    <s v="CA"/>
    <n v="92307"/>
    <s v="Electra Girl's Hawaii 1 (16-inch) - 2015/2016"/>
    <x v="0"/>
    <x v="5"/>
    <n v="2016"/>
    <n v="2"/>
    <n v="269.99"/>
    <n v="0.1"/>
    <n v="242.99100000000001"/>
    <x v="23"/>
    <x v="106"/>
    <d v="2016-05-14T00:00:00"/>
    <d v="2016-05-13T00:00:00"/>
    <n v="4"/>
    <x v="0"/>
    <s v="Santa Cruz"/>
    <x v="0"/>
    <n v="95060"/>
    <x v="3"/>
  </r>
  <r>
    <n v="216"/>
    <n v="2"/>
    <x v="214"/>
    <s v="Apple Valley"/>
    <s v="CA"/>
    <n v="92307"/>
    <s v="Electra Townie Original 7D EQ - 2016"/>
    <x v="0"/>
    <x v="0"/>
    <n v="2016"/>
    <n v="2"/>
    <n v="599.99"/>
    <n v="0.05"/>
    <n v="569.9905"/>
    <x v="3"/>
    <x v="106"/>
    <d v="2016-05-14T00:00:00"/>
    <d v="2016-05-13T00:00:00"/>
    <n v="4"/>
    <x v="0"/>
    <s v="Santa Cruz"/>
    <x v="0"/>
    <n v="95060"/>
    <x v="3"/>
  </r>
  <r>
    <n v="217"/>
    <n v="1"/>
    <x v="215"/>
    <s v="Coram"/>
    <s v="NY"/>
    <n v="11727"/>
    <s v="Pure Cycles Western 3-Speed - Women's - 2015/2016"/>
    <x v="4"/>
    <x v="0"/>
    <n v="2016"/>
    <n v="1"/>
    <n v="449"/>
    <n v="0.1"/>
    <n v="404.1"/>
    <x v="65"/>
    <x v="106"/>
    <d v="2016-05-12T00:00:00"/>
    <d v="2016-05-14T00:00:00"/>
    <n v="4"/>
    <x v="1"/>
    <s v="Baldwin"/>
    <x v="1"/>
    <n v="11432"/>
    <x v="2"/>
  </r>
  <r>
    <n v="217"/>
    <n v="2"/>
    <x v="215"/>
    <s v="Coram"/>
    <s v="NY"/>
    <n v="11727"/>
    <s v="Surly Straggler - 2016"/>
    <x v="2"/>
    <x v="2"/>
    <n v="2016"/>
    <n v="2"/>
    <n v="1549"/>
    <n v="0.1"/>
    <n v="1394.1"/>
    <x v="70"/>
    <x v="106"/>
    <d v="2016-05-12T00:00:00"/>
    <d v="2016-05-14T00:00:00"/>
    <n v="4"/>
    <x v="1"/>
    <s v="Baldwin"/>
    <x v="1"/>
    <n v="11432"/>
    <x v="2"/>
  </r>
  <r>
    <n v="217"/>
    <n v="3"/>
    <x v="215"/>
    <s v="Coram"/>
    <s v="NY"/>
    <n v="11727"/>
    <s v="Pure Cycles Vine 8-Speed - 2016"/>
    <x v="4"/>
    <x v="0"/>
    <n v="2016"/>
    <n v="1"/>
    <n v="429"/>
    <n v="7.0000000000000007E-2"/>
    <n v="398.97"/>
    <x v="9"/>
    <x v="106"/>
    <d v="2016-05-12T00:00:00"/>
    <d v="2016-05-14T00:00:00"/>
    <n v="4"/>
    <x v="1"/>
    <s v="Baldwin"/>
    <x v="1"/>
    <n v="11432"/>
    <x v="2"/>
  </r>
  <r>
    <n v="218"/>
    <n v="1"/>
    <x v="216"/>
    <s v="Brooklyn"/>
    <s v="NY"/>
    <n v="11201"/>
    <s v="Ritchey Timberwolf Frameset - 2016"/>
    <x v="3"/>
    <x v="1"/>
    <n v="2016"/>
    <n v="2"/>
    <n v="749.99"/>
    <n v="0.1"/>
    <n v="674.99099999999999"/>
    <x v="8"/>
    <x v="107"/>
    <d v="2016-05-14T00:00:00"/>
    <d v="2016-05-14T00:00:00"/>
    <n v="4"/>
    <x v="1"/>
    <s v="Baldwin"/>
    <x v="1"/>
    <n v="11432"/>
    <x v="2"/>
  </r>
  <r>
    <n v="218"/>
    <n v="2"/>
    <x v="216"/>
    <s v="Brooklyn"/>
    <s v="NY"/>
    <n v="11201"/>
    <s v="Electra Cruiser 1 (24-Inch) - 2016"/>
    <x v="0"/>
    <x v="0"/>
    <n v="2016"/>
    <n v="1"/>
    <n v="269.99"/>
    <n v="7.0000000000000007E-2"/>
    <n v="251.0907"/>
    <x v="36"/>
    <x v="107"/>
    <d v="2016-05-14T00:00:00"/>
    <d v="2016-05-14T00:00:00"/>
    <n v="4"/>
    <x v="1"/>
    <s v="Baldwin"/>
    <x v="1"/>
    <n v="11432"/>
    <x v="2"/>
  </r>
  <r>
    <n v="218"/>
    <n v="3"/>
    <x v="216"/>
    <s v="Brooklyn"/>
    <s v="NY"/>
    <n v="11201"/>
    <s v="Electra Townie Original 21D - 2016"/>
    <x v="0"/>
    <x v="0"/>
    <n v="2016"/>
    <n v="1"/>
    <n v="549.99"/>
    <n v="0.05"/>
    <n v="522.4905"/>
    <x v="101"/>
    <x v="107"/>
    <d v="2016-05-14T00:00:00"/>
    <d v="2016-05-14T00:00:00"/>
    <n v="4"/>
    <x v="1"/>
    <s v="Baldwin"/>
    <x v="1"/>
    <n v="11432"/>
    <x v="2"/>
  </r>
  <r>
    <n v="219"/>
    <n v="1"/>
    <x v="217"/>
    <s v="Ronkonkoma"/>
    <s v="NY"/>
    <n v="11779"/>
    <s v="Electra Townie Original 7D EQ - 2016"/>
    <x v="0"/>
    <x v="3"/>
    <n v="2016"/>
    <n v="1"/>
    <n v="599.99"/>
    <n v="0.05"/>
    <n v="569.9905"/>
    <x v="7"/>
    <x v="107"/>
    <d v="2016-05-15T00:00:00"/>
    <d v="2016-05-15T00:00:00"/>
    <n v="4"/>
    <x v="1"/>
    <s v="Baldwin"/>
    <x v="1"/>
    <n v="11432"/>
    <x v="1"/>
  </r>
  <r>
    <n v="219"/>
    <n v="2"/>
    <x v="217"/>
    <s v="Ronkonkoma"/>
    <s v="NY"/>
    <n v="11779"/>
    <s v="Heller Shagamaw Frame - 2016"/>
    <x v="5"/>
    <x v="1"/>
    <n v="2016"/>
    <n v="1"/>
    <n v="1320.99"/>
    <n v="0.2"/>
    <n v="1056.7919999999999"/>
    <x v="58"/>
    <x v="107"/>
    <d v="2016-05-15T00:00:00"/>
    <d v="2016-05-15T00:00:00"/>
    <n v="4"/>
    <x v="1"/>
    <s v="Baldwin"/>
    <x v="1"/>
    <n v="11432"/>
    <x v="1"/>
  </r>
  <r>
    <n v="220"/>
    <n v="1"/>
    <x v="218"/>
    <s v="Orchard Park"/>
    <s v="NY"/>
    <n v="14127"/>
    <s v="Surly Ice Cream Truck Frameset - 2016"/>
    <x v="2"/>
    <x v="1"/>
    <n v="2016"/>
    <n v="2"/>
    <n v="469.99"/>
    <n v="0.05"/>
    <n v="446.4905"/>
    <x v="124"/>
    <x v="107"/>
    <d v="2016-05-14T00:00:00"/>
    <d v="2016-05-15T00:00:00"/>
    <n v="4"/>
    <x v="1"/>
    <s v="Baldwin"/>
    <x v="1"/>
    <n v="11432"/>
    <x v="1"/>
  </r>
  <r>
    <n v="220"/>
    <n v="2"/>
    <x v="218"/>
    <s v="Orchard Park"/>
    <s v="NY"/>
    <n v="14127"/>
    <s v="Electra Townie Original 7D - 2015/2016"/>
    <x v="0"/>
    <x v="3"/>
    <n v="2016"/>
    <n v="1"/>
    <n v="499.99"/>
    <n v="7.0000000000000007E-2"/>
    <n v="464.9907"/>
    <x v="88"/>
    <x v="107"/>
    <d v="2016-05-14T00:00:00"/>
    <d v="2016-05-15T00:00:00"/>
    <n v="4"/>
    <x v="1"/>
    <s v="Baldwin"/>
    <x v="1"/>
    <n v="11432"/>
    <x v="1"/>
  </r>
  <r>
    <n v="220"/>
    <n v="3"/>
    <x v="218"/>
    <s v="Orchard Park"/>
    <s v="NY"/>
    <n v="14127"/>
    <s v="Electra Girl's Hawaii 1 (16-inch) - 2015/2016"/>
    <x v="0"/>
    <x v="5"/>
    <n v="2016"/>
    <n v="2"/>
    <n v="269.99"/>
    <n v="0.1"/>
    <n v="242.99100000000001"/>
    <x v="23"/>
    <x v="107"/>
    <d v="2016-05-14T00:00:00"/>
    <d v="2016-05-15T00:00:00"/>
    <n v="4"/>
    <x v="1"/>
    <s v="Baldwin"/>
    <x v="1"/>
    <n v="11432"/>
    <x v="1"/>
  </r>
  <r>
    <n v="220"/>
    <n v="4"/>
    <x v="218"/>
    <s v="Orchard Park"/>
    <s v="NY"/>
    <n v="14127"/>
    <s v="Surly Wednesday Frameset - 2016"/>
    <x v="2"/>
    <x v="1"/>
    <n v="2016"/>
    <n v="2"/>
    <n v="999.99"/>
    <n v="0.2"/>
    <n v="799.99199999999996"/>
    <x v="73"/>
    <x v="107"/>
    <d v="2016-05-14T00:00:00"/>
    <d v="2016-05-15T00:00:00"/>
    <n v="4"/>
    <x v="1"/>
    <s v="Baldwin"/>
    <x v="1"/>
    <n v="11432"/>
    <x v="1"/>
  </r>
  <r>
    <n v="221"/>
    <n v="1"/>
    <x v="219"/>
    <s v="Oakland"/>
    <s v="CA"/>
    <n v="94603"/>
    <s v="Surly Straggler 650b - 2016"/>
    <x v="2"/>
    <x v="2"/>
    <n v="2016"/>
    <n v="2"/>
    <n v="1680.99"/>
    <n v="7.0000000000000007E-2"/>
    <n v="1563.3207"/>
    <x v="136"/>
    <x v="108"/>
    <d v="2016-05-16T00:00:00"/>
    <d v="2016-05-14T00:00:00"/>
    <n v="4"/>
    <x v="0"/>
    <s v="Santa Cruz"/>
    <x v="0"/>
    <n v="95060"/>
    <x v="0"/>
  </r>
  <r>
    <n v="222"/>
    <n v="1"/>
    <x v="220"/>
    <s v="Merrick"/>
    <s v="NY"/>
    <n v="11566"/>
    <s v="Surly Straggler - 2016"/>
    <x v="2"/>
    <x v="2"/>
    <n v="2016"/>
    <n v="1"/>
    <n v="1549"/>
    <n v="0.1"/>
    <n v="1394.1"/>
    <x v="139"/>
    <x v="108"/>
    <d v="2016-05-16T00:00:00"/>
    <d v="2016-05-14T00:00:00"/>
    <n v="4"/>
    <x v="1"/>
    <s v="Baldwin"/>
    <x v="1"/>
    <n v="11432"/>
    <x v="1"/>
  </r>
  <r>
    <n v="222"/>
    <n v="2"/>
    <x v="220"/>
    <s v="Merrick"/>
    <s v="NY"/>
    <n v="11566"/>
    <s v="Ritchey Timberwolf Frameset - 2016"/>
    <x v="3"/>
    <x v="1"/>
    <n v="2016"/>
    <n v="2"/>
    <n v="749.99"/>
    <n v="0.1"/>
    <n v="674.99099999999999"/>
    <x v="8"/>
    <x v="108"/>
    <d v="2016-05-16T00:00:00"/>
    <d v="2016-05-14T00:00:00"/>
    <n v="4"/>
    <x v="1"/>
    <s v="Baldwin"/>
    <x v="1"/>
    <n v="11432"/>
    <x v="1"/>
  </r>
  <r>
    <n v="223"/>
    <n v="1"/>
    <x v="221"/>
    <s v="Ballston Spa"/>
    <s v="NY"/>
    <n v="12020"/>
    <s v="Trek Slash 8 27.5 - 2016"/>
    <x v="1"/>
    <x v="1"/>
    <n v="2016"/>
    <n v="2"/>
    <n v="3999.99"/>
    <n v="0.05"/>
    <n v="3799.9904999999999"/>
    <x v="74"/>
    <x v="109"/>
    <d v="2016-05-16T00:00:00"/>
    <d v="2016-05-17T00:00:00"/>
    <n v="4"/>
    <x v="1"/>
    <s v="Baldwin"/>
    <x v="1"/>
    <n v="11432"/>
    <x v="2"/>
  </r>
  <r>
    <n v="223"/>
    <n v="2"/>
    <x v="221"/>
    <s v="Ballston Spa"/>
    <s v="NY"/>
    <n v="12020"/>
    <s v="Heller Shagamaw Frame - 2016"/>
    <x v="5"/>
    <x v="1"/>
    <n v="2016"/>
    <n v="1"/>
    <n v="1320.99"/>
    <n v="0.2"/>
    <n v="1056.7919999999999"/>
    <x v="58"/>
    <x v="109"/>
    <d v="2016-05-16T00:00:00"/>
    <d v="2016-05-17T00:00:00"/>
    <n v="4"/>
    <x v="1"/>
    <s v="Baldwin"/>
    <x v="1"/>
    <n v="11432"/>
    <x v="2"/>
  </r>
  <r>
    <n v="223"/>
    <n v="3"/>
    <x v="221"/>
    <s v="Ballston Spa"/>
    <s v="NY"/>
    <n v="12020"/>
    <s v="Electra Cruiser 1 (24-Inch) - 2016"/>
    <x v="0"/>
    <x v="5"/>
    <n v="2016"/>
    <n v="2"/>
    <n v="269.99"/>
    <n v="0.1"/>
    <n v="242.99100000000001"/>
    <x v="23"/>
    <x v="109"/>
    <d v="2016-05-16T00:00:00"/>
    <d v="2016-05-17T00:00:00"/>
    <n v="4"/>
    <x v="1"/>
    <s v="Baldwin"/>
    <x v="1"/>
    <n v="11432"/>
    <x v="2"/>
  </r>
  <r>
    <n v="223"/>
    <n v="4"/>
    <x v="221"/>
    <s v="Ballston Spa"/>
    <s v="NY"/>
    <n v="12020"/>
    <s v="Electra Townie Original 7D EQ - Women's - 2016"/>
    <x v="0"/>
    <x v="0"/>
    <n v="2016"/>
    <n v="1"/>
    <n v="599.99"/>
    <n v="0.05"/>
    <n v="569.9905"/>
    <x v="7"/>
    <x v="109"/>
    <d v="2016-05-16T00:00:00"/>
    <d v="2016-05-17T00:00:00"/>
    <n v="4"/>
    <x v="1"/>
    <s v="Baldwin"/>
    <x v="1"/>
    <n v="11432"/>
    <x v="2"/>
  </r>
  <r>
    <n v="223"/>
    <n v="5"/>
    <x v="221"/>
    <s v="Ballston Spa"/>
    <s v="NY"/>
    <n v="12020"/>
    <s v="Electra Moto 1 - 2016"/>
    <x v="0"/>
    <x v="0"/>
    <n v="2016"/>
    <n v="1"/>
    <n v="529.99"/>
    <n v="0.05"/>
    <n v="503.4905"/>
    <x v="119"/>
    <x v="109"/>
    <d v="2016-05-16T00:00:00"/>
    <d v="2016-05-17T00:00:00"/>
    <n v="4"/>
    <x v="1"/>
    <s v="Baldwin"/>
    <x v="1"/>
    <n v="11432"/>
    <x v="2"/>
  </r>
  <r>
    <n v="224"/>
    <n v="1"/>
    <x v="222"/>
    <s v="Banning"/>
    <s v="CA"/>
    <n v="92220"/>
    <s v="Surly Ice Cream Truck Frameset - 2016"/>
    <x v="2"/>
    <x v="1"/>
    <n v="2016"/>
    <n v="1"/>
    <n v="469.99"/>
    <n v="7.0000000000000007E-2"/>
    <n v="437.09070000000003"/>
    <x v="29"/>
    <x v="110"/>
    <d v="2016-05-18T00:00:00"/>
    <d v="2016-05-19T00:00:00"/>
    <n v="4"/>
    <x v="0"/>
    <s v="Santa Cruz"/>
    <x v="0"/>
    <n v="95060"/>
    <x v="3"/>
  </r>
  <r>
    <n v="224"/>
    <n v="2"/>
    <x v="222"/>
    <s v="Banning"/>
    <s v="CA"/>
    <n v="92220"/>
    <s v="Surly Straggler 650b - 2016"/>
    <x v="2"/>
    <x v="2"/>
    <n v="2016"/>
    <n v="2"/>
    <n v="1680.99"/>
    <n v="0.1"/>
    <n v="1512.8910000000001"/>
    <x v="104"/>
    <x v="110"/>
    <d v="2016-05-18T00:00:00"/>
    <d v="2016-05-19T00:00:00"/>
    <n v="4"/>
    <x v="0"/>
    <s v="Santa Cruz"/>
    <x v="0"/>
    <n v="95060"/>
    <x v="3"/>
  </r>
  <r>
    <n v="224"/>
    <n v="3"/>
    <x v="222"/>
    <s v="Banning"/>
    <s v="CA"/>
    <n v="92220"/>
    <s v="Surly Straggler - 2016"/>
    <x v="2"/>
    <x v="2"/>
    <n v="2016"/>
    <n v="2"/>
    <n v="1549"/>
    <n v="0.2"/>
    <n v="1239.2"/>
    <x v="54"/>
    <x v="110"/>
    <d v="2016-05-18T00:00:00"/>
    <d v="2016-05-19T00:00:00"/>
    <n v="4"/>
    <x v="0"/>
    <s v="Santa Cruz"/>
    <x v="0"/>
    <n v="95060"/>
    <x v="3"/>
  </r>
  <r>
    <n v="224"/>
    <n v="4"/>
    <x v="222"/>
    <s v="Banning"/>
    <s v="CA"/>
    <n v="92220"/>
    <s v="Electra Townie Original 7D - 2015/2016"/>
    <x v="0"/>
    <x v="3"/>
    <n v="2016"/>
    <n v="1"/>
    <n v="499.99"/>
    <n v="0.05"/>
    <n v="474.9905"/>
    <x v="111"/>
    <x v="110"/>
    <d v="2016-05-18T00:00:00"/>
    <d v="2016-05-19T00:00:00"/>
    <n v="4"/>
    <x v="0"/>
    <s v="Santa Cruz"/>
    <x v="0"/>
    <n v="95060"/>
    <x v="3"/>
  </r>
  <r>
    <n v="225"/>
    <n v="1"/>
    <x v="223"/>
    <s v="Glendora"/>
    <s v="CA"/>
    <n v="91740"/>
    <s v="Electra Cruiser 1 (24-Inch) - 2016"/>
    <x v="0"/>
    <x v="5"/>
    <n v="2016"/>
    <n v="1"/>
    <n v="269.99"/>
    <n v="0.1"/>
    <n v="242.99100000000001"/>
    <x v="21"/>
    <x v="110"/>
    <d v="2016-05-20T00:00:00"/>
    <d v="2016-05-19T00:00:00"/>
    <n v="4"/>
    <x v="0"/>
    <s v="Santa Cruz"/>
    <x v="0"/>
    <n v="95060"/>
    <x v="3"/>
  </r>
  <r>
    <n v="225"/>
    <n v="2"/>
    <x v="223"/>
    <s v="Glendora"/>
    <s v="CA"/>
    <n v="91740"/>
    <s v="Trek Conduit+ - 2016"/>
    <x v="1"/>
    <x v="4"/>
    <n v="2016"/>
    <n v="1"/>
    <n v="2999.99"/>
    <n v="0.1"/>
    <n v="2699.991"/>
    <x v="128"/>
    <x v="110"/>
    <d v="2016-05-20T00:00:00"/>
    <d v="2016-05-19T00:00:00"/>
    <n v="4"/>
    <x v="0"/>
    <s v="Santa Cruz"/>
    <x v="0"/>
    <n v="95060"/>
    <x v="3"/>
  </r>
  <r>
    <n v="226"/>
    <n v="1"/>
    <x v="224"/>
    <s v="Anaheim"/>
    <s v="CA"/>
    <n v="92806"/>
    <s v="Ritchey Timberwolf Frameset - 2016"/>
    <x v="3"/>
    <x v="1"/>
    <n v="2016"/>
    <n v="1"/>
    <n v="749.99"/>
    <n v="0.05"/>
    <n v="712.4905"/>
    <x v="132"/>
    <x v="110"/>
    <d v="2016-05-19T00:00:00"/>
    <d v="2016-05-20T00:00:00"/>
    <n v="4"/>
    <x v="0"/>
    <s v="Santa Cruz"/>
    <x v="0"/>
    <n v="95060"/>
    <x v="0"/>
  </r>
  <r>
    <n v="227"/>
    <n v="1"/>
    <x v="225"/>
    <s v="Saratoga Springs"/>
    <s v="NY"/>
    <n v="12866"/>
    <s v="Surly Wednesday Frameset - 2016"/>
    <x v="2"/>
    <x v="1"/>
    <n v="2016"/>
    <n v="2"/>
    <n v="999.99"/>
    <n v="0.05"/>
    <n v="949.9905"/>
    <x v="79"/>
    <x v="110"/>
    <d v="2016-05-18T00:00:00"/>
    <d v="2016-05-20T00:00:00"/>
    <n v="4"/>
    <x v="1"/>
    <s v="Baldwin"/>
    <x v="1"/>
    <n v="11432"/>
    <x v="2"/>
  </r>
  <r>
    <n v="227"/>
    <n v="2"/>
    <x v="225"/>
    <s v="Saratoga Springs"/>
    <s v="NY"/>
    <n v="12866"/>
    <s v="Electra Moto 1 - 2016"/>
    <x v="0"/>
    <x v="0"/>
    <n v="2016"/>
    <n v="2"/>
    <n v="529.99"/>
    <n v="0.1"/>
    <n v="476.99099999999999"/>
    <x v="120"/>
    <x v="110"/>
    <d v="2016-05-18T00:00:00"/>
    <d v="2016-05-20T00:00:00"/>
    <n v="4"/>
    <x v="1"/>
    <s v="Baldwin"/>
    <x v="1"/>
    <n v="11432"/>
    <x v="2"/>
  </r>
  <r>
    <n v="228"/>
    <n v="1"/>
    <x v="226"/>
    <s v="Fresh Meadows"/>
    <s v="NY"/>
    <n v="11365"/>
    <s v="Electra Townie Original 7D - 2015/2016"/>
    <x v="0"/>
    <x v="3"/>
    <n v="2016"/>
    <n v="1"/>
    <n v="499.99"/>
    <n v="0.2"/>
    <n v="399.99200000000002"/>
    <x v="76"/>
    <x v="110"/>
    <d v="2016-05-20T00:00:00"/>
    <d v="2016-05-20T00:00:00"/>
    <n v="4"/>
    <x v="1"/>
    <s v="Baldwin"/>
    <x v="1"/>
    <n v="11432"/>
    <x v="2"/>
  </r>
  <r>
    <n v="228"/>
    <n v="2"/>
    <x v="226"/>
    <s v="Fresh Meadows"/>
    <s v="NY"/>
    <n v="11365"/>
    <s v="Ritchey Timberwolf Frameset - 2016"/>
    <x v="3"/>
    <x v="1"/>
    <n v="2016"/>
    <n v="2"/>
    <n v="749.99"/>
    <n v="7.0000000000000007E-2"/>
    <n v="697.49069999999995"/>
    <x v="130"/>
    <x v="110"/>
    <d v="2016-05-20T00:00:00"/>
    <d v="2016-05-20T00:00:00"/>
    <n v="4"/>
    <x v="1"/>
    <s v="Baldwin"/>
    <x v="1"/>
    <n v="11432"/>
    <x v="2"/>
  </r>
  <r>
    <n v="228"/>
    <n v="3"/>
    <x v="226"/>
    <s v="Fresh Meadows"/>
    <s v="NY"/>
    <n v="11365"/>
    <s v="Electra Girl's Hawaii 1 (20-inch) - 2015/2016"/>
    <x v="0"/>
    <x v="5"/>
    <n v="2016"/>
    <n v="2"/>
    <n v="299.99"/>
    <n v="0.1"/>
    <n v="269.99099999999999"/>
    <x v="50"/>
    <x v="110"/>
    <d v="2016-05-20T00:00:00"/>
    <d v="2016-05-20T00:00:00"/>
    <n v="4"/>
    <x v="1"/>
    <s v="Baldwin"/>
    <x v="1"/>
    <n v="11432"/>
    <x v="2"/>
  </r>
  <r>
    <n v="228"/>
    <n v="4"/>
    <x v="226"/>
    <s v="Fresh Meadows"/>
    <s v="NY"/>
    <n v="11365"/>
    <s v="Trek Fuel EX 8 29 - 2016"/>
    <x v="1"/>
    <x v="1"/>
    <n v="2016"/>
    <n v="1"/>
    <n v="2899.99"/>
    <n v="0.2"/>
    <n v="2319.9920000000002"/>
    <x v="4"/>
    <x v="110"/>
    <d v="2016-05-20T00:00:00"/>
    <d v="2016-05-20T00:00:00"/>
    <n v="4"/>
    <x v="1"/>
    <s v="Baldwin"/>
    <x v="1"/>
    <n v="11432"/>
    <x v="2"/>
  </r>
  <r>
    <n v="228"/>
    <n v="5"/>
    <x v="226"/>
    <s v="Fresh Meadows"/>
    <s v="NY"/>
    <n v="11365"/>
    <s v="Electra Girl's Hawaii 1 (16-inch) - 2015/2016"/>
    <x v="0"/>
    <x v="5"/>
    <n v="2016"/>
    <n v="1"/>
    <n v="269.99"/>
    <n v="0.05"/>
    <n v="256.4905"/>
    <x v="18"/>
    <x v="110"/>
    <d v="2016-05-20T00:00:00"/>
    <d v="2016-05-20T00:00:00"/>
    <n v="4"/>
    <x v="1"/>
    <s v="Baldwin"/>
    <x v="1"/>
    <n v="11432"/>
    <x v="2"/>
  </r>
  <r>
    <n v="229"/>
    <n v="1"/>
    <x v="227"/>
    <s v="Mount Vernon"/>
    <s v="NY"/>
    <n v="10550"/>
    <s v="Electra Townie Original 7D - 2015/2016"/>
    <x v="0"/>
    <x v="3"/>
    <n v="2016"/>
    <n v="2"/>
    <n v="499.99"/>
    <n v="0.2"/>
    <n v="399.99200000000002"/>
    <x v="91"/>
    <x v="111"/>
    <d v="2016-05-21T00:00:00"/>
    <d v="2016-05-20T00:00:00"/>
    <n v="4"/>
    <x v="1"/>
    <s v="Baldwin"/>
    <x v="1"/>
    <n v="11432"/>
    <x v="1"/>
  </r>
  <r>
    <n v="229"/>
    <n v="2"/>
    <x v="227"/>
    <s v="Mount Vernon"/>
    <s v="NY"/>
    <n v="10550"/>
    <s v="Heller Shagamaw Frame - 2016"/>
    <x v="5"/>
    <x v="1"/>
    <n v="2016"/>
    <n v="2"/>
    <n v="1320.99"/>
    <n v="0.1"/>
    <n v="1188.8910000000001"/>
    <x v="87"/>
    <x v="111"/>
    <d v="2016-05-21T00:00:00"/>
    <d v="2016-05-20T00:00:00"/>
    <n v="4"/>
    <x v="1"/>
    <s v="Baldwin"/>
    <x v="1"/>
    <n v="11432"/>
    <x v="1"/>
  </r>
  <r>
    <n v="229"/>
    <n v="3"/>
    <x v="227"/>
    <s v="Mount Vernon"/>
    <s v="NY"/>
    <n v="10550"/>
    <s v="Trek Remedy 29 Carbon Frameset - 2016"/>
    <x v="1"/>
    <x v="1"/>
    <n v="2016"/>
    <n v="1"/>
    <n v="1799.99"/>
    <n v="0.2"/>
    <n v="1439.992"/>
    <x v="34"/>
    <x v="111"/>
    <d v="2016-05-21T00:00:00"/>
    <d v="2016-05-20T00:00:00"/>
    <n v="4"/>
    <x v="1"/>
    <s v="Baldwin"/>
    <x v="1"/>
    <n v="11432"/>
    <x v="1"/>
  </r>
  <r>
    <n v="230"/>
    <n v="1"/>
    <x v="228"/>
    <s v="Nanuet"/>
    <s v="NY"/>
    <n v="10954"/>
    <s v="Surly Straggler 650b - 2016"/>
    <x v="2"/>
    <x v="2"/>
    <n v="2016"/>
    <n v="2"/>
    <n v="1680.99"/>
    <n v="7.0000000000000007E-2"/>
    <n v="1563.3207"/>
    <x v="136"/>
    <x v="111"/>
    <d v="2016-05-20T00:00:00"/>
    <d v="2016-05-21T00:00:00"/>
    <n v="4"/>
    <x v="1"/>
    <s v="Baldwin"/>
    <x v="1"/>
    <n v="11432"/>
    <x v="1"/>
  </r>
  <r>
    <n v="231"/>
    <n v="1"/>
    <x v="229"/>
    <s v="Webster"/>
    <s v="NY"/>
    <n v="14580"/>
    <s v="Trek Remedy 29 Carbon Frameset - 2016"/>
    <x v="1"/>
    <x v="1"/>
    <n v="2016"/>
    <n v="2"/>
    <n v="1799.99"/>
    <n v="7.0000000000000007E-2"/>
    <n v="1673.9907000000001"/>
    <x v="1"/>
    <x v="111"/>
    <d v="2016-05-22T00:00:00"/>
    <d v="2016-05-21T00:00:00"/>
    <n v="4"/>
    <x v="1"/>
    <s v="Baldwin"/>
    <x v="1"/>
    <n v="11432"/>
    <x v="1"/>
  </r>
  <r>
    <n v="231"/>
    <n v="2"/>
    <x v="229"/>
    <s v="Webster"/>
    <s v="NY"/>
    <n v="14580"/>
    <s v="Electra Girl's Hawaii 1 (16-inch) - 2015/2016"/>
    <x v="0"/>
    <x v="0"/>
    <n v="2016"/>
    <n v="2"/>
    <n v="269.99"/>
    <n v="0.2"/>
    <n v="215.99199999999999"/>
    <x v="78"/>
    <x v="111"/>
    <d v="2016-05-22T00:00:00"/>
    <d v="2016-05-21T00:00:00"/>
    <n v="4"/>
    <x v="1"/>
    <s v="Baldwin"/>
    <x v="1"/>
    <n v="11432"/>
    <x v="1"/>
  </r>
  <r>
    <n v="231"/>
    <n v="3"/>
    <x v="229"/>
    <s v="Webster"/>
    <s v="NY"/>
    <n v="14580"/>
    <s v="Heller Shagamaw Frame - 2016"/>
    <x v="5"/>
    <x v="1"/>
    <n v="2016"/>
    <n v="2"/>
    <n v="1320.99"/>
    <n v="0.2"/>
    <n v="1056.7919999999999"/>
    <x v="95"/>
    <x v="111"/>
    <d v="2016-05-22T00:00:00"/>
    <d v="2016-05-21T00:00:00"/>
    <n v="4"/>
    <x v="1"/>
    <s v="Baldwin"/>
    <x v="1"/>
    <n v="11432"/>
    <x v="1"/>
  </r>
  <r>
    <n v="232"/>
    <n v="1"/>
    <x v="230"/>
    <s v="Upland"/>
    <s v="CA"/>
    <n v="91784"/>
    <s v="Pure Cycles Western 3-Speed - Women's - 2015/2016"/>
    <x v="4"/>
    <x v="0"/>
    <n v="2016"/>
    <n v="1"/>
    <n v="449"/>
    <n v="7.0000000000000007E-2"/>
    <n v="417.57"/>
    <x v="10"/>
    <x v="112"/>
    <d v="2016-05-23T00:00:00"/>
    <d v="2016-05-23T00:00:00"/>
    <n v="4"/>
    <x v="0"/>
    <s v="Santa Cruz"/>
    <x v="0"/>
    <n v="95060"/>
    <x v="3"/>
  </r>
  <r>
    <n v="232"/>
    <n v="2"/>
    <x v="230"/>
    <s v="Upland"/>
    <s v="CA"/>
    <n v="91784"/>
    <s v="Surly Straggler 650b - 2016"/>
    <x v="2"/>
    <x v="2"/>
    <n v="2016"/>
    <n v="2"/>
    <n v="1680.99"/>
    <n v="0.05"/>
    <n v="1596.9404999999999"/>
    <x v="67"/>
    <x v="112"/>
    <d v="2016-05-23T00:00:00"/>
    <d v="2016-05-23T00:00:00"/>
    <n v="4"/>
    <x v="0"/>
    <s v="Santa Cruz"/>
    <x v="0"/>
    <n v="95060"/>
    <x v="3"/>
  </r>
  <r>
    <n v="232"/>
    <n v="3"/>
    <x v="230"/>
    <s v="Upland"/>
    <s v="CA"/>
    <n v="91784"/>
    <s v="Electra Townie Original 7D EQ - 2016"/>
    <x v="0"/>
    <x v="3"/>
    <n v="2016"/>
    <n v="2"/>
    <n v="599.99"/>
    <n v="7.0000000000000007E-2"/>
    <n v="557.99069999999995"/>
    <x v="19"/>
    <x v="112"/>
    <d v="2016-05-23T00:00:00"/>
    <d v="2016-05-23T00:00:00"/>
    <n v="4"/>
    <x v="0"/>
    <s v="Santa Cruz"/>
    <x v="0"/>
    <n v="95060"/>
    <x v="3"/>
  </r>
  <r>
    <n v="232"/>
    <n v="4"/>
    <x v="230"/>
    <s v="Upland"/>
    <s v="CA"/>
    <n v="91784"/>
    <s v="Trek Remedy 29 Carbon Frameset - 2016"/>
    <x v="1"/>
    <x v="1"/>
    <n v="2016"/>
    <n v="2"/>
    <n v="1799.99"/>
    <n v="0.1"/>
    <n v="1619.991"/>
    <x v="96"/>
    <x v="112"/>
    <d v="2016-05-23T00:00:00"/>
    <d v="2016-05-23T00:00:00"/>
    <n v="4"/>
    <x v="0"/>
    <s v="Santa Cruz"/>
    <x v="0"/>
    <n v="95060"/>
    <x v="3"/>
  </r>
  <r>
    <n v="233"/>
    <n v="1"/>
    <x v="231"/>
    <s v="Auburn"/>
    <s v="NY"/>
    <n v="13021"/>
    <s v="Electra Girl's Hawaii 1 (16-inch) - 2015/2016"/>
    <x v="0"/>
    <x v="0"/>
    <n v="2016"/>
    <n v="1"/>
    <n v="269.99"/>
    <n v="0.1"/>
    <n v="242.99100000000001"/>
    <x v="21"/>
    <x v="113"/>
    <d v="2016-05-22T00:00:00"/>
    <d v="2016-05-24T00:00:00"/>
    <n v="4"/>
    <x v="1"/>
    <s v="Baldwin"/>
    <x v="1"/>
    <n v="11432"/>
    <x v="1"/>
  </r>
  <r>
    <n v="233"/>
    <n v="2"/>
    <x v="231"/>
    <s v="Auburn"/>
    <s v="NY"/>
    <n v="13021"/>
    <s v="Electra Townie Original 7D EQ - 2016"/>
    <x v="0"/>
    <x v="0"/>
    <n v="2016"/>
    <n v="2"/>
    <n v="599.99"/>
    <n v="0.1"/>
    <n v="539.99099999999999"/>
    <x v="28"/>
    <x v="113"/>
    <d v="2016-05-22T00:00:00"/>
    <d v="2016-05-24T00:00:00"/>
    <n v="4"/>
    <x v="1"/>
    <s v="Baldwin"/>
    <x v="1"/>
    <n v="11432"/>
    <x v="1"/>
  </r>
  <r>
    <n v="233"/>
    <n v="3"/>
    <x v="231"/>
    <s v="Auburn"/>
    <s v="NY"/>
    <n v="13021"/>
    <s v="Electra Townie Original 21D - 2016"/>
    <x v="0"/>
    <x v="0"/>
    <n v="2016"/>
    <n v="1"/>
    <n v="549.99"/>
    <n v="0.2"/>
    <n v="439.99200000000002"/>
    <x v="57"/>
    <x v="113"/>
    <d v="2016-05-22T00:00:00"/>
    <d v="2016-05-24T00:00:00"/>
    <n v="4"/>
    <x v="1"/>
    <s v="Baldwin"/>
    <x v="1"/>
    <n v="11432"/>
    <x v="1"/>
  </r>
  <r>
    <n v="233"/>
    <n v="4"/>
    <x v="231"/>
    <s v="Auburn"/>
    <s v="NY"/>
    <n v="13021"/>
    <s v="Electra Moto 1 - 2016"/>
    <x v="0"/>
    <x v="0"/>
    <n v="2016"/>
    <n v="2"/>
    <n v="529.99"/>
    <n v="7.0000000000000007E-2"/>
    <n v="492.89069999999998"/>
    <x v="109"/>
    <x v="113"/>
    <d v="2016-05-22T00:00:00"/>
    <d v="2016-05-24T00:00:00"/>
    <n v="4"/>
    <x v="1"/>
    <s v="Baldwin"/>
    <x v="1"/>
    <n v="11432"/>
    <x v="1"/>
  </r>
  <r>
    <n v="234"/>
    <n v="1"/>
    <x v="232"/>
    <s v="Scarsdale"/>
    <s v="NY"/>
    <n v="10583"/>
    <s v="Surly Straggler 650b - 2016"/>
    <x v="2"/>
    <x v="2"/>
    <n v="2016"/>
    <n v="2"/>
    <n v="1680.99"/>
    <n v="0.2"/>
    <n v="1344.7919999999999"/>
    <x v="108"/>
    <x v="114"/>
    <d v="2016-05-24T00:00:00"/>
    <d v="2016-05-24T00:00:00"/>
    <n v="4"/>
    <x v="1"/>
    <s v="Baldwin"/>
    <x v="1"/>
    <n v="11432"/>
    <x v="1"/>
  </r>
  <r>
    <n v="234"/>
    <n v="2"/>
    <x v="232"/>
    <s v="Scarsdale"/>
    <s v="NY"/>
    <n v="10583"/>
    <s v="Pure Cycles Vine 8-Speed - 2016"/>
    <x v="4"/>
    <x v="0"/>
    <n v="2016"/>
    <n v="2"/>
    <n v="429"/>
    <n v="0.05"/>
    <n v="407.55"/>
    <x v="27"/>
    <x v="114"/>
    <d v="2016-05-24T00:00:00"/>
    <d v="2016-05-24T00:00:00"/>
    <n v="4"/>
    <x v="1"/>
    <s v="Baldwin"/>
    <x v="1"/>
    <n v="11432"/>
    <x v="1"/>
  </r>
  <r>
    <n v="234"/>
    <n v="3"/>
    <x v="232"/>
    <s v="Scarsdale"/>
    <s v="NY"/>
    <n v="10583"/>
    <s v="Electra Townie Original 21D - 2016"/>
    <x v="0"/>
    <x v="0"/>
    <n v="2016"/>
    <n v="1"/>
    <n v="549.99"/>
    <n v="0.1"/>
    <n v="494.99099999999999"/>
    <x v="98"/>
    <x v="114"/>
    <d v="2016-05-24T00:00:00"/>
    <d v="2016-05-24T00:00:00"/>
    <n v="4"/>
    <x v="1"/>
    <s v="Baldwin"/>
    <x v="1"/>
    <n v="11432"/>
    <x v="1"/>
  </r>
  <r>
    <n v="234"/>
    <n v="4"/>
    <x v="232"/>
    <s v="Scarsdale"/>
    <s v="NY"/>
    <n v="10583"/>
    <s v="Trek Slash 8 27.5 - 2016"/>
    <x v="1"/>
    <x v="1"/>
    <n v="2016"/>
    <n v="1"/>
    <n v="3999.99"/>
    <n v="0.05"/>
    <n v="3799.9904999999999"/>
    <x v="55"/>
    <x v="114"/>
    <d v="2016-05-24T00:00:00"/>
    <d v="2016-05-24T00:00:00"/>
    <n v="4"/>
    <x v="1"/>
    <s v="Baldwin"/>
    <x v="1"/>
    <n v="11432"/>
    <x v="1"/>
  </r>
  <r>
    <n v="234"/>
    <n v="5"/>
    <x v="232"/>
    <s v="Scarsdale"/>
    <s v="NY"/>
    <n v="10583"/>
    <s v="Electra Girl's Hawaii 1 (20-inch) - 2015/2016"/>
    <x v="0"/>
    <x v="5"/>
    <n v="2016"/>
    <n v="1"/>
    <n v="299.99"/>
    <n v="0.1"/>
    <n v="269.99099999999999"/>
    <x v="37"/>
    <x v="114"/>
    <d v="2016-05-24T00:00:00"/>
    <d v="2016-05-24T00:00:00"/>
    <n v="4"/>
    <x v="1"/>
    <s v="Baldwin"/>
    <x v="1"/>
    <n v="11432"/>
    <x v="1"/>
  </r>
  <r>
    <n v="235"/>
    <n v="1"/>
    <x v="233"/>
    <s v="Ronkonkoma"/>
    <s v="NY"/>
    <n v="11779"/>
    <s v="Surly Ice Cream Truck Frameset - 2016"/>
    <x v="2"/>
    <x v="1"/>
    <n v="2016"/>
    <n v="1"/>
    <n v="469.99"/>
    <n v="7.0000000000000007E-2"/>
    <n v="437.09070000000003"/>
    <x v="29"/>
    <x v="115"/>
    <d v="2016-05-25T00:00:00"/>
    <d v="2016-05-25T00:00:00"/>
    <n v="4"/>
    <x v="1"/>
    <s v="Baldwin"/>
    <x v="1"/>
    <n v="11432"/>
    <x v="1"/>
  </r>
  <r>
    <n v="235"/>
    <n v="2"/>
    <x v="233"/>
    <s v="Ronkonkoma"/>
    <s v="NY"/>
    <n v="11779"/>
    <s v="Electra Cruiser 1 (24-Inch) - 2016"/>
    <x v="0"/>
    <x v="0"/>
    <n v="2016"/>
    <n v="2"/>
    <n v="269.99"/>
    <n v="0.05"/>
    <n v="256.4905"/>
    <x v="64"/>
    <x v="115"/>
    <d v="2016-05-25T00:00:00"/>
    <d v="2016-05-25T00:00:00"/>
    <n v="4"/>
    <x v="1"/>
    <s v="Baldwin"/>
    <x v="1"/>
    <n v="11432"/>
    <x v="1"/>
  </r>
  <r>
    <n v="235"/>
    <n v="3"/>
    <x v="233"/>
    <s v="Ronkonkoma"/>
    <s v="NY"/>
    <n v="11779"/>
    <s v="Trek Slash 8 27.5 - 2016"/>
    <x v="1"/>
    <x v="1"/>
    <n v="2016"/>
    <n v="2"/>
    <n v="3999.99"/>
    <n v="0.05"/>
    <n v="3799.9904999999999"/>
    <x v="74"/>
    <x v="115"/>
    <d v="2016-05-25T00:00:00"/>
    <d v="2016-05-25T00:00:00"/>
    <n v="4"/>
    <x v="1"/>
    <s v="Baldwin"/>
    <x v="1"/>
    <n v="11432"/>
    <x v="1"/>
  </r>
  <r>
    <n v="236"/>
    <n v="1"/>
    <x v="234"/>
    <s v="Brooklyn"/>
    <s v="NY"/>
    <n v="11201"/>
    <s v="Surly Wednesday Frameset - 2016"/>
    <x v="2"/>
    <x v="1"/>
    <n v="2016"/>
    <n v="2"/>
    <n v="999.99"/>
    <n v="7.0000000000000007E-2"/>
    <n v="929.99069999999995"/>
    <x v="13"/>
    <x v="116"/>
    <d v="2016-05-27T00:00:00"/>
    <d v="2016-05-26T00:00:00"/>
    <n v="4"/>
    <x v="1"/>
    <s v="Baldwin"/>
    <x v="1"/>
    <n v="11432"/>
    <x v="1"/>
  </r>
  <r>
    <n v="236"/>
    <n v="2"/>
    <x v="234"/>
    <s v="Brooklyn"/>
    <s v="NY"/>
    <n v="11201"/>
    <s v="Ritchey Timberwolf Frameset - 2016"/>
    <x v="3"/>
    <x v="1"/>
    <n v="2016"/>
    <n v="2"/>
    <n v="749.99"/>
    <n v="0.1"/>
    <n v="674.99099999999999"/>
    <x v="8"/>
    <x v="116"/>
    <d v="2016-05-27T00:00:00"/>
    <d v="2016-05-26T00:00:00"/>
    <n v="4"/>
    <x v="1"/>
    <s v="Baldwin"/>
    <x v="1"/>
    <n v="11432"/>
    <x v="1"/>
  </r>
  <r>
    <n v="236"/>
    <n v="3"/>
    <x v="234"/>
    <s v="Brooklyn"/>
    <s v="NY"/>
    <n v="11201"/>
    <s v="Trek Fuel EX 8 29 - 2016"/>
    <x v="1"/>
    <x v="1"/>
    <n v="2016"/>
    <n v="2"/>
    <n v="2899.99"/>
    <n v="0.1"/>
    <n v="2609.991"/>
    <x v="25"/>
    <x v="116"/>
    <d v="2016-05-27T00:00:00"/>
    <d v="2016-05-26T00:00:00"/>
    <n v="4"/>
    <x v="1"/>
    <s v="Baldwin"/>
    <x v="1"/>
    <n v="11432"/>
    <x v="1"/>
  </r>
  <r>
    <n v="237"/>
    <n v="1"/>
    <x v="235"/>
    <s v="Jamestown"/>
    <s v="NY"/>
    <n v="14701"/>
    <s v="Electra Moto 1 - 2016"/>
    <x v="0"/>
    <x v="0"/>
    <n v="2016"/>
    <n v="1"/>
    <n v="529.99"/>
    <n v="0.2"/>
    <n v="423.99200000000002"/>
    <x v="103"/>
    <x v="116"/>
    <d v="2016-05-26T00:00:00"/>
    <d v="2016-05-27T00:00:00"/>
    <n v="4"/>
    <x v="1"/>
    <s v="Baldwin"/>
    <x v="1"/>
    <n v="11432"/>
    <x v="2"/>
  </r>
  <r>
    <n v="237"/>
    <n v="2"/>
    <x v="235"/>
    <s v="Jamestown"/>
    <s v="NY"/>
    <n v="14701"/>
    <s v="Electra Townie Original 21D - 2016"/>
    <x v="0"/>
    <x v="3"/>
    <n v="2016"/>
    <n v="1"/>
    <n v="549.99"/>
    <n v="7.0000000000000007E-2"/>
    <n v="511.4907"/>
    <x v="77"/>
    <x v="116"/>
    <d v="2016-05-26T00:00:00"/>
    <d v="2016-05-27T00:00:00"/>
    <n v="4"/>
    <x v="1"/>
    <s v="Baldwin"/>
    <x v="1"/>
    <n v="11432"/>
    <x v="2"/>
  </r>
  <r>
    <n v="237"/>
    <n v="3"/>
    <x v="235"/>
    <s v="Jamestown"/>
    <s v="NY"/>
    <n v="14701"/>
    <s v="Electra Townie Original 7D EQ - Women's - 2016"/>
    <x v="0"/>
    <x v="0"/>
    <n v="2016"/>
    <n v="2"/>
    <n v="599.99"/>
    <n v="0.2"/>
    <n v="479.99200000000002"/>
    <x v="24"/>
    <x v="116"/>
    <d v="2016-05-26T00:00:00"/>
    <d v="2016-05-27T00:00:00"/>
    <n v="4"/>
    <x v="1"/>
    <s v="Baldwin"/>
    <x v="1"/>
    <n v="11432"/>
    <x v="2"/>
  </r>
  <r>
    <n v="237"/>
    <n v="4"/>
    <x v="235"/>
    <s v="Jamestown"/>
    <s v="NY"/>
    <n v="14701"/>
    <s v="Electra Townie Original 7D EQ - 2016"/>
    <x v="0"/>
    <x v="3"/>
    <n v="2016"/>
    <n v="1"/>
    <n v="599.99"/>
    <n v="0.05"/>
    <n v="569.9905"/>
    <x v="7"/>
    <x v="116"/>
    <d v="2016-05-26T00:00:00"/>
    <d v="2016-05-27T00:00:00"/>
    <n v="4"/>
    <x v="1"/>
    <s v="Baldwin"/>
    <x v="1"/>
    <n v="11432"/>
    <x v="2"/>
  </r>
  <r>
    <n v="238"/>
    <n v="1"/>
    <x v="236"/>
    <s v="Rosedale"/>
    <s v="NY"/>
    <n v="11422"/>
    <s v="Electra Townie Original 7D EQ - Women's - 2016"/>
    <x v="0"/>
    <x v="0"/>
    <n v="2016"/>
    <n v="2"/>
    <n v="599.99"/>
    <n v="0.2"/>
    <n v="479.99200000000002"/>
    <x v="24"/>
    <x v="117"/>
    <d v="2016-05-29T00:00:00"/>
    <d v="2016-05-29T00:00:00"/>
    <n v="4"/>
    <x v="1"/>
    <s v="Baldwin"/>
    <x v="1"/>
    <n v="11432"/>
    <x v="1"/>
  </r>
  <r>
    <n v="238"/>
    <n v="2"/>
    <x v="236"/>
    <s v="Rosedale"/>
    <s v="NY"/>
    <n v="11422"/>
    <s v="Electra Townie Original 7D - 2015/2016"/>
    <x v="0"/>
    <x v="3"/>
    <n v="2016"/>
    <n v="1"/>
    <n v="499.99"/>
    <n v="7.0000000000000007E-2"/>
    <n v="464.9907"/>
    <x v="88"/>
    <x v="117"/>
    <d v="2016-05-29T00:00:00"/>
    <d v="2016-05-29T00:00:00"/>
    <n v="4"/>
    <x v="1"/>
    <s v="Baldwin"/>
    <x v="1"/>
    <n v="11432"/>
    <x v="1"/>
  </r>
  <r>
    <n v="238"/>
    <n v="3"/>
    <x v="236"/>
    <s v="Rosedale"/>
    <s v="NY"/>
    <n v="11422"/>
    <s v="Electra Cruiser 1 (24-Inch) - 2016"/>
    <x v="0"/>
    <x v="0"/>
    <n v="2016"/>
    <n v="2"/>
    <n v="269.99"/>
    <n v="0.2"/>
    <n v="215.99199999999999"/>
    <x v="78"/>
    <x v="117"/>
    <d v="2016-05-29T00:00:00"/>
    <d v="2016-05-29T00:00:00"/>
    <n v="4"/>
    <x v="1"/>
    <s v="Baldwin"/>
    <x v="1"/>
    <n v="11432"/>
    <x v="1"/>
  </r>
  <r>
    <n v="238"/>
    <n v="4"/>
    <x v="236"/>
    <s v="Rosedale"/>
    <s v="NY"/>
    <n v="11422"/>
    <s v="Electra Girl's Hawaii 1 (16-inch) - 2015/2016"/>
    <x v="0"/>
    <x v="5"/>
    <n v="2016"/>
    <n v="2"/>
    <n v="269.99"/>
    <n v="0.05"/>
    <n v="256.4905"/>
    <x v="64"/>
    <x v="117"/>
    <d v="2016-05-29T00:00:00"/>
    <d v="2016-05-29T00:00:00"/>
    <n v="4"/>
    <x v="1"/>
    <s v="Baldwin"/>
    <x v="1"/>
    <n v="11432"/>
    <x v="1"/>
  </r>
  <r>
    <n v="238"/>
    <n v="5"/>
    <x v="236"/>
    <s v="Rosedale"/>
    <s v="NY"/>
    <n v="11422"/>
    <s v="Trek Slash 8 27.5 - 2016"/>
    <x v="1"/>
    <x v="1"/>
    <n v="2016"/>
    <n v="1"/>
    <n v="3999.99"/>
    <n v="7.0000000000000007E-2"/>
    <n v="3719.9906999999998"/>
    <x v="140"/>
    <x v="117"/>
    <d v="2016-05-29T00:00:00"/>
    <d v="2016-05-29T00:00:00"/>
    <n v="4"/>
    <x v="1"/>
    <s v="Baldwin"/>
    <x v="1"/>
    <n v="11432"/>
    <x v="1"/>
  </r>
  <r>
    <n v="239"/>
    <n v="1"/>
    <x v="237"/>
    <s v="Longview"/>
    <s v="TX"/>
    <n v="75604"/>
    <s v="Electra Townie Original 7D EQ - 2016"/>
    <x v="0"/>
    <x v="0"/>
    <n v="2016"/>
    <n v="2"/>
    <n v="599.99"/>
    <n v="0.1"/>
    <n v="539.99099999999999"/>
    <x v="28"/>
    <x v="118"/>
    <d v="2016-05-27T00:00:00"/>
    <m/>
    <n v="3"/>
    <x v="2"/>
    <s v="Rowlett"/>
    <x v="2"/>
    <n v="75088"/>
    <x v="5"/>
  </r>
  <r>
    <n v="239"/>
    <n v="2"/>
    <x v="237"/>
    <s v="Longview"/>
    <s v="TX"/>
    <n v="75604"/>
    <s v="Electra Cruiser 1 (24-Inch) - 2016"/>
    <x v="0"/>
    <x v="5"/>
    <n v="2016"/>
    <n v="2"/>
    <n v="269.99"/>
    <n v="0.05"/>
    <n v="256.4905"/>
    <x v="64"/>
    <x v="118"/>
    <d v="2016-05-27T00:00:00"/>
    <m/>
    <n v="3"/>
    <x v="2"/>
    <s v="Rowlett"/>
    <x v="2"/>
    <n v="75088"/>
    <x v="5"/>
  </r>
  <r>
    <n v="239"/>
    <n v="3"/>
    <x v="237"/>
    <s v="Longview"/>
    <s v="TX"/>
    <n v="75604"/>
    <s v="Pure Cycles Western 3-Speed - Women's - 2015/2016"/>
    <x v="4"/>
    <x v="0"/>
    <n v="2016"/>
    <n v="1"/>
    <n v="449"/>
    <n v="7.0000000000000007E-2"/>
    <n v="417.57"/>
    <x v="10"/>
    <x v="118"/>
    <d v="2016-05-27T00:00:00"/>
    <m/>
    <n v="3"/>
    <x v="2"/>
    <s v="Rowlett"/>
    <x v="2"/>
    <n v="75088"/>
    <x v="5"/>
  </r>
  <r>
    <n v="239"/>
    <n v="4"/>
    <x v="237"/>
    <s v="Longview"/>
    <s v="TX"/>
    <n v="75604"/>
    <s v="Trek Fuel EX 8 29 - 2016"/>
    <x v="1"/>
    <x v="1"/>
    <n v="2016"/>
    <n v="2"/>
    <n v="2899.99"/>
    <n v="7.0000000000000007E-2"/>
    <n v="2696.9906999999998"/>
    <x v="127"/>
    <x v="118"/>
    <d v="2016-05-27T00:00:00"/>
    <m/>
    <n v="3"/>
    <x v="2"/>
    <s v="Rowlett"/>
    <x v="2"/>
    <n v="75088"/>
    <x v="5"/>
  </r>
  <r>
    <n v="240"/>
    <n v="1"/>
    <x v="238"/>
    <s v="Rome"/>
    <s v="NY"/>
    <n v="13440"/>
    <s v="Trek Conduit+ - 2016"/>
    <x v="1"/>
    <x v="4"/>
    <n v="2016"/>
    <n v="1"/>
    <n v="2999.99"/>
    <n v="7.0000000000000007E-2"/>
    <n v="2789.9906999999998"/>
    <x v="45"/>
    <x v="118"/>
    <d v="2016-05-29T00:00:00"/>
    <d v="2016-05-30T00:00:00"/>
    <n v="4"/>
    <x v="1"/>
    <s v="Baldwin"/>
    <x v="1"/>
    <n v="11432"/>
    <x v="1"/>
  </r>
  <r>
    <n v="240"/>
    <n v="2"/>
    <x v="238"/>
    <s v="Rome"/>
    <s v="NY"/>
    <n v="13440"/>
    <s v="Trek Remedy 29 Carbon Frameset - 2016"/>
    <x v="1"/>
    <x v="1"/>
    <n v="2016"/>
    <n v="1"/>
    <n v="1799.99"/>
    <n v="7.0000000000000007E-2"/>
    <n v="1673.9907000000001"/>
    <x v="31"/>
    <x v="118"/>
    <d v="2016-05-29T00:00:00"/>
    <d v="2016-05-30T00:00:00"/>
    <n v="4"/>
    <x v="1"/>
    <s v="Baldwin"/>
    <x v="1"/>
    <n v="11432"/>
    <x v="1"/>
  </r>
  <r>
    <n v="240"/>
    <n v="3"/>
    <x v="238"/>
    <s v="Rome"/>
    <s v="NY"/>
    <n v="13440"/>
    <s v="Heller Shagamaw Frame - 2016"/>
    <x v="5"/>
    <x v="1"/>
    <n v="2016"/>
    <n v="1"/>
    <n v="1320.99"/>
    <n v="7.0000000000000007E-2"/>
    <n v="1228.5207"/>
    <x v="105"/>
    <x v="118"/>
    <d v="2016-05-29T00:00:00"/>
    <d v="2016-05-30T00:00:00"/>
    <n v="4"/>
    <x v="1"/>
    <s v="Baldwin"/>
    <x v="1"/>
    <n v="11432"/>
    <x v="1"/>
  </r>
  <r>
    <n v="240"/>
    <n v="4"/>
    <x v="238"/>
    <s v="Rome"/>
    <s v="NY"/>
    <n v="13440"/>
    <s v="Pure Cycles Western 3-Speed - Women's - 2015/2016"/>
    <x v="4"/>
    <x v="0"/>
    <n v="2016"/>
    <n v="2"/>
    <n v="449"/>
    <n v="7.0000000000000007E-2"/>
    <n v="417.57"/>
    <x v="53"/>
    <x v="118"/>
    <d v="2016-05-29T00:00:00"/>
    <d v="2016-05-30T00:00:00"/>
    <n v="4"/>
    <x v="1"/>
    <s v="Baldwin"/>
    <x v="1"/>
    <n v="11432"/>
    <x v="1"/>
  </r>
  <r>
    <n v="241"/>
    <n v="1"/>
    <x v="239"/>
    <s v="Long Beach"/>
    <s v="NY"/>
    <n v="11561"/>
    <s v="Trek Slash 8 27.5 - 2016"/>
    <x v="1"/>
    <x v="1"/>
    <n v="2016"/>
    <n v="1"/>
    <n v="3999.99"/>
    <n v="0.2"/>
    <n v="3199.9920000000002"/>
    <x v="137"/>
    <x v="118"/>
    <d v="2016-05-29T00:00:00"/>
    <d v="2016-05-29T00:00:00"/>
    <n v="4"/>
    <x v="1"/>
    <s v="Baldwin"/>
    <x v="1"/>
    <n v="11432"/>
    <x v="2"/>
  </r>
  <r>
    <n v="242"/>
    <n v="1"/>
    <x v="240"/>
    <s v="Sunnyside"/>
    <s v="NY"/>
    <n v="11104"/>
    <s v="Surly Wednesday Frameset - 2016"/>
    <x v="2"/>
    <x v="1"/>
    <n v="2016"/>
    <n v="1"/>
    <n v="999.99"/>
    <n v="0.2"/>
    <n v="799.99199999999996"/>
    <x v="90"/>
    <x v="118"/>
    <d v="2016-05-30T00:00:00"/>
    <d v="2016-05-30T00:00:00"/>
    <n v="4"/>
    <x v="1"/>
    <s v="Baldwin"/>
    <x v="1"/>
    <n v="11432"/>
    <x v="2"/>
  </r>
  <r>
    <n v="243"/>
    <n v="1"/>
    <x v="241"/>
    <s v="Longview"/>
    <s v="TX"/>
    <n v="75604"/>
    <s v="Electra Townie Original 7D - 2015/2016"/>
    <x v="0"/>
    <x v="3"/>
    <n v="2016"/>
    <n v="2"/>
    <n v="499.99"/>
    <n v="0.05"/>
    <n v="474.9905"/>
    <x v="41"/>
    <x v="118"/>
    <d v="2016-05-30T00:00:00"/>
    <d v="2016-05-28T00:00:00"/>
    <n v="4"/>
    <x v="2"/>
    <s v="Rowlett"/>
    <x v="2"/>
    <n v="75088"/>
    <x v="4"/>
  </r>
  <r>
    <n v="243"/>
    <n v="2"/>
    <x v="241"/>
    <s v="Longview"/>
    <s v="TX"/>
    <n v="75604"/>
    <s v="Pure Cycles William 3-Speed - 2016"/>
    <x v="4"/>
    <x v="0"/>
    <n v="2016"/>
    <n v="2"/>
    <n v="449"/>
    <n v="7.0000000000000007E-2"/>
    <n v="417.57"/>
    <x v="53"/>
    <x v="118"/>
    <d v="2016-05-30T00:00:00"/>
    <d v="2016-05-28T00:00:00"/>
    <n v="4"/>
    <x v="2"/>
    <s v="Rowlett"/>
    <x v="2"/>
    <n v="75088"/>
    <x v="4"/>
  </r>
  <r>
    <n v="243"/>
    <n v="3"/>
    <x v="241"/>
    <s v="Longview"/>
    <s v="TX"/>
    <n v="75604"/>
    <s v="Trek Slash 8 27.5 - 2016"/>
    <x v="1"/>
    <x v="1"/>
    <n v="2016"/>
    <n v="2"/>
    <n v="3999.99"/>
    <n v="0.05"/>
    <n v="3799.9904999999999"/>
    <x v="74"/>
    <x v="118"/>
    <d v="2016-05-30T00:00:00"/>
    <d v="2016-05-28T00:00:00"/>
    <n v="4"/>
    <x v="2"/>
    <s v="Rowlett"/>
    <x v="2"/>
    <n v="75088"/>
    <x v="4"/>
  </r>
  <r>
    <n v="244"/>
    <n v="1"/>
    <x v="242"/>
    <s v="Farmingdale"/>
    <s v="NY"/>
    <n v="11735"/>
    <s v="Pure Cycles William 3-Speed - 2016"/>
    <x v="4"/>
    <x v="0"/>
    <n v="2016"/>
    <n v="1"/>
    <n v="449"/>
    <n v="7.0000000000000007E-2"/>
    <n v="417.57"/>
    <x v="10"/>
    <x v="119"/>
    <d v="2016-05-29T00:00:00"/>
    <d v="2016-05-29T00:00:00"/>
    <n v="4"/>
    <x v="1"/>
    <s v="Baldwin"/>
    <x v="1"/>
    <n v="11432"/>
    <x v="1"/>
  </r>
  <r>
    <n v="244"/>
    <n v="2"/>
    <x v="242"/>
    <s v="Farmingdale"/>
    <s v="NY"/>
    <n v="11735"/>
    <s v="Electra Townie Original 7D - 2015/2016"/>
    <x v="0"/>
    <x v="3"/>
    <n v="2016"/>
    <n v="1"/>
    <n v="499.99"/>
    <n v="0.2"/>
    <n v="399.99200000000002"/>
    <x v="76"/>
    <x v="119"/>
    <d v="2016-05-29T00:00:00"/>
    <d v="2016-05-29T00:00:00"/>
    <n v="4"/>
    <x v="1"/>
    <s v="Baldwin"/>
    <x v="1"/>
    <n v="11432"/>
    <x v="1"/>
  </r>
  <r>
    <n v="244"/>
    <n v="3"/>
    <x v="242"/>
    <s v="Farmingdale"/>
    <s v="NY"/>
    <n v="11735"/>
    <s v="Electra Girl's Hawaii 1 (16-inch) - 2015/2016"/>
    <x v="0"/>
    <x v="5"/>
    <n v="2016"/>
    <n v="1"/>
    <n v="269.99"/>
    <n v="0.1"/>
    <n v="242.99100000000001"/>
    <x v="21"/>
    <x v="119"/>
    <d v="2016-05-29T00:00:00"/>
    <d v="2016-05-29T00:00:00"/>
    <n v="4"/>
    <x v="1"/>
    <s v="Baldwin"/>
    <x v="1"/>
    <n v="11432"/>
    <x v="1"/>
  </r>
  <r>
    <n v="245"/>
    <n v="1"/>
    <x v="243"/>
    <s v="Patchogue"/>
    <s v="NY"/>
    <n v="11772"/>
    <s v="Surly Straggler - 2016"/>
    <x v="2"/>
    <x v="2"/>
    <n v="2016"/>
    <n v="2"/>
    <n v="1549"/>
    <n v="0.05"/>
    <n v="1471.55"/>
    <x v="2"/>
    <x v="120"/>
    <d v="2016-05-31T00:00:00"/>
    <d v="2016-05-30T00:00:00"/>
    <n v="4"/>
    <x v="1"/>
    <s v="Baldwin"/>
    <x v="1"/>
    <n v="11432"/>
    <x v="2"/>
  </r>
  <r>
    <n v="245"/>
    <n v="2"/>
    <x v="243"/>
    <s v="Patchogue"/>
    <s v="NY"/>
    <n v="11772"/>
    <s v="Trek Remedy 29 Carbon Frameset - 2016"/>
    <x v="1"/>
    <x v="1"/>
    <n v="2016"/>
    <n v="1"/>
    <n v="1799.99"/>
    <n v="0.1"/>
    <n v="1619.991"/>
    <x v="112"/>
    <x v="120"/>
    <d v="2016-05-31T00:00:00"/>
    <d v="2016-05-30T00:00:00"/>
    <n v="4"/>
    <x v="1"/>
    <s v="Baldwin"/>
    <x v="1"/>
    <n v="11432"/>
    <x v="2"/>
  </r>
  <r>
    <n v="246"/>
    <n v="1"/>
    <x v="244"/>
    <s v="Scarsdale"/>
    <s v="NY"/>
    <n v="10583"/>
    <s v="Pure Cycles Vine 8-Speed - 2016"/>
    <x v="4"/>
    <x v="0"/>
    <n v="2016"/>
    <n v="2"/>
    <n v="429"/>
    <n v="0.2"/>
    <n v="343.2"/>
    <x v="71"/>
    <x v="121"/>
    <d v="2016-05-30T00:00:00"/>
    <m/>
    <n v="3"/>
    <x v="1"/>
    <s v="Baldwin"/>
    <x v="1"/>
    <n v="11432"/>
    <x v="1"/>
  </r>
  <r>
    <n v="247"/>
    <n v="1"/>
    <x v="245"/>
    <s v="Santa Monica"/>
    <s v="CA"/>
    <n v="90403"/>
    <s v="Electra Townie Original 7D - 2015/2016"/>
    <x v="0"/>
    <x v="3"/>
    <n v="2016"/>
    <n v="1"/>
    <n v="499.99"/>
    <n v="7.0000000000000007E-2"/>
    <n v="464.9907"/>
    <x v="88"/>
    <x v="121"/>
    <d v="2016-06-01T00:00:00"/>
    <d v="2016-06-01T00:00:00"/>
    <n v="4"/>
    <x v="0"/>
    <s v="Santa Cruz"/>
    <x v="0"/>
    <n v="95060"/>
    <x v="3"/>
  </r>
  <r>
    <n v="247"/>
    <n v="2"/>
    <x v="245"/>
    <s v="Santa Monica"/>
    <s v="CA"/>
    <n v="90403"/>
    <s v="Surly Wednesday Frameset - 2016"/>
    <x v="2"/>
    <x v="1"/>
    <n v="2016"/>
    <n v="1"/>
    <n v="999.99"/>
    <n v="0.2"/>
    <n v="799.99199999999996"/>
    <x v="90"/>
    <x v="121"/>
    <d v="2016-06-01T00:00:00"/>
    <d v="2016-06-01T00:00:00"/>
    <n v="4"/>
    <x v="0"/>
    <s v="Santa Cruz"/>
    <x v="0"/>
    <n v="95060"/>
    <x v="3"/>
  </r>
  <r>
    <n v="248"/>
    <n v="1"/>
    <x v="246"/>
    <s v="Port Washington"/>
    <s v="NY"/>
    <n v="11050"/>
    <s v="Electra Cruiser 1 (24-Inch) - 2016"/>
    <x v="0"/>
    <x v="0"/>
    <n v="2016"/>
    <n v="1"/>
    <n v="269.99"/>
    <n v="0.1"/>
    <n v="242.99100000000001"/>
    <x v="21"/>
    <x v="121"/>
    <d v="2016-06-01T00:00:00"/>
    <d v="2016-05-31T00:00:00"/>
    <n v="4"/>
    <x v="1"/>
    <s v="Baldwin"/>
    <x v="1"/>
    <n v="11432"/>
    <x v="2"/>
  </r>
  <r>
    <n v="248"/>
    <n v="2"/>
    <x v="246"/>
    <s v="Port Washington"/>
    <s v="NY"/>
    <n v="11050"/>
    <s v="Electra Townie Original 7D EQ - 2016"/>
    <x v="0"/>
    <x v="3"/>
    <n v="2016"/>
    <n v="2"/>
    <n v="599.99"/>
    <n v="0.1"/>
    <n v="539.99099999999999"/>
    <x v="28"/>
    <x v="121"/>
    <d v="2016-06-01T00:00:00"/>
    <d v="2016-05-31T00:00:00"/>
    <n v="4"/>
    <x v="1"/>
    <s v="Baldwin"/>
    <x v="1"/>
    <n v="11432"/>
    <x v="2"/>
  </r>
  <r>
    <n v="248"/>
    <n v="3"/>
    <x v="246"/>
    <s v="Port Washington"/>
    <s v="NY"/>
    <n v="11050"/>
    <s v="Pure Cycles Vine 8-Speed - 2016"/>
    <x v="4"/>
    <x v="0"/>
    <n v="2016"/>
    <n v="1"/>
    <n v="429"/>
    <n v="0.1"/>
    <n v="386.1"/>
    <x v="47"/>
    <x v="121"/>
    <d v="2016-06-01T00:00:00"/>
    <d v="2016-05-31T00:00:00"/>
    <n v="4"/>
    <x v="1"/>
    <s v="Baldwin"/>
    <x v="1"/>
    <n v="11432"/>
    <x v="2"/>
  </r>
  <r>
    <n v="248"/>
    <n v="4"/>
    <x v="246"/>
    <s v="Port Washington"/>
    <s v="NY"/>
    <n v="11050"/>
    <s v="Trek Conduit+ - 2016"/>
    <x v="1"/>
    <x v="4"/>
    <n v="2016"/>
    <n v="1"/>
    <n v="2999.99"/>
    <n v="0.2"/>
    <n v="2399.9920000000002"/>
    <x v="141"/>
    <x v="121"/>
    <d v="2016-06-01T00:00:00"/>
    <d v="2016-05-31T00:00:00"/>
    <n v="4"/>
    <x v="1"/>
    <s v="Baldwin"/>
    <x v="1"/>
    <n v="11432"/>
    <x v="2"/>
  </r>
  <r>
    <n v="249"/>
    <n v="1"/>
    <x v="247"/>
    <s v="Staten Island"/>
    <s v="NY"/>
    <n v="10301"/>
    <s v="Trek Slash 8 27.5 - 2016"/>
    <x v="1"/>
    <x v="1"/>
    <n v="2016"/>
    <n v="2"/>
    <n v="3999.99"/>
    <n v="0.05"/>
    <n v="3799.9904999999999"/>
    <x v="74"/>
    <x v="122"/>
    <d v="2016-06-04T00:00:00"/>
    <d v="2016-06-04T00:00:00"/>
    <n v="4"/>
    <x v="1"/>
    <s v="Baldwin"/>
    <x v="1"/>
    <n v="11432"/>
    <x v="1"/>
  </r>
  <r>
    <n v="249"/>
    <n v="2"/>
    <x v="247"/>
    <s v="Staten Island"/>
    <s v="NY"/>
    <n v="10301"/>
    <s v="Pure Cycles Western 3-Speed - Women's - 2015/2016"/>
    <x v="4"/>
    <x v="0"/>
    <n v="2016"/>
    <n v="2"/>
    <n v="449"/>
    <n v="0.05"/>
    <n v="426.55"/>
    <x v="32"/>
    <x v="122"/>
    <d v="2016-06-04T00:00:00"/>
    <d v="2016-06-04T00:00:00"/>
    <n v="4"/>
    <x v="1"/>
    <s v="Baldwin"/>
    <x v="1"/>
    <n v="11432"/>
    <x v="1"/>
  </r>
  <r>
    <n v="249"/>
    <n v="3"/>
    <x v="247"/>
    <s v="Staten Island"/>
    <s v="NY"/>
    <n v="10301"/>
    <s v="Electra Girl's Hawaii 1 (16-inch) - 2015/2016"/>
    <x v="0"/>
    <x v="5"/>
    <n v="2016"/>
    <n v="1"/>
    <n v="269.99"/>
    <n v="0.1"/>
    <n v="242.99100000000001"/>
    <x v="21"/>
    <x v="122"/>
    <d v="2016-06-04T00:00:00"/>
    <d v="2016-06-04T00:00:00"/>
    <n v="4"/>
    <x v="1"/>
    <s v="Baldwin"/>
    <x v="1"/>
    <n v="11432"/>
    <x v="1"/>
  </r>
  <r>
    <n v="250"/>
    <n v="1"/>
    <x v="248"/>
    <s v="Huntington"/>
    <s v="NY"/>
    <n v="11743"/>
    <s v="Pure Cycles Vine 8-Speed - 2016"/>
    <x v="4"/>
    <x v="0"/>
    <n v="2016"/>
    <n v="2"/>
    <n v="429"/>
    <n v="0.05"/>
    <n v="407.55"/>
    <x v="27"/>
    <x v="122"/>
    <d v="2016-06-02T00:00:00"/>
    <d v="2016-06-04T00:00:00"/>
    <n v="4"/>
    <x v="1"/>
    <s v="Baldwin"/>
    <x v="1"/>
    <n v="11432"/>
    <x v="2"/>
  </r>
  <r>
    <n v="250"/>
    <n v="2"/>
    <x v="248"/>
    <s v="Huntington"/>
    <s v="NY"/>
    <n v="11743"/>
    <s v="Surly Straggler 650b - 2016"/>
    <x v="2"/>
    <x v="2"/>
    <n v="2016"/>
    <n v="2"/>
    <n v="1680.99"/>
    <n v="0.1"/>
    <n v="1512.8910000000001"/>
    <x v="104"/>
    <x v="122"/>
    <d v="2016-06-02T00:00:00"/>
    <d v="2016-06-04T00:00:00"/>
    <n v="4"/>
    <x v="1"/>
    <s v="Baldwin"/>
    <x v="1"/>
    <n v="11432"/>
    <x v="2"/>
  </r>
  <r>
    <n v="251"/>
    <n v="1"/>
    <x v="249"/>
    <s v="New Hyde Park"/>
    <s v="NY"/>
    <n v="11040"/>
    <s v="Electra Girl's Hawaii 1 (20-inch) - 2015/2016"/>
    <x v="0"/>
    <x v="5"/>
    <n v="2016"/>
    <n v="2"/>
    <n v="299.99"/>
    <n v="0.2"/>
    <n v="239.99199999999999"/>
    <x v="33"/>
    <x v="122"/>
    <d v="2016-06-04T00:00:00"/>
    <d v="2016-06-04T00:00:00"/>
    <n v="4"/>
    <x v="1"/>
    <s v="Baldwin"/>
    <x v="1"/>
    <n v="11432"/>
    <x v="2"/>
  </r>
  <r>
    <n v="251"/>
    <n v="2"/>
    <x v="249"/>
    <s v="New Hyde Park"/>
    <s v="NY"/>
    <n v="11040"/>
    <s v="Electra Girl's Hawaii 1 (16-inch) - 2015/2016"/>
    <x v="0"/>
    <x v="5"/>
    <n v="2016"/>
    <n v="2"/>
    <n v="269.99"/>
    <n v="0.05"/>
    <n v="256.4905"/>
    <x v="64"/>
    <x v="122"/>
    <d v="2016-06-04T00:00:00"/>
    <d v="2016-06-04T00:00:00"/>
    <n v="4"/>
    <x v="1"/>
    <s v="Baldwin"/>
    <x v="1"/>
    <n v="11432"/>
    <x v="2"/>
  </r>
  <r>
    <n v="252"/>
    <n v="1"/>
    <x v="250"/>
    <s v="Garland"/>
    <s v="TX"/>
    <n v="75043"/>
    <s v="Surly Straggler 650b - 2016"/>
    <x v="2"/>
    <x v="2"/>
    <n v="2016"/>
    <n v="2"/>
    <n v="1680.99"/>
    <n v="0.1"/>
    <n v="1512.8910000000001"/>
    <x v="104"/>
    <x v="122"/>
    <d v="2016-06-04T00:00:00"/>
    <d v="2016-06-02T00:00:00"/>
    <n v="4"/>
    <x v="2"/>
    <s v="Rowlett"/>
    <x v="2"/>
    <n v="75088"/>
    <x v="4"/>
  </r>
  <r>
    <n v="252"/>
    <n v="2"/>
    <x v="250"/>
    <s v="Garland"/>
    <s v="TX"/>
    <n v="75043"/>
    <s v="Trek Fuel EX 8 29 - 2016"/>
    <x v="1"/>
    <x v="1"/>
    <n v="2016"/>
    <n v="1"/>
    <n v="2899.99"/>
    <n v="7.0000000000000007E-2"/>
    <n v="2696.9906999999998"/>
    <x v="123"/>
    <x v="122"/>
    <d v="2016-06-04T00:00:00"/>
    <d v="2016-06-02T00:00:00"/>
    <n v="4"/>
    <x v="2"/>
    <s v="Rowlett"/>
    <x v="2"/>
    <n v="75088"/>
    <x v="4"/>
  </r>
  <r>
    <n v="252"/>
    <n v="3"/>
    <x v="250"/>
    <s v="Garland"/>
    <s v="TX"/>
    <n v="75043"/>
    <s v="Pure Cycles William 3-Speed - 2016"/>
    <x v="4"/>
    <x v="0"/>
    <n v="2016"/>
    <n v="1"/>
    <n v="449"/>
    <n v="0.1"/>
    <n v="404.1"/>
    <x v="65"/>
    <x v="122"/>
    <d v="2016-06-04T00:00:00"/>
    <d v="2016-06-02T00:00:00"/>
    <n v="4"/>
    <x v="2"/>
    <s v="Rowlett"/>
    <x v="2"/>
    <n v="75088"/>
    <x v="4"/>
  </r>
  <r>
    <n v="253"/>
    <n v="1"/>
    <x v="251"/>
    <s v="Ronkonkoma"/>
    <s v="NY"/>
    <n v="11779"/>
    <s v="Surly Straggler 650b - 2016"/>
    <x v="2"/>
    <x v="2"/>
    <n v="2016"/>
    <n v="2"/>
    <n v="1680.99"/>
    <n v="7.0000000000000007E-2"/>
    <n v="1563.3207"/>
    <x v="136"/>
    <x v="123"/>
    <d v="2016-06-05T00:00:00"/>
    <d v="2016-06-05T00:00:00"/>
    <n v="4"/>
    <x v="1"/>
    <s v="Baldwin"/>
    <x v="1"/>
    <n v="11432"/>
    <x v="1"/>
  </r>
  <r>
    <n v="254"/>
    <n v="1"/>
    <x v="252"/>
    <s v="South Richmond Hill"/>
    <s v="NY"/>
    <n v="11419"/>
    <s v="Surly Ice Cream Truck Frameset - 2016"/>
    <x v="2"/>
    <x v="1"/>
    <n v="2016"/>
    <n v="2"/>
    <n v="469.99"/>
    <n v="7.0000000000000007E-2"/>
    <n v="437.09070000000003"/>
    <x v="138"/>
    <x v="124"/>
    <d v="2016-06-06T00:00:00"/>
    <d v="2016-06-05T00:00:00"/>
    <n v="4"/>
    <x v="1"/>
    <s v="Baldwin"/>
    <x v="1"/>
    <n v="11432"/>
    <x v="2"/>
  </r>
  <r>
    <n v="254"/>
    <n v="2"/>
    <x v="252"/>
    <s v="South Richmond Hill"/>
    <s v="NY"/>
    <n v="11419"/>
    <s v="Surly Wednesday Frameset - 2016"/>
    <x v="2"/>
    <x v="1"/>
    <n v="2016"/>
    <n v="1"/>
    <n v="999.99"/>
    <n v="0.05"/>
    <n v="949.9905"/>
    <x v="6"/>
    <x v="124"/>
    <d v="2016-06-06T00:00:00"/>
    <d v="2016-06-05T00:00:00"/>
    <n v="4"/>
    <x v="1"/>
    <s v="Baldwin"/>
    <x v="1"/>
    <n v="11432"/>
    <x v="2"/>
  </r>
  <r>
    <n v="254"/>
    <n v="3"/>
    <x v="252"/>
    <s v="South Richmond Hill"/>
    <s v="NY"/>
    <n v="11419"/>
    <s v="Electra Townie Original 21D - 2016"/>
    <x v="0"/>
    <x v="0"/>
    <n v="2016"/>
    <n v="1"/>
    <n v="549.99"/>
    <n v="0.05"/>
    <n v="522.4905"/>
    <x v="101"/>
    <x v="124"/>
    <d v="2016-06-06T00:00:00"/>
    <d v="2016-06-05T00:00:00"/>
    <n v="4"/>
    <x v="1"/>
    <s v="Baldwin"/>
    <x v="1"/>
    <n v="11432"/>
    <x v="2"/>
  </r>
  <r>
    <n v="255"/>
    <n v="1"/>
    <x v="253"/>
    <s v="Hopewell Junction"/>
    <s v="NY"/>
    <n v="12533"/>
    <s v="Heller Shagamaw Frame - 2016"/>
    <x v="5"/>
    <x v="1"/>
    <n v="2016"/>
    <n v="2"/>
    <n v="1320.99"/>
    <n v="0.1"/>
    <n v="1188.8910000000001"/>
    <x v="87"/>
    <x v="124"/>
    <d v="2016-06-06T00:00:00"/>
    <d v="2016-06-05T00:00:00"/>
    <n v="4"/>
    <x v="1"/>
    <s v="Baldwin"/>
    <x v="1"/>
    <n v="11432"/>
    <x v="2"/>
  </r>
  <r>
    <n v="255"/>
    <n v="2"/>
    <x v="253"/>
    <s v="Hopewell Junction"/>
    <s v="NY"/>
    <n v="12533"/>
    <s v="Electra Girl's Hawaii 1 (16-inch) - 2015/2016"/>
    <x v="0"/>
    <x v="0"/>
    <n v="2016"/>
    <n v="1"/>
    <n v="269.99"/>
    <n v="0.2"/>
    <n v="215.99199999999999"/>
    <x v="51"/>
    <x v="124"/>
    <d v="2016-06-06T00:00:00"/>
    <d v="2016-06-05T00:00:00"/>
    <n v="4"/>
    <x v="1"/>
    <s v="Baldwin"/>
    <x v="1"/>
    <n v="11432"/>
    <x v="2"/>
  </r>
  <r>
    <n v="255"/>
    <n v="3"/>
    <x v="253"/>
    <s v="Hopewell Junction"/>
    <s v="NY"/>
    <n v="12533"/>
    <s v="Ritchey Timberwolf Frameset - 2016"/>
    <x v="3"/>
    <x v="1"/>
    <n v="2016"/>
    <n v="2"/>
    <n v="749.99"/>
    <n v="0.2"/>
    <n v="599.99199999999996"/>
    <x v="39"/>
    <x v="124"/>
    <d v="2016-06-06T00:00:00"/>
    <d v="2016-06-05T00:00:00"/>
    <n v="4"/>
    <x v="1"/>
    <s v="Baldwin"/>
    <x v="1"/>
    <n v="11432"/>
    <x v="2"/>
  </r>
  <r>
    <n v="255"/>
    <n v="4"/>
    <x v="253"/>
    <s v="Hopewell Junction"/>
    <s v="NY"/>
    <n v="12533"/>
    <s v="Electra Cruiser 1 (24-Inch) - 2016"/>
    <x v="0"/>
    <x v="5"/>
    <n v="2016"/>
    <n v="1"/>
    <n v="269.99"/>
    <n v="7.0000000000000007E-2"/>
    <n v="251.0907"/>
    <x v="36"/>
    <x v="124"/>
    <d v="2016-06-06T00:00:00"/>
    <d v="2016-06-05T00:00:00"/>
    <n v="4"/>
    <x v="1"/>
    <s v="Baldwin"/>
    <x v="1"/>
    <n v="11432"/>
    <x v="2"/>
  </r>
  <r>
    <n v="256"/>
    <n v="1"/>
    <x v="254"/>
    <s v="Long Beach"/>
    <s v="NY"/>
    <n v="11561"/>
    <s v="Surly Straggler 650b - 2016"/>
    <x v="2"/>
    <x v="2"/>
    <n v="2016"/>
    <n v="1"/>
    <n v="1680.99"/>
    <n v="0.1"/>
    <n v="1512.8910000000001"/>
    <x v="86"/>
    <x v="125"/>
    <d v="2016-06-05T00:00:00"/>
    <d v="2016-06-07T00:00:00"/>
    <n v="4"/>
    <x v="1"/>
    <s v="Baldwin"/>
    <x v="1"/>
    <n v="11432"/>
    <x v="2"/>
  </r>
  <r>
    <n v="256"/>
    <n v="2"/>
    <x v="254"/>
    <s v="Long Beach"/>
    <s v="NY"/>
    <n v="11561"/>
    <s v="Electra Cruiser 1 (24-Inch) - 2016"/>
    <x v="0"/>
    <x v="5"/>
    <n v="2016"/>
    <n v="1"/>
    <n v="269.99"/>
    <n v="0.05"/>
    <n v="256.4905"/>
    <x v="18"/>
    <x v="125"/>
    <d v="2016-06-05T00:00:00"/>
    <d v="2016-06-07T00:00:00"/>
    <n v="4"/>
    <x v="1"/>
    <s v="Baldwin"/>
    <x v="1"/>
    <n v="11432"/>
    <x v="2"/>
  </r>
  <r>
    <n v="257"/>
    <n v="1"/>
    <x v="255"/>
    <s v="Ontario"/>
    <s v="CA"/>
    <n v="91762"/>
    <s v="Trek Remedy 29 Carbon Frameset - 2016"/>
    <x v="1"/>
    <x v="1"/>
    <n v="2016"/>
    <n v="2"/>
    <n v="1799.99"/>
    <n v="7.0000000000000007E-2"/>
    <n v="1673.9907000000001"/>
    <x v="1"/>
    <x v="126"/>
    <d v="2016-06-06T00:00:00"/>
    <d v="2016-06-08T00:00:00"/>
    <n v="4"/>
    <x v="0"/>
    <s v="Santa Cruz"/>
    <x v="0"/>
    <n v="95060"/>
    <x v="3"/>
  </r>
  <r>
    <n v="257"/>
    <n v="2"/>
    <x v="255"/>
    <s v="Ontario"/>
    <s v="CA"/>
    <n v="91762"/>
    <s v="Electra Cruiser 1 (24-Inch) - 2016"/>
    <x v="0"/>
    <x v="0"/>
    <n v="2016"/>
    <n v="2"/>
    <n v="269.99"/>
    <n v="0.2"/>
    <n v="215.99199999999999"/>
    <x v="78"/>
    <x v="126"/>
    <d v="2016-06-06T00:00:00"/>
    <d v="2016-06-08T00:00:00"/>
    <n v="4"/>
    <x v="0"/>
    <s v="Santa Cruz"/>
    <x v="0"/>
    <n v="95060"/>
    <x v="3"/>
  </r>
  <r>
    <n v="257"/>
    <n v="3"/>
    <x v="255"/>
    <s v="Ontario"/>
    <s v="CA"/>
    <n v="91762"/>
    <s v="Surly Straggler - 2016"/>
    <x v="2"/>
    <x v="2"/>
    <n v="2016"/>
    <n v="2"/>
    <n v="1549"/>
    <n v="0.1"/>
    <n v="1394.1"/>
    <x v="70"/>
    <x v="126"/>
    <d v="2016-06-06T00:00:00"/>
    <d v="2016-06-08T00:00:00"/>
    <n v="4"/>
    <x v="0"/>
    <s v="Santa Cruz"/>
    <x v="0"/>
    <n v="95060"/>
    <x v="3"/>
  </r>
  <r>
    <n v="257"/>
    <n v="4"/>
    <x v="255"/>
    <s v="Ontario"/>
    <s v="CA"/>
    <n v="91762"/>
    <s v="Electra Moto 1 - 2016"/>
    <x v="0"/>
    <x v="0"/>
    <n v="2016"/>
    <n v="1"/>
    <n v="529.99"/>
    <n v="0.1"/>
    <n v="476.99099999999999"/>
    <x v="80"/>
    <x v="126"/>
    <d v="2016-06-06T00:00:00"/>
    <d v="2016-06-08T00:00:00"/>
    <n v="4"/>
    <x v="0"/>
    <s v="Santa Cruz"/>
    <x v="0"/>
    <n v="95060"/>
    <x v="3"/>
  </r>
  <r>
    <n v="258"/>
    <n v="1"/>
    <x v="256"/>
    <s v="Central Islip"/>
    <s v="NY"/>
    <n v="11722"/>
    <s v="Trek Remedy 29 Carbon Frameset - 2016"/>
    <x v="1"/>
    <x v="1"/>
    <n v="2016"/>
    <n v="2"/>
    <n v="1799.99"/>
    <n v="0.05"/>
    <n v="1709.9905000000001"/>
    <x v="134"/>
    <x v="127"/>
    <d v="2016-06-07T00:00:00"/>
    <d v="2016-06-07T00:00:00"/>
    <n v="4"/>
    <x v="1"/>
    <s v="Baldwin"/>
    <x v="1"/>
    <n v="11432"/>
    <x v="2"/>
  </r>
  <r>
    <n v="258"/>
    <n v="2"/>
    <x v="256"/>
    <s v="Central Islip"/>
    <s v="NY"/>
    <n v="11722"/>
    <s v="Trek Fuel EX 8 29 - 2016"/>
    <x v="1"/>
    <x v="1"/>
    <n v="2016"/>
    <n v="1"/>
    <n v="2899.99"/>
    <n v="7.0000000000000007E-2"/>
    <n v="2696.9906999999998"/>
    <x v="123"/>
    <x v="127"/>
    <d v="2016-06-07T00:00:00"/>
    <d v="2016-06-07T00:00:00"/>
    <n v="4"/>
    <x v="1"/>
    <s v="Baldwin"/>
    <x v="1"/>
    <n v="11432"/>
    <x v="2"/>
  </r>
  <r>
    <n v="258"/>
    <n v="3"/>
    <x v="256"/>
    <s v="Central Islip"/>
    <s v="NY"/>
    <n v="11722"/>
    <s v="Pure Cycles William 3-Speed - 2016"/>
    <x v="4"/>
    <x v="0"/>
    <n v="2016"/>
    <n v="1"/>
    <n v="449"/>
    <n v="7.0000000000000007E-2"/>
    <n v="417.57"/>
    <x v="10"/>
    <x v="127"/>
    <d v="2016-06-07T00:00:00"/>
    <d v="2016-06-07T00:00:00"/>
    <n v="4"/>
    <x v="1"/>
    <s v="Baldwin"/>
    <x v="1"/>
    <n v="11432"/>
    <x v="2"/>
  </r>
  <r>
    <n v="258"/>
    <n v="4"/>
    <x v="256"/>
    <s v="Central Islip"/>
    <s v="NY"/>
    <n v="11722"/>
    <s v="Pure Cycles Western 3-Speed - Women's - 2015/2016"/>
    <x v="4"/>
    <x v="0"/>
    <n v="2016"/>
    <n v="1"/>
    <n v="449"/>
    <n v="0.05"/>
    <n v="426.55"/>
    <x v="72"/>
    <x v="127"/>
    <d v="2016-06-07T00:00:00"/>
    <d v="2016-06-07T00:00:00"/>
    <n v="4"/>
    <x v="1"/>
    <s v="Baldwin"/>
    <x v="1"/>
    <n v="11432"/>
    <x v="2"/>
  </r>
  <r>
    <n v="259"/>
    <n v="1"/>
    <x v="257"/>
    <s v="Baldwin"/>
    <s v="NY"/>
    <n v="11510"/>
    <s v="Electra Townie Original 7D EQ - 2016"/>
    <x v="0"/>
    <x v="3"/>
    <n v="2016"/>
    <n v="1"/>
    <n v="599.99"/>
    <n v="0.05"/>
    <n v="569.9905"/>
    <x v="7"/>
    <x v="127"/>
    <d v="2016-06-09T00:00:00"/>
    <d v="2016-06-09T00:00:00"/>
    <n v="4"/>
    <x v="1"/>
    <s v="Baldwin"/>
    <x v="1"/>
    <n v="11432"/>
    <x v="2"/>
  </r>
  <r>
    <n v="259"/>
    <n v="2"/>
    <x v="257"/>
    <s v="Baldwin"/>
    <s v="NY"/>
    <n v="11510"/>
    <s v="Surly Ice Cream Truck Frameset - 2016"/>
    <x v="2"/>
    <x v="1"/>
    <n v="2016"/>
    <n v="2"/>
    <n v="469.99"/>
    <n v="0.1"/>
    <n v="422.99099999999999"/>
    <x v="110"/>
    <x v="127"/>
    <d v="2016-06-09T00:00:00"/>
    <d v="2016-06-09T00:00:00"/>
    <n v="4"/>
    <x v="1"/>
    <s v="Baldwin"/>
    <x v="1"/>
    <n v="11432"/>
    <x v="2"/>
  </r>
  <r>
    <n v="259"/>
    <n v="3"/>
    <x v="257"/>
    <s v="Baldwin"/>
    <s v="NY"/>
    <n v="11510"/>
    <s v="Ritchey Timberwolf Frameset - 2016"/>
    <x v="3"/>
    <x v="1"/>
    <n v="2016"/>
    <n v="2"/>
    <n v="749.99"/>
    <n v="0.2"/>
    <n v="599.99199999999996"/>
    <x v="39"/>
    <x v="127"/>
    <d v="2016-06-09T00:00:00"/>
    <d v="2016-06-09T00:00:00"/>
    <n v="4"/>
    <x v="1"/>
    <s v="Baldwin"/>
    <x v="1"/>
    <n v="11432"/>
    <x v="2"/>
  </r>
  <r>
    <n v="259"/>
    <n v="4"/>
    <x v="257"/>
    <s v="Baldwin"/>
    <s v="NY"/>
    <n v="11510"/>
    <s v="Trek Fuel EX 8 29 - 2016"/>
    <x v="1"/>
    <x v="1"/>
    <n v="2016"/>
    <n v="1"/>
    <n v="2899.99"/>
    <n v="0.1"/>
    <n v="2609.991"/>
    <x v="66"/>
    <x v="127"/>
    <d v="2016-06-09T00:00:00"/>
    <d v="2016-06-09T00:00:00"/>
    <n v="4"/>
    <x v="1"/>
    <s v="Baldwin"/>
    <x v="1"/>
    <n v="11432"/>
    <x v="2"/>
  </r>
  <r>
    <n v="260"/>
    <n v="1"/>
    <x v="258"/>
    <s v="Franklin Square"/>
    <s v="NY"/>
    <n v="11010"/>
    <s v="Electra Girl's Hawaii 1 (20-inch) - 2015/2016"/>
    <x v="0"/>
    <x v="5"/>
    <n v="2016"/>
    <n v="2"/>
    <n v="299.99"/>
    <n v="0.2"/>
    <n v="239.99199999999999"/>
    <x v="33"/>
    <x v="127"/>
    <d v="2016-06-08T00:00:00"/>
    <d v="2016-06-08T00:00:00"/>
    <n v="4"/>
    <x v="1"/>
    <s v="Baldwin"/>
    <x v="1"/>
    <n v="11432"/>
    <x v="1"/>
  </r>
  <r>
    <n v="260"/>
    <n v="2"/>
    <x v="258"/>
    <s v="Franklin Square"/>
    <s v="NY"/>
    <n v="11010"/>
    <s v="Surly Straggler - 2016"/>
    <x v="2"/>
    <x v="2"/>
    <n v="2016"/>
    <n v="1"/>
    <n v="1549"/>
    <n v="0.2"/>
    <n v="1239.2"/>
    <x v="135"/>
    <x v="127"/>
    <d v="2016-06-08T00:00:00"/>
    <d v="2016-06-08T00:00:00"/>
    <n v="4"/>
    <x v="1"/>
    <s v="Baldwin"/>
    <x v="1"/>
    <n v="11432"/>
    <x v="1"/>
  </r>
  <r>
    <n v="260"/>
    <n v="3"/>
    <x v="258"/>
    <s v="Franklin Square"/>
    <s v="NY"/>
    <n v="11010"/>
    <s v="Electra Townie Original 21D - 2016"/>
    <x v="0"/>
    <x v="3"/>
    <n v="2016"/>
    <n v="2"/>
    <n v="549.99"/>
    <n v="0.2"/>
    <n v="439.99200000000002"/>
    <x v="118"/>
    <x v="127"/>
    <d v="2016-06-08T00:00:00"/>
    <d v="2016-06-08T00:00:00"/>
    <n v="4"/>
    <x v="1"/>
    <s v="Baldwin"/>
    <x v="1"/>
    <n v="11432"/>
    <x v="1"/>
  </r>
  <r>
    <n v="261"/>
    <n v="1"/>
    <x v="259"/>
    <s v="Vista"/>
    <s v="CA"/>
    <n v="92083"/>
    <s v="Electra Townie Original 7D EQ - 2016"/>
    <x v="0"/>
    <x v="0"/>
    <n v="2016"/>
    <n v="2"/>
    <n v="599.99"/>
    <n v="0.05"/>
    <n v="569.9905"/>
    <x v="3"/>
    <x v="128"/>
    <d v="2016-06-10T00:00:00"/>
    <d v="2016-06-09T00:00:00"/>
    <n v="4"/>
    <x v="0"/>
    <s v="Santa Cruz"/>
    <x v="0"/>
    <n v="95060"/>
    <x v="0"/>
  </r>
  <r>
    <n v="261"/>
    <n v="2"/>
    <x v="259"/>
    <s v="Vista"/>
    <s v="CA"/>
    <n v="92083"/>
    <s v="Electra Girl's Hawaii 1 (16-inch) - 2015/2016"/>
    <x v="0"/>
    <x v="0"/>
    <n v="2016"/>
    <n v="1"/>
    <n v="269.99"/>
    <n v="0.1"/>
    <n v="242.99100000000001"/>
    <x v="21"/>
    <x v="128"/>
    <d v="2016-06-10T00:00:00"/>
    <d v="2016-06-09T00:00:00"/>
    <n v="4"/>
    <x v="0"/>
    <s v="Santa Cruz"/>
    <x v="0"/>
    <n v="95060"/>
    <x v="0"/>
  </r>
  <r>
    <n v="261"/>
    <n v="3"/>
    <x v="259"/>
    <s v="Vista"/>
    <s v="CA"/>
    <n v="92083"/>
    <s v="Pure Cycles Vine 8-Speed - 2016"/>
    <x v="4"/>
    <x v="0"/>
    <n v="2016"/>
    <n v="2"/>
    <n v="429"/>
    <n v="0.1"/>
    <n v="386.1"/>
    <x v="17"/>
    <x v="128"/>
    <d v="2016-06-10T00:00:00"/>
    <d v="2016-06-09T00:00:00"/>
    <n v="4"/>
    <x v="0"/>
    <s v="Santa Cruz"/>
    <x v="0"/>
    <n v="95060"/>
    <x v="0"/>
  </r>
  <r>
    <n v="262"/>
    <n v="1"/>
    <x v="260"/>
    <s v="Harlingen"/>
    <s v="TX"/>
    <n v="78552"/>
    <s v="Ritchey Timberwolf Frameset - 2016"/>
    <x v="3"/>
    <x v="1"/>
    <n v="2016"/>
    <n v="1"/>
    <n v="749.99"/>
    <n v="7.0000000000000007E-2"/>
    <n v="697.49069999999995"/>
    <x v="116"/>
    <x v="128"/>
    <d v="2016-06-11T00:00:00"/>
    <d v="2016-06-10T00:00:00"/>
    <n v="4"/>
    <x v="2"/>
    <s v="Rowlett"/>
    <x v="2"/>
    <n v="75088"/>
    <x v="5"/>
  </r>
  <r>
    <n v="262"/>
    <n v="2"/>
    <x v="260"/>
    <s v="Harlingen"/>
    <s v="TX"/>
    <n v="78552"/>
    <s v="Trek Conduit+ - 2016"/>
    <x v="1"/>
    <x v="4"/>
    <n v="2016"/>
    <n v="2"/>
    <n v="2999.99"/>
    <n v="0.05"/>
    <n v="2849.9904999999999"/>
    <x v="126"/>
    <x v="128"/>
    <d v="2016-06-11T00:00:00"/>
    <d v="2016-06-10T00:00:00"/>
    <n v="4"/>
    <x v="2"/>
    <s v="Rowlett"/>
    <x v="2"/>
    <n v="75088"/>
    <x v="5"/>
  </r>
  <r>
    <n v="263"/>
    <n v="1"/>
    <x v="261"/>
    <s v="Franklin Square"/>
    <s v="NY"/>
    <n v="11010"/>
    <s v="Trek Conduit+ - 2016"/>
    <x v="1"/>
    <x v="4"/>
    <n v="2016"/>
    <n v="1"/>
    <n v="2999.99"/>
    <n v="7.0000000000000007E-2"/>
    <n v="2789.9906999999998"/>
    <x v="45"/>
    <x v="129"/>
    <d v="2016-06-10T00:00:00"/>
    <d v="2016-06-12T00:00:00"/>
    <n v="4"/>
    <x v="1"/>
    <s v="Baldwin"/>
    <x v="1"/>
    <n v="11432"/>
    <x v="1"/>
  </r>
  <r>
    <n v="263"/>
    <n v="2"/>
    <x v="261"/>
    <s v="Franklin Square"/>
    <s v="NY"/>
    <n v="11010"/>
    <s v="Surly Wednesday Frameset - 2016"/>
    <x v="2"/>
    <x v="1"/>
    <n v="2016"/>
    <n v="1"/>
    <n v="999.99"/>
    <n v="0.2"/>
    <n v="799.99199999999996"/>
    <x v="90"/>
    <x v="129"/>
    <d v="2016-06-10T00:00:00"/>
    <d v="2016-06-12T00:00:00"/>
    <n v="4"/>
    <x v="1"/>
    <s v="Baldwin"/>
    <x v="1"/>
    <n v="11432"/>
    <x v="1"/>
  </r>
  <r>
    <n v="263"/>
    <n v="3"/>
    <x v="261"/>
    <s v="Franklin Square"/>
    <s v="NY"/>
    <n v="11010"/>
    <s v="Ritchey Timberwolf Frameset - 2016"/>
    <x v="3"/>
    <x v="1"/>
    <n v="2016"/>
    <n v="2"/>
    <n v="749.99"/>
    <n v="0.05"/>
    <n v="712.4905"/>
    <x v="125"/>
    <x v="129"/>
    <d v="2016-06-10T00:00:00"/>
    <d v="2016-06-12T00:00:00"/>
    <n v="4"/>
    <x v="1"/>
    <s v="Baldwin"/>
    <x v="1"/>
    <n v="11432"/>
    <x v="1"/>
  </r>
  <r>
    <n v="264"/>
    <n v="1"/>
    <x v="262"/>
    <s v="Sacramento"/>
    <s v="CA"/>
    <n v="95820"/>
    <s v="Surly Straggler - 2016"/>
    <x v="2"/>
    <x v="2"/>
    <n v="2016"/>
    <n v="1"/>
    <n v="1549"/>
    <n v="0.2"/>
    <n v="1239.2"/>
    <x v="135"/>
    <x v="130"/>
    <d v="2016-06-10T00:00:00"/>
    <m/>
    <n v="3"/>
    <x v="0"/>
    <s v="Santa Cruz"/>
    <x v="0"/>
    <n v="95060"/>
    <x v="3"/>
  </r>
  <r>
    <n v="264"/>
    <n v="2"/>
    <x v="262"/>
    <s v="Sacramento"/>
    <s v="CA"/>
    <n v="95820"/>
    <s v="Electra Townie Original 21D - 2016"/>
    <x v="0"/>
    <x v="3"/>
    <n v="2016"/>
    <n v="2"/>
    <n v="549.99"/>
    <n v="0.05"/>
    <n v="522.4905"/>
    <x v="11"/>
    <x v="130"/>
    <d v="2016-06-10T00:00:00"/>
    <m/>
    <n v="3"/>
    <x v="0"/>
    <s v="Santa Cruz"/>
    <x v="0"/>
    <n v="95060"/>
    <x v="3"/>
  </r>
  <r>
    <n v="264"/>
    <n v="3"/>
    <x v="262"/>
    <s v="Sacramento"/>
    <s v="CA"/>
    <n v="95820"/>
    <s v="Electra Moto 1 - 2016"/>
    <x v="0"/>
    <x v="0"/>
    <n v="2016"/>
    <n v="2"/>
    <n v="529.99"/>
    <n v="0.1"/>
    <n v="476.99099999999999"/>
    <x v="120"/>
    <x v="130"/>
    <d v="2016-06-10T00:00:00"/>
    <m/>
    <n v="3"/>
    <x v="0"/>
    <s v="Santa Cruz"/>
    <x v="0"/>
    <n v="95060"/>
    <x v="3"/>
  </r>
  <r>
    <n v="264"/>
    <n v="4"/>
    <x v="262"/>
    <s v="Sacramento"/>
    <s v="CA"/>
    <n v="95820"/>
    <s v="Surly Wednesday Frameset - 2016"/>
    <x v="2"/>
    <x v="1"/>
    <n v="2016"/>
    <n v="2"/>
    <n v="999.99"/>
    <n v="7.0000000000000007E-2"/>
    <n v="929.99069999999995"/>
    <x v="13"/>
    <x v="130"/>
    <d v="2016-06-10T00:00:00"/>
    <m/>
    <n v="3"/>
    <x v="0"/>
    <s v="Santa Cruz"/>
    <x v="0"/>
    <n v="95060"/>
    <x v="3"/>
  </r>
  <r>
    <n v="265"/>
    <n v="1"/>
    <x v="263"/>
    <s v="Orchard Park"/>
    <s v="NY"/>
    <n v="14127"/>
    <s v="Trek Conduit+ - 2016"/>
    <x v="1"/>
    <x v="4"/>
    <n v="2016"/>
    <n v="2"/>
    <n v="2999.99"/>
    <n v="0.2"/>
    <n v="2399.9920000000002"/>
    <x v="44"/>
    <x v="130"/>
    <d v="2016-06-12T00:00:00"/>
    <d v="2016-06-11T00:00:00"/>
    <n v="4"/>
    <x v="1"/>
    <s v="Baldwin"/>
    <x v="1"/>
    <n v="11432"/>
    <x v="2"/>
  </r>
  <r>
    <n v="266"/>
    <n v="1"/>
    <x v="264"/>
    <s v="Howard Beach"/>
    <s v="NY"/>
    <n v="11414"/>
    <s v="Surly Ice Cream Truck Frameset - 2016"/>
    <x v="2"/>
    <x v="1"/>
    <n v="2016"/>
    <n v="2"/>
    <n v="469.99"/>
    <n v="7.0000000000000007E-2"/>
    <n v="437.09070000000003"/>
    <x v="138"/>
    <x v="130"/>
    <d v="2016-06-13T00:00:00"/>
    <d v="2016-06-13T00:00:00"/>
    <n v="4"/>
    <x v="1"/>
    <s v="Baldwin"/>
    <x v="1"/>
    <n v="11432"/>
    <x v="2"/>
  </r>
  <r>
    <n v="266"/>
    <n v="2"/>
    <x v="264"/>
    <s v="Howard Beach"/>
    <s v="NY"/>
    <n v="11414"/>
    <s v="Pure Cycles William 3-Speed - 2016"/>
    <x v="4"/>
    <x v="0"/>
    <n v="2016"/>
    <n v="1"/>
    <n v="449"/>
    <n v="0.2"/>
    <n v="359.2"/>
    <x v="59"/>
    <x v="130"/>
    <d v="2016-06-13T00:00:00"/>
    <d v="2016-06-13T00:00:00"/>
    <n v="4"/>
    <x v="1"/>
    <s v="Baldwin"/>
    <x v="1"/>
    <n v="11432"/>
    <x v="2"/>
  </r>
  <r>
    <n v="266"/>
    <n v="3"/>
    <x v="264"/>
    <s v="Howard Beach"/>
    <s v="NY"/>
    <n v="11414"/>
    <s v="Electra Townie Original 7D - 2015/2016"/>
    <x v="0"/>
    <x v="3"/>
    <n v="2016"/>
    <n v="1"/>
    <n v="499.99"/>
    <n v="0.05"/>
    <n v="474.9905"/>
    <x v="111"/>
    <x v="130"/>
    <d v="2016-06-13T00:00:00"/>
    <d v="2016-06-13T00:00:00"/>
    <n v="4"/>
    <x v="1"/>
    <s v="Baldwin"/>
    <x v="1"/>
    <n v="11432"/>
    <x v="2"/>
  </r>
  <r>
    <n v="267"/>
    <n v="1"/>
    <x v="265"/>
    <s v="San Lorenzo"/>
    <s v="CA"/>
    <n v="94580"/>
    <s v="Electra Girl's Hawaii 1 (16-inch) - 2015/2016"/>
    <x v="0"/>
    <x v="5"/>
    <n v="2016"/>
    <n v="2"/>
    <n v="269.99"/>
    <n v="0.2"/>
    <n v="215.99199999999999"/>
    <x v="78"/>
    <x v="131"/>
    <d v="2016-06-14T00:00:00"/>
    <d v="2016-06-14T00:00:00"/>
    <n v="4"/>
    <x v="0"/>
    <s v="Santa Cruz"/>
    <x v="0"/>
    <n v="95060"/>
    <x v="3"/>
  </r>
  <r>
    <n v="267"/>
    <n v="2"/>
    <x v="265"/>
    <s v="San Lorenzo"/>
    <s v="CA"/>
    <n v="94580"/>
    <s v="Electra Girl's Hawaii 1 (20-inch) - 2015/2016"/>
    <x v="0"/>
    <x v="5"/>
    <n v="2016"/>
    <n v="2"/>
    <n v="299.99"/>
    <n v="0.1"/>
    <n v="269.99099999999999"/>
    <x v="50"/>
    <x v="131"/>
    <d v="2016-06-14T00:00:00"/>
    <d v="2016-06-14T00:00:00"/>
    <n v="4"/>
    <x v="0"/>
    <s v="Santa Cruz"/>
    <x v="0"/>
    <n v="95060"/>
    <x v="3"/>
  </r>
  <r>
    <n v="267"/>
    <n v="3"/>
    <x v="265"/>
    <s v="San Lorenzo"/>
    <s v="CA"/>
    <n v="94580"/>
    <s v="Electra Townie Original 21D - 2016"/>
    <x v="0"/>
    <x v="3"/>
    <n v="2016"/>
    <n v="1"/>
    <n v="549.99"/>
    <n v="0.1"/>
    <n v="494.99099999999999"/>
    <x v="98"/>
    <x v="131"/>
    <d v="2016-06-14T00:00:00"/>
    <d v="2016-06-14T00:00:00"/>
    <n v="4"/>
    <x v="0"/>
    <s v="Santa Cruz"/>
    <x v="0"/>
    <n v="95060"/>
    <x v="3"/>
  </r>
  <r>
    <n v="267"/>
    <n v="4"/>
    <x v="265"/>
    <s v="San Lorenzo"/>
    <s v="CA"/>
    <n v="94580"/>
    <s v="Trek Slash 8 27.5 - 2016"/>
    <x v="1"/>
    <x v="1"/>
    <n v="2016"/>
    <n v="2"/>
    <n v="3999.99"/>
    <n v="7.0000000000000007E-2"/>
    <n v="3719.9906999999998"/>
    <x v="102"/>
    <x v="131"/>
    <d v="2016-06-14T00:00:00"/>
    <d v="2016-06-14T00:00:00"/>
    <n v="4"/>
    <x v="0"/>
    <s v="Santa Cruz"/>
    <x v="0"/>
    <n v="95060"/>
    <x v="3"/>
  </r>
  <r>
    <n v="267"/>
    <n v="5"/>
    <x v="265"/>
    <s v="San Lorenzo"/>
    <s v="CA"/>
    <n v="94580"/>
    <s v="Electra Cruiser 1 (24-Inch) - 2016"/>
    <x v="0"/>
    <x v="5"/>
    <n v="2016"/>
    <n v="1"/>
    <n v="269.99"/>
    <n v="0.05"/>
    <n v="256.4905"/>
    <x v="18"/>
    <x v="131"/>
    <d v="2016-06-14T00:00:00"/>
    <d v="2016-06-14T00:00:00"/>
    <n v="4"/>
    <x v="0"/>
    <s v="Santa Cruz"/>
    <x v="0"/>
    <n v="95060"/>
    <x v="3"/>
  </r>
  <r>
    <n v="268"/>
    <n v="1"/>
    <x v="266"/>
    <s v="Ontario"/>
    <s v="CA"/>
    <n v="91762"/>
    <s v="Trek Slash 8 27.5 - 2016"/>
    <x v="1"/>
    <x v="1"/>
    <n v="2016"/>
    <n v="1"/>
    <n v="3999.99"/>
    <n v="0.05"/>
    <n v="3799.9904999999999"/>
    <x v="55"/>
    <x v="131"/>
    <d v="2016-06-14T00:00:00"/>
    <d v="2016-06-12T00:00:00"/>
    <n v="4"/>
    <x v="0"/>
    <s v="Santa Cruz"/>
    <x v="0"/>
    <n v="95060"/>
    <x v="3"/>
  </r>
  <r>
    <n v="268"/>
    <n v="2"/>
    <x v="266"/>
    <s v="Ontario"/>
    <s v="CA"/>
    <n v="91762"/>
    <s v="Surly Ice Cream Truck Frameset - 2016"/>
    <x v="2"/>
    <x v="1"/>
    <n v="2016"/>
    <n v="2"/>
    <n v="469.99"/>
    <n v="0.2"/>
    <n v="375.99200000000002"/>
    <x v="117"/>
    <x v="131"/>
    <d v="2016-06-14T00:00:00"/>
    <d v="2016-06-12T00:00:00"/>
    <n v="4"/>
    <x v="0"/>
    <s v="Santa Cruz"/>
    <x v="0"/>
    <n v="95060"/>
    <x v="3"/>
  </r>
  <r>
    <n v="268"/>
    <n v="3"/>
    <x v="266"/>
    <s v="Ontario"/>
    <s v="CA"/>
    <n v="91762"/>
    <s v="Trek Conduit+ - 2016"/>
    <x v="1"/>
    <x v="4"/>
    <n v="2016"/>
    <n v="1"/>
    <n v="2999.99"/>
    <n v="0.1"/>
    <n v="2699.991"/>
    <x v="128"/>
    <x v="131"/>
    <d v="2016-06-14T00:00:00"/>
    <d v="2016-06-12T00:00:00"/>
    <n v="4"/>
    <x v="0"/>
    <s v="Santa Cruz"/>
    <x v="0"/>
    <n v="95060"/>
    <x v="3"/>
  </r>
  <r>
    <n v="269"/>
    <n v="1"/>
    <x v="267"/>
    <s v="Selden"/>
    <s v="NY"/>
    <n v="11784"/>
    <s v="Heller Shagamaw Frame - 2016"/>
    <x v="5"/>
    <x v="1"/>
    <n v="2016"/>
    <n v="1"/>
    <n v="1320.99"/>
    <n v="7.0000000000000007E-2"/>
    <n v="1228.5207"/>
    <x v="105"/>
    <x v="132"/>
    <d v="2016-06-13T00:00:00"/>
    <d v="2016-06-15T00:00:00"/>
    <n v="4"/>
    <x v="1"/>
    <s v="Baldwin"/>
    <x v="1"/>
    <n v="11432"/>
    <x v="1"/>
  </r>
  <r>
    <n v="269"/>
    <n v="2"/>
    <x v="267"/>
    <s v="Selden"/>
    <s v="NY"/>
    <n v="11784"/>
    <s v="Electra Girl's Hawaii 1 (20-inch) - 2015/2016"/>
    <x v="0"/>
    <x v="5"/>
    <n v="2016"/>
    <n v="2"/>
    <n v="299.99"/>
    <n v="7.0000000000000007E-2"/>
    <n v="278.9907"/>
    <x v="69"/>
    <x v="132"/>
    <d v="2016-06-13T00:00:00"/>
    <d v="2016-06-15T00:00:00"/>
    <n v="4"/>
    <x v="1"/>
    <s v="Baldwin"/>
    <x v="1"/>
    <n v="11432"/>
    <x v="1"/>
  </r>
  <r>
    <n v="269"/>
    <n v="3"/>
    <x v="267"/>
    <s v="Selden"/>
    <s v="NY"/>
    <n v="11784"/>
    <s v="Pure Cycles Western 3-Speed - Women's - 2015/2016"/>
    <x v="4"/>
    <x v="0"/>
    <n v="2016"/>
    <n v="1"/>
    <n v="449"/>
    <n v="0.05"/>
    <n v="426.55"/>
    <x v="72"/>
    <x v="132"/>
    <d v="2016-06-13T00:00:00"/>
    <d v="2016-06-15T00:00:00"/>
    <n v="4"/>
    <x v="1"/>
    <s v="Baldwin"/>
    <x v="1"/>
    <n v="11432"/>
    <x v="1"/>
  </r>
  <r>
    <n v="269"/>
    <n v="4"/>
    <x v="267"/>
    <s v="Selden"/>
    <s v="NY"/>
    <n v="11784"/>
    <s v="Surly Wednesday Frameset - 2016"/>
    <x v="2"/>
    <x v="1"/>
    <n v="2016"/>
    <n v="1"/>
    <n v="999.99"/>
    <n v="0.05"/>
    <n v="949.9905"/>
    <x v="6"/>
    <x v="132"/>
    <d v="2016-06-13T00:00:00"/>
    <d v="2016-06-15T00:00:00"/>
    <n v="4"/>
    <x v="1"/>
    <s v="Baldwin"/>
    <x v="1"/>
    <n v="11432"/>
    <x v="1"/>
  </r>
  <r>
    <n v="270"/>
    <n v="1"/>
    <x v="268"/>
    <s v="Garden City"/>
    <s v="NY"/>
    <n v="11530"/>
    <s v="Electra Townie Original 7D - 2015/2016"/>
    <x v="0"/>
    <x v="3"/>
    <n v="2016"/>
    <n v="2"/>
    <n v="499.99"/>
    <n v="0.2"/>
    <n v="399.99200000000002"/>
    <x v="91"/>
    <x v="132"/>
    <d v="2016-06-15T00:00:00"/>
    <d v="2016-06-13T00:00:00"/>
    <n v="4"/>
    <x v="1"/>
    <s v="Baldwin"/>
    <x v="1"/>
    <n v="11432"/>
    <x v="2"/>
  </r>
  <r>
    <n v="270"/>
    <n v="2"/>
    <x v="268"/>
    <s v="Garden City"/>
    <s v="NY"/>
    <n v="11530"/>
    <s v="Electra Moto 1 - 2016"/>
    <x v="0"/>
    <x v="0"/>
    <n v="2016"/>
    <n v="1"/>
    <n v="529.99"/>
    <n v="0.1"/>
    <n v="476.99099999999999"/>
    <x v="80"/>
    <x v="132"/>
    <d v="2016-06-15T00:00:00"/>
    <d v="2016-06-13T00:00:00"/>
    <n v="4"/>
    <x v="1"/>
    <s v="Baldwin"/>
    <x v="1"/>
    <n v="11432"/>
    <x v="2"/>
  </r>
  <r>
    <n v="271"/>
    <n v="1"/>
    <x v="269"/>
    <s v="Bay Shore"/>
    <s v="NY"/>
    <n v="11706"/>
    <s v="Surly Straggler 650b - 2016"/>
    <x v="2"/>
    <x v="2"/>
    <n v="2016"/>
    <n v="2"/>
    <n v="1680.99"/>
    <n v="7.0000000000000007E-2"/>
    <n v="1563.3207"/>
    <x v="136"/>
    <x v="133"/>
    <d v="2016-06-16T00:00:00"/>
    <d v="2016-06-14T00:00:00"/>
    <n v="4"/>
    <x v="1"/>
    <s v="Baldwin"/>
    <x v="1"/>
    <n v="11432"/>
    <x v="2"/>
  </r>
  <r>
    <n v="271"/>
    <n v="2"/>
    <x v="269"/>
    <s v="Bay Shore"/>
    <s v="NY"/>
    <n v="11706"/>
    <s v="Surly Ice Cream Truck Frameset - 2016"/>
    <x v="2"/>
    <x v="1"/>
    <n v="2016"/>
    <n v="2"/>
    <n v="469.99"/>
    <n v="0.05"/>
    <n v="446.4905"/>
    <x v="124"/>
    <x v="133"/>
    <d v="2016-06-16T00:00:00"/>
    <d v="2016-06-14T00:00:00"/>
    <n v="4"/>
    <x v="1"/>
    <s v="Baldwin"/>
    <x v="1"/>
    <n v="11432"/>
    <x v="2"/>
  </r>
  <r>
    <n v="271"/>
    <n v="3"/>
    <x v="269"/>
    <s v="Bay Shore"/>
    <s v="NY"/>
    <n v="11706"/>
    <s v="Electra Cruiser 1 (24-Inch) - 2016"/>
    <x v="0"/>
    <x v="0"/>
    <n v="2016"/>
    <n v="1"/>
    <n v="269.99"/>
    <n v="0.1"/>
    <n v="242.99100000000001"/>
    <x v="21"/>
    <x v="133"/>
    <d v="2016-06-16T00:00:00"/>
    <d v="2016-06-14T00:00:00"/>
    <n v="4"/>
    <x v="1"/>
    <s v="Baldwin"/>
    <x v="1"/>
    <n v="11432"/>
    <x v="2"/>
  </r>
  <r>
    <n v="271"/>
    <n v="4"/>
    <x v="269"/>
    <s v="Bay Shore"/>
    <s v="NY"/>
    <n v="11706"/>
    <s v="Trek Slash 8 27.5 - 2016"/>
    <x v="1"/>
    <x v="1"/>
    <n v="2016"/>
    <n v="2"/>
    <n v="3999.99"/>
    <n v="0.1"/>
    <n v="3599.991"/>
    <x v="20"/>
    <x v="133"/>
    <d v="2016-06-16T00:00:00"/>
    <d v="2016-06-14T00:00:00"/>
    <n v="4"/>
    <x v="1"/>
    <s v="Baldwin"/>
    <x v="1"/>
    <n v="11432"/>
    <x v="2"/>
  </r>
  <r>
    <n v="272"/>
    <n v="1"/>
    <x v="270"/>
    <s v="Nanuet"/>
    <s v="NY"/>
    <n v="10954"/>
    <s v="Ritchey Timberwolf Frameset - 2016"/>
    <x v="3"/>
    <x v="1"/>
    <n v="2016"/>
    <n v="2"/>
    <n v="749.99"/>
    <n v="7.0000000000000007E-2"/>
    <n v="697.49069999999995"/>
    <x v="130"/>
    <x v="134"/>
    <d v="2016-06-18T00:00:00"/>
    <d v="2016-06-16T00:00:00"/>
    <n v="4"/>
    <x v="1"/>
    <s v="Baldwin"/>
    <x v="1"/>
    <n v="11432"/>
    <x v="2"/>
  </r>
  <r>
    <n v="272"/>
    <n v="2"/>
    <x v="270"/>
    <s v="Nanuet"/>
    <s v="NY"/>
    <n v="10954"/>
    <s v="Surly Straggler 650b - 2016"/>
    <x v="2"/>
    <x v="2"/>
    <n v="2016"/>
    <n v="1"/>
    <n v="1680.99"/>
    <n v="7.0000000000000007E-2"/>
    <n v="1563.3207"/>
    <x v="142"/>
    <x v="134"/>
    <d v="2016-06-18T00:00:00"/>
    <d v="2016-06-16T00:00:00"/>
    <n v="4"/>
    <x v="1"/>
    <s v="Baldwin"/>
    <x v="1"/>
    <n v="11432"/>
    <x v="2"/>
  </r>
  <r>
    <n v="273"/>
    <n v="1"/>
    <x v="271"/>
    <s v="Whitestone"/>
    <s v="NY"/>
    <n v="11357"/>
    <s v="Electra Cruiser 1 (24-Inch) - 2016"/>
    <x v="0"/>
    <x v="5"/>
    <n v="2016"/>
    <n v="1"/>
    <n v="269.99"/>
    <n v="0.1"/>
    <n v="242.99100000000001"/>
    <x v="21"/>
    <x v="135"/>
    <d v="2016-06-19T00:00:00"/>
    <d v="2016-06-17T00:00:00"/>
    <n v="4"/>
    <x v="1"/>
    <s v="Baldwin"/>
    <x v="1"/>
    <n v="11432"/>
    <x v="2"/>
  </r>
  <r>
    <n v="274"/>
    <n v="1"/>
    <x v="272"/>
    <s v="New York"/>
    <s v="NY"/>
    <n v="10002"/>
    <s v="Surly Straggler 650b - 2016"/>
    <x v="2"/>
    <x v="2"/>
    <n v="2016"/>
    <n v="2"/>
    <n v="1680.99"/>
    <n v="0.05"/>
    <n v="1596.9404999999999"/>
    <x v="67"/>
    <x v="136"/>
    <d v="2016-06-20T00:00:00"/>
    <d v="2016-06-18T00:00:00"/>
    <n v="4"/>
    <x v="1"/>
    <s v="Baldwin"/>
    <x v="1"/>
    <n v="11432"/>
    <x v="2"/>
  </r>
  <r>
    <n v="274"/>
    <n v="2"/>
    <x v="272"/>
    <s v="New York"/>
    <s v="NY"/>
    <n v="10002"/>
    <s v="Electra Townie Original 7D - 2015/2016"/>
    <x v="0"/>
    <x v="3"/>
    <n v="2016"/>
    <n v="2"/>
    <n v="499.99"/>
    <n v="0.1"/>
    <n v="449.99099999999999"/>
    <x v="68"/>
    <x v="136"/>
    <d v="2016-06-20T00:00:00"/>
    <d v="2016-06-18T00:00:00"/>
    <n v="4"/>
    <x v="1"/>
    <s v="Baldwin"/>
    <x v="1"/>
    <n v="11432"/>
    <x v="2"/>
  </r>
  <r>
    <n v="274"/>
    <n v="3"/>
    <x v="272"/>
    <s v="New York"/>
    <s v="NY"/>
    <n v="10002"/>
    <s v="Trek Conduit+ - 2016"/>
    <x v="1"/>
    <x v="4"/>
    <n v="2016"/>
    <n v="2"/>
    <n v="2999.99"/>
    <n v="7.0000000000000007E-2"/>
    <n v="2789.9906999999998"/>
    <x v="14"/>
    <x v="136"/>
    <d v="2016-06-20T00:00:00"/>
    <d v="2016-06-18T00:00:00"/>
    <n v="4"/>
    <x v="1"/>
    <s v="Baldwin"/>
    <x v="1"/>
    <n v="11432"/>
    <x v="2"/>
  </r>
  <r>
    <n v="275"/>
    <n v="1"/>
    <x v="273"/>
    <s v="Garden City"/>
    <s v="NY"/>
    <n v="11530"/>
    <s v="Pure Cycles Western 3-Speed - Women's - 2015/2016"/>
    <x v="4"/>
    <x v="0"/>
    <n v="2016"/>
    <n v="1"/>
    <n v="449"/>
    <n v="0.05"/>
    <n v="426.55"/>
    <x v="72"/>
    <x v="136"/>
    <d v="2016-06-19T00:00:00"/>
    <d v="2016-06-18T00:00:00"/>
    <n v="4"/>
    <x v="1"/>
    <s v="Baldwin"/>
    <x v="1"/>
    <n v="11432"/>
    <x v="2"/>
  </r>
  <r>
    <n v="275"/>
    <n v="2"/>
    <x v="273"/>
    <s v="Garden City"/>
    <s v="NY"/>
    <n v="11530"/>
    <s v="Electra Townie Original 7D - 2015/2016"/>
    <x v="0"/>
    <x v="3"/>
    <n v="2016"/>
    <n v="1"/>
    <n v="499.99"/>
    <n v="0.1"/>
    <n v="449.99099999999999"/>
    <x v="93"/>
    <x v="136"/>
    <d v="2016-06-19T00:00:00"/>
    <d v="2016-06-18T00:00:00"/>
    <n v="4"/>
    <x v="1"/>
    <s v="Baldwin"/>
    <x v="1"/>
    <n v="11432"/>
    <x v="2"/>
  </r>
  <r>
    <n v="275"/>
    <n v="3"/>
    <x v="273"/>
    <s v="Garden City"/>
    <s v="NY"/>
    <n v="11530"/>
    <s v="Trek Slash 8 27.5 - 2016"/>
    <x v="1"/>
    <x v="1"/>
    <n v="2016"/>
    <n v="2"/>
    <n v="3999.99"/>
    <n v="0.05"/>
    <n v="3799.9904999999999"/>
    <x v="74"/>
    <x v="136"/>
    <d v="2016-06-19T00:00:00"/>
    <d v="2016-06-18T00:00:00"/>
    <n v="4"/>
    <x v="1"/>
    <s v="Baldwin"/>
    <x v="1"/>
    <n v="11432"/>
    <x v="2"/>
  </r>
  <r>
    <n v="276"/>
    <n v="1"/>
    <x v="274"/>
    <s v="Troy"/>
    <s v="NY"/>
    <n v="12180"/>
    <s v="Surly Wednesday Frameset - 2016"/>
    <x v="2"/>
    <x v="1"/>
    <n v="2016"/>
    <n v="2"/>
    <n v="999.99"/>
    <n v="0.2"/>
    <n v="799.99199999999996"/>
    <x v="73"/>
    <x v="137"/>
    <d v="2016-06-19T00:00:00"/>
    <d v="2016-06-19T00:00:00"/>
    <n v="4"/>
    <x v="1"/>
    <s v="Baldwin"/>
    <x v="1"/>
    <n v="11432"/>
    <x v="1"/>
  </r>
  <r>
    <n v="276"/>
    <n v="2"/>
    <x v="274"/>
    <s v="Troy"/>
    <s v="NY"/>
    <n v="12180"/>
    <s v="Pure Cycles Vine 8-Speed - 2016"/>
    <x v="4"/>
    <x v="0"/>
    <n v="2016"/>
    <n v="1"/>
    <n v="429"/>
    <n v="0.05"/>
    <n v="407.55"/>
    <x v="113"/>
    <x v="137"/>
    <d v="2016-06-19T00:00:00"/>
    <d v="2016-06-19T00:00:00"/>
    <n v="4"/>
    <x v="1"/>
    <s v="Baldwin"/>
    <x v="1"/>
    <n v="11432"/>
    <x v="1"/>
  </r>
  <r>
    <n v="276"/>
    <n v="3"/>
    <x v="274"/>
    <s v="Troy"/>
    <s v="NY"/>
    <n v="12180"/>
    <s v="Trek Conduit+ - 2016"/>
    <x v="1"/>
    <x v="4"/>
    <n v="2016"/>
    <n v="2"/>
    <n v="2999.99"/>
    <n v="7.0000000000000007E-2"/>
    <n v="2789.9906999999998"/>
    <x v="14"/>
    <x v="137"/>
    <d v="2016-06-19T00:00:00"/>
    <d v="2016-06-19T00:00:00"/>
    <n v="4"/>
    <x v="1"/>
    <s v="Baldwin"/>
    <x v="1"/>
    <n v="11432"/>
    <x v="1"/>
  </r>
  <r>
    <n v="277"/>
    <n v="1"/>
    <x v="275"/>
    <s v="Brentwood"/>
    <s v="NY"/>
    <n v="11717"/>
    <s v="Electra Townie Original 7D EQ - Women's - 2016"/>
    <x v="0"/>
    <x v="0"/>
    <n v="2016"/>
    <n v="2"/>
    <n v="599.99"/>
    <n v="0.2"/>
    <n v="479.99200000000002"/>
    <x v="24"/>
    <x v="138"/>
    <d v="2016-06-20T00:00:00"/>
    <d v="2016-06-20T00:00:00"/>
    <n v="4"/>
    <x v="1"/>
    <s v="Baldwin"/>
    <x v="1"/>
    <n v="11432"/>
    <x v="2"/>
  </r>
  <r>
    <n v="277"/>
    <n v="2"/>
    <x v="275"/>
    <s v="Brentwood"/>
    <s v="NY"/>
    <n v="11717"/>
    <s v="Surly Ice Cream Truck Frameset - 2016"/>
    <x v="2"/>
    <x v="1"/>
    <n v="2016"/>
    <n v="2"/>
    <n v="469.99"/>
    <n v="0.2"/>
    <n v="375.99200000000002"/>
    <x v="117"/>
    <x v="138"/>
    <d v="2016-06-20T00:00:00"/>
    <d v="2016-06-20T00:00:00"/>
    <n v="4"/>
    <x v="1"/>
    <s v="Baldwin"/>
    <x v="1"/>
    <n v="11432"/>
    <x v="2"/>
  </r>
  <r>
    <n v="277"/>
    <n v="3"/>
    <x v="275"/>
    <s v="Brentwood"/>
    <s v="NY"/>
    <n v="11717"/>
    <s v="Electra Cruiser 1 (24-Inch) - 2016"/>
    <x v="0"/>
    <x v="0"/>
    <n v="2016"/>
    <n v="2"/>
    <n v="269.99"/>
    <n v="0.1"/>
    <n v="242.99100000000001"/>
    <x v="23"/>
    <x v="138"/>
    <d v="2016-06-20T00:00:00"/>
    <d v="2016-06-20T00:00:00"/>
    <n v="4"/>
    <x v="1"/>
    <s v="Baldwin"/>
    <x v="1"/>
    <n v="11432"/>
    <x v="2"/>
  </r>
  <r>
    <n v="278"/>
    <n v="1"/>
    <x v="276"/>
    <s v="Lawndale"/>
    <s v="CA"/>
    <n v="90260"/>
    <s v="Electra Townie Original 7D EQ - 2016"/>
    <x v="0"/>
    <x v="0"/>
    <n v="2016"/>
    <n v="1"/>
    <n v="599.99"/>
    <n v="0.2"/>
    <n v="479.99200000000002"/>
    <x v="0"/>
    <x v="139"/>
    <d v="2016-06-23T00:00:00"/>
    <d v="2016-06-21T00:00:00"/>
    <n v="4"/>
    <x v="0"/>
    <s v="Santa Cruz"/>
    <x v="0"/>
    <n v="95060"/>
    <x v="3"/>
  </r>
  <r>
    <n v="278"/>
    <n v="2"/>
    <x v="276"/>
    <s v="Lawndale"/>
    <s v="CA"/>
    <n v="90260"/>
    <s v="Pure Cycles William 3-Speed - 2016"/>
    <x v="4"/>
    <x v="0"/>
    <n v="2016"/>
    <n v="2"/>
    <n v="449"/>
    <n v="7.0000000000000007E-2"/>
    <n v="417.57"/>
    <x v="53"/>
    <x v="139"/>
    <d v="2016-06-23T00:00:00"/>
    <d v="2016-06-21T00:00:00"/>
    <n v="4"/>
    <x v="0"/>
    <s v="Santa Cruz"/>
    <x v="0"/>
    <n v="95060"/>
    <x v="3"/>
  </r>
  <r>
    <n v="278"/>
    <n v="3"/>
    <x v="276"/>
    <s v="Lawndale"/>
    <s v="CA"/>
    <n v="90260"/>
    <s v="Electra Cruiser 1 (24-Inch) - 2016"/>
    <x v="0"/>
    <x v="0"/>
    <n v="2016"/>
    <n v="1"/>
    <n v="269.99"/>
    <n v="7.0000000000000007E-2"/>
    <n v="251.0907"/>
    <x v="36"/>
    <x v="139"/>
    <d v="2016-06-23T00:00:00"/>
    <d v="2016-06-21T00:00:00"/>
    <n v="4"/>
    <x v="0"/>
    <s v="Santa Cruz"/>
    <x v="0"/>
    <n v="95060"/>
    <x v="3"/>
  </r>
  <r>
    <n v="278"/>
    <n v="4"/>
    <x v="276"/>
    <s v="Lawndale"/>
    <s v="CA"/>
    <n v="90260"/>
    <s v="Surly Straggler 650b - 2016"/>
    <x v="2"/>
    <x v="2"/>
    <n v="2016"/>
    <n v="2"/>
    <n v="1680.99"/>
    <n v="7.0000000000000007E-2"/>
    <n v="1563.3207"/>
    <x v="136"/>
    <x v="139"/>
    <d v="2016-06-23T00:00:00"/>
    <d v="2016-06-21T00:00:00"/>
    <n v="4"/>
    <x v="0"/>
    <s v="Santa Cruz"/>
    <x v="0"/>
    <n v="95060"/>
    <x v="3"/>
  </r>
  <r>
    <n v="279"/>
    <n v="1"/>
    <x v="277"/>
    <s v="Mount Vernon"/>
    <s v="NY"/>
    <n v="10550"/>
    <s v="Electra Townie Original 7D - 2015/2016"/>
    <x v="0"/>
    <x v="3"/>
    <n v="2016"/>
    <n v="1"/>
    <n v="499.99"/>
    <n v="7.0000000000000007E-2"/>
    <n v="464.9907"/>
    <x v="88"/>
    <x v="140"/>
    <d v="2016-06-22T00:00:00"/>
    <d v="2016-06-22T00:00:00"/>
    <n v="4"/>
    <x v="1"/>
    <s v="Baldwin"/>
    <x v="1"/>
    <n v="11432"/>
    <x v="1"/>
  </r>
  <r>
    <n v="280"/>
    <n v="1"/>
    <x v="278"/>
    <s v="Poughkeepsie"/>
    <s v="NY"/>
    <n v="12601"/>
    <s v="Electra Townie Original 7D - 2015/2016"/>
    <x v="0"/>
    <x v="3"/>
    <n v="2016"/>
    <n v="1"/>
    <n v="499.99"/>
    <n v="7.0000000000000007E-2"/>
    <n v="464.9907"/>
    <x v="88"/>
    <x v="140"/>
    <d v="2016-06-22T00:00:00"/>
    <d v="2016-06-23T00:00:00"/>
    <n v="4"/>
    <x v="1"/>
    <s v="Baldwin"/>
    <x v="1"/>
    <n v="11432"/>
    <x v="2"/>
  </r>
  <r>
    <n v="280"/>
    <n v="2"/>
    <x v="278"/>
    <s v="Poughkeepsie"/>
    <s v="NY"/>
    <n v="12601"/>
    <s v="Electra Townie Original 7D EQ - 2016"/>
    <x v="0"/>
    <x v="3"/>
    <n v="2016"/>
    <n v="2"/>
    <n v="599.99"/>
    <n v="7.0000000000000007E-2"/>
    <n v="557.99069999999995"/>
    <x v="19"/>
    <x v="140"/>
    <d v="2016-06-22T00:00:00"/>
    <d v="2016-06-23T00:00:00"/>
    <n v="4"/>
    <x v="1"/>
    <s v="Baldwin"/>
    <x v="1"/>
    <n v="11432"/>
    <x v="2"/>
  </r>
  <r>
    <n v="280"/>
    <n v="3"/>
    <x v="278"/>
    <s v="Poughkeepsie"/>
    <s v="NY"/>
    <n v="12601"/>
    <s v="Electra Cruiser 1 (24-Inch) - 2016"/>
    <x v="0"/>
    <x v="0"/>
    <n v="2016"/>
    <n v="1"/>
    <n v="269.99"/>
    <n v="7.0000000000000007E-2"/>
    <n v="251.0907"/>
    <x v="36"/>
    <x v="140"/>
    <d v="2016-06-22T00:00:00"/>
    <d v="2016-06-23T00:00:00"/>
    <n v="4"/>
    <x v="1"/>
    <s v="Baldwin"/>
    <x v="1"/>
    <n v="11432"/>
    <x v="2"/>
  </r>
  <r>
    <n v="281"/>
    <n v="1"/>
    <x v="279"/>
    <s v="Pittsford"/>
    <s v="NY"/>
    <n v="14534"/>
    <s v="Electra Girl's Hawaii 1 (16-inch) - 2015/2016"/>
    <x v="0"/>
    <x v="5"/>
    <n v="2016"/>
    <n v="1"/>
    <n v="269.99"/>
    <n v="7.0000000000000007E-2"/>
    <n v="251.0907"/>
    <x v="36"/>
    <x v="140"/>
    <d v="2016-06-22T00:00:00"/>
    <d v="2016-06-23T00:00:00"/>
    <n v="4"/>
    <x v="1"/>
    <s v="Baldwin"/>
    <x v="1"/>
    <n v="11432"/>
    <x v="2"/>
  </r>
  <r>
    <n v="281"/>
    <n v="2"/>
    <x v="279"/>
    <s v="Pittsford"/>
    <s v="NY"/>
    <n v="14534"/>
    <s v="Electra Girl's Hawaii 1 (16-inch) - 2015/2016"/>
    <x v="0"/>
    <x v="0"/>
    <n v="2016"/>
    <n v="2"/>
    <n v="269.99"/>
    <n v="0.1"/>
    <n v="242.99100000000001"/>
    <x v="23"/>
    <x v="140"/>
    <d v="2016-06-22T00:00:00"/>
    <d v="2016-06-23T00:00:00"/>
    <n v="4"/>
    <x v="1"/>
    <s v="Baldwin"/>
    <x v="1"/>
    <n v="11432"/>
    <x v="2"/>
  </r>
  <r>
    <n v="281"/>
    <n v="3"/>
    <x v="279"/>
    <s v="Pittsford"/>
    <s v="NY"/>
    <n v="14534"/>
    <s v="Trek Slash 8 27.5 - 2016"/>
    <x v="1"/>
    <x v="1"/>
    <n v="2016"/>
    <n v="2"/>
    <n v="3999.99"/>
    <n v="7.0000000000000007E-2"/>
    <n v="3719.9906999999998"/>
    <x v="102"/>
    <x v="140"/>
    <d v="2016-06-22T00:00:00"/>
    <d v="2016-06-23T00:00:00"/>
    <n v="4"/>
    <x v="1"/>
    <s v="Baldwin"/>
    <x v="1"/>
    <n v="11432"/>
    <x v="2"/>
  </r>
  <r>
    <n v="282"/>
    <n v="1"/>
    <x v="280"/>
    <s v="Garland"/>
    <s v="TX"/>
    <n v="75043"/>
    <s v="Electra Townie Original 7D EQ - Women's - 2016"/>
    <x v="0"/>
    <x v="0"/>
    <n v="2016"/>
    <n v="1"/>
    <n v="599.99"/>
    <n v="7.0000000000000007E-2"/>
    <n v="557.99069999999995"/>
    <x v="5"/>
    <x v="141"/>
    <d v="2016-06-25T00:00:00"/>
    <d v="2016-06-25T00:00:00"/>
    <n v="4"/>
    <x v="2"/>
    <s v="Rowlett"/>
    <x v="2"/>
    <n v="75088"/>
    <x v="5"/>
  </r>
  <r>
    <n v="282"/>
    <n v="2"/>
    <x v="280"/>
    <s v="Garland"/>
    <s v="TX"/>
    <n v="75043"/>
    <s v="Trek Slash 8 27.5 - 2016"/>
    <x v="1"/>
    <x v="1"/>
    <n v="2016"/>
    <n v="2"/>
    <n v="3999.99"/>
    <n v="7.0000000000000007E-2"/>
    <n v="3719.9906999999998"/>
    <x v="102"/>
    <x v="141"/>
    <d v="2016-06-25T00:00:00"/>
    <d v="2016-06-25T00:00:00"/>
    <n v="4"/>
    <x v="2"/>
    <s v="Rowlett"/>
    <x v="2"/>
    <n v="75088"/>
    <x v="5"/>
  </r>
  <r>
    <n v="282"/>
    <n v="3"/>
    <x v="280"/>
    <s v="Garland"/>
    <s v="TX"/>
    <n v="75043"/>
    <s v="Surly Wednesday Frameset - 2016"/>
    <x v="2"/>
    <x v="1"/>
    <n v="2016"/>
    <n v="2"/>
    <n v="999.99"/>
    <n v="0.05"/>
    <n v="949.9905"/>
    <x v="79"/>
    <x v="141"/>
    <d v="2016-06-25T00:00:00"/>
    <d v="2016-06-25T00:00:00"/>
    <n v="4"/>
    <x v="2"/>
    <s v="Rowlett"/>
    <x v="2"/>
    <n v="75088"/>
    <x v="5"/>
  </r>
  <r>
    <n v="282"/>
    <n v="4"/>
    <x v="280"/>
    <s v="Garland"/>
    <s v="TX"/>
    <n v="75043"/>
    <s v="Electra Townie Original 7D EQ - 2016"/>
    <x v="0"/>
    <x v="0"/>
    <n v="2016"/>
    <n v="2"/>
    <n v="599.99"/>
    <n v="7.0000000000000007E-2"/>
    <n v="557.99069999999995"/>
    <x v="19"/>
    <x v="141"/>
    <d v="2016-06-25T00:00:00"/>
    <d v="2016-06-25T00:00:00"/>
    <n v="4"/>
    <x v="2"/>
    <s v="Rowlett"/>
    <x v="2"/>
    <n v="75088"/>
    <x v="5"/>
  </r>
  <r>
    <n v="283"/>
    <n v="1"/>
    <x v="281"/>
    <s v="Redondo Beach"/>
    <s v="CA"/>
    <n v="90278"/>
    <s v="Trek Conduit+ - 2016"/>
    <x v="1"/>
    <x v="4"/>
    <n v="2016"/>
    <n v="1"/>
    <n v="2999.99"/>
    <n v="0.05"/>
    <n v="2849.9904999999999"/>
    <x v="121"/>
    <x v="142"/>
    <d v="2016-06-26T00:00:00"/>
    <d v="2016-06-26T00:00:00"/>
    <n v="4"/>
    <x v="0"/>
    <s v="Santa Cruz"/>
    <x v="0"/>
    <n v="95060"/>
    <x v="0"/>
  </r>
  <r>
    <n v="283"/>
    <n v="2"/>
    <x v="281"/>
    <s v="Redondo Beach"/>
    <s v="CA"/>
    <n v="90278"/>
    <s v="Electra Townie Original 7D EQ - 2016"/>
    <x v="0"/>
    <x v="0"/>
    <n v="2016"/>
    <n v="2"/>
    <n v="599.99"/>
    <n v="0.2"/>
    <n v="479.99200000000002"/>
    <x v="24"/>
    <x v="142"/>
    <d v="2016-06-26T00:00:00"/>
    <d v="2016-06-26T00:00:00"/>
    <n v="4"/>
    <x v="0"/>
    <s v="Santa Cruz"/>
    <x v="0"/>
    <n v="95060"/>
    <x v="0"/>
  </r>
  <r>
    <n v="284"/>
    <n v="1"/>
    <x v="282"/>
    <s v="Patchogue"/>
    <s v="NY"/>
    <n v="11772"/>
    <s v="Electra Townie Original 21D - 2016"/>
    <x v="0"/>
    <x v="3"/>
    <n v="2016"/>
    <n v="2"/>
    <n v="549.99"/>
    <n v="0.2"/>
    <n v="439.99200000000002"/>
    <x v="118"/>
    <x v="142"/>
    <d v="2016-06-25T00:00:00"/>
    <d v="2016-06-25T00:00:00"/>
    <n v="4"/>
    <x v="1"/>
    <s v="Baldwin"/>
    <x v="1"/>
    <n v="11432"/>
    <x v="2"/>
  </r>
  <r>
    <n v="284"/>
    <n v="2"/>
    <x v="282"/>
    <s v="Patchogue"/>
    <s v="NY"/>
    <n v="11772"/>
    <s v="Electra Townie Original 7D EQ - Women's - 2016"/>
    <x v="0"/>
    <x v="0"/>
    <n v="2016"/>
    <n v="1"/>
    <n v="599.99"/>
    <n v="0.2"/>
    <n v="479.99200000000002"/>
    <x v="0"/>
    <x v="142"/>
    <d v="2016-06-25T00:00:00"/>
    <d v="2016-06-25T00:00:00"/>
    <n v="4"/>
    <x v="1"/>
    <s v="Baldwin"/>
    <x v="1"/>
    <n v="11432"/>
    <x v="2"/>
  </r>
  <r>
    <n v="285"/>
    <n v="1"/>
    <x v="283"/>
    <s v="Apple Valley"/>
    <s v="CA"/>
    <n v="92307"/>
    <s v="Electra Townie Original 7D EQ - 2016"/>
    <x v="0"/>
    <x v="0"/>
    <n v="2016"/>
    <n v="2"/>
    <n v="599.99"/>
    <n v="0.05"/>
    <n v="569.9905"/>
    <x v="3"/>
    <x v="143"/>
    <d v="2016-06-26T00:00:00"/>
    <d v="2016-06-27T00:00:00"/>
    <n v="4"/>
    <x v="0"/>
    <s v="Santa Cruz"/>
    <x v="0"/>
    <n v="95060"/>
    <x v="0"/>
  </r>
  <r>
    <n v="285"/>
    <n v="2"/>
    <x v="283"/>
    <s v="Apple Valley"/>
    <s v="CA"/>
    <n v="92307"/>
    <s v="Electra Townie Original 21D - 2016"/>
    <x v="0"/>
    <x v="0"/>
    <n v="2016"/>
    <n v="1"/>
    <n v="549.99"/>
    <n v="0.05"/>
    <n v="522.4905"/>
    <x v="101"/>
    <x v="143"/>
    <d v="2016-06-26T00:00:00"/>
    <d v="2016-06-27T00:00:00"/>
    <n v="4"/>
    <x v="0"/>
    <s v="Santa Cruz"/>
    <x v="0"/>
    <n v="95060"/>
    <x v="0"/>
  </r>
  <r>
    <n v="285"/>
    <n v="3"/>
    <x v="283"/>
    <s v="Apple Valley"/>
    <s v="CA"/>
    <n v="92307"/>
    <s v="Ritchey Timberwolf Frameset - 2016"/>
    <x v="3"/>
    <x v="1"/>
    <n v="2016"/>
    <n v="1"/>
    <n v="749.99"/>
    <n v="0.1"/>
    <n v="674.99099999999999"/>
    <x v="92"/>
    <x v="143"/>
    <d v="2016-06-26T00:00:00"/>
    <d v="2016-06-27T00:00:00"/>
    <n v="4"/>
    <x v="0"/>
    <s v="Santa Cruz"/>
    <x v="0"/>
    <n v="95060"/>
    <x v="0"/>
  </r>
  <r>
    <n v="286"/>
    <n v="1"/>
    <x v="284"/>
    <s v="Rockville Centre"/>
    <s v="NY"/>
    <n v="11570"/>
    <s v="Electra Townie Original 7D EQ - 2016"/>
    <x v="0"/>
    <x v="3"/>
    <n v="2016"/>
    <n v="2"/>
    <n v="599.99"/>
    <n v="0.2"/>
    <n v="479.99200000000002"/>
    <x v="24"/>
    <x v="143"/>
    <d v="2016-06-26T00:00:00"/>
    <d v="2016-06-26T00:00:00"/>
    <n v="4"/>
    <x v="1"/>
    <s v="Baldwin"/>
    <x v="1"/>
    <n v="11432"/>
    <x v="1"/>
  </r>
  <r>
    <n v="286"/>
    <n v="2"/>
    <x v="284"/>
    <s v="Rockville Centre"/>
    <s v="NY"/>
    <n v="11570"/>
    <s v="Electra Cruiser 1 (24-Inch) - 2016"/>
    <x v="0"/>
    <x v="5"/>
    <n v="2016"/>
    <n v="2"/>
    <n v="269.99"/>
    <n v="7.0000000000000007E-2"/>
    <n v="251.0907"/>
    <x v="35"/>
    <x v="143"/>
    <d v="2016-06-26T00:00:00"/>
    <d v="2016-06-26T00:00:00"/>
    <n v="4"/>
    <x v="1"/>
    <s v="Baldwin"/>
    <x v="1"/>
    <n v="11432"/>
    <x v="1"/>
  </r>
  <r>
    <n v="286"/>
    <n v="3"/>
    <x v="284"/>
    <s v="Rockville Centre"/>
    <s v="NY"/>
    <n v="11570"/>
    <s v="Electra Townie Original 7D EQ - 2016"/>
    <x v="0"/>
    <x v="0"/>
    <n v="2016"/>
    <n v="2"/>
    <n v="599.99"/>
    <n v="0.1"/>
    <n v="539.99099999999999"/>
    <x v="28"/>
    <x v="143"/>
    <d v="2016-06-26T00:00:00"/>
    <d v="2016-06-26T00:00:00"/>
    <n v="4"/>
    <x v="1"/>
    <s v="Baldwin"/>
    <x v="1"/>
    <n v="11432"/>
    <x v="1"/>
  </r>
  <r>
    <n v="286"/>
    <n v="4"/>
    <x v="284"/>
    <s v="Rockville Centre"/>
    <s v="NY"/>
    <n v="11570"/>
    <s v="Trek Slash 8 27.5 - 2016"/>
    <x v="1"/>
    <x v="1"/>
    <n v="2016"/>
    <n v="1"/>
    <n v="3999.99"/>
    <n v="0.1"/>
    <n v="3599.991"/>
    <x v="40"/>
    <x v="143"/>
    <d v="2016-06-26T00:00:00"/>
    <d v="2016-06-26T00:00:00"/>
    <n v="4"/>
    <x v="1"/>
    <s v="Baldwin"/>
    <x v="1"/>
    <n v="11432"/>
    <x v="1"/>
  </r>
  <r>
    <n v="287"/>
    <n v="1"/>
    <x v="285"/>
    <s v="Coram"/>
    <s v="NY"/>
    <n v="11727"/>
    <s v="Heller Shagamaw Frame - 2016"/>
    <x v="5"/>
    <x v="1"/>
    <n v="2016"/>
    <n v="1"/>
    <n v="1320.99"/>
    <n v="0.2"/>
    <n v="1056.7919999999999"/>
    <x v="58"/>
    <x v="143"/>
    <d v="2016-06-26T00:00:00"/>
    <d v="2016-06-27T00:00:00"/>
    <n v="4"/>
    <x v="1"/>
    <s v="Baldwin"/>
    <x v="1"/>
    <n v="11432"/>
    <x v="1"/>
  </r>
  <r>
    <n v="287"/>
    <n v="2"/>
    <x v="285"/>
    <s v="Coram"/>
    <s v="NY"/>
    <n v="11727"/>
    <s v="Surly Straggler - 2016"/>
    <x v="2"/>
    <x v="2"/>
    <n v="2016"/>
    <n v="1"/>
    <n v="1549"/>
    <n v="0.05"/>
    <n v="1471.55"/>
    <x v="99"/>
    <x v="143"/>
    <d v="2016-06-26T00:00:00"/>
    <d v="2016-06-27T00:00:00"/>
    <n v="4"/>
    <x v="1"/>
    <s v="Baldwin"/>
    <x v="1"/>
    <n v="11432"/>
    <x v="1"/>
  </r>
  <r>
    <n v="287"/>
    <n v="3"/>
    <x v="285"/>
    <s v="Coram"/>
    <s v="NY"/>
    <n v="11727"/>
    <s v="Ritchey Timberwolf Frameset - 2016"/>
    <x v="3"/>
    <x v="1"/>
    <n v="2016"/>
    <n v="1"/>
    <n v="749.99"/>
    <n v="0.05"/>
    <n v="712.4905"/>
    <x v="132"/>
    <x v="143"/>
    <d v="2016-06-26T00:00:00"/>
    <d v="2016-06-27T00:00:00"/>
    <n v="4"/>
    <x v="1"/>
    <s v="Baldwin"/>
    <x v="1"/>
    <n v="11432"/>
    <x v="1"/>
  </r>
  <r>
    <n v="287"/>
    <n v="4"/>
    <x v="285"/>
    <s v="Coram"/>
    <s v="NY"/>
    <n v="11727"/>
    <s v="Electra Townie Original 7D EQ - Women's - 2016"/>
    <x v="0"/>
    <x v="0"/>
    <n v="2016"/>
    <n v="1"/>
    <n v="599.99"/>
    <n v="0.05"/>
    <n v="569.9905"/>
    <x v="7"/>
    <x v="143"/>
    <d v="2016-06-26T00:00:00"/>
    <d v="2016-06-27T00:00:00"/>
    <n v="4"/>
    <x v="1"/>
    <s v="Baldwin"/>
    <x v="1"/>
    <n v="11432"/>
    <x v="1"/>
  </r>
  <r>
    <n v="288"/>
    <n v="1"/>
    <x v="286"/>
    <s v="Merrick"/>
    <s v="NY"/>
    <n v="11566"/>
    <s v="Trek Fuel EX 8 29 - 2016"/>
    <x v="1"/>
    <x v="1"/>
    <n v="2016"/>
    <n v="1"/>
    <n v="2899.99"/>
    <n v="0.2"/>
    <n v="2319.9920000000002"/>
    <x v="4"/>
    <x v="143"/>
    <d v="2016-06-28T00:00:00"/>
    <d v="2016-06-28T00:00:00"/>
    <n v="4"/>
    <x v="1"/>
    <s v="Baldwin"/>
    <x v="1"/>
    <n v="11432"/>
    <x v="1"/>
  </r>
  <r>
    <n v="288"/>
    <n v="2"/>
    <x v="286"/>
    <s v="Merrick"/>
    <s v="NY"/>
    <n v="11566"/>
    <s v="Surly Straggler - 2016"/>
    <x v="2"/>
    <x v="2"/>
    <n v="2016"/>
    <n v="1"/>
    <n v="1549"/>
    <n v="0.1"/>
    <n v="1394.1"/>
    <x v="139"/>
    <x v="143"/>
    <d v="2016-06-28T00:00:00"/>
    <d v="2016-06-28T00:00:00"/>
    <n v="4"/>
    <x v="1"/>
    <s v="Baldwin"/>
    <x v="1"/>
    <n v="11432"/>
    <x v="1"/>
  </r>
  <r>
    <n v="288"/>
    <n v="3"/>
    <x v="286"/>
    <s v="Merrick"/>
    <s v="NY"/>
    <n v="11566"/>
    <s v="Trek Slash 8 27.5 - 2016"/>
    <x v="1"/>
    <x v="1"/>
    <n v="2016"/>
    <n v="2"/>
    <n v="3999.99"/>
    <n v="0.05"/>
    <n v="3799.9904999999999"/>
    <x v="74"/>
    <x v="143"/>
    <d v="2016-06-28T00:00:00"/>
    <d v="2016-06-28T00:00:00"/>
    <n v="4"/>
    <x v="1"/>
    <s v="Baldwin"/>
    <x v="1"/>
    <n v="11432"/>
    <x v="1"/>
  </r>
  <r>
    <n v="289"/>
    <n v="1"/>
    <x v="287"/>
    <s v="Syosset"/>
    <s v="NY"/>
    <n v="11791"/>
    <s v="Electra Cruiser 1 (24-Inch) - 2016"/>
    <x v="0"/>
    <x v="0"/>
    <n v="2016"/>
    <n v="1"/>
    <n v="269.99"/>
    <n v="7.0000000000000007E-2"/>
    <n v="251.0907"/>
    <x v="36"/>
    <x v="144"/>
    <d v="2016-06-28T00:00:00"/>
    <d v="2016-06-30T00:00:00"/>
    <n v="4"/>
    <x v="1"/>
    <s v="Baldwin"/>
    <x v="1"/>
    <n v="11432"/>
    <x v="1"/>
  </r>
  <r>
    <n v="289"/>
    <n v="2"/>
    <x v="287"/>
    <s v="Syosset"/>
    <s v="NY"/>
    <n v="11791"/>
    <s v="Electra Townie Original 21D - 2016"/>
    <x v="0"/>
    <x v="3"/>
    <n v="2016"/>
    <n v="1"/>
    <n v="549.99"/>
    <n v="0.2"/>
    <n v="439.99200000000002"/>
    <x v="57"/>
    <x v="144"/>
    <d v="2016-06-28T00:00:00"/>
    <d v="2016-06-30T00:00:00"/>
    <n v="4"/>
    <x v="1"/>
    <s v="Baldwin"/>
    <x v="1"/>
    <n v="11432"/>
    <x v="1"/>
  </r>
  <r>
    <n v="289"/>
    <n v="3"/>
    <x v="287"/>
    <s v="Syosset"/>
    <s v="NY"/>
    <n v="11791"/>
    <s v="Pure Cycles Vine 8-Speed - 2016"/>
    <x v="4"/>
    <x v="0"/>
    <n v="2016"/>
    <n v="1"/>
    <n v="429"/>
    <n v="0.2"/>
    <n v="343.2"/>
    <x v="81"/>
    <x v="144"/>
    <d v="2016-06-28T00:00:00"/>
    <d v="2016-06-30T00:00:00"/>
    <n v="4"/>
    <x v="1"/>
    <s v="Baldwin"/>
    <x v="1"/>
    <n v="11432"/>
    <x v="1"/>
  </r>
  <r>
    <n v="290"/>
    <n v="1"/>
    <x v="288"/>
    <s v="Lancaster"/>
    <s v="NY"/>
    <n v="14086"/>
    <s v="Ritchey Timberwolf Frameset - 2016"/>
    <x v="3"/>
    <x v="1"/>
    <n v="2016"/>
    <n v="2"/>
    <n v="749.99"/>
    <n v="7.0000000000000007E-2"/>
    <n v="697.49069999999995"/>
    <x v="130"/>
    <x v="145"/>
    <d v="2016-06-29T00:00:00"/>
    <d v="2016-06-30T00:00:00"/>
    <n v="4"/>
    <x v="1"/>
    <s v="Baldwin"/>
    <x v="1"/>
    <n v="11432"/>
    <x v="1"/>
  </r>
  <r>
    <n v="290"/>
    <n v="2"/>
    <x v="288"/>
    <s v="Lancaster"/>
    <s v="NY"/>
    <n v="14086"/>
    <s v="Heller Shagamaw Frame - 2016"/>
    <x v="5"/>
    <x v="1"/>
    <n v="2016"/>
    <n v="2"/>
    <n v="1320.99"/>
    <n v="7.0000000000000007E-2"/>
    <n v="1228.5207"/>
    <x v="129"/>
    <x v="145"/>
    <d v="2016-06-29T00:00:00"/>
    <d v="2016-06-30T00:00:00"/>
    <n v="4"/>
    <x v="1"/>
    <s v="Baldwin"/>
    <x v="1"/>
    <n v="11432"/>
    <x v="1"/>
  </r>
  <r>
    <n v="290"/>
    <n v="3"/>
    <x v="288"/>
    <s v="Lancaster"/>
    <s v="NY"/>
    <n v="14086"/>
    <s v="Electra Cruiser 1 (24-Inch) - 2016"/>
    <x v="0"/>
    <x v="5"/>
    <n v="2016"/>
    <n v="1"/>
    <n v="269.99"/>
    <n v="0.1"/>
    <n v="242.99100000000001"/>
    <x v="21"/>
    <x v="145"/>
    <d v="2016-06-29T00:00:00"/>
    <d v="2016-06-30T00:00:00"/>
    <n v="4"/>
    <x v="1"/>
    <s v="Baldwin"/>
    <x v="1"/>
    <n v="11432"/>
    <x v="1"/>
  </r>
  <r>
    <n v="291"/>
    <n v="1"/>
    <x v="289"/>
    <s v="Spring Valley"/>
    <s v="NY"/>
    <n v="10977"/>
    <s v="Surly Ice Cream Truck Frameset - 2016"/>
    <x v="2"/>
    <x v="1"/>
    <n v="2016"/>
    <n v="2"/>
    <n v="469.99"/>
    <n v="0.05"/>
    <n v="446.4905"/>
    <x v="124"/>
    <x v="146"/>
    <d v="2016-06-30T00:00:00"/>
    <d v="2016-07-01T00:00:00"/>
    <n v="4"/>
    <x v="1"/>
    <s v="Baldwin"/>
    <x v="1"/>
    <n v="11432"/>
    <x v="1"/>
  </r>
  <r>
    <n v="291"/>
    <n v="2"/>
    <x v="289"/>
    <s v="Spring Valley"/>
    <s v="NY"/>
    <n v="10977"/>
    <s v="Electra Cruiser 1 (24-Inch) - 2016"/>
    <x v="0"/>
    <x v="5"/>
    <n v="2016"/>
    <n v="2"/>
    <n v="269.99"/>
    <n v="7.0000000000000007E-2"/>
    <n v="251.0907"/>
    <x v="35"/>
    <x v="146"/>
    <d v="2016-06-30T00:00:00"/>
    <d v="2016-07-01T00:00:00"/>
    <n v="4"/>
    <x v="1"/>
    <s v="Baldwin"/>
    <x v="1"/>
    <n v="11432"/>
    <x v="1"/>
  </r>
  <r>
    <n v="292"/>
    <n v="1"/>
    <x v="290"/>
    <s v="Houston"/>
    <s v="TX"/>
    <n v="77016"/>
    <s v="Pure Cycles Western 3-Speed - Women's - 2015/2016"/>
    <x v="4"/>
    <x v="0"/>
    <n v="2016"/>
    <n v="2"/>
    <n v="449"/>
    <n v="0.1"/>
    <n v="404.1"/>
    <x v="106"/>
    <x v="146"/>
    <d v="2016-06-30T00:00:00"/>
    <d v="2016-07-02T00:00:00"/>
    <n v="4"/>
    <x v="2"/>
    <s v="Rowlett"/>
    <x v="2"/>
    <n v="75088"/>
    <x v="5"/>
  </r>
  <r>
    <n v="292"/>
    <n v="2"/>
    <x v="290"/>
    <s v="Houston"/>
    <s v="TX"/>
    <n v="77016"/>
    <s v="Trek Fuel EX 8 29 - 2016"/>
    <x v="1"/>
    <x v="1"/>
    <n v="2016"/>
    <n v="1"/>
    <n v="2899.99"/>
    <n v="7.0000000000000007E-2"/>
    <n v="2696.9906999999998"/>
    <x v="123"/>
    <x v="146"/>
    <d v="2016-06-30T00:00:00"/>
    <d v="2016-07-02T00:00:00"/>
    <n v="4"/>
    <x v="2"/>
    <s v="Rowlett"/>
    <x v="2"/>
    <n v="75088"/>
    <x v="5"/>
  </r>
  <r>
    <n v="292"/>
    <n v="3"/>
    <x v="290"/>
    <s v="Houston"/>
    <s v="TX"/>
    <n v="77016"/>
    <s v="Surly Straggler - 2016"/>
    <x v="2"/>
    <x v="2"/>
    <n v="2016"/>
    <n v="2"/>
    <n v="1549"/>
    <n v="0.05"/>
    <n v="1471.55"/>
    <x v="2"/>
    <x v="146"/>
    <d v="2016-06-30T00:00:00"/>
    <d v="2016-07-02T00:00:00"/>
    <n v="4"/>
    <x v="2"/>
    <s v="Rowlett"/>
    <x v="2"/>
    <n v="75088"/>
    <x v="5"/>
  </r>
  <r>
    <n v="293"/>
    <n v="1"/>
    <x v="291"/>
    <s v="Troy"/>
    <s v="NY"/>
    <n v="12180"/>
    <s v="Pure Cycles William 3-Speed - 2016"/>
    <x v="4"/>
    <x v="0"/>
    <n v="2016"/>
    <n v="2"/>
    <n v="449"/>
    <n v="0.05"/>
    <n v="426.55"/>
    <x v="32"/>
    <x v="147"/>
    <d v="2016-07-03T00:00:00"/>
    <d v="2016-07-02T00:00:00"/>
    <n v="4"/>
    <x v="1"/>
    <s v="Baldwin"/>
    <x v="1"/>
    <n v="11432"/>
    <x v="2"/>
  </r>
  <r>
    <n v="293"/>
    <n v="2"/>
    <x v="291"/>
    <s v="Troy"/>
    <s v="NY"/>
    <n v="12180"/>
    <s v="Surly Ice Cream Truck Frameset - 2016"/>
    <x v="2"/>
    <x v="1"/>
    <n v="2016"/>
    <n v="1"/>
    <n v="469.99"/>
    <n v="0.2"/>
    <n v="375.99200000000002"/>
    <x v="63"/>
    <x v="147"/>
    <d v="2016-07-03T00:00:00"/>
    <d v="2016-07-02T00:00:00"/>
    <n v="4"/>
    <x v="1"/>
    <s v="Baldwin"/>
    <x v="1"/>
    <n v="11432"/>
    <x v="2"/>
  </r>
  <r>
    <n v="294"/>
    <n v="1"/>
    <x v="292"/>
    <s v="Utica"/>
    <s v="NY"/>
    <n v="13501"/>
    <s v="Pure Cycles Western 3-Speed - Women's - 2015/2016"/>
    <x v="4"/>
    <x v="0"/>
    <n v="2016"/>
    <n v="1"/>
    <n v="449"/>
    <n v="0.2"/>
    <n v="359.2"/>
    <x v="59"/>
    <x v="148"/>
    <d v="2016-07-02T00:00:00"/>
    <d v="2016-07-02T00:00:00"/>
    <n v="4"/>
    <x v="1"/>
    <s v="Baldwin"/>
    <x v="1"/>
    <n v="11432"/>
    <x v="2"/>
  </r>
  <r>
    <n v="294"/>
    <n v="2"/>
    <x v="292"/>
    <s v="Utica"/>
    <s v="NY"/>
    <n v="13501"/>
    <s v="Electra Girl's Hawaii 1 (16-inch) - 2015/2016"/>
    <x v="0"/>
    <x v="0"/>
    <n v="2016"/>
    <n v="1"/>
    <n v="269.99"/>
    <n v="0.2"/>
    <n v="215.99199999999999"/>
    <x v="51"/>
    <x v="148"/>
    <d v="2016-07-02T00:00:00"/>
    <d v="2016-07-02T00:00:00"/>
    <n v="4"/>
    <x v="1"/>
    <s v="Baldwin"/>
    <x v="1"/>
    <n v="11432"/>
    <x v="2"/>
  </r>
  <r>
    <n v="294"/>
    <n v="3"/>
    <x v="292"/>
    <s v="Utica"/>
    <s v="NY"/>
    <n v="13501"/>
    <s v="Trek Slash 8 27.5 - 2016"/>
    <x v="1"/>
    <x v="1"/>
    <n v="2016"/>
    <n v="2"/>
    <n v="3999.99"/>
    <n v="0.05"/>
    <n v="3799.9904999999999"/>
    <x v="74"/>
    <x v="148"/>
    <d v="2016-07-02T00:00:00"/>
    <d v="2016-07-02T00:00:00"/>
    <n v="4"/>
    <x v="1"/>
    <s v="Baldwin"/>
    <x v="1"/>
    <n v="11432"/>
    <x v="2"/>
  </r>
  <r>
    <n v="294"/>
    <n v="4"/>
    <x v="292"/>
    <s v="Utica"/>
    <s v="NY"/>
    <n v="13501"/>
    <s v="Electra Townie Original 7D - 2015/2016"/>
    <x v="0"/>
    <x v="3"/>
    <n v="2016"/>
    <n v="2"/>
    <n v="499.99"/>
    <n v="0.2"/>
    <n v="399.99200000000002"/>
    <x v="91"/>
    <x v="148"/>
    <d v="2016-07-02T00:00:00"/>
    <d v="2016-07-02T00:00:00"/>
    <n v="4"/>
    <x v="1"/>
    <s v="Baldwin"/>
    <x v="1"/>
    <n v="11432"/>
    <x v="2"/>
  </r>
  <r>
    <n v="295"/>
    <n v="1"/>
    <x v="293"/>
    <s v="Elmont"/>
    <s v="NY"/>
    <n v="11003"/>
    <s v="Electra Girl's Hawaii 1 (16-inch) - 2015/2016"/>
    <x v="0"/>
    <x v="5"/>
    <n v="2016"/>
    <n v="2"/>
    <n v="269.99"/>
    <n v="7.0000000000000007E-2"/>
    <n v="251.0907"/>
    <x v="35"/>
    <x v="148"/>
    <d v="2016-07-04T00:00:00"/>
    <d v="2016-07-04T00:00:00"/>
    <n v="4"/>
    <x v="1"/>
    <s v="Baldwin"/>
    <x v="1"/>
    <n v="11432"/>
    <x v="2"/>
  </r>
  <r>
    <n v="296"/>
    <n v="1"/>
    <x v="294"/>
    <s v="Long Beach"/>
    <s v="NY"/>
    <n v="11561"/>
    <s v="Electra Townie Original 7D - 2015/2016"/>
    <x v="0"/>
    <x v="3"/>
    <n v="2016"/>
    <n v="2"/>
    <n v="499.99"/>
    <n v="7.0000000000000007E-2"/>
    <n v="464.9907"/>
    <x v="85"/>
    <x v="149"/>
    <d v="2016-07-07T00:00:00"/>
    <d v="2016-07-06T00:00:00"/>
    <n v="4"/>
    <x v="1"/>
    <s v="Baldwin"/>
    <x v="1"/>
    <n v="11432"/>
    <x v="1"/>
  </r>
  <r>
    <n v="296"/>
    <n v="2"/>
    <x v="294"/>
    <s v="Long Beach"/>
    <s v="NY"/>
    <n v="11561"/>
    <s v="Electra Townie Original 21D - 2016"/>
    <x v="0"/>
    <x v="0"/>
    <n v="2016"/>
    <n v="2"/>
    <n v="549.99"/>
    <n v="0.1"/>
    <n v="494.99099999999999"/>
    <x v="97"/>
    <x v="149"/>
    <d v="2016-07-07T00:00:00"/>
    <d v="2016-07-06T00:00:00"/>
    <n v="4"/>
    <x v="1"/>
    <s v="Baldwin"/>
    <x v="1"/>
    <n v="11432"/>
    <x v="1"/>
  </r>
  <r>
    <n v="296"/>
    <n v="3"/>
    <x v="294"/>
    <s v="Long Beach"/>
    <s v="NY"/>
    <n v="11561"/>
    <s v="Surly Straggler 650b - 2016"/>
    <x v="2"/>
    <x v="2"/>
    <n v="2016"/>
    <n v="2"/>
    <n v="1680.99"/>
    <n v="0.1"/>
    <n v="1512.8910000000001"/>
    <x v="104"/>
    <x v="149"/>
    <d v="2016-07-07T00:00:00"/>
    <d v="2016-07-06T00:00:00"/>
    <n v="4"/>
    <x v="1"/>
    <s v="Baldwin"/>
    <x v="1"/>
    <n v="11432"/>
    <x v="1"/>
  </r>
  <r>
    <n v="296"/>
    <n v="4"/>
    <x v="294"/>
    <s v="Long Beach"/>
    <s v="NY"/>
    <n v="11561"/>
    <s v="Trek Conduit+ - 2016"/>
    <x v="1"/>
    <x v="4"/>
    <n v="2016"/>
    <n v="1"/>
    <n v="2999.99"/>
    <n v="0.2"/>
    <n v="2399.9920000000002"/>
    <x v="141"/>
    <x v="149"/>
    <d v="2016-07-07T00:00:00"/>
    <d v="2016-07-06T00:00:00"/>
    <n v="4"/>
    <x v="1"/>
    <s v="Baldwin"/>
    <x v="1"/>
    <n v="11432"/>
    <x v="1"/>
  </r>
  <r>
    <n v="297"/>
    <n v="1"/>
    <x v="295"/>
    <s v="Shirley"/>
    <s v="NY"/>
    <n v="11967"/>
    <s v="Trek Fuel EX 8 29 - 2016"/>
    <x v="1"/>
    <x v="1"/>
    <n v="2016"/>
    <n v="2"/>
    <n v="2899.99"/>
    <n v="0.2"/>
    <n v="2319.9920000000002"/>
    <x v="84"/>
    <x v="149"/>
    <d v="2016-07-05T00:00:00"/>
    <d v="2016-07-06T00:00:00"/>
    <n v="4"/>
    <x v="1"/>
    <s v="Baldwin"/>
    <x v="1"/>
    <n v="11432"/>
    <x v="2"/>
  </r>
  <r>
    <n v="298"/>
    <n v="1"/>
    <x v="296"/>
    <s v="Longview"/>
    <s v="TX"/>
    <n v="75604"/>
    <s v="Electra Girl's Hawaii 1 (20-inch) - 2015/2016"/>
    <x v="0"/>
    <x v="5"/>
    <n v="2016"/>
    <n v="1"/>
    <n v="299.99"/>
    <n v="0.2"/>
    <n v="239.99199999999999"/>
    <x v="122"/>
    <x v="149"/>
    <d v="2016-07-07T00:00:00"/>
    <d v="2016-07-07T00:00:00"/>
    <n v="4"/>
    <x v="2"/>
    <s v="Rowlett"/>
    <x v="2"/>
    <n v="75088"/>
    <x v="5"/>
  </r>
  <r>
    <n v="298"/>
    <n v="2"/>
    <x v="296"/>
    <s v="Longview"/>
    <s v="TX"/>
    <n v="75604"/>
    <s v="Surly Ice Cream Truck Frameset - 2016"/>
    <x v="2"/>
    <x v="1"/>
    <n v="2016"/>
    <n v="2"/>
    <n v="469.99"/>
    <n v="0.05"/>
    <n v="446.4905"/>
    <x v="124"/>
    <x v="149"/>
    <d v="2016-07-07T00:00:00"/>
    <d v="2016-07-07T00:00:00"/>
    <n v="4"/>
    <x v="2"/>
    <s v="Rowlett"/>
    <x v="2"/>
    <n v="75088"/>
    <x v="5"/>
  </r>
  <r>
    <n v="298"/>
    <n v="3"/>
    <x v="296"/>
    <s v="Longview"/>
    <s v="TX"/>
    <n v="75604"/>
    <s v="Electra Girl's Hawaii 1 (16-inch) - 2015/2016"/>
    <x v="0"/>
    <x v="5"/>
    <n v="2016"/>
    <n v="1"/>
    <n v="269.99"/>
    <n v="0.2"/>
    <n v="215.99199999999999"/>
    <x v="51"/>
    <x v="149"/>
    <d v="2016-07-07T00:00:00"/>
    <d v="2016-07-07T00:00:00"/>
    <n v="4"/>
    <x v="2"/>
    <s v="Rowlett"/>
    <x v="2"/>
    <n v="75088"/>
    <x v="5"/>
  </r>
  <r>
    <n v="298"/>
    <n v="4"/>
    <x v="296"/>
    <s v="Longview"/>
    <s v="TX"/>
    <n v="75604"/>
    <s v="Trek Conduit+ - 2016"/>
    <x v="1"/>
    <x v="4"/>
    <n v="2016"/>
    <n v="1"/>
    <n v="2999.99"/>
    <n v="7.0000000000000007E-2"/>
    <n v="2789.9906999999998"/>
    <x v="45"/>
    <x v="149"/>
    <d v="2016-07-07T00:00:00"/>
    <d v="2016-07-07T00:00:00"/>
    <n v="4"/>
    <x v="2"/>
    <s v="Rowlett"/>
    <x v="2"/>
    <n v="75088"/>
    <x v="5"/>
  </r>
  <r>
    <n v="298"/>
    <n v="5"/>
    <x v="296"/>
    <s v="Longview"/>
    <s v="TX"/>
    <n v="75604"/>
    <s v="Electra Girl's Hawaii 1 (16-inch) - 2015/2016"/>
    <x v="0"/>
    <x v="0"/>
    <n v="2016"/>
    <n v="2"/>
    <n v="269.99"/>
    <n v="0.1"/>
    <n v="242.99100000000001"/>
    <x v="23"/>
    <x v="149"/>
    <d v="2016-07-07T00:00:00"/>
    <d v="2016-07-07T00:00:00"/>
    <n v="4"/>
    <x v="2"/>
    <s v="Rowlett"/>
    <x v="2"/>
    <n v="75088"/>
    <x v="5"/>
  </r>
  <r>
    <n v="299"/>
    <n v="1"/>
    <x v="297"/>
    <s v="Ozone Park"/>
    <s v="NY"/>
    <n v="11417"/>
    <s v="Surly Straggler 650b - 2016"/>
    <x v="2"/>
    <x v="2"/>
    <n v="2016"/>
    <n v="2"/>
    <n v="1680.99"/>
    <n v="0.05"/>
    <n v="1596.9404999999999"/>
    <x v="67"/>
    <x v="150"/>
    <d v="2016-07-06T00:00:00"/>
    <d v="2016-07-07T00:00:00"/>
    <n v="4"/>
    <x v="1"/>
    <s v="Baldwin"/>
    <x v="1"/>
    <n v="11432"/>
    <x v="1"/>
  </r>
  <r>
    <n v="299"/>
    <n v="2"/>
    <x v="297"/>
    <s v="Ozone Park"/>
    <s v="NY"/>
    <n v="11417"/>
    <s v="Surly Straggler - 2016"/>
    <x v="2"/>
    <x v="2"/>
    <n v="2016"/>
    <n v="2"/>
    <n v="1549"/>
    <n v="0.2"/>
    <n v="1239.2"/>
    <x v="54"/>
    <x v="150"/>
    <d v="2016-07-06T00:00:00"/>
    <d v="2016-07-07T00:00:00"/>
    <n v="4"/>
    <x v="1"/>
    <s v="Baldwin"/>
    <x v="1"/>
    <n v="11432"/>
    <x v="1"/>
  </r>
  <r>
    <n v="300"/>
    <n v="1"/>
    <x v="298"/>
    <s v="Mount Vernon"/>
    <s v="NY"/>
    <n v="10550"/>
    <s v="Electra Townie Original 7D EQ - 2016"/>
    <x v="0"/>
    <x v="0"/>
    <n v="2016"/>
    <n v="2"/>
    <n v="599.99"/>
    <n v="0.1"/>
    <n v="539.99099999999999"/>
    <x v="28"/>
    <x v="150"/>
    <d v="2016-07-08T00:00:00"/>
    <d v="2016-07-08T00:00:00"/>
    <n v="4"/>
    <x v="1"/>
    <s v="Baldwin"/>
    <x v="1"/>
    <n v="11432"/>
    <x v="1"/>
  </r>
  <r>
    <n v="300"/>
    <n v="2"/>
    <x v="298"/>
    <s v="Mount Vernon"/>
    <s v="NY"/>
    <n v="10550"/>
    <s v="Trek Conduit+ - 2016"/>
    <x v="1"/>
    <x v="4"/>
    <n v="2016"/>
    <n v="2"/>
    <n v="2999.99"/>
    <n v="0.1"/>
    <n v="2699.991"/>
    <x v="42"/>
    <x v="150"/>
    <d v="2016-07-08T00:00:00"/>
    <d v="2016-07-08T00:00:00"/>
    <n v="4"/>
    <x v="1"/>
    <s v="Baldwin"/>
    <x v="1"/>
    <n v="11432"/>
    <x v="1"/>
  </r>
  <r>
    <n v="300"/>
    <n v="3"/>
    <x v="298"/>
    <s v="Mount Vernon"/>
    <s v="NY"/>
    <n v="10550"/>
    <s v="Surly Straggler - 2016"/>
    <x v="2"/>
    <x v="2"/>
    <n v="2016"/>
    <n v="1"/>
    <n v="1549"/>
    <n v="0.1"/>
    <n v="1394.1"/>
    <x v="139"/>
    <x v="150"/>
    <d v="2016-07-08T00:00:00"/>
    <d v="2016-07-08T00:00:00"/>
    <n v="4"/>
    <x v="1"/>
    <s v="Baldwin"/>
    <x v="1"/>
    <n v="11432"/>
    <x v="1"/>
  </r>
  <r>
    <n v="300"/>
    <n v="4"/>
    <x v="298"/>
    <s v="Mount Vernon"/>
    <s v="NY"/>
    <n v="10550"/>
    <s v="Surly Straggler 650b - 2016"/>
    <x v="2"/>
    <x v="2"/>
    <n v="2016"/>
    <n v="2"/>
    <n v="1680.99"/>
    <n v="0.2"/>
    <n v="1344.7919999999999"/>
    <x v="108"/>
    <x v="150"/>
    <d v="2016-07-08T00:00:00"/>
    <d v="2016-07-08T00:00:00"/>
    <n v="4"/>
    <x v="1"/>
    <s v="Baldwin"/>
    <x v="1"/>
    <n v="11432"/>
    <x v="1"/>
  </r>
  <r>
    <n v="301"/>
    <n v="1"/>
    <x v="244"/>
    <s v="Scarsdale"/>
    <s v="NY"/>
    <n v="10583"/>
    <s v="Surly Ice Cream Truck Frameset - 2016"/>
    <x v="2"/>
    <x v="1"/>
    <n v="2016"/>
    <n v="1"/>
    <n v="469.99"/>
    <n v="0.05"/>
    <n v="446.4905"/>
    <x v="62"/>
    <x v="151"/>
    <d v="2016-07-09T00:00:00"/>
    <d v="2016-07-08T00:00:00"/>
    <n v="4"/>
    <x v="1"/>
    <s v="Baldwin"/>
    <x v="1"/>
    <n v="11432"/>
    <x v="1"/>
  </r>
  <r>
    <n v="301"/>
    <n v="2"/>
    <x v="244"/>
    <s v="Scarsdale"/>
    <s v="NY"/>
    <n v="10583"/>
    <s v="Electra Girl's Hawaii 1 (16-inch) - 2015/2016"/>
    <x v="0"/>
    <x v="5"/>
    <n v="2016"/>
    <n v="1"/>
    <n v="269.99"/>
    <n v="0.1"/>
    <n v="242.99100000000001"/>
    <x v="21"/>
    <x v="151"/>
    <d v="2016-07-09T00:00:00"/>
    <d v="2016-07-08T00:00:00"/>
    <n v="4"/>
    <x v="1"/>
    <s v="Baldwin"/>
    <x v="1"/>
    <n v="11432"/>
    <x v="1"/>
  </r>
  <r>
    <n v="302"/>
    <n v="1"/>
    <x v="299"/>
    <s v="Jamaica"/>
    <s v="NY"/>
    <n v="11432"/>
    <s v="Electra Townie Original 21D - 2016"/>
    <x v="0"/>
    <x v="3"/>
    <n v="2016"/>
    <n v="2"/>
    <n v="549.99"/>
    <n v="0.2"/>
    <n v="439.99200000000002"/>
    <x v="118"/>
    <x v="151"/>
    <d v="2016-07-07T00:00:00"/>
    <d v="2016-07-09T00:00:00"/>
    <n v="4"/>
    <x v="1"/>
    <s v="Baldwin"/>
    <x v="1"/>
    <n v="11432"/>
    <x v="1"/>
  </r>
  <r>
    <n v="302"/>
    <n v="2"/>
    <x v="299"/>
    <s v="Jamaica"/>
    <s v="NY"/>
    <n v="11432"/>
    <s v="Pure Cycles Western 3-Speed - Women's - 2015/2016"/>
    <x v="4"/>
    <x v="0"/>
    <n v="2016"/>
    <n v="2"/>
    <n v="449"/>
    <n v="7.0000000000000007E-2"/>
    <n v="417.57"/>
    <x v="53"/>
    <x v="151"/>
    <d v="2016-07-07T00:00:00"/>
    <d v="2016-07-09T00:00:00"/>
    <n v="4"/>
    <x v="1"/>
    <s v="Baldwin"/>
    <x v="1"/>
    <n v="11432"/>
    <x v="1"/>
  </r>
  <r>
    <n v="302"/>
    <n v="3"/>
    <x v="299"/>
    <s v="Jamaica"/>
    <s v="NY"/>
    <n v="11432"/>
    <s v="Ritchey Timberwolf Frameset - 2016"/>
    <x v="3"/>
    <x v="1"/>
    <n v="2016"/>
    <n v="2"/>
    <n v="749.99"/>
    <n v="0.2"/>
    <n v="599.99199999999996"/>
    <x v="39"/>
    <x v="151"/>
    <d v="2016-07-07T00:00:00"/>
    <d v="2016-07-09T00:00:00"/>
    <n v="4"/>
    <x v="1"/>
    <s v="Baldwin"/>
    <x v="1"/>
    <n v="11432"/>
    <x v="1"/>
  </r>
  <r>
    <n v="303"/>
    <n v="1"/>
    <x v="300"/>
    <s v="Liverpool"/>
    <s v="NY"/>
    <n v="13090"/>
    <s v="Trek Remedy 29 Carbon Frameset - 2016"/>
    <x v="1"/>
    <x v="1"/>
    <n v="2016"/>
    <n v="2"/>
    <n v="1799.99"/>
    <n v="0.05"/>
    <n v="1709.9905000000001"/>
    <x v="134"/>
    <x v="152"/>
    <d v="2016-07-08T00:00:00"/>
    <d v="2016-07-09T00:00:00"/>
    <n v="4"/>
    <x v="1"/>
    <s v="Baldwin"/>
    <x v="1"/>
    <n v="11432"/>
    <x v="2"/>
  </r>
  <r>
    <n v="303"/>
    <n v="2"/>
    <x v="300"/>
    <s v="Liverpool"/>
    <s v="NY"/>
    <n v="13090"/>
    <s v="Electra Townie Original 21D - 2016"/>
    <x v="0"/>
    <x v="3"/>
    <n v="2016"/>
    <n v="2"/>
    <n v="549.99"/>
    <n v="0.05"/>
    <n v="522.4905"/>
    <x v="11"/>
    <x v="152"/>
    <d v="2016-07-08T00:00:00"/>
    <d v="2016-07-09T00:00:00"/>
    <n v="4"/>
    <x v="1"/>
    <s v="Baldwin"/>
    <x v="1"/>
    <n v="11432"/>
    <x v="2"/>
  </r>
  <r>
    <n v="304"/>
    <n v="1"/>
    <x v="301"/>
    <s v="Deer Park"/>
    <s v="NY"/>
    <n v="11729"/>
    <s v="Surly Straggler - 2016"/>
    <x v="2"/>
    <x v="2"/>
    <n v="2016"/>
    <n v="1"/>
    <n v="1549"/>
    <n v="0.05"/>
    <n v="1471.55"/>
    <x v="99"/>
    <x v="152"/>
    <d v="2016-07-08T00:00:00"/>
    <d v="2016-07-08T00:00:00"/>
    <n v="4"/>
    <x v="1"/>
    <s v="Baldwin"/>
    <x v="1"/>
    <n v="11432"/>
    <x v="1"/>
  </r>
  <r>
    <n v="304"/>
    <n v="2"/>
    <x v="301"/>
    <s v="Deer Park"/>
    <s v="NY"/>
    <n v="11729"/>
    <s v="Trek Slash 8 27.5 - 2016"/>
    <x v="1"/>
    <x v="1"/>
    <n v="2016"/>
    <n v="2"/>
    <n v="3999.99"/>
    <n v="0.1"/>
    <n v="3599.991"/>
    <x v="20"/>
    <x v="152"/>
    <d v="2016-07-08T00:00:00"/>
    <d v="2016-07-08T00:00:00"/>
    <n v="4"/>
    <x v="1"/>
    <s v="Baldwin"/>
    <x v="1"/>
    <n v="11432"/>
    <x v="1"/>
  </r>
  <r>
    <n v="304"/>
    <n v="3"/>
    <x v="301"/>
    <s v="Deer Park"/>
    <s v="NY"/>
    <n v="11729"/>
    <s v="Electra Townie Original 7D EQ - Women's - 2016"/>
    <x v="0"/>
    <x v="0"/>
    <n v="2016"/>
    <n v="1"/>
    <n v="599.99"/>
    <n v="0.1"/>
    <n v="539.99099999999999"/>
    <x v="12"/>
    <x v="152"/>
    <d v="2016-07-08T00:00:00"/>
    <d v="2016-07-08T00:00:00"/>
    <n v="4"/>
    <x v="1"/>
    <s v="Baldwin"/>
    <x v="1"/>
    <n v="11432"/>
    <x v="1"/>
  </r>
  <r>
    <n v="305"/>
    <n v="1"/>
    <x v="302"/>
    <s v="Huntington"/>
    <s v="NY"/>
    <n v="11743"/>
    <s v="Surly Straggler - 2016"/>
    <x v="2"/>
    <x v="2"/>
    <n v="2016"/>
    <n v="1"/>
    <n v="1549"/>
    <n v="7.0000000000000007E-2"/>
    <n v="1440.57"/>
    <x v="43"/>
    <x v="152"/>
    <d v="2016-07-08T00:00:00"/>
    <d v="2016-07-08T00:00:00"/>
    <n v="4"/>
    <x v="1"/>
    <s v="Baldwin"/>
    <x v="1"/>
    <n v="11432"/>
    <x v="2"/>
  </r>
  <r>
    <n v="305"/>
    <n v="2"/>
    <x v="302"/>
    <s v="Huntington"/>
    <s v="NY"/>
    <n v="11743"/>
    <s v="Surly Ice Cream Truck Frameset - 2016"/>
    <x v="2"/>
    <x v="1"/>
    <n v="2016"/>
    <n v="1"/>
    <n v="469.99"/>
    <n v="0.1"/>
    <n v="422.99099999999999"/>
    <x v="107"/>
    <x v="152"/>
    <d v="2016-07-08T00:00:00"/>
    <d v="2016-07-08T00:00:00"/>
    <n v="4"/>
    <x v="1"/>
    <s v="Baldwin"/>
    <x v="1"/>
    <n v="11432"/>
    <x v="2"/>
  </r>
  <r>
    <n v="305"/>
    <n v="3"/>
    <x v="302"/>
    <s v="Huntington"/>
    <s v="NY"/>
    <n v="11743"/>
    <s v="Surly Wednesday Frameset - 2016"/>
    <x v="2"/>
    <x v="1"/>
    <n v="2016"/>
    <n v="2"/>
    <n v="999.99"/>
    <n v="0.2"/>
    <n v="799.99199999999996"/>
    <x v="73"/>
    <x v="152"/>
    <d v="2016-07-08T00:00:00"/>
    <d v="2016-07-08T00:00:00"/>
    <n v="4"/>
    <x v="1"/>
    <s v="Baldwin"/>
    <x v="1"/>
    <n v="11432"/>
    <x v="2"/>
  </r>
  <r>
    <n v="306"/>
    <n v="1"/>
    <x v="303"/>
    <s v="Utica"/>
    <s v="NY"/>
    <n v="13501"/>
    <s v="Surly Straggler - 2016"/>
    <x v="2"/>
    <x v="2"/>
    <n v="2016"/>
    <n v="1"/>
    <n v="1549"/>
    <n v="0.2"/>
    <n v="1239.2"/>
    <x v="135"/>
    <x v="153"/>
    <d v="2016-07-10T00:00:00"/>
    <d v="2016-07-12T00:00:00"/>
    <n v="4"/>
    <x v="1"/>
    <s v="Baldwin"/>
    <x v="1"/>
    <n v="11432"/>
    <x v="2"/>
  </r>
  <r>
    <n v="306"/>
    <n v="2"/>
    <x v="303"/>
    <s v="Utica"/>
    <s v="NY"/>
    <n v="13501"/>
    <s v="Electra Girl's Hawaii 1 (16-inch) - 2015/2016"/>
    <x v="0"/>
    <x v="5"/>
    <n v="2016"/>
    <n v="1"/>
    <n v="269.99"/>
    <n v="7.0000000000000007E-2"/>
    <n v="251.0907"/>
    <x v="36"/>
    <x v="153"/>
    <d v="2016-07-10T00:00:00"/>
    <d v="2016-07-12T00:00:00"/>
    <n v="4"/>
    <x v="1"/>
    <s v="Baldwin"/>
    <x v="1"/>
    <n v="11432"/>
    <x v="2"/>
  </r>
  <r>
    <n v="307"/>
    <n v="1"/>
    <x v="304"/>
    <s v="Shirley"/>
    <s v="NY"/>
    <n v="11967"/>
    <s v="Electra Moto 1 - 2016"/>
    <x v="0"/>
    <x v="0"/>
    <n v="2016"/>
    <n v="2"/>
    <n v="529.99"/>
    <n v="0.05"/>
    <n v="503.4905"/>
    <x v="94"/>
    <x v="153"/>
    <d v="2016-07-11T00:00:00"/>
    <d v="2016-07-11T00:00:00"/>
    <n v="4"/>
    <x v="1"/>
    <s v="Baldwin"/>
    <x v="1"/>
    <n v="11432"/>
    <x v="1"/>
  </r>
  <r>
    <n v="308"/>
    <n v="1"/>
    <x v="305"/>
    <s v="West Islip"/>
    <s v="NY"/>
    <n v="11795"/>
    <s v="Trek Slash 8 27.5 - 2016"/>
    <x v="1"/>
    <x v="1"/>
    <n v="2016"/>
    <n v="1"/>
    <n v="3999.99"/>
    <n v="0.1"/>
    <n v="3599.991"/>
    <x v="40"/>
    <x v="154"/>
    <d v="2016-07-12T00:00:00"/>
    <d v="2016-07-14T00:00:00"/>
    <n v="4"/>
    <x v="1"/>
    <s v="Baldwin"/>
    <x v="1"/>
    <n v="11432"/>
    <x v="1"/>
  </r>
  <r>
    <n v="308"/>
    <n v="2"/>
    <x v="305"/>
    <s v="West Islip"/>
    <s v="NY"/>
    <n v="11795"/>
    <s v="Pure Cycles Western 3-Speed - Women's - 2015/2016"/>
    <x v="4"/>
    <x v="0"/>
    <n v="2016"/>
    <n v="2"/>
    <n v="449"/>
    <n v="0.2"/>
    <n v="359.2"/>
    <x v="83"/>
    <x v="154"/>
    <d v="2016-07-12T00:00:00"/>
    <d v="2016-07-14T00:00:00"/>
    <n v="4"/>
    <x v="1"/>
    <s v="Baldwin"/>
    <x v="1"/>
    <n v="11432"/>
    <x v="1"/>
  </r>
  <r>
    <n v="308"/>
    <n v="3"/>
    <x v="305"/>
    <s v="West Islip"/>
    <s v="NY"/>
    <n v="11795"/>
    <s v="Electra Girl's Hawaii 1 (16-inch) - 2015/2016"/>
    <x v="0"/>
    <x v="0"/>
    <n v="2016"/>
    <n v="1"/>
    <n v="269.99"/>
    <n v="0.2"/>
    <n v="215.99199999999999"/>
    <x v="51"/>
    <x v="154"/>
    <d v="2016-07-12T00:00:00"/>
    <d v="2016-07-14T00:00:00"/>
    <n v="4"/>
    <x v="1"/>
    <s v="Baldwin"/>
    <x v="1"/>
    <n v="11432"/>
    <x v="1"/>
  </r>
  <r>
    <n v="309"/>
    <n v="1"/>
    <x v="306"/>
    <s v="Scarsdale"/>
    <s v="NY"/>
    <n v="10583"/>
    <s v="Surly Wednesday Frameset - 2016"/>
    <x v="2"/>
    <x v="1"/>
    <n v="2016"/>
    <n v="1"/>
    <n v="999.99"/>
    <n v="0.05"/>
    <n v="949.9905"/>
    <x v="6"/>
    <x v="154"/>
    <d v="2016-07-13T00:00:00"/>
    <d v="2016-07-13T00:00:00"/>
    <n v="4"/>
    <x v="1"/>
    <s v="Baldwin"/>
    <x v="1"/>
    <n v="11432"/>
    <x v="1"/>
  </r>
  <r>
    <n v="309"/>
    <n v="2"/>
    <x v="306"/>
    <s v="Scarsdale"/>
    <s v="NY"/>
    <n v="10583"/>
    <s v="Electra Townie Original 21D - 2016"/>
    <x v="0"/>
    <x v="0"/>
    <n v="2016"/>
    <n v="1"/>
    <n v="549.99"/>
    <n v="0.05"/>
    <n v="522.4905"/>
    <x v="101"/>
    <x v="154"/>
    <d v="2016-07-13T00:00:00"/>
    <d v="2016-07-13T00:00:00"/>
    <n v="4"/>
    <x v="1"/>
    <s v="Baldwin"/>
    <x v="1"/>
    <n v="11432"/>
    <x v="1"/>
  </r>
  <r>
    <n v="310"/>
    <n v="1"/>
    <x v="307"/>
    <s v="Duarte"/>
    <s v="CA"/>
    <n v="91010"/>
    <s v="Trek Slash 8 27.5 - 2016"/>
    <x v="1"/>
    <x v="1"/>
    <n v="2016"/>
    <n v="2"/>
    <n v="3999.99"/>
    <n v="7.0000000000000007E-2"/>
    <n v="3719.9906999999998"/>
    <x v="102"/>
    <x v="155"/>
    <d v="2016-07-13T00:00:00"/>
    <d v="2016-07-13T00:00:00"/>
    <n v="4"/>
    <x v="0"/>
    <s v="Santa Cruz"/>
    <x v="0"/>
    <n v="95060"/>
    <x v="0"/>
  </r>
  <r>
    <n v="310"/>
    <n v="2"/>
    <x v="307"/>
    <s v="Duarte"/>
    <s v="CA"/>
    <n v="91010"/>
    <s v="Electra Girl's Hawaii 1 (16-inch) - 2015/2016"/>
    <x v="0"/>
    <x v="0"/>
    <n v="2016"/>
    <n v="2"/>
    <n v="269.99"/>
    <n v="0.1"/>
    <n v="242.99100000000001"/>
    <x v="23"/>
    <x v="155"/>
    <d v="2016-07-13T00:00:00"/>
    <d v="2016-07-13T00:00:00"/>
    <n v="4"/>
    <x v="0"/>
    <s v="Santa Cruz"/>
    <x v="0"/>
    <n v="95060"/>
    <x v="0"/>
  </r>
  <r>
    <n v="310"/>
    <n v="3"/>
    <x v="307"/>
    <s v="Duarte"/>
    <s v="CA"/>
    <n v="91010"/>
    <s v="Heller Shagamaw Frame - 2016"/>
    <x v="5"/>
    <x v="1"/>
    <n v="2016"/>
    <n v="2"/>
    <n v="1320.99"/>
    <n v="0.2"/>
    <n v="1056.7919999999999"/>
    <x v="95"/>
    <x v="155"/>
    <d v="2016-07-13T00:00:00"/>
    <d v="2016-07-13T00:00:00"/>
    <n v="4"/>
    <x v="0"/>
    <s v="Santa Cruz"/>
    <x v="0"/>
    <n v="95060"/>
    <x v="0"/>
  </r>
  <r>
    <n v="310"/>
    <n v="4"/>
    <x v="307"/>
    <s v="Duarte"/>
    <s v="CA"/>
    <n v="91010"/>
    <s v="Trek Remedy 29 Carbon Frameset - 2016"/>
    <x v="1"/>
    <x v="1"/>
    <n v="2016"/>
    <n v="1"/>
    <n v="1799.99"/>
    <n v="0.2"/>
    <n v="1439.992"/>
    <x v="34"/>
    <x v="155"/>
    <d v="2016-07-13T00:00:00"/>
    <d v="2016-07-13T00:00:00"/>
    <n v="4"/>
    <x v="0"/>
    <s v="Santa Cruz"/>
    <x v="0"/>
    <n v="95060"/>
    <x v="0"/>
  </r>
  <r>
    <n v="311"/>
    <n v="1"/>
    <x v="308"/>
    <s v="Woodhaven"/>
    <s v="NY"/>
    <n v="11421"/>
    <s v="Pure Cycles Vine 8-Speed - 2016"/>
    <x v="4"/>
    <x v="0"/>
    <n v="2016"/>
    <n v="2"/>
    <n v="429"/>
    <n v="0.05"/>
    <n v="407.55"/>
    <x v="27"/>
    <x v="155"/>
    <d v="2016-07-14T00:00:00"/>
    <d v="2016-07-13T00:00:00"/>
    <n v="4"/>
    <x v="1"/>
    <s v="Baldwin"/>
    <x v="1"/>
    <n v="11432"/>
    <x v="1"/>
  </r>
  <r>
    <n v="311"/>
    <n v="2"/>
    <x v="308"/>
    <s v="Woodhaven"/>
    <s v="NY"/>
    <n v="11421"/>
    <s v="Heller Shagamaw Frame - 2016"/>
    <x v="5"/>
    <x v="1"/>
    <n v="2016"/>
    <n v="2"/>
    <n v="1320.99"/>
    <n v="0.2"/>
    <n v="1056.7919999999999"/>
    <x v="95"/>
    <x v="155"/>
    <d v="2016-07-14T00:00:00"/>
    <d v="2016-07-13T00:00:00"/>
    <n v="4"/>
    <x v="1"/>
    <s v="Baldwin"/>
    <x v="1"/>
    <n v="11432"/>
    <x v="1"/>
  </r>
  <r>
    <n v="312"/>
    <n v="1"/>
    <x v="309"/>
    <s v="Bay Shore"/>
    <s v="NY"/>
    <n v="11706"/>
    <s v="Electra Townie Original 21D - 2016"/>
    <x v="0"/>
    <x v="3"/>
    <n v="2016"/>
    <n v="2"/>
    <n v="549.99"/>
    <n v="0.05"/>
    <n v="522.4905"/>
    <x v="11"/>
    <x v="156"/>
    <d v="2016-07-15T00:00:00"/>
    <d v="2016-07-16T00:00:00"/>
    <n v="4"/>
    <x v="1"/>
    <s v="Baldwin"/>
    <x v="1"/>
    <n v="11432"/>
    <x v="1"/>
  </r>
  <r>
    <n v="312"/>
    <n v="2"/>
    <x v="309"/>
    <s v="Bay Shore"/>
    <s v="NY"/>
    <n v="11706"/>
    <s v="Electra Girl's Hawaii 1 (16-inch) - 2015/2016"/>
    <x v="0"/>
    <x v="0"/>
    <n v="2016"/>
    <n v="2"/>
    <n v="269.99"/>
    <n v="7.0000000000000007E-2"/>
    <n v="251.0907"/>
    <x v="35"/>
    <x v="156"/>
    <d v="2016-07-15T00:00:00"/>
    <d v="2016-07-16T00:00:00"/>
    <n v="4"/>
    <x v="1"/>
    <s v="Baldwin"/>
    <x v="1"/>
    <n v="11432"/>
    <x v="1"/>
  </r>
  <r>
    <n v="312"/>
    <n v="3"/>
    <x v="309"/>
    <s v="Bay Shore"/>
    <s v="NY"/>
    <n v="11706"/>
    <s v="Electra Townie Original 7D EQ - 2016"/>
    <x v="0"/>
    <x v="0"/>
    <n v="2016"/>
    <n v="2"/>
    <n v="599.99"/>
    <n v="0.05"/>
    <n v="569.9905"/>
    <x v="3"/>
    <x v="156"/>
    <d v="2016-07-15T00:00:00"/>
    <d v="2016-07-16T00:00:00"/>
    <n v="4"/>
    <x v="1"/>
    <s v="Baldwin"/>
    <x v="1"/>
    <n v="11432"/>
    <x v="1"/>
  </r>
  <r>
    <n v="313"/>
    <n v="1"/>
    <x v="310"/>
    <s v="San Angelo"/>
    <s v="TX"/>
    <n v="76901"/>
    <s v="Trek Fuel EX 8 29 - 2016"/>
    <x v="1"/>
    <x v="1"/>
    <n v="2016"/>
    <n v="1"/>
    <n v="2899.99"/>
    <n v="7.0000000000000007E-2"/>
    <n v="2696.9906999999998"/>
    <x v="123"/>
    <x v="157"/>
    <d v="2016-07-15T00:00:00"/>
    <d v="2016-07-15T00:00:00"/>
    <n v="4"/>
    <x v="2"/>
    <s v="Rowlett"/>
    <x v="2"/>
    <n v="75088"/>
    <x v="5"/>
  </r>
  <r>
    <n v="313"/>
    <n v="2"/>
    <x v="310"/>
    <s v="San Angelo"/>
    <s v="TX"/>
    <n v="76901"/>
    <s v="Surly Straggler - 2016"/>
    <x v="2"/>
    <x v="2"/>
    <n v="2016"/>
    <n v="2"/>
    <n v="1549"/>
    <n v="7.0000000000000007E-2"/>
    <n v="1440.57"/>
    <x v="46"/>
    <x v="157"/>
    <d v="2016-07-15T00:00:00"/>
    <d v="2016-07-15T00:00:00"/>
    <n v="4"/>
    <x v="2"/>
    <s v="Rowlett"/>
    <x v="2"/>
    <n v="75088"/>
    <x v="5"/>
  </r>
  <r>
    <n v="314"/>
    <n v="1"/>
    <x v="311"/>
    <s v="Elmhurst"/>
    <s v="NY"/>
    <n v="11373"/>
    <s v="Heller Shagamaw Frame - 2016"/>
    <x v="5"/>
    <x v="1"/>
    <n v="2016"/>
    <n v="1"/>
    <n v="1320.99"/>
    <n v="7.0000000000000007E-2"/>
    <n v="1228.5207"/>
    <x v="105"/>
    <x v="158"/>
    <d v="2016-07-17T00:00:00"/>
    <d v="2016-07-17T00:00:00"/>
    <n v="4"/>
    <x v="1"/>
    <s v="Baldwin"/>
    <x v="1"/>
    <n v="11432"/>
    <x v="2"/>
  </r>
  <r>
    <n v="314"/>
    <n v="2"/>
    <x v="311"/>
    <s v="Elmhurst"/>
    <s v="NY"/>
    <n v="11373"/>
    <s v="Trek Conduit+ - 2016"/>
    <x v="1"/>
    <x v="4"/>
    <n v="2016"/>
    <n v="1"/>
    <n v="2999.99"/>
    <n v="0.05"/>
    <n v="2849.9904999999999"/>
    <x v="121"/>
    <x v="158"/>
    <d v="2016-07-17T00:00:00"/>
    <d v="2016-07-17T00:00:00"/>
    <n v="4"/>
    <x v="1"/>
    <s v="Baldwin"/>
    <x v="1"/>
    <n v="11432"/>
    <x v="2"/>
  </r>
  <r>
    <n v="314"/>
    <n v="3"/>
    <x v="311"/>
    <s v="Elmhurst"/>
    <s v="NY"/>
    <n v="11373"/>
    <s v="Electra Girl's Hawaii 1 (16-inch) - 2015/2016"/>
    <x v="0"/>
    <x v="5"/>
    <n v="2016"/>
    <n v="2"/>
    <n v="269.99"/>
    <n v="0.2"/>
    <n v="215.99199999999999"/>
    <x v="78"/>
    <x v="158"/>
    <d v="2016-07-17T00:00:00"/>
    <d v="2016-07-17T00:00:00"/>
    <n v="4"/>
    <x v="1"/>
    <s v="Baldwin"/>
    <x v="1"/>
    <n v="11432"/>
    <x v="2"/>
  </r>
  <r>
    <n v="314"/>
    <n v="4"/>
    <x v="311"/>
    <s v="Elmhurst"/>
    <s v="NY"/>
    <n v="11373"/>
    <s v="Trek Slash 8 27.5 - 2016"/>
    <x v="1"/>
    <x v="1"/>
    <n v="2016"/>
    <n v="2"/>
    <n v="3999.99"/>
    <n v="7.0000000000000007E-2"/>
    <n v="3719.9906999999998"/>
    <x v="102"/>
    <x v="158"/>
    <d v="2016-07-17T00:00:00"/>
    <d v="2016-07-17T00:00:00"/>
    <n v="4"/>
    <x v="1"/>
    <s v="Baldwin"/>
    <x v="1"/>
    <n v="11432"/>
    <x v="2"/>
  </r>
  <r>
    <n v="315"/>
    <n v="1"/>
    <x v="312"/>
    <s v="New Hyde Park"/>
    <s v="NY"/>
    <n v="11040"/>
    <s v="Surly Straggler 650b - 2016"/>
    <x v="2"/>
    <x v="2"/>
    <n v="2016"/>
    <n v="1"/>
    <n v="1680.99"/>
    <n v="0.2"/>
    <n v="1344.7919999999999"/>
    <x v="114"/>
    <x v="159"/>
    <d v="2016-07-19T00:00:00"/>
    <d v="2016-07-17T00:00:00"/>
    <n v="4"/>
    <x v="1"/>
    <s v="Baldwin"/>
    <x v="1"/>
    <n v="11432"/>
    <x v="1"/>
  </r>
  <r>
    <n v="315"/>
    <n v="2"/>
    <x v="312"/>
    <s v="New Hyde Park"/>
    <s v="NY"/>
    <n v="11040"/>
    <s v="Trek Conduit+ - 2016"/>
    <x v="1"/>
    <x v="4"/>
    <n v="2016"/>
    <n v="1"/>
    <n v="2999.99"/>
    <n v="0.1"/>
    <n v="2699.991"/>
    <x v="128"/>
    <x v="159"/>
    <d v="2016-07-19T00:00:00"/>
    <d v="2016-07-17T00:00:00"/>
    <n v="4"/>
    <x v="1"/>
    <s v="Baldwin"/>
    <x v="1"/>
    <n v="11432"/>
    <x v="1"/>
  </r>
  <r>
    <n v="316"/>
    <n v="1"/>
    <x v="313"/>
    <s v="Liverpool"/>
    <s v="NY"/>
    <n v="13090"/>
    <s v="Ritchey Timberwolf Frameset - 2016"/>
    <x v="3"/>
    <x v="1"/>
    <n v="2016"/>
    <n v="2"/>
    <n v="749.99"/>
    <n v="0.2"/>
    <n v="599.99199999999996"/>
    <x v="39"/>
    <x v="160"/>
    <d v="2016-07-20T00:00:00"/>
    <d v="2016-07-19T00:00:00"/>
    <n v="4"/>
    <x v="1"/>
    <s v="Baldwin"/>
    <x v="1"/>
    <n v="11432"/>
    <x v="2"/>
  </r>
  <r>
    <n v="316"/>
    <n v="2"/>
    <x v="313"/>
    <s v="Liverpool"/>
    <s v="NY"/>
    <n v="13090"/>
    <s v="Electra Townie Original 7D EQ - 2016"/>
    <x v="0"/>
    <x v="0"/>
    <n v="2016"/>
    <n v="2"/>
    <n v="599.99"/>
    <n v="0.1"/>
    <n v="539.99099999999999"/>
    <x v="28"/>
    <x v="160"/>
    <d v="2016-07-20T00:00:00"/>
    <d v="2016-07-19T00:00:00"/>
    <n v="4"/>
    <x v="1"/>
    <s v="Baldwin"/>
    <x v="1"/>
    <n v="11432"/>
    <x v="2"/>
  </r>
  <r>
    <n v="316"/>
    <n v="3"/>
    <x v="313"/>
    <s v="Liverpool"/>
    <s v="NY"/>
    <n v="13090"/>
    <s v="Electra Townie Original 7D EQ - Women's - 2016"/>
    <x v="0"/>
    <x v="0"/>
    <n v="2016"/>
    <n v="1"/>
    <n v="599.99"/>
    <n v="0.1"/>
    <n v="539.99099999999999"/>
    <x v="12"/>
    <x v="160"/>
    <d v="2016-07-20T00:00:00"/>
    <d v="2016-07-19T00:00:00"/>
    <n v="4"/>
    <x v="1"/>
    <s v="Baldwin"/>
    <x v="1"/>
    <n v="11432"/>
    <x v="2"/>
  </r>
  <r>
    <n v="316"/>
    <n v="4"/>
    <x v="313"/>
    <s v="Liverpool"/>
    <s v="NY"/>
    <n v="13090"/>
    <s v="Pure Cycles William 3-Speed - 2016"/>
    <x v="4"/>
    <x v="0"/>
    <n v="2016"/>
    <n v="1"/>
    <n v="449"/>
    <n v="0.2"/>
    <n v="359.2"/>
    <x v="59"/>
    <x v="160"/>
    <d v="2016-07-20T00:00:00"/>
    <d v="2016-07-19T00:00:00"/>
    <n v="4"/>
    <x v="1"/>
    <s v="Baldwin"/>
    <x v="1"/>
    <n v="11432"/>
    <x v="2"/>
  </r>
  <r>
    <n v="316"/>
    <n v="5"/>
    <x v="313"/>
    <s v="Liverpool"/>
    <s v="NY"/>
    <n v="13090"/>
    <s v="Pure Cycles Vine 8-Speed - 2016"/>
    <x v="4"/>
    <x v="0"/>
    <n v="2016"/>
    <n v="1"/>
    <n v="429"/>
    <n v="0.05"/>
    <n v="407.55"/>
    <x v="113"/>
    <x v="160"/>
    <d v="2016-07-20T00:00:00"/>
    <d v="2016-07-19T00:00:00"/>
    <n v="4"/>
    <x v="1"/>
    <s v="Baldwin"/>
    <x v="1"/>
    <n v="11432"/>
    <x v="2"/>
  </r>
  <r>
    <n v="317"/>
    <n v="1"/>
    <x v="314"/>
    <s v="Franklin Square"/>
    <s v="NY"/>
    <n v="11010"/>
    <s v="Surly Straggler - 2016"/>
    <x v="2"/>
    <x v="2"/>
    <n v="2016"/>
    <n v="1"/>
    <n v="1549"/>
    <n v="0.2"/>
    <n v="1239.2"/>
    <x v="135"/>
    <x v="160"/>
    <d v="2016-07-20T00:00:00"/>
    <d v="2016-07-19T00:00:00"/>
    <n v="4"/>
    <x v="1"/>
    <s v="Baldwin"/>
    <x v="1"/>
    <n v="11432"/>
    <x v="2"/>
  </r>
  <r>
    <n v="317"/>
    <n v="2"/>
    <x v="314"/>
    <s v="Franklin Square"/>
    <s v="NY"/>
    <n v="11010"/>
    <s v="Electra Girl's Hawaii 1 (16-inch) - 2015/2016"/>
    <x v="0"/>
    <x v="5"/>
    <n v="2016"/>
    <n v="1"/>
    <n v="269.99"/>
    <n v="0.05"/>
    <n v="256.4905"/>
    <x v="18"/>
    <x v="160"/>
    <d v="2016-07-20T00:00:00"/>
    <d v="2016-07-19T00:00:00"/>
    <n v="4"/>
    <x v="1"/>
    <s v="Baldwin"/>
    <x v="1"/>
    <n v="11432"/>
    <x v="2"/>
  </r>
  <r>
    <n v="317"/>
    <n v="3"/>
    <x v="314"/>
    <s v="Franklin Square"/>
    <s v="NY"/>
    <n v="11010"/>
    <s v="Electra Moto 1 - 2016"/>
    <x v="0"/>
    <x v="0"/>
    <n v="2016"/>
    <n v="1"/>
    <n v="529.99"/>
    <n v="0.05"/>
    <n v="503.4905"/>
    <x v="119"/>
    <x v="160"/>
    <d v="2016-07-20T00:00:00"/>
    <d v="2016-07-19T00:00:00"/>
    <n v="4"/>
    <x v="1"/>
    <s v="Baldwin"/>
    <x v="1"/>
    <n v="11432"/>
    <x v="2"/>
  </r>
  <r>
    <n v="317"/>
    <n v="4"/>
    <x v="314"/>
    <s v="Franklin Square"/>
    <s v="NY"/>
    <n v="11010"/>
    <s v="Electra Cruiser 1 (24-Inch) - 2016"/>
    <x v="0"/>
    <x v="0"/>
    <n v="2016"/>
    <n v="2"/>
    <n v="269.99"/>
    <n v="0.2"/>
    <n v="215.99199999999999"/>
    <x v="78"/>
    <x v="160"/>
    <d v="2016-07-20T00:00:00"/>
    <d v="2016-07-19T00:00:00"/>
    <n v="4"/>
    <x v="1"/>
    <s v="Baldwin"/>
    <x v="1"/>
    <n v="11432"/>
    <x v="2"/>
  </r>
  <r>
    <n v="318"/>
    <n v="1"/>
    <x v="315"/>
    <s v="Newburgh"/>
    <s v="NY"/>
    <n v="12550"/>
    <s v="Electra Cruiser 1 (24-Inch) - 2016"/>
    <x v="0"/>
    <x v="0"/>
    <n v="2016"/>
    <n v="2"/>
    <n v="269.99"/>
    <n v="0.1"/>
    <n v="242.99100000000001"/>
    <x v="23"/>
    <x v="160"/>
    <d v="2016-07-19T00:00:00"/>
    <d v="2016-07-20T00:00:00"/>
    <n v="4"/>
    <x v="1"/>
    <s v="Baldwin"/>
    <x v="1"/>
    <n v="11432"/>
    <x v="2"/>
  </r>
  <r>
    <n v="318"/>
    <n v="2"/>
    <x v="315"/>
    <s v="Newburgh"/>
    <s v="NY"/>
    <n v="12550"/>
    <s v="Electra Townie Original 7D - 2015/2016"/>
    <x v="0"/>
    <x v="3"/>
    <n v="2016"/>
    <n v="2"/>
    <n v="499.99"/>
    <n v="0.2"/>
    <n v="399.99200000000002"/>
    <x v="91"/>
    <x v="160"/>
    <d v="2016-07-19T00:00:00"/>
    <d v="2016-07-20T00:00:00"/>
    <n v="4"/>
    <x v="1"/>
    <s v="Baldwin"/>
    <x v="1"/>
    <n v="11432"/>
    <x v="2"/>
  </r>
  <r>
    <n v="318"/>
    <n v="3"/>
    <x v="315"/>
    <s v="Newburgh"/>
    <s v="NY"/>
    <n v="12550"/>
    <s v="Trek Conduit+ - 2016"/>
    <x v="1"/>
    <x v="4"/>
    <n v="2016"/>
    <n v="1"/>
    <n v="2999.99"/>
    <n v="0.05"/>
    <n v="2849.9904999999999"/>
    <x v="121"/>
    <x v="160"/>
    <d v="2016-07-19T00:00:00"/>
    <d v="2016-07-20T00:00:00"/>
    <n v="4"/>
    <x v="1"/>
    <s v="Baldwin"/>
    <x v="1"/>
    <n v="11432"/>
    <x v="2"/>
  </r>
  <r>
    <n v="319"/>
    <n v="1"/>
    <x v="316"/>
    <s v="Central Islip"/>
    <s v="NY"/>
    <n v="11722"/>
    <s v="Surly Straggler 650b - 2016"/>
    <x v="2"/>
    <x v="2"/>
    <n v="2016"/>
    <n v="1"/>
    <n v="1680.99"/>
    <n v="7.0000000000000007E-2"/>
    <n v="1563.3207"/>
    <x v="142"/>
    <x v="161"/>
    <d v="2016-07-21T00:00:00"/>
    <d v="2016-07-21T00:00:00"/>
    <n v="4"/>
    <x v="1"/>
    <s v="Baldwin"/>
    <x v="1"/>
    <n v="11432"/>
    <x v="1"/>
  </r>
  <r>
    <n v="319"/>
    <n v="2"/>
    <x v="316"/>
    <s v="Central Islip"/>
    <s v="NY"/>
    <n v="11722"/>
    <s v="Electra Cruiser 1 (24-Inch) - 2016"/>
    <x v="0"/>
    <x v="5"/>
    <n v="2016"/>
    <n v="1"/>
    <n v="269.99"/>
    <n v="0.2"/>
    <n v="215.99199999999999"/>
    <x v="51"/>
    <x v="161"/>
    <d v="2016-07-21T00:00:00"/>
    <d v="2016-07-21T00:00:00"/>
    <n v="4"/>
    <x v="1"/>
    <s v="Baldwin"/>
    <x v="1"/>
    <n v="11432"/>
    <x v="1"/>
  </r>
  <r>
    <n v="319"/>
    <n v="3"/>
    <x v="316"/>
    <s v="Central Islip"/>
    <s v="NY"/>
    <n v="11722"/>
    <s v="Electra Moto 1 - 2016"/>
    <x v="0"/>
    <x v="0"/>
    <n v="2016"/>
    <n v="2"/>
    <n v="529.99"/>
    <n v="0.1"/>
    <n v="476.99099999999999"/>
    <x v="120"/>
    <x v="161"/>
    <d v="2016-07-21T00:00:00"/>
    <d v="2016-07-21T00:00:00"/>
    <n v="4"/>
    <x v="1"/>
    <s v="Baldwin"/>
    <x v="1"/>
    <n v="11432"/>
    <x v="1"/>
  </r>
  <r>
    <n v="319"/>
    <n v="4"/>
    <x v="316"/>
    <s v="Central Islip"/>
    <s v="NY"/>
    <n v="11722"/>
    <s v="Electra Girl's Hawaii 1 (20-inch) - 2015/2016"/>
    <x v="0"/>
    <x v="5"/>
    <n v="2016"/>
    <n v="1"/>
    <n v="299.99"/>
    <n v="0.05"/>
    <n v="284.9905"/>
    <x v="115"/>
    <x v="161"/>
    <d v="2016-07-21T00:00:00"/>
    <d v="2016-07-21T00:00:00"/>
    <n v="4"/>
    <x v="1"/>
    <s v="Baldwin"/>
    <x v="1"/>
    <n v="11432"/>
    <x v="1"/>
  </r>
  <r>
    <n v="320"/>
    <n v="1"/>
    <x v="317"/>
    <s v="Santa Cruz"/>
    <s v="CA"/>
    <n v="95060"/>
    <s v="Ritchey Timberwolf Frameset - 2016"/>
    <x v="3"/>
    <x v="1"/>
    <n v="2016"/>
    <n v="1"/>
    <n v="749.99"/>
    <n v="0.1"/>
    <n v="674.99099999999999"/>
    <x v="92"/>
    <x v="162"/>
    <d v="2016-07-20T00:00:00"/>
    <d v="2016-07-21T00:00:00"/>
    <n v="4"/>
    <x v="0"/>
    <s v="Santa Cruz"/>
    <x v="0"/>
    <n v="95060"/>
    <x v="0"/>
  </r>
  <r>
    <n v="321"/>
    <n v="1"/>
    <x v="318"/>
    <s v="West Islip"/>
    <s v="NY"/>
    <n v="11795"/>
    <s v="Trek Fuel EX 8 29 - 2016"/>
    <x v="1"/>
    <x v="1"/>
    <n v="2016"/>
    <n v="2"/>
    <n v="2899.99"/>
    <n v="0.2"/>
    <n v="2319.9920000000002"/>
    <x v="84"/>
    <x v="162"/>
    <d v="2016-07-22T00:00:00"/>
    <d v="2016-07-21T00:00:00"/>
    <n v="4"/>
    <x v="1"/>
    <s v="Baldwin"/>
    <x v="1"/>
    <n v="11432"/>
    <x v="1"/>
  </r>
  <r>
    <n v="321"/>
    <n v="2"/>
    <x v="318"/>
    <s v="West Islip"/>
    <s v="NY"/>
    <n v="11795"/>
    <s v="Electra Townie Original 21D - 2016"/>
    <x v="0"/>
    <x v="0"/>
    <n v="2016"/>
    <n v="2"/>
    <n v="549.99"/>
    <n v="0.2"/>
    <n v="439.99200000000002"/>
    <x v="118"/>
    <x v="162"/>
    <d v="2016-07-22T00:00:00"/>
    <d v="2016-07-21T00:00:00"/>
    <n v="4"/>
    <x v="1"/>
    <s v="Baldwin"/>
    <x v="1"/>
    <n v="11432"/>
    <x v="1"/>
  </r>
  <r>
    <n v="321"/>
    <n v="3"/>
    <x v="318"/>
    <s v="West Islip"/>
    <s v="NY"/>
    <n v="11795"/>
    <s v="Electra Townie Original 7D EQ - 2016"/>
    <x v="0"/>
    <x v="3"/>
    <n v="2016"/>
    <n v="1"/>
    <n v="599.99"/>
    <n v="0.2"/>
    <n v="479.99200000000002"/>
    <x v="0"/>
    <x v="162"/>
    <d v="2016-07-22T00:00:00"/>
    <d v="2016-07-21T00:00:00"/>
    <n v="4"/>
    <x v="1"/>
    <s v="Baldwin"/>
    <x v="1"/>
    <n v="11432"/>
    <x v="1"/>
  </r>
  <r>
    <n v="321"/>
    <n v="4"/>
    <x v="318"/>
    <s v="West Islip"/>
    <s v="NY"/>
    <n v="11795"/>
    <s v="Electra Girl's Hawaii 1 (20-inch) - 2015/2016"/>
    <x v="0"/>
    <x v="5"/>
    <n v="2016"/>
    <n v="2"/>
    <n v="299.99"/>
    <n v="0.2"/>
    <n v="239.99199999999999"/>
    <x v="33"/>
    <x v="162"/>
    <d v="2016-07-22T00:00:00"/>
    <d v="2016-07-21T00:00:00"/>
    <n v="4"/>
    <x v="1"/>
    <s v="Baldwin"/>
    <x v="1"/>
    <n v="11432"/>
    <x v="1"/>
  </r>
  <r>
    <n v="322"/>
    <n v="1"/>
    <x v="319"/>
    <s v="New Windsor"/>
    <s v="NY"/>
    <n v="12553"/>
    <s v="Electra Cruiser 1 (24-Inch) - 2016"/>
    <x v="0"/>
    <x v="0"/>
    <n v="2016"/>
    <n v="2"/>
    <n v="269.99"/>
    <n v="0.2"/>
    <n v="215.99199999999999"/>
    <x v="78"/>
    <x v="162"/>
    <d v="2016-07-22T00:00:00"/>
    <d v="2016-07-20T00:00:00"/>
    <n v="4"/>
    <x v="1"/>
    <s v="Baldwin"/>
    <x v="1"/>
    <n v="11432"/>
    <x v="1"/>
  </r>
  <r>
    <n v="322"/>
    <n v="2"/>
    <x v="319"/>
    <s v="New Windsor"/>
    <s v="NY"/>
    <n v="12553"/>
    <s v="Electra Cruiser 1 (24-Inch) - 2016"/>
    <x v="0"/>
    <x v="5"/>
    <n v="2016"/>
    <n v="1"/>
    <n v="269.99"/>
    <n v="7.0000000000000007E-2"/>
    <n v="251.0907"/>
    <x v="36"/>
    <x v="162"/>
    <d v="2016-07-22T00:00:00"/>
    <d v="2016-07-20T00:00:00"/>
    <n v="4"/>
    <x v="1"/>
    <s v="Baldwin"/>
    <x v="1"/>
    <n v="11432"/>
    <x v="1"/>
  </r>
  <r>
    <n v="323"/>
    <n v="1"/>
    <x v="320"/>
    <s v="Floral Park"/>
    <s v="NY"/>
    <n v="11001"/>
    <s v="Electra Cruiser 1 (24-Inch) - 2016"/>
    <x v="0"/>
    <x v="0"/>
    <n v="2016"/>
    <n v="2"/>
    <n v="269.99"/>
    <n v="7.0000000000000007E-2"/>
    <n v="251.0907"/>
    <x v="35"/>
    <x v="162"/>
    <d v="2016-07-22T00:00:00"/>
    <d v="2016-07-21T00:00:00"/>
    <n v="4"/>
    <x v="1"/>
    <s v="Baldwin"/>
    <x v="1"/>
    <n v="11432"/>
    <x v="1"/>
  </r>
  <r>
    <n v="323"/>
    <n v="2"/>
    <x v="320"/>
    <s v="Floral Park"/>
    <s v="NY"/>
    <n v="11001"/>
    <s v="Electra Townie Original 7D EQ - 2016"/>
    <x v="0"/>
    <x v="3"/>
    <n v="2016"/>
    <n v="2"/>
    <n v="599.99"/>
    <n v="0.1"/>
    <n v="539.99099999999999"/>
    <x v="28"/>
    <x v="162"/>
    <d v="2016-07-22T00:00:00"/>
    <d v="2016-07-21T00:00:00"/>
    <n v="4"/>
    <x v="1"/>
    <s v="Baldwin"/>
    <x v="1"/>
    <n v="11432"/>
    <x v="1"/>
  </r>
  <r>
    <n v="324"/>
    <n v="1"/>
    <x v="321"/>
    <s v="Amsterdam"/>
    <s v="NY"/>
    <n v="12010"/>
    <s v="Ritchey Timberwolf Frameset - 2016"/>
    <x v="3"/>
    <x v="1"/>
    <n v="2016"/>
    <n v="2"/>
    <n v="749.99"/>
    <n v="0.1"/>
    <n v="674.99099999999999"/>
    <x v="8"/>
    <x v="163"/>
    <d v="2016-07-22T00:00:00"/>
    <d v="2016-07-23T00:00:00"/>
    <n v="4"/>
    <x v="1"/>
    <s v="Baldwin"/>
    <x v="1"/>
    <n v="11432"/>
    <x v="1"/>
  </r>
  <r>
    <n v="324"/>
    <n v="2"/>
    <x v="321"/>
    <s v="Amsterdam"/>
    <s v="NY"/>
    <n v="12010"/>
    <s v="Pure Cycles Vine 8-Speed - 2016"/>
    <x v="4"/>
    <x v="0"/>
    <n v="2016"/>
    <n v="1"/>
    <n v="429"/>
    <n v="0.2"/>
    <n v="343.2"/>
    <x v="81"/>
    <x v="163"/>
    <d v="2016-07-22T00:00:00"/>
    <d v="2016-07-23T00:00:00"/>
    <n v="4"/>
    <x v="1"/>
    <s v="Baldwin"/>
    <x v="1"/>
    <n v="11432"/>
    <x v="1"/>
  </r>
  <r>
    <n v="324"/>
    <n v="3"/>
    <x v="321"/>
    <s v="Amsterdam"/>
    <s v="NY"/>
    <n v="12010"/>
    <s v="Electra Girl's Hawaii 1 (16-inch) - 2015/2016"/>
    <x v="0"/>
    <x v="5"/>
    <n v="2016"/>
    <n v="2"/>
    <n v="269.99"/>
    <n v="0.2"/>
    <n v="215.99199999999999"/>
    <x v="78"/>
    <x v="163"/>
    <d v="2016-07-22T00:00:00"/>
    <d v="2016-07-23T00:00:00"/>
    <n v="4"/>
    <x v="1"/>
    <s v="Baldwin"/>
    <x v="1"/>
    <n v="11432"/>
    <x v="1"/>
  </r>
  <r>
    <n v="324"/>
    <n v="4"/>
    <x v="321"/>
    <s v="Amsterdam"/>
    <s v="NY"/>
    <n v="12010"/>
    <s v="Pure Cycles William 3-Speed - 2016"/>
    <x v="4"/>
    <x v="0"/>
    <n v="2016"/>
    <n v="1"/>
    <n v="449"/>
    <n v="0.05"/>
    <n v="426.55"/>
    <x v="72"/>
    <x v="163"/>
    <d v="2016-07-22T00:00:00"/>
    <d v="2016-07-23T00:00:00"/>
    <n v="4"/>
    <x v="1"/>
    <s v="Baldwin"/>
    <x v="1"/>
    <n v="11432"/>
    <x v="1"/>
  </r>
  <r>
    <n v="324"/>
    <n v="5"/>
    <x v="321"/>
    <s v="Amsterdam"/>
    <s v="NY"/>
    <n v="12010"/>
    <s v="Electra Townie Original 21D - 2016"/>
    <x v="0"/>
    <x v="0"/>
    <n v="2016"/>
    <n v="1"/>
    <n v="549.99"/>
    <n v="0.05"/>
    <n v="522.4905"/>
    <x v="101"/>
    <x v="163"/>
    <d v="2016-07-22T00:00:00"/>
    <d v="2016-07-23T00:00:00"/>
    <n v="4"/>
    <x v="1"/>
    <s v="Baldwin"/>
    <x v="1"/>
    <n v="11432"/>
    <x v="1"/>
  </r>
  <r>
    <n v="325"/>
    <n v="1"/>
    <x v="322"/>
    <s v="Elmhurst"/>
    <s v="NY"/>
    <n v="11373"/>
    <s v="Trek Slash 8 27.5 - 2016"/>
    <x v="1"/>
    <x v="1"/>
    <n v="2016"/>
    <n v="1"/>
    <n v="3999.99"/>
    <n v="0.05"/>
    <n v="3799.9904999999999"/>
    <x v="55"/>
    <x v="163"/>
    <d v="2016-07-21T00:00:00"/>
    <d v="2016-07-21T00:00:00"/>
    <n v="4"/>
    <x v="1"/>
    <s v="Baldwin"/>
    <x v="1"/>
    <n v="11432"/>
    <x v="1"/>
  </r>
  <r>
    <n v="325"/>
    <n v="2"/>
    <x v="322"/>
    <s v="Elmhurst"/>
    <s v="NY"/>
    <n v="11373"/>
    <s v="Electra Townie Original 21D - 2016"/>
    <x v="0"/>
    <x v="0"/>
    <n v="2016"/>
    <n v="1"/>
    <n v="549.99"/>
    <n v="0.2"/>
    <n v="439.99200000000002"/>
    <x v="57"/>
    <x v="163"/>
    <d v="2016-07-21T00:00:00"/>
    <d v="2016-07-21T00:00:00"/>
    <n v="4"/>
    <x v="1"/>
    <s v="Baldwin"/>
    <x v="1"/>
    <n v="11432"/>
    <x v="1"/>
  </r>
  <r>
    <n v="325"/>
    <n v="3"/>
    <x v="322"/>
    <s v="Elmhurst"/>
    <s v="NY"/>
    <n v="11373"/>
    <s v="Surly Ice Cream Truck Frameset - 2016"/>
    <x v="2"/>
    <x v="1"/>
    <n v="2016"/>
    <n v="2"/>
    <n v="469.99"/>
    <n v="0.2"/>
    <n v="375.99200000000002"/>
    <x v="117"/>
    <x v="163"/>
    <d v="2016-07-21T00:00:00"/>
    <d v="2016-07-21T00:00:00"/>
    <n v="4"/>
    <x v="1"/>
    <s v="Baldwin"/>
    <x v="1"/>
    <n v="11432"/>
    <x v="1"/>
  </r>
  <r>
    <n v="326"/>
    <n v="1"/>
    <x v="323"/>
    <s v="Longview"/>
    <s v="TX"/>
    <n v="75604"/>
    <s v="Electra Townie Original 21D - 2016"/>
    <x v="0"/>
    <x v="0"/>
    <n v="2016"/>
    <n v="1"/>
    <n v="549.99"/>
    <n v="0.1"/>
    <n v="494.99099999999999"/>
    <x v="98"/>
    <x v="163"/>
    <d v="2016-07-21T00:00:00"/>
    <d v="2016-07-22T00:00:00"/>
    <n v="4"/>
    <x v="2"/>
    <s v="Rowlett"/>
    <x v="2"/>
    <n v="75088"/>
    <x v="5"/>
  </r>
  <r>
    <n v="326"/>
    <n v="2"/>
    <x v="323"/>
    <s v="Longview"/>
    <s v="TX"/>
    <n v="75604"/>
    <s v="Electra Girl's Hawaii 1 (20-inch) - 2015/2016"/>
    <x v="0"/>
    <x v="5"/>
    <n v="2016"/>
    <n v="1"/>
    <n v="299.99"/>
    <n v="7.0000000000000007E-2"/>
    <n v="278.9907"/>
    <x v="75"/>
    <x v="163"/>
    <d v="2016-07-21T00:00:00"/>
    <d v="2016-07-22T00:00:00"/>
    <n v="4"/>
    <x v="2"/>
    <s v="Rowlett"/>
    <x v="2"/>
    <n v="75088"/>
    <x v="5"/>
  </r>
  <r>
    <n v="327"/>
    <n v="1"/>
    <x v="324"/>
    <s v="Scarsdale"/>
    <s v="NY"/>
    <n v="10583"/>
    <s v="Electra Townie Original 21D - 2016"/>
    <x v="0"/>
    <x v="0"/>
    <n v="2016"/>
    <n v="2"/>
    <n v="549.99"/>
    <n v="7.0000000000000007E-2"/>
    <n v="511.4907"/>
    <x v="30"/>
    <x v="164"/>
    <d v="2016-07-24T00:00:00"/>
    <d v="2016-07-22T00:00:00"/>
    <n v="4"/>
    <x v="1"/>
    <s v="Baldwin"/>
    <x v="1"/>
    <n v="11432"/>
    <x v="1"/>
  </r>
  <r>
    <n v="327"/>
    <n v="2"/>
    <x v="324"/>
    <s v="Scarsdale"/>
    <s v="NY"/>
    <n v="10583"/>
    <s v="Electra Cruiser 1 (24-Inch) - 2016"/>
    <x v="0"/>
    <x v="0"/>
    <n v="2016"/>
    <n v="1"/>
    <n v="269.99"/>
    <n v="7.0000000000000007E-2"/>
    <n v="251.0907"/>
    <x v="36"/>
    <x v="164"/>
    <d v="2016-07-24T00:00:00"/>
    <d v="2016-07-22T00:00:00"/>
    <n v="4"/>
    <x v="1"/>
    <s v="Baldwin"/>
    <x v="1"/>
    <n v="11432"/>
    <x v="1"/>
  </r>
  <r>
    <n v="327"/>
    <n v="3"/>
    <x v="324"/>
    <s v="Scarsdale"/>
    <s v="NY"/>
    <n v="10583"/>
    <s v="Trek Fuel EX 8 29 - 2016"/>
    <x v="1"/>
    <x v="1"/>
    <n v="2016"/>
    <n v="1"/>
    <n v="2899.99"/>
    <n v="0.05"/>
    <n v="2754.9904999999999"/>
    <x v="143"/>
    <x v="164"/>
    <d v="2016-07-24T00:00:00"/>
    <d v="2016-07-22T00:00:00"/>
    <n v="4"/>
    <x v="1"/>
    <s v="Baldwin"/>
    <x v="1"/>
    <n v="11432"/>
    <x v="1"/>
  </r>
  <r>
    <n v="328"/>
    <n v="1"/>
    <x v="325"/>
    <s v="New City"/>
    <s v="NY"/>
    <n v="10956"/>
    <s v="Surly Ice Cream Truck Frameset - 2016"/>
    <x v="2"/>
    <x v="1"/>
    <n v="2016"/>
    <n v="2"/>
    <n v="469.99"/>
    <n v="0.1"/>
    <n v="422.99099999999999"/>
    <x v="110"/>
    <x v="165"/>
    <d v="2016-07-26T00:00:00"/>
    <d v="2016-07-25T00:00:00"/>
    <n v="4"/>
    <x v="1"/>
    <s v="Baldwin"/>
    <x v="1"/>
    <n v="11432"/>
    <x v="1"/>
  </r>
  <r>
    <n v="329"/>
    <n v="1"/>
    <x v="326"/>
    <s v="Hopewell Junction"/>
    <s v="NY"/>
    <n v="12533"/>
    <s v="Electra Girl's Hawaii 1 (16-inch) - 2015/2016"/>
    <x v="0"/>
    <x v="0"/>
    <n v="2016"/>
    <n v="2"/>
    <n v="269.99"/>
    <n v="7.0000000000000007E-2"/>
    <n v="251.0907"/>
    <x v="35"/>
    <x v="166"/>
    <d v="2016-07-27T00:00:00"/>
    <d v="2016-07-26T00:00:00"/>
    <n v="4"/>
    <x v="1"/>
    <s v="Baldwin"/>
    <x v="1"/>
    <n v="11432"/>
    <x v="1"/>
  </r>
  <r>
    <n v="329"/>
    <n v="2"/>
    <x v="326"/>
    <s v="Hopewell Junction"/>
    <s v="NY"/>
    <n v="12533"/>
    <s v="Trek Remedy 29 Carbon Frameset - 2016"/>
    <x v="1"/>
    <x v="1"/>
    <n v="2016"/>
    <n v="2"/>
    <n v="1799.99"/>
    <n v="0.05"/>
    <n v="1709.9905000000001"/>
    <x v="134"/>
    <x v="166"/>
    <d v="2016-07-27T00:00:00"/>
    <d v="2016-07-26T00:00:00"/>
    <n v="4"/>
    <x v="1"/>
    <s v="Baldwin"/>
    <x v="1"/>
    <n v="11432"/>
    <x v="1"/>
  </r>
  <r>
    <n v="329"/>
    <n v="3"/>
    <x v="326"/>
    <s v="Hopewell Junction"/>
    <s v="NY"/>
    <n v="12533"/>
    <s v="Electra Girl's Hawaii 1 (20-inch) - 2015/2016"/>
    <x v="0"/>
    <x v="5"/>
    <n v="2016"/>
    <n v="1"/>
    <n v="299.99"/>
    <n v="0.2"/>
    <n v="239.99199999999999"/>
    <x v="122"/>
    <x v="166"/>
    <d v="2016-07-27T00:00:00"/>
    <d v="2016-07-26T00:00:00"/>
    <n v="4"/>
    <x v="1"/>
    <s v="Baldwin"/>
    <x v="1"/>
    <n v="11432"/>
    <x v="1"/>
  </r>
  <r>
    <n v="329"/>
    <n v="4"/>
    <x v="326"/>
    <s v="Hopewell Junction"/>
    <s v="NY"/>
    <n v="12533"/>
    <s v="Pure Cycles Vine 8-Speed - 2016"/>
    <x v="4"/>
    <x v="0"/>
    <n v="2016"/>
    <n v="1"/>
    <n v="429"/>
    <n v="7.0000000000000007E-2"/>
    <n v="398.97"/>
    <x v="9"/>
    <x v="166"/>
    <d v="2016-07-27T00:00:00"/>
    <d v="2016-07-26T00:00:00"/>
    <n v="4"/>
    <x v="1"/>
    <s v="Baldwin"/>
    <x v="1"/>
    <n v="11432"/>
    <x v="1"/>
  </r>
  <r>
    <n v="329"/>
    <n v="5"/>
    <x v="326"/>
    <s v="Hopewell Junction"/>
    <s v="NY"/>
    <n v="12533"/>
    <s v="Electra Townie Original 7D EQ - 2016"/>
    <x v="0"/>
    <x v="3"/>
    <n v="2016"/>
    <n v="2"/>
    <n v="599.99"/>
    <n v="0.05"/>
    <n v="569.9905"/>
    <x v="3"/>
    <x v="166"/>
    <d v="2016-07-27T00:00:00"/>
    <d v="2016-07-26T00:00:00"/>
    <n v="4"/>
    <x v="1"/>
    <s v="Baldwin"/>
    <x v="1"/>
    <n v="11432"/>
    <x v="1"/>
  </r>
  <r>
    <n v="330"/>
    <n v="1"/>
    <x v="327"/>
    <s v="Clifton Park"/>
    <s v="NY"/>
    <n v="12065"/>
    <s v="Electra Cruiser 1 (24-Inch) - 2016"/>
    <x v="0"/>
    <x v="5"/>
    <n v="2016"/>
    <n v="2"/>
    <n v="269.99"/>
    <n v="0.05"/>
    <n v="256.4905"/>
    <x v="64"/>
    <x v="166"/>
    <d v="2016-07-27T00:00:00"/>
    <d v="2016-07-27T00:00:00"/>
    <n v="4"/>
    <x v="1"/>
    <s v="Baldwin"/>
    <x v="1"/>
    <n v="11432"/>
    <x v="1"/>
  </r>
  <r>
    <n v="331"/>
    <n v="1"/>
    <x v="328"/>
    <s v="Webster"/>
    <s v="NY"/>
    <n v="14580"/>
    <s v="Pure Cycles Vine 8-Speed - 2016"/>
    <x v="4"/>
    <x v="0"/>
    <n v="2016"/>
    <n v="2"/>
    <n v="429"/>
    <n v="0.1"/>
    <n v="386.1"/>
    <x v="17"/>
    <x v="166"/>
    <d v="2016-07-26T00:00:00"/>
    <d v="2016-07-25T00:00:00"/>
    <n v="4"/>
    <x v="1"/>
    <s v="Baldwin"/>
    <x v="1"/>
    <n v="11432"/>
    <x v="1"/>
  </r>
  <r>
    <n v="332"/>
    <n v="1"/>
    <x v="329"/>
    <s v="Port Chester"/>
    <s v="NY"/>
    <n v="10573"/>
    <s v="Pure Cycles Western 3-Speed - Women's - 2015/2016"/>
    <x v="4"/>
    <x v="0"/>
    <n v="2016"/>
    <n v="2"/>
    <n v="449"/>
    <n v="0.05"/>
    <n v="426.55"/>
    <x v="32"/>
    <x v="166"/>
    <d v="2016-07-26T00:00:00"/>
    <d v="2016-07-26T00:00:00"/>
    <n v="4"/>
    <x v="1"/>
    <s v="Baldwin"/>
    <x v="1"/>
    <n v="11432"/>
    <x v="2"/>
  </r>
  <r>
    <n v="333"/>
    <n v="1"/>
    <x v="330"/>
    <s v="Astoria"/>
    <s v="NY"/>
    <n v="11102"/>
    <s v="Pure Cycles Western 3-Speed - Women's - 2015/2016"/>
    <x v="4"/>
    <x v="0"/>
    <n v="2016"/>
    <n v="2"/>
    <n v="449"/>
    <n v="7.0000000000000007E-2"/>
    <n v="417.57"/>
    <x v="53"/>
    <x v="167"/>
    <d v="2016-07-27T00:00:00"/>
    <d v="2016-07-26T00:00:00"/>
    <n v="4"/>
    <x v="1"/>
    <s v="Baldwin"/>
    <x v="1"/>
    <n v="11432"/>
    <x v="1"/>
  </r>
  <r>
    <n v="333"/>
    <n v="2"/>
    <x v="330"/>
    <s v="Astoria"/>
    <s v="NY"/>
    <n v="11102"/>
    <s v="Trek Remedy 29 Carbon Frameset - 2016"/>
    <x v="1"/>
    <x v="1"/>
    <n v="2016"/>
    <n v="2"/>
    <n v="1799.99"/>
    <n v="0.05"/>
    <n v="1709.9905000000001"/>
    <x v="134"/>
    <x v="167"/>
    <d v="2016-07-27T00:00:00"/>
    <d v="2016-07-26T00:00:00"/>
    <n v="4"/>
    <x v="1"/>
    <s v="Baldwin"/>
    <x v="1"/>
    <n v="11432"/>
    <x v="1"/>
  </r>
  <r>
    <n v="333"/>
    <n v="3"/>
    <x v="330"/>
    <s v="Astoria"/>
    <s v="NY"/>
    <n v="11102"/>
    <s v="Surly Wednesday Frameset - 2016"/>
    <x v="2"/>
    <x v="1"/>
    <n v="2016"/>
    <n v="1"/>
    <n v="999.99"/>
    <n v="0.2"/>
    <n v="799.99199999999996"/>
    <x v="90"/>
    <x v="167"/>
    <d v="2016-07-27T00:00:00"/>
    <d v="2016-07-26T00:00:00"/>
    <n v="4"/>
    <x v="1"/>
    <s v="Baldwin"/>
    <x v="1"/>
    <n v="11432"/>
    <x v="1"/>
  </r>
  <r>
    <n v="334"/>
    <n v="1"/>
    <x v="331"/>
    <s v="Massapequa"/>
    <s v="NY"/>
    <n v="11758"/>
    <s v="Electra Townie Original 7D EQ - 2016"/>
    <x v="0"/>
    <x v="0"/>
    <n v="2016"/>
    <n v="2"/>
    <n v="599.99"/>
    <n v="0.2"/>
    <n v="479.99200000000002"/>
    <x v="24"/>
    <x v="167"/>
    <d v="2016-07-28T00:00:00"/>
    <d v="2016-07-27T00:00:00"/>
    <n v="4"/>
    <x v="1"/>
    <s v="Baldwin"/>
    <x v="1"/>
    <n v="11432"/>
    <x v="2"/>
  </r>
  <r>
    <n v="334"/>
    <n v="2"/>
    <x v="331"/>
    <s v="Massapequa"/>
    <s v="NY"/>
    <n v="11758"/>
    <s v="Trek Conduit+ - 2016"/>
    <x v="1"/>
    <x v="4"/>
    <n v="2016"/>
    <n v="1"/>
    <n v="2999.99"/>
    <n v="0.05"/>
    <n v="2849.9904999999999"/>
    <x v="121"/>
    <x v="167"/>
    <d v="2016-07-28T00:00:00"/>
    <d v="2016-07-27T00:00:00"/>
    <n v="4"/>
    <x v="1"/>
    <s v="Baldwin"/>
    <x v="1"/>
    <n v="11432"/>
    <x v="2"/>
  </r>
  <r>
    <n v="334"/>
    <n v="3"/>
    <x v="331"/>
    <s v="Massapequa"/>
    <s v="NY"/>
    <n v="11758"/>
    <s v="Surly Wednesday Frameset - 2016"/>
    <x v="2"/>
    <x v="1"/>
    <n v="2016"/>
    <n v="2"/>
    <n v="999.99"/>
    <n v="0.05"/>
    <n v="949.9905"/>
    <x v="79"/>
    <x v="167"/>
    <d v="2016-07-28T00:00:00"/>
    <d v="2016-07-27T00:00:00"/>
    <n v="4"/>
    <x v="1"/>
    <s v="Baldwin"/>
    <x v="1"/>
    <n v="11432"/>
    <x v="2"/>
  </r>
  <r>
    <n v="335"/>
    <n v="1"/>
    <x v="332"/>
    <s v="South Ozone Park"/>
    <s v="NY"/>
    <n v="11420"/>
    <s v="Surly Ice Cream Truck Frameset - 2016"/>
    <x v="2"/>
    <x v="1"/>
    <n v="2016"/>
    <n v="1"/>
    <n v="469.99"/>
    <n v="0.1"/>
    <n v="422.99099999999999"/>
    <x v="107"/>
    <x v="167"/>
    <d v="2016-07-27T00:00:00"/>
    <d v="2016-07-26T00:00:00"/>
    <n v="4"/>
    <x v="1"/>
    <s v="Baldwin"/>
    <x v="1"/>
    <n v="11432"/>
    <x v="1"/>
  </r>
  <r>
    <n v="335"/>
    <n v="2"/>
    <x v="332"/>
    <s v="South Ozone Park"/>
    <s v="NY"/>
    <n v="11420"/>
    <s v="Ritchey Timberwolf Frameset - 2016"/>
    <x v="3"/>
    <x v="1"/>
    <n v="2016"/>
    <n v="2"/>
    <n v="749.99"/>
    <n v="0.1"/>
    <n v="674.99099999999999"/>
    <x v="8"/>
    <x v="167"/>
    <d v="2016-07-27T00:00:00"/>
    <d v="2016-07-26T00:00:00"/>
    <n v="4"/>
    <x v="1"/>
    <s v="Baldwin"/>
    <x v="1"/>
    <n v="11432"/>
    <x v="1"/>
  </r>
  <r>
    <n v="335"/>
    <n v="3"/>
    <x v="332"/>
    <s v="South Ozone Park"/>
    <s v="NY"/>
    <n v="11420"/>
    <s v="Electra Cruiser 1 (24-Inch) - 2016"/>
    <x v="0"/>
    <x v="5"/>
    <n v="2016"/>
    <n v="1"/>
    <n v="269.99"/>
    <n v="7.0000000000000007E-2"/>
    <n v="251.0907"/>
    <x v="36"/>
    <x v="167"/>
    <d v="2016-07-27T00:00:00"/>
    <d v="2016-07-26T00:00:00"/>
    <n v="4"/>
    <x v="1"/>
    <s v="Baldwin"/>
    <x v="1"/>
    <n v="11432"/>
    <x v="1"/>
  </r>
  <r>
    <n v="336"/>
    <n v="1"/>
    <x v="333"/>
    <s v="Brooklyn"/>
    <s v="NY"/>
    <n v="11201"/>
    <s v="Trek Fuel EX 8 29 - 2016"/>
    <x v="1"/>
    <x v="1"/>
    <n v="2016"/>
    <n v="1"/>
    <n v="2899.99"/>
    <n v="0.1"/>
    <n v="2609.991"/>
    <x v="66"/>
    <x v="168"/>
    <d v="2016-07-29T00:00:00"/>
    <d v="2016-07-27T00:00:00"/>
    <n v="4"/>
    <x v="1"/>
    <s v="Baldwin"/>
    <x v="1"/>
    <n v="11432"/>
    <x v="2"/>
  </r>
  <r>
    <n v="336"/>
    <n v="2"/>
    <x v="333"/>
    <s v="Brooklyn"/>
    <s v="NY"/>
    <n v="11201"/>
    <s v="Electra Townie Original 21D - 2016"/>
    <x v="0"/>
    <x v="0"/>
    <n v="2016"/>
    <n v="1"/>
    <n v="549.99"/>
    <n v="0.2"/>
    <n v="439.99200000000002"/>
    <x v="57"/>
    <x v="168"/>
    <d v="2016-07-29T00:00:00"/>
    <d v="2016-07-27T00:00:00"/>
    <n v="4"/>
    <x v="1"/>
    <s v="Baldwin"/>
    <x v="1"/>
    <n v="11432"/>
    <x v="2"/>
  </r>
  <r>
    <n v="337"/>
    <n v="1"/>
    <x v="334"/>
    <s v="Plainview"/>
    <s v="NY"/>
    <n v="11803"/>
    <s v="Pure Cycles Western 3-Speed - Women's - 2015/2016"/>
    <x v="4"/>
    <x v="0"/>
    <n v="2016"/>
    <n v="1"/>
    <n v="449"/>
    <n v="0.05"/>
    <n v="426.55"/>
    <x v="72"/>
    <x v="168"/>
    <d v="2016-07-27T00:00:00"/>
    <d v="2016-07-28T00:00:00"/>
    <n v="4"/>
    <x v="1"/>
    <s v="Baldwin"/>
    <x v="1"/>
    <n v="11432"/>
    <x v="2"/>
  </r>
  <r>
    <n v="337"/>
    <n v="2"/>
    <x v="334"/>
    <s v="Plainview"/>
    <s v="NY"/>
    <n v="11803"/>
    <s v="Trek Fuel EX 8 29 - 2016"/>
    <x v="1"/>
    <x v="1"/>
    <n v="2016"/>
    <n v="1"/>
    <n v="2899.99"/>
    <n v="0.05"/>
    <n v="2754.9904999999999"/>
    <x v="143"/>
    <x v="168"/>
    <d v="2016-07-27T00:00:00"/>
    <d v="2016-07-28T00:00:00"/>
    <n v="4"/>
    <x v="1"/>
    <s v="Baldwin"/>
    <x v="1"/>
    <n v="11432"/>
    <x v="2"/>
  </r>
  <r>
    <n v="338"/>
    <n v="1"/>
    <x v="335"/>
    <s v="Santa Monica"/>
    <s v="CA"/>
    <n v="90403"/>
    <s v="Surly Ice Cream Truck Frameset - 2016"/>
    <x v="2"/>
    <x v="1"/>
    <n v="2016"/>
    <n v="2"/>
    <n v="469.99"/>
    <n v="7.0000000000000007E-2"/>
    <n v="437.09070000000003"/>
    <x v="138"/>
    <x v="169"/>
    <d v="2016-07-29T00:00:00"/>
    <d v="2016-07-30T00:00:00"/>
    <n v="4"/>
    <x v="0"/>
    <s v="Santa Cruz"/>
    <x v="0"/>
    <n v="95060"/>
    <x v="3"/>
  </r>
  <r>
    <n v="338"/>
    <n v="2"/>
    <x v="335"/>
    <s v="Santa Monica"/>
    <s v="CA"/>
    <n v="90403"/>
    <s v="Surly Straggler - 2016"/>
    <x v="2"/>
    <x v="2"/>
    <n v="2016"/>
    <n v="1"/>
    <n v="1549"/>
    <n v="7.0000000000000007E-2"/>
    <n v="1440.57"/>
    <x v="43"/>
    <x v="169"/>
    <d v="2016-07-29T00:00:00"/>
    <d v="2016-07-30T00:00:00"/>
    <n v="4"/>
    <x v="0"/>
    <s v="Santa Cruz"/>
    <x v="0"/>
    <n v="95060"/>
    <x v="3"/>
  </r>
  <r>
    <n v="338"/>
    <n v="3"/>
    <x v="335"/>
    <s v="Santa Monica"/>
    <s v="CA"/>
    <n v="90403"/>
    <s v="Electra Girl's Hawaii 1 (16-inch) - 2015/2016"/>
    <x v="0"/>
    <x v="5"/>
    <n v="2016"/>
    <n v="1"/>
    <n v="269.99"/>
    <n v="0.1"/>
    <n v="242.99100000000001"/>
    <x v="21"/>
    <x v="169"/>
    <d v="2016-07-29T00:00:00"/>
    <d v="2016-07-30T00:00:00"/>
    <n v="4"/>
    <x v="0"/>
    <s v="Santa Cruz"/>
    <x v="0"/>
    <n v="95060"/>
    <x v="3"/>
  </r>
  <r>
    <n v="338"/>
    <n v="4"/>
    <x v="335"/>
    <s v="Santa Monica"/>
    <s v="CA"/>
    <n v="90403"/>
    <s v="Surly Straggler 650b - 2016"/>
    <x v="2"/>
    <x v="2"/>
    <n v="2016"/>
    <n v="2"/>
    <n v="1680.99"/>
    <n v="7.0000000000000007E-2"/>
    <n v="1563.3207"/>
    <x v="136"/>
    <x v="169"/>
    <d v="2016-07-29T00:00:00"/>
    <d v="2016-07-30T00:00:00"/>
    <n v="4"/>
    <x v="0"/>
    <s v="Santa Cruz"/>
    <x v="0"/>
    <n v="95060"/>
    <x v="3"/>
  </r>
  <r>
    <n v="338"/>
    <n v="5"/>
    <x v="335"/>
    <s v="Santa Monica"/>
    <s v="CA"/>
    <n v="90403"/>
    <s v="Trek Conduit+ - 2016"/>
    <x v="1"/>
    <x v="4"/>
    <n v="2016"/>
    <n v="1"/>
    <n v="2999.99"/>
    <n v="0.05"/>
    <n v="2849.9904999999999"/>
    <x v="121"/>
    <x v="169"/>
    <d v="2016-07-29T00:00:00"/>
    <d v="2016-07-30T00:00:00"/>
    <n v="4"/>
    <x v="0"/>
    <s v="Santa Cruz"/>
    <x v="0"/>
    <n v="95060"/>
    <x v="3"/>
  </r>
  <r>
    <n v="339"/>
    <n v="1"/>
    <x v="336"/>
    <s v="West Hempstead"/>
    <s v="NY"/>
    <n v="11552"/>
    <s v="Electra Cruiser 1 (24-Inch) - 2016"/>
    <x v="0"/>
    <x v="0"/>
    <n v="2016"/>
    <n v="1"/>
    <n v="269.99"/>
    <n v="0.1"/>
    <n v="242.99100000000001"/>
    <x v="21"/>
    <x v="169"/>
    <d v="2016-07-31T00:00:00"/>
    <d v="2016-07-29T00:00:00"/>
    <n v="4"/>
    <x v="1"/>
    <s v="Baldwin"/>
    <x v="1"/>
    <n v="11432"/>
    <x v="2"/>
  </r>
  <r>
    <n v="339"/>
    <n v="2"/>
    <x v="336"/>
    <s v="West Hempstead"/>
    <s v="NY"/>
    <n v="11552"/>
    <s v="Electra Moto 1 - 2016"/>
    <x v="0"/>
    <x v="0"/>
    <n v="2016"/>
    <n v="2"/>
    <n v="529.99"/>
    <n v="0.05"/>
    <n v="503.4905"/>
    <x v="94"/>
    <x v="169"/>
    <d v="2016-07-31T00:00:00"/>
    <d v="2016-07-29T00:00:00"/>
    <n v="4"/>
    <x v="1"/>
    <s v="Baldwin"/>
    <x v="1"/>
    <n v="11432"/>
    <x v="2"/>
  </r>
  <r>
    <n v="340"/>
    <n v="1"/>
    <x v="337"/>
    <s v="Rome"/>
    <s v="NY"/>
    <n v="13440"/>
    <s v="Surly Straggler 650b - 2016"/>
    <x v="2"/>
    <x v="2"/>
    <n v="2016"/>
    <n v="1"/>
    <n v="1680.99"/>
    <n v="0.05"/>
    <n v="1596.9404999999999"/>
    <x v="26"/>
    <x v="170"/>
    <d v="2016-07-30T00:00:00"/>
    <d v="2016-07-31T00:00:00"/>
    <n v="4"/>
    <x v="1"/>
    <s v="Baldwin"/>
    <x v="1"/>
    <n v="11432"/>
    <x v="2"/>
  </r>
  <r>
    <n v="340"/>
    <n v="2"/>
    <x v="337"/>
    <s v="Rome"/>
    <s v="NY"/>
    <n v="13440"/>
    <s v="Electra Townie Original 21D - 2016"/>
    <x v="0"/>
    <x v="3"/>
    <n v="2016"/>
    <n v="1"/>
    <n v="549.99"/>
    <n v="0.05"/>
    <n v="522.4905"/>
    <x v="101"/>
    <x v="170"/>
    <d v="2016-07-30T00:00:00"/>
    <d v="2016-07-31T00:00:00"/>
    <n v="4"/>
    <x v="1"/>
    <s v="Baldwin"/>
    <x v="1"/>
    <n v="11432"/>
    <x v="2"/>
  </r>
  <r>
    <n v="340"/>
    <n v="3"/>
    <x v="337"/>
    <s v="Rome"/>
    <s v="NY"/>
    <n v="13440"/>
    <s v="Electra Cruiser 1 (24-Inch) - 2016"/>
    <x v="0"/>
    <x v="0"/>
    <n v="2016"/>
    <n v="2"/>
    <n v="269.99"/>
    <n v="0.1"/>
    <n v="242.99100000000001"/>
    <x v="23"/>
    <x v="170"/>
    <d v="2016-07-30T00:00:00"/>
    <d v="2016-07-31T00:00:00"/>
    <n v="4"/>
    <x v="1"/>
    <s v="Baldwin"/>
    <x v="1"/>
    <n v="11432"/>
    <x v="2"/>
  </r>
  <r>
    <n v="340"/>
    <n v="4"/>
    <x v="337"/>
    <s v="Rome"/>
    <s v="NY"/>
    <n v="13440"/>
    <s v="Electra Townie Original 21D - 2016"/>
    <x v="0"/>
    <x v="0"/>
    <n v="2016"/>
    <n v="2"/>
    <n v="549.99"/>
    <n v="7.0000000000000007E-2"/>
    <n v="511.4907"/>
    <x v="30"/>
    <x v="170"/>
    <d v="2016-07-30T00:00:00"/>
    <d v="2016-07-31T00:00:00"/>
    <n v="4"/>
    <x v="1"/>
    <s v="Baldwin"/>
    <x v="1"/>
    <n v="11432"/>
    <x v="2"/>
  </r>
  <r>
    <n v="340"/>
    <n v="5"/>
    <x v="337"/>
    <s v="Rome"/>
    <s v="NY"/>
    <n v="13440"/>
    <s v="Surly Straggler - 2016"/>
    <x v="2"/>
    <x v="2"/>
    <n v="2016"/>
    <n v="2"/>
    <n v="1549"/>
    <n v="0.1"/>
    <n v="1394.1"/>
    <x v="70"/>
    <x v="170"/>
    <d v="2016-07-30T00:00:00"/>
    <d v="2016-07-31T00:00:00"/>
    <n v="4"/>
    <x v="1"/>
    <s v="Baldwin"/>
    <x v="1"/>
    <n v="11432"/>
    <x v="2"/>
  </r>
  <r>
    <n v="341"/>
    <n v="1"/>
    <x v="338"/>
    <s v="Fresno"/>
    <s v="CA"/>
    <n v="93706"/>
    <s v="Electra Girl's Hawaii 1 (20-inch) - 2015/2016"/>
    <x v="0"/>
    <x v="5"/>
    <n v="2016"/>
    <n v="2"/>
    <n v="299.99"/>
    <n v="0.05"/>
    <n v="284.9905"/>
    <x v="89"/>
    <x v="171"/>
    <d v="2016-08-03T00:00:00"/>
    <d v="2016-08-01T00:00:00"/>
    <n v="4"/>
    <x v="0"/>
    <s v="Santa Cruz"/>
    <x v="0"/>
    <n v="95060"/>
    <x v="3"/>
  </r>
  <r>
    <n v="342"/>
    <n v="1"/>
    <x v="339"/>
    <s v="Staten Island"/>
    <s v="NY"/>
    <n v="10301"/>
    <s v="Electra Townie Original 7D EQ - 2016"/>
    <x v="0"/>
    <x v="3"/>
    <n v="2016"/>
    <n v="1"/>
    <n v="599.99"/>
    <n v="7.0000000000000007E-2"/>
    <n v="557.99069999999995"/>
    <x v="5"/>
    <x v="171"/>
    <d v="2016-08-01T00:00:00"/>
    <d v="2016-08-03T00:00:00"/>
    <n v="4"/>
    <x v="1"/>
    <s v="Baldwin"/>
    <x v="1"/>
    <n v="11432"/>
    <x v="2"/>
  </r>
  <r>
    <n v="342"/>
    <n v="2"/>
    <x v="339"/>
    <s v="Staten Island"/>
    <s v="NY"/>
    <n v="10301"/>
    <s v="Trek Conduit+ - 2016"/>
    <x v="1"/>
    <x v="4"/>
    <n v="2016"/>
    <n v="1"/>
    <n v="2999.99"/>
    <n v="0.2"/>
    <n v="2399.9920000000002"/>
    <x v="141"/>
    <x v="171"/>
    <d v="2016-08-01T00:00:00"/>
    <d v="2016-08-03T00:00:00"/>
    <n v="4"/>
    <x v="1"/>
    <s v="Baldwin"/>
    <x v="1"/>
    <n v="11432"/>
    <x v="2"/>
  </r>
  <r>
    <n v="342"/>
    <n v="3"/>
    <x v="339"/>
    <s v="Staten Island"/>
    <s v="NY"/>
    <n v="10301"/>
    <s v="Electra Townie Original 7D EQ - 2016"/>
    <x v="0"/>
    <x v="0"/>
    <n v="2016"/>
    <n v="2"/>
    <n v="599.99"/>
    <n v="0.1"/>
    <n v="539.99099999999999"/>
    <x v="28"/>
    <x v="171"/>
    <d v="2016-08-01T00:00:00"/>
    <d v="2016-08-03T00:00:00"/>
    <n v="4"/>
    <x v="1"/>
    <s v="Baldwin"/>
    <x v="1"/>
    <n v="11432"/>
    <x v="2"/>
  </r>
  <r>
    <n v="343"/>
    <n v="1"/>
    <x v="340"/>
    <s v="Kingston"/>
    <s v="NY"/>
    <n v="12401"/>
    <s v="Electra Townie Original 7D EQ - Women's - 2016"/>
    <x v="0"/>
    <x v="0"/>
    <n v="2016"/>
    <n v="2"/>
    <n v="599.99"/>
    <n v="0.2"/>
    <n v="479.99200000000002"/>
    <x v="24"/>
    <x v="171"/>
    <d v="2016-08-02T00:00:00"/>
    <d v="2016-08-01T00:00:00"/>
    <n v="4"/>
    <x v="1"/>
    <s v="Baldwin"/>
    <x v="1"/>
    <n v="11432"/>
    <x v="2"/>
  </r>
  <r>
    <n v="343"/>
    <n v="2"/>
    <x v="340"/>
    <s v="Kingston"/>
    <s v="NY"/>
    <n v="12401"/>
    <s v="Electra Townie Original 7D - 2015/2016"/>
    <x v="0"/>
    <x v="3"/>
    <n v="2016"/>
    <n v="1"/>
    <n v="499.99"/>
    <n v="0.05"/>
    <n v="474.9905"/>
    <x v="111"/>
    <x v="171"/>
    <d v="2016-08-02T00:00:00"/>
    <d v="2016-08-01T00:00:00"/>
    <n v="4"/>
    <x v="1"/>
    <s v="Baldwin"/>
    <x v="1"/>
    <n v="11432"/>
    <x v="2"/>
  </r>
  <r>
    <n v="343"/>
    <n v="3"/>
    <x v="340"/>
    <s v="Kingston"/>
    <s v="NY"/>
    <n v="12401"/>
    <s v="Heller Shagamaw Frame - 2016"/>
    <x v="5"/>
    <x v="1"/>
    <n v="2016"/>
    <n v="2"/>
    <n v="1320.99"/>
    <n v="0.05"/>
    <n v="1254.9404999999999"/>
    <x v="131"/>
    <x v="171"/>
    <d v="2016-08-02T00:00:00"/>
    <d v="2016-08-01T00:00:00"/>
    <n v="4"/>
    <x v="1"/>
    <s v="Baldwin"/>
    <x v="1"/>
    <n v="11432"/>
    <x v="2"/>
  </r>
  <r>
    <n v="343"/>
    <n v="4"/>
    <x v="340"/>
    <s v="Kingston"/>
    <s v="NY"/>
    <n v="12401"/>
    <s v="Surly Straggler - 2016"/>
    <x v="2"/>
    <x v="2"/>
    <n v="2016"/>
    <n v="1"/>
    <n v="1549"/>
    <n v="0.1"/>
    <n v="1394.1"/>
    <x v="139"/>
    <x v="171"/>
    <d v="2016-08-02T00:00:00"/>
    <d v="2016-08-01T00:00:00"/>
    <n v="4"/>
    <x v="1"/>
    <s v="Baldwin"/>
    <x v="1"/>
    <n v="11432"/>
    <x v="2"/>
  </r>
  <r>
    <n v="344"/>
    <n v="1"/>
    <x v="341"/>
    <s v="Monsey"/>
    <s v="NY"/>
    <n v="10952"/>
    <s v="Electra Girl's Hawaii 1 (16-inch) - 2015/2016"/>
    <x v="0"/>
    <x v="5"/>
    <n v="2016"/>
    <n v="1"/>
    <n v="269.99"/>
    <n v="0.05"/>
    <n v="256.4905"/>
    <x v="18"/>
    <x v="172"/>
    <d v="2016-08-03T00:00:00"/>
    <d v="2016-08-02T00:00:00"/>
    <n v="4"/>
    <x v="1"/>
    <s v="Baldwin"/>
    <x v="1"/>
    <n v="11432"/>
    <x v="1"/>
  </r>
  <r>
    <n v="344"/>
    <n v="2"/>
    <x v="341"/>
    <s v="Monsey"/>
    <s v="NY"/>
    <n v="10952"/>
    <s v="Pure Cycles Western 3-Speed - Women's - 2015/2016"/>
    <x v="4"/>
    <x v="0"/>
    <n v="2016"/>
    <n v="2"/>
    <n v="449"/>
    <n v="7.0000000000000007E-2"/>
    <n v="417.57"/>
    <x v="53"/>
    <x v="172"/>
    <d v="2016-08-03T00:00:00"/>
    <d v="2016-08-02T00:00:00"/>
    <n v="4"/>
    <x v="1"/>
    <s v="Baldwin"/>
    <x v="1"/>
    <n v="11432"/>
    <x v="1"/>
  </r>
  <r>
    <n v="344"/>
    <n v="3"/>
    <x v="341"/>
    <s v="Monsey"/>
    <s v="NY"/>
    <n v="10952"/>
    <s v="Electra Girl's Hawaii 1 (16-inch) - 2015/2016"/>
    <x v="0"/>
    <x v="0"/>
    <n v="2016"/>
    <n v="1"/>
    <n v="269.99"/>
    <n v="0.2"/>
    <n v="215.99199999999999"/>
    <x v="51"/>
    <x v="172"/>
    <d v="2016-08-03T00:00:00"/>
    <d v="2016-08-02T00:00:00"/>
    <n v="4"/>
    <x v="1"/>
    <s v="Baldwin"/>
    <x v="1"/>
    <n v="11432"/>
    <x v="1"/>
  </r>
  <r>
    <n v="345"/>
    <n v="1"/>
    <x v="342"/>
    <s v="Yorktown Heights"/>
    <s v="NY"/>
    <n v="10598"/>
    <s v="Pure Cycles Western 3-Speed - Women's - 2015/2016"/>
    <x v="4"/>
    <x v="0"/>
    <n v="2016"/>
    <n v="2"/>
    <n v="449"/>
    <n v="0.1"/>
    <n v="404.1"/>
    <x v="106"/>
    <x v="172"/>
    <d v="2016-08-04T00:00:00"/>
    <d v="2016-08-03T00:00:00"/>
    <n v="4"/>
    <x v="1"/>
    <s v="Baldwin"/>
    <x v="1"/>
    <n v="11432"/>
    <x v="1"/>
  </r>
  <r>
    <n v="345"/>
    <n v="2"/>
    <x v="342"/>
    <s v="Yorktown Heights"/>
    <s v="NY"/>
    <n v="10598"/>
    <s v="Electra Townie Original 21D - 2016"/>
    <x v="0"/>
    <x v="3"/>
    <n v="2016"/>
    <n v="2"/>
    <n v="549.99"/>
    <n v="7.0000000000000007E-2"/>
    <n v="511.4907"/>
    <x v="30"/>
    <x v="172"/>
    <d v="2016-08-04T00:00:00"/>
    <d v="2016-08-03T00:00:00"/>
    <n v="4"/>
    <x v="1"/>
    <s v="Baldwin"/>
    <x v="1"/>
    <n v="11432"/>
    <x v="1"/>
  </r>
  <r>
    <n v="346"/>
    <n v="1"/>
    <x v="343"/>
    <s v="El Paso"/>
    <s v="TX"/>
    <n v="79930"/>
    <s v="Electra Cruiser 1 (24-Inch) - 2016"/>
    <x v="0"/>
    <x v="0"/>
    <n v="2016"/>
    <n v="1"/>
    <n v="269.99"/>
    <n v="7.0000000000000007E-2"/>
    <n v="251.0907"/>
    <x v="36"/>
    <x v="172"/>
    <d v="2016-08-03T00:00:00"/>
    <d v="2016-08-02T00:00:00"/>
    <n v="4"/>
    <x v="2"/>
    <s v="Rowlett"/>
    <x v="2"/>
    <n v="75088"/>
    <x v="5"/>
  </r>
  <r>
    <n v="346"/>
    <n v="2"/>
    <x v="343"/>
    <s v="El Paso"/>
    <s v="TX"/>
    <n v="79930"/>
    <s v="Electra Girl's Hawaii 1 (20-inch) - 2015/2016"/>
    <x v="0"/>
    <x v="5"/>
    <n v="2016"/>
    <n v="1"/>
    <n v="299.99"/>
    <n v="0.2"/>
    <n v="239.99199999999999"/>
    <x v="122"/>
    <x v="172"/>
    <d v="2016-08-03T00:00:00"/>
    <d v="2016-08-02T00:00:00"/>
    <n v="4"/>
    <x v="2"/>
    <s v="Rowlett"/>
    <x v="2"/>
    <n v="75088"/>
    <x v="5"/>
  </r>
  <r>
    <n v="346"/>
    <n v="3"/>
    <x v="343"/>
    <s v="El Paso"/>
    <s v="TX"/>
    <n v="79930"/>
    <s v="Electra Cruiser 1 (24-Inch) - 2016"/>
    <x v="0"/>
    <x v="5"/>
    <n v="2016"/>
    <n v="1"/>
    <n v="269.99"/>
    <n v="0.1"/>
    <n v="242.99100000000001"/>
    <x v="21"/>
    <x v="172"/>
    <d v="2016-08-03T00:00:00"/>
    <d v="2016-08-02T00:00:00"/>
    <n v="4"/>
    <x v="2"/>
    <s v="Rowlett"/>
    <x v="2"/>
    <n v="75088"/>
    <x v="5"/>
  </r>
  <r>
    <n v="346"/>
    <n v="4"/>
    <x v="343"/>
    <s v="El Paso"/>
    <s v="TX"/>
    <n v="79930"/>
    <s v="Electra Moto 1 - 2016"/>
    <x v="0"/>
    <x v="0"/>
    <n v="2016"/>
    <n v="1"/>
    <n v="529.99"/>
    <n v="0.05"/>
    <n v="503.4905"/>
    <x v="119"/>
    <x v="172"/>
    <d v="2016-08-03T00:00:00"/>
    <d v="2016-08-02T00:00:00"/>
    <n v="4"/>
    <x v="2"/>
    <s v="Rowlett"/>
    <x v="2"/>
    <n v="75088"/>
    <x v="5"/>
  </r>
  <r>
    <n v="346"/>
    <n v="5"/>
    <x v="343"/>
    <s v="El Paso"/>
    <s v="TX"/>
    <n v="79930"/>
    <s v="Pure Cycles Western 3-Speed - Women's - 2015/2016"/>
    <x v="4"/>
    <x v="0"/>
    <n v="2016"/>
    <n v="2"/>
    <n v="449"/>
    <n v="0.05"/>
    <n v="426.55"/>
    <x v="32"/>
    <x v="172"/>
    <d v="2016-08-03T00:00:00"/>
    <d v="2016-08-02T00:00:00"/>
    <n v="4"/>
    <x v="2"/>
    <s v="Rowlett"/>
    <x v="2"/>
    <n v="75088"/>
    <x v="5"/>
  </r>
  <r>
    <n v="347"/>
    <n v="1"/>
    <x v="344"/>
    <s v="East Elmhurst"/>
    <s v="NY"/>
    <n v="11369"/>
    <s v="Electra Girl's Hawaii 1 (20-inch) - 2015/2016"/>
    <x v="0"/>
    <x v="5"/>
    <n v="2016"/>
    <n v="1"/>
    <n v="299.99"/>
    <n v="7.0000000000000007E-2"/>
    <n v="278.9907"/>
    <x v="75"/>
    <x v="173"/>
    <d v="2016-08-03T00:00:00"/>
    <d v="2016-08-05T00:00:00"/>
    <n v="4"/>
    <x v="1"/>
    <s v="Baldwin"/>
    <x v="1"/>
    <n v="11432"/>
    <x v="1"/>
  </r>
  <r>
    <n v="348"/>
    <n v="1"/>
    <x v="345"/>
    <s v="Longview"/>
    <s v="TX"/>
    <n v="75604"/>
    <s v="Heller Shagamaw Frame - 2016"/>
    <x v="5"/>
    <x v="1"/>
    <n v="2016"/>
    <n v="2"/>
    <n v="1320.99"/>
    <n v="0.05"/>
    <n v="1254.9404999999999"/>
    <x v="131"/>
    <x v="173"/>
    <d v="2016-08-05T00:00:00"/>
    <d v="2016-08-04T00:00:00"/>
    <n v="4"/>
    <x v="2"/>
    <s v="Rowlett"/>
    <x v="2"/>
    <n v="75088"/>
    <x v="5"/>
  </r>
  <r>
    <n v="348"/>
    <n v="2"/>
    <x v="345"/>
    <s v="Longview"/>
    <s v="TX"/>
    <n v="75604"/>
    <s v="Electra Moto 1 - 2016"/>
    <x v="0"/>
    <x v="0"/>
    <n v="2016"/>
    <n v="2"/>
    <n v="529.99"/>
    <n v="7.0000000000000007E-2"/>
    <n v="492.89069999999998"/>
    <x v="109"/>
    <x v="173"/>
    <d v="2016-08-05T00:00:00"/>
    <d v="2016-08-04T00:00:00"/>
    <n v="4"/>
    <x v="2"/>
    <s v="Rowlett"/>
    <x v="2"/>
    <n v="75088"/>
    <x v="5"/>
  </r>
  <r>
    <n v="349"/>
    <n v="1"/>
    <x v="346"/>
    <s v="Torrance"/>
    <s v="CA"/>
    <n v="90505"/>
    <s v="Electra Townie Original 7D EQ - Women's - 2016"/>
    <x v="0"/>
    <x v="0"/>
    <n v="2016"/>
    <n v="2"/>
    <n v="599.99"/>
    <n v="0.2"/>
    <n v="479.99200000000002"/>
    <x v="24"/>
    <x v="174"/>
    <d v="2016-08-03T00:00:00"/>
    <m/>
    <n v="3"/>
    <x v="0"/>
    <s v="Santa Cruz"/>
    <x v="0"/>
    <n v="95060"/>
    <x v="3"/>
  </r>
  <r>
    <n v="350"/>
    <n v="1"/>
    <x v="161"/>
    <s v="Oakland"/>
    <s v="CA"/>
    <n v="94603"/>
    <s v="Surly Ice Cream Truck Frameset - 2016"/>
    <x v="2"/>
    <x v="1"/>
    <n v="2016"/>
    <n v="2"/>
    <n v="469.99"/>
    <n v="0.05"/>
    <n v="446.4905"/>
    <x v="124"/>
    <x v="174"/>
    <d v="2016-08-03T00:00:00"/>
    <m/>
    <n v="3"/>
    <x v="0"/>
    <s v="Santa Cruz"/>
    <x v="0"/>
    <n v="95060"/>
    <x v="3"/>
  </r>
  <r>
    <n v="350"/>
    <n v="2"/>
    <x v="161"/>
    <s v="Oakland"/>
    <s v="CA"/>
    <n v="94603"/>
    <s v="Electra Townie Original 7D EQ - Women's - 2016"/>
    <x v="0"/>
    <x v="0"/>
    <n v="2016"/>
    <n v="1"/>
    <n v="599.99"/>
    <n v="7.0000000000000007E-2"/>
    <n v="557.99069999999995"/>
    <x v="5"/>
    <x v="174"/>
    <d v="2016-08-03T00:00:00"/>
    <m/>
    <n v="3"/>
    <x v="0"/>
    <s v="Santa Cruz"/>
    <x v="0"/>
    <n v="95060"/>
    <x v="3"/>
  </r>
  <r>
    <n v="350"/>
    <n v="3"/>
    <x v="161"/>
    <s v="Oakland"/>
    <s v="CA"/>
    <n v="94603"/>
    <s v="Surly Wednesday Frameset - 2016"/>
    <x v="2"/>
    <x v="1"/>
    <n v="2016"/>
    <n v="1"/>
    <n v="999.99"/>
    <n v="7.0000000000000007E-2"/>
    <n v="929.99069999999995"/>
    <x v="133"/>
    <x v="174"/>
    <d v="2016-08-03T00:00:00"/>
    <m/>
    <n v="3"/>
    <x v="0"/>
    <s v="Santa Cruz"/>
    <x v="0"/>
    <n v="95060"/>
    <x v="3"/>
  </r>
  <r>
    <n v="351"/>
    <n v="1"/>
    <x v="347"/>
    <s v="Los Banos"/>
    <s v="CA"/>
    <n v="93635"/>
    <s v="Trek Fuel EX 8 29 - 2016"/>
    <x v="1"/>
    <x v="1"/>
    <n v="2016"/>
    <n v="2"/>
    <n v="2899.99"/>
    <n v="0.05"/>
    <n v="2754.9904999999999"/>
    <x v="49"/>
    <x v="174"/>
    <d v="2016-08-06T00:00:00"/>
    <d v="2016-08-04T00:00:00"/>
    <n v="4"/>
    <x v="0"/>
    <s v="Santa Cruz"/>
    <x v="0"/>
    <n v="95060"/>
    <x v="0"/>
  </r>
  <r>
    <n v="351"/>
    <n v="2"/>
    <x v="347"/>
    <s v="Los Banos"/>
    <s v="CA"/>
    <n v="93635"/>
    <s v="Electra Townie Original 21D - 2016"/>
    <x v="0"/>
    <x v="3"/>
    <n v="2016"/>
    <n v="2"/>
    <n v="549.99"/>
    <n v="0.1"/>
    <n v="494.99099999999999"/>
    <x v="97"/>
    <x v="174"/>
    <d v="2016-08-06T00:00:00"/>
    <d v="2016-08-04T00:00:00"/>
    <n v="4"/>
    <x v="0"/>
    <s v="Santa Cruz"/>
    <x v="0"/>
    <n v="95060"/>
    <x v="0"/>
  </r>
  <r>
    <n v="351"/>
    <n v="3"/>
    <x v="347"/>
    <s v="Los Banos"/>
    <s v="CA"/>
    <n v="93635"/>
    <s v="Electra Townie Original 7D EQ - Women's - 2016"/>
    <x v="0"/>
    <x v="0"/>
    <n v="2016"/>
    <n v="1"/>
    <n v="599.99"/>
    <n v="0.2"/>
    <n v="479.99200000000002"/>
    <x v="0"/>
    <x v="174"/>
    <d v="2016-08-06T00:00:00"/>
    <d v="2016-08-04T00:00:00"/>
    <n v="4"/>
    <x v="0"/>
    <s v="Santa Cruz"/>
    <x v="0"/>
    <n v="95060"/>
    <x v="0"/>
  </r>
  <r>
    <n v="351"/>
    <n v="4"/>
    <x v="347"/>
    <s v="Los Banos"/>
    <s v="CA"/>
    <n v="93635"/>
    <s v="Electra Girl's Hawaii 1 (16-inch) - 2015/2016"/>
    <x v="0"/>
    <x v="5"/>
    <n v="2016"/>
    <n v="2"/>
    <n v="269.99"/>
    <n v="7.0000000000000007E-2"/>
    <n v="251.0907"/>
    <x v="35"/>
    <x v="174"/>
    <d v="2016-08-06T00:00:00"/>
    <d v="2016-08-04T00:00:00"/>
    <n v="4"/>
    <x v="0"/>
    <s v="Santa Cruz"/>
    <x v="0"/>
    <n v="95060"/>
    <x v="0"/>
  </r>
  <r>
    <n v="352"/>
    <n v="1"/>
    <x v="348"/>
    <s v="New York"/>
    <s v="NY"/>
    <n v="10002"/>
    <s v="Surly Straggler 650b - 2016"/>
    <x v="2"/>
    <x v="2"/>
    <n v="2016"/>
    <n v="1"/>
    <n v="1680.99"/>
    <n v="0.2"/>
    <n v="1344.7919999999999"/>
    <x v="114"/>
    <x v="174"/>
    <d v="2016-08-04T00:00:00"/>
    <d v="2016-08-06T00:00:00"/>
    <n v="4"/>
    <x v="1"/>
    <s v="Baldwin"/>
    <x v="1"/>
    <n v="11432"/>
    <x v="2"/>
  </r>
  <r>
    <n v="352"/>
    <n v="2"/>
    <x v="348"/>
    <s v="New York"/>
    <s v="NY"/>
    <n v="10002"/>
    <s v="Electra Girl's Hawaii 1 (16-inch) - 2015/2016"/>
    <x v="0"/>
    <x v="0"/>
    <n v="2016"/>
    <n v="1"/>
    <n v="269.99"/>
    <n v="0.2"/>
    <n v="215.99199999999999"/>
    <x v="51"/>
    <x v="174"/>
    <d v="2016-08-04T00:00:00"/>
    <d v="2016-08-06T00:00:00"/>
    <n v="4"/>
    <x v="1"/>
    <s v="Baldwin"/>
    <x v="1"/>
    <n v="11432"/>
    <x v="2"/>
  </r>
  <r>
    <n v="353"/>
    <n v="1"/>
    <x v="349"/>
    <s v="Canandaigua"/>
    <s v="NY"/>
    <n v="14424"/>
    <s v="Ritchey Timberwolf Frameset - 2016"/>
    <x v="3"/>
    <x v="1"/>
    <n v="2016"/>
    <n v="2"/>
    <n v="749.99"/>
    <n v="0.2"/>
    <n v="599.99199999999996"/>
    <x v="39"/>
    <x v="174"/>
    <d v="2016-08-06T00:00:00"/>
    <d v="2016-08-06T00:00:00"/>
    <n v="4"/>
    <x v="1"/>
    <s v="Baldwin"/>
    <x v="1"/>
    <n v="11432"/>
    <x v="2"/>
  </r>
  <r>
    <n v="354"/>
    <n v="1"/>
    <x v="350"/>
    <s v="Fort Worth"/>
    <s v="TX"/>
    <n v="76110"/>
    <s v="Electra Cruiser 1 (24-Inch) - 2016"/>
    <x v="0"/>
    <x v="5"/>
    <n v="2016"/>
    <n v="1"/>
    <n v="269.99"/>
    <n v="0.2"/>
    <n v="215.99199999999999"/>
    <x v="51"/>
    <x v="174"/>
    <d v="2016-08-05T00:00:00"/>
    <d v="2016-08-06T00:00:00"/>
    <n v="4"/>
    <x v="2"/>
    <s v="Rowlett"/>
    <x v="2"/>
    <n v="75088"/>
    <x v="4"/>
  </r>
  <r>
    <n v="354"/>
    <n v="2"/>
    <x v="350"/>
    <s v="Fort Worth"/>
    <s v="TX"/>
    <n v="76110"/>
    <s v="Pure Cycles William 3-Speed - 2016"/>
    <x v="4"/>
    <x v="0"/>
    <n v="2016"/>
    <n v="1"/>
    <n v="449"/>
    <n v="0.05"/>
    <n v="426.55"/>
    <x v="72"/>
    <x v="174"/>
    <d v="2016-08-05T00:00:00"/>
    <d v="2016-08-06T00:00:00"/>
    <n v="4"/>
    <x v="2"/>
    <s v="Rowlett"/>
    <x v="2"/>
    <n v="75088"/>
    <x v="4"/>
  </r>
  <r>
    <n v="355"/>
    <n v="1"/>
    <x v="351"/>
    <s v="Garland"/>
    <s v="TX"/>
    <n v="75043"/>
    <s v="Electra Townie Original 7D EQ - 2016"/>
    <x v="0"/>
    <x v="0"/>
    <n v="2016"/>
    <n v="1"/>
    <n v="599.99"/>
    <n v="0.1"/>
    <n v="539.99099999999999"/>
    <x v="12"/>
    <x v="174"/>
    <d v="2016-08-05T00:00:00"/>
    <d v="2016-08-05T00:00:00"/>
    <n v="4"/>
    <x v="2"/>
    <s v="Rowlett"/>
    <x v="2"/>
    <n v="75088"/>
    <x v="4"/>
  </r>
  <r>
    <n v="355"/>
    <n v="2"/>
    <x v="351"/>
    <s v="Garland"/>
    <s v="TX"/>
    <n v="75043"/>
    <s v="Electra Girl's Hawaii 1 (16-inch) - 2015/2016"/>
    <x v="0"/>
    <x v="0"/>
    <n v="2016"/>
    <n v="2"/>
    <n v="269.99"/>
    <n v="7.0000000000000007E-2"/>
    <n v="251.0907"/>
    <x v="35"/>
    <x v="174"/>
    <d v="2016-08-05T00:00:00"/>
    <d v="2016-08-05T00:00:00"/>
    <n v="4"/>
    <x v="2"/>
    <s v="Rowlett"/>
    <x v="2"/>
    <n v="75088"/>
    <x v="4"/>
  </r>
  <r>
    <n v="356"/>
    <n v="1"/>
    <x v="352"/>
    <s v="Uniondale"/>
    <s v="NY"/>
    <n v="11553"/>
    <s v="Electra Girl's Hawaii 1 (20-inch) - 2015/2016"/>
    <x v="0"/>
    <x v="5"/>
    <n v="2016"/>
    <n v="2"/>
    <n v="299.99"/>
    <n v="0.05"/>
    <n v="284.9905"/>
    <x v="89"/>
    <x v="175"/>
    <d v="2016-08-07T00:00:00"/>
    <d v="2016-08-06T00:00:00"/>
    <n v="4"/>
    <x v="1"/>
    <s v="Baldwin"/>
    <x v="1"/>
    <n v="11432"/>
    <x v="1"/>
  </r>
  <r>
    <n v="356"/>
    <n v="2"/>
    <x v="352"/>
    <s v="Uniondale"/>
    <s v="NY"/>
    <n v="11553"/>
    <s v="Trek Fuel EX 8 29 - 2016"/>
    <x v="1"/>
    <x v="1"/>
    <n v="2016"/>
    <n v="1"/>
    <n v="2899.99"/>
    <n v="0.05"/>
    <n v="2754.9904999999999"/>
    <x v="143"/>
    <x v="175"/>
    <d v="2016-08-07T00:00:00"/>
    <d v="2016-08-06T00:00:00"/>
    <n v="4"/>
    <x v="1"/>
    <s v="Baldwin"/>
    <x v="1"/>
    <n v="11432"/>
    <x v="1"/>
  </r>
  <r>
    <n v="356"/>
    <n v="3"/>
    <x v="352"/>
    <s v="Uniondale"/>
    <s v="NY"/>
    <n v="11553"/>
    <s v="Electra Cruiser 1 (24-Inch) - 2016"/>
    <x v="0"/>
    <x v="0"/>
    <n v="2016"/>
    <n v="1"/>
    <n v="269.99"/>
    <n v="0.05"/>
    <n v="256.4905"/>
    <x v="18"/>
    <x v="175"/>
    <d v="2016-08-07T00:00:00"/>
    <d v="2016-08-06T00:00:00"/>
    <n v="4"/>
    <x v="1"/>
    <s v="Baldwin"/>
    <x v="1"/>
    <n v="11432"/>
    <x v="1"/>
  </r>
  <r>
    <n v="357"/>
    <n v="1"/>
    <x v="353"/>
    <s v="Forney"/>
    <s v="TX"/>
    <n v="75126"/>
    <s v="Pure Cycles Vine 8-Speed - 2016"/>
    <x v="4"/>
    <x v="0"/>
    <n v="2016"/>
    <n v="2"/>
    <n v="429"/>
    <n v="0.05"/>
    <n v="407.55"/>
    <x v="27"/>
    <x v="176"/>
    <d v="2016-08-05T00:00:00"/>
    <m/>
    <n v="3"/>
    <x v="2"/>
    <s v="Rowlett"/>
    <x v="2"/>
    <n v="75088"/>
    <x v="4"/>
  </r>
  <r>
    <n v="357"/>
    <n v="2"/>
    <x v="353"/>
    <s v="Forney"/>
    <s v="TX"/>
    <n v="75126"/>
    <s v="Electra Cruiser 1 (24-Inch) - 2016"/>
    <x v="0"/>
    <x v="5"/>
    <n v="2016"/>
    <n v="2"/>
    <n v="269.99"/>
    <n v="7.0000000000000007E-2"/>
    <n v="251.0907"/>
    <x v="35"/>
    <x v="176"/>
    <d v="2016-08-05T00:00:00"/>
    <m/>
    <n v="3"/>
    <x v="2"/>
    <s v="Rowlett"/>
    <x v="2"/>
    <n v="75088"/>
    <x v="4"/>
  </r>
  <r>
    <n v="357"/>
    <n v="3"/>
    <x v="353"/>
    <s v="Forney"/>
    <s v="TX"/>
    <n v="75126"/>
    <s v="Electra Townie Original 21D - 2016"/>
    <x v="0"/>
    <x v="3"/>
    <n v="2016"/>
    <n v="1"/>
    <n v="549.99"/>
    <n v="7.0000000000000007E-2"/>
    <n v="511.4907"/>
    <x v="77"/>
    <x v="176"/>
    <d v="2016-08-05T00:00:00"/>
    <m/>
    <n v="3"/>
    <x v="2"/>
    <s v="Rowlett"/>
    <x v="2"/>
    <n v="75088"/>
    <x v="4"/>
  </r>
  <r>
    <n v="357"/>
    <n v="4"/>
    <x v="353"/>
    <s v="Forney"/>
    <s v="TX"/>
    <n v="75126"/>
    <s v="Trek Conduit+ - 2016"/>
    <x v="1"/>
    <x v="4"/>
    <n v="2016"/>
    <n v="1"/>
    <n v="2999.99"/>
    <n v="0.05"/>
    <n v="2849.9904999999999"/>
    <x v="121"/>
    <x v="176"/>
    <d v="2016-08-05T00:00:00"/>
    <m/>
    <n v="3"/>
    <x v="2"/>
    <s v="Rowlett"/>
    <x v="2"/>
    <n v="75088"/>
    <x v="4"/>
  </r>
  <r>
    <n v="358"/>
    <n v="1"/>
    <x v="354"/>
    <s v="Elmont"/>
    <s v="NY"/>
    <n v="11003"/>
    <s v="Electra Cruiser 1 (24-Inch) - 2016"/>
    <x v="0"/>
    <x v="5"/>
    <n v="2016"/>
    <n v="2"/>
    <n v="269.99"/>
    <n v="0.1"/>
    <n v="242.99100000000001"/>
    <x v="23"/>
    <x v="176"/>
    <d v="2016-08-07T00:00:00"/>
    <d v="2016-08-07T00:00:00"/>
    <n v="4"/>
    <x v="1"/>
    <s v="Baldwin"/>
    <x v="1"/>
    <n v="11432"/>
    <x v="2"/>
  </r>
  <r>
    <n v="358"/>
    <n v="2"/>
    <x v="354"/>
    <s v="Elmont"/>
    <s v="NY"/>
    <n v="11003"/>
    <s v="Surly Ice Cream Truck Frameset - 2016"/>
    <x v="2"/>
    <x v="1"/>
    <n v="2016"/>
    <n v="2"/>
    <n v="469.99"/>
    <n v="7.0000000000000007E-2"/>
    <n v="437.09070000000003"/>
    <x v="138"/>
    <x v="176"/>
    <d v="2016-08-07T00:00:00"/>
    <d v="2016-08-07T00:00:00"/>
    <n v="4"/>
    <x v="1"/>
    <s v="Baldwin"/>
    <x v="1"/>
    <n v="11432"/>
    <x v="2"/>
  </r>
  <r>
    <n v="358"/>
    <n v="3"/>
    <x v="354"/>
    <s v="Elmont"/>
    <s v="NY"/>
    <n v="11003"/>
    <s v="Trek Remedy 29 Carbon Frameset - 2016"/>
    <x v="1"/>
    <x v="1"/>
    <n v="2016"/>
    <n v="2"/>
    <n v="1799.99"/>
    <n v="0.05"/>
    <n v="1709.9905000000001"/>
    <x v="134"/>
    <x v="176"/>
    <d v="2016-08-07T00:00:00"/>
    <d v="2016-08-07T00:00:00"/>
    <n v="4"/>
    <x v="1"/>
    <s v="Baldwin"/>
    <x v="1"/>
    <n v="11432"/>
    <x v="2"/>
  </r>
  <r>
    <n v="358"/>
    <n v="4"/>
    <x v="354"/>
    <s v="Elmont"/>
    <s v="NY"/>
    <n v="11003"/>
    <s v="Pure Cycles Western 3-Speed - Women's - 2015/2016"/>
    <x v="4"/>
    <x v="0"/>
    <n v="2016"/>
    <n v="2"/>
    <n v="449"/>
    <n v="0.1"/>
    <n v="404.1"/>
    <x v="106"/>
    <x v="176"/>
    <d v="2016-08-07T00:00:00"/>
    <d v="2016-08-07T00:00:00"/>
    <n v="4"/>
    <x v="1"/>
    <s v="Baldwin"/>
    <x v="1"/>
    <n v="11432"/>
    <x v="2"/>
  </r>
  <r>
    <n v="359"/>
    <n v="1"/>
    <x v="355"/>
    <s v="Port Washington"/>
    <s v="NY"/>
    <n v="11050"/>
    <s v="Electra Moto 1 - 2016"/>
    <x v="0"/>
    <x v="0"/>
    <n v="2016"/>
    <n v="2"/>
    <n v="529.99"/>
    <n v="7.0000000000000007E-2"/>
    <n v="492.89069999999998"/>
    <x v="109"/>
    <x v="177"/>
    <d v="2016-08-10T00:00:00"/>
    <d v="2016-08-10T00:00:00"/>
    <n v="4"/>
    <x v="1"/>
    <s v="Baldwin"/>
    <x v="1"/>
    <n v="11432"/>
    <x v="2"/>
  </r>
  <r>
    <n v="359"/>
    <n v="2"/>
    <x v="355"/>
    <s v="Port Washington"/>
    <s v="NY"/>
    <n v="11050"/>
    <s v="Trek Conduit+ - 2016"/>
    <x v="1"/>
    <x v="4"/>
    <n v="2016"/>
    <n v="2"/>
    <n v="2999.99"/>
    <n v="7.0000000000000007E-2"/>
    <n v="2789.9906999999998"/>
    <x v="14"/>
    <x v="177"/>
    <d v="2016-08-10T00:00:00"/>
    <d v="2016-08-10T00:00:00"/>
    <n v="4"/>
    <x v="1"/>
    <s v="Baldwin"/>
    <x v="1"/>
    <n v="11432"/>
    <x v="2"/>
  </r>
  <r>
    <n v="359"/>
    <n v="3"/>
    <x v="355"/>
    <s v="Port Washington"/>
    <s v="NY"/>
    <n v="11050"/>
    <s v="Trek Slash 8 27.5 - 2016"/>
    <x v="1"/>
    <x v="1"/>
    <n v="2016"/>
    <n v="2"/>
    <n v="3999.99"/>
    <n v="0.2"/>
    <n v="3199.9920000000002"/>
    <x v="61"/>
    <x v="177"/>
    <d v="2016-08-10T00:00:00"/>
    <d v="2016-08-10T00:00:00"/>
    <n v="4"/>
    <x v="1"/>
    <s v="Baldwin"/>
    <x v="1"/>
    <n v="11432"/>
    <x v="2"/>
  </r>
  <r>
    <n v="360"/>
    <n v="1"/>
    <x v="356"/>
    <s v="Jamestown"/>
    <s v="NY"/>
    <n v="14701"/>
    <s v="Electra Townie Original 7D EQ - 2016"/>
    <x v="0"/>
    <x v="3"/>
    <n v="2016"/>
    <n v="1"/>
    <n v="599.99"/>
    <n v="0.05"/>
    <n v="569.9905"/>
    <x v="7"/>
    <x v="177"/>
    <d v="2016-08-09T00:00:00"/>
    <d v="2016-08-10T00:00:00"/>
    <n v="4"/>
    <x v="1"/>
    <s v="Baldwin"/>
    <x v="1"/>
    <n v="11432"/>
    <x v="1"/>
  </r>
  <r>
    <n v="360"/>
    <n v="2"/>
    <x v="356"/>
    <s v="Jamestown"/>
    <s v="NY"/>
    <n v="14701"/>
    <s v="Trek Slash 8 27.5 - 2016"/>
    <x v="1"/>
    <x v="1"/>
    <n v="2016"/>
    <n v="2"/>
    <n v="3999.99"/>
    <n v="0.2"/>
    <n v="3199.9920000000002"/>
    <x v="61"/>
    <x v="177"/>
    <d v="2016-08-09T00:00:00"/>
    <d v="2016-08-10T00:00:00"/>
    <n v="4"/>
    <x v="1"/>
    <s v="Baldwin"/>
    <x v="1"/>
    <n v="11432"/>
    <x v="1"/>
  </r>
  <r>
    <n v="360"/>
    <n v="3"/>
    <x v="356"/>
    <s v="Jamestown"/>
    <s v="NY"/>
    <n v="14701"/>
    <s v="Electra Cruiser 1 (24-Inch) - 2016"/>
    <x v="0"/>
    <x v="0"/>
    <n v="2016"/>
    <n v="2"/>
    <n v="269.99"/>
    <n v="0.05"/>
    <n v="256.4905"/>
    <x v="64"/>
    <x v="177"/>
    <d v="2016-08-09T00:00:00"/>
    <d v="2016-08-10T00:00:00"/>
    <n v="4"/>
    <x v="1"/>
    <s v="Baldwin"/>
    <x v="1"/>
    <n v="11432"/>
    <x v="1"/>
  </r>
  <r>
    <n v="360"/>
    <n v="4"/>
    <x v="356"/>
    <s v="Jamestown"/>
    <s v="NY"/>
    <n v="14701"/>
    <s v="Electra Townie Original 7D - 2015/2016"/>
    <x v="0"/>
    <x v="3"/>
    <n v="2016"/>
    <n v="1"/>
    <n v="499.99"/>
    <n v="0.1"/>
    <n v="449.99099999999999"/>
    <x v="93"/>
    <x v="177"/>
    <d v="2016-08-09T00:00:00"/>
    <d v="2016-08-10T00:00:00"/>
    <n v="4"/>
    <x v="1"/>
    <s v="Baldwin"/>
    <x v="1"/>
    <n v="11432"/>
    <x v="1"/>
  </r>
  <r>
    <n v="361"/>
    <n v="1"/>
    <x v="357"/>
    <s v="Yorktown Heights"/>
    <s v="NY"/>
    <n v="10598"/>
    <s v="Electra Townie Original 21D - 2016"/>
    <x v="0"/>
    <x v="3"/>
    <n v="2016"/>
    <n v="2"/>
    <n v="549.99"/>
    <n v="0.05"/>
    <n v="522.4905"/>
    <x v="11"/>
    <x v="178"/>
    <d v="2016-08-09T00:00:00"/>
    <d v="2016-08-11T00:00:00"/>
    <n v="4"/>
    <x v="1"/>
    <s v="Baldwin"/>
    <x v="1"/>
    <n v="11432"/>
    <x v="1"/>
  </r>
  <r>
    <n v="361"/>
    <n v="2"/>
    <x v="357"/>
    <s v="Yorktown Heights"/>
    <s v="NY"/>
    <n v="10598"/>
    <s v="Surly Ice Cream Truck Frameset - 2016"/>
    <x v="2"/>
    <x v="1"/>
    <n v="2016"/>
    <n v="2"/>
    <n v="469.99"/>
    <n v="0.1"/>
    <n v="422.99099999999999"/>
    <x v="110"/>
    <x v="178"/>
    <d v="2016-08-09T00:00:00"/>
    <d v="2016-08-11T00:00:00"/>
    <n v="4"/>
    <x v="1"/>
    <s v="Baldwin"/>
    <x v="1"/>
    <n v="11432"/>
    <x v="1"/>
  </r>
  <r>
    <n v="361"/>
    <n v="3"/>
    <x v="357"/>
    <s v="Yorktown Heights"/>
    <s v="NY"/>
    <n v="10598"/>
    <s v="Surly Straggler 650b - 2016"/>
    <x v="2"/>
    <x v="2"/>
    <n v="2016"/>
    <n v="1"/>
    <n v="1680.99"/>
    <n v="0.1"/>
    <n v="1512.8910000000001"/>
    <x v="86"/>
    <x v="178"/>
    <d v="2016-08-09T00:00:00"/>
    <d v="2016-08-11T00:00:00"/>
    <n v="4"/>
    <x v="1"/>
    <s v="Baldwin"/>
    <x v="1"/>
    <n v="11432"/>
    <x v="1"/>
  </r>
  <r>
    <n v="362"/>
    <n v="1"/>
    <x v="358"/>
    <s v="Apple Valley"/>
    <s v="CA"/>
    <n v="92307"/>
    <s v="Ritchey Timberwolf Frameset - 2016"/>
    <x v="3"/>
    <x v="1"/>
    <n v="2016"/>
    <n v="1"/>
    <n v="749.99"/>
    <n v="7.0000000000000007E-2"/>
    <n v="697.49069999999995"/>
    <x v="116"/>
    <x v="179"/>
    <d v="2016-08-11T00:00:00"/>
    <d v="2016-08-11T00:00:00"/>
    <n v="4"/>
    <x v="0"/>
    <s v="Santa Cruz"/>
    <x v="0"/>
    <n v="95060"/>
    <x v="0"/>
  </r>
  <r>
    <n v="363"/>
    <n v="1"/>
    <x v="359"/>
    <s v="Euless"/>
    <s v="TX"/>
    <n v="76039"/>
    <s v="Electra Cruiser 1 (24-Inch) - 2016"/>
    <x v="0"/>
    <x v="5"/>
    <n v="2016"/>
    <n v="2"/>
    <n v="269.99"/>
    <n v="0.1"/>
    <n v="242.99100000000001"/>
    <x v="23"/>
    <x v="180"/>
    <d v="2016-08-12T00:00:00"/>
    <d v="2016-08-13T00:00:00"/>
    <n v="4"/>
    <x v="2"/>
    <s v="Rowlett"/>
    <x v="2"/>
    <n v="75088"/>
    <x v="4"/>
  </r>
  <r>
    <n v="363"/>
    <n v="2"/>
    <x v="359"/>
    <s v="Euless"/>
    <s v="TX"/>
    <n v="76039"/>
    <s v="Electra Girl's Hawaii 1 (16-inch) - 2015/2016"/>
    <x v="0"/>
    <x v="0"/>
    <n v="2016"/>
    <n v="1"/>
    <n v="269.99"/>
    <n v="7.0000000000000007E-2"/>
    <n v="251.0907"/>
    <x v="36"/>
    <x v="180"/>
    <d v="2016-08-12T00:00:00"/>
    <d v="2016-08-13T00:00:00"/>
    <n v="4"/>
    <x v="2"/>
    <s v="Rowlett"/>
    <x v="2"/>
    <n v="75088"/>
    <x v="4"/>
  </r>
  <r>
    <n v="363"/>
    <n v="3"/>
    <x v="359"/>
    <s v="Euless"/>
    <s v="TX"/>
    <n v="76039"/>
    <s v="Electra Moto 1 - 2016"/>
    <x v="0"/>
    <x v="0"/>
    <n v="2016"/>
    <n v="1"/>
    <n v="529.99"/>
    <n v="0.1"/>
    <n v="476.99099999999999"/>
    <x v="80"/>
    <x v="180"/>
    <d v="2016-08-12T00:00:00"/>
    <d v="2016-08-13T00:00:00"/>
    <n v="4"/>
    <x v="2"/>
    <s v="Rowlett"/>
    <x v="2"/>
    <n v="75088"/>
    <x v="4"/>
  </r>
  <r>
    <n v="363"/>
    <n v="4"/>
    <x v="359"/>
    <s v="Euless"/>
    <s v="TX"/>
    <n v="76039"/>
    <s v="Electra Townie Original 7D EQ - Women's - 2016"/>
    <x v="0"/>
    <x v="0"/>
    <n v="2016"/>
    <n v="1"/>
    <n v="599.99"/>
    <n v="0.2"/>
    <n v="479.99200000000002"/>
    <x v="0"/>
    <x v="180"/>
    <d v="2016-08-12T00:00:00"/>
    <d v="2016-08-13T00:00:00"/>
    <n v="4"/>
    <x v="2"/>
    <s v="Rowlett"/>
    <x v="2"/>
    <n v="75088"/>
    <x v="4"/>
  </r>
  <r>
    <n v="364"/>
    <n v="1"/>
    <x v="360"/>
    <s v="Utica"/>
    <s v="NY"/>
    <n v="13501"/>
    <s v="Electra Townie Original 7D - 2015/2016"/>
    <x v="0"/>
    <x v="3"/>
    <n v="2016"/>
    <n v="2"/>
    <n v="499.99"/>
    <n v="0.05"/>
    <n v="474.9905"/>
    <x v="41"/>
    <x v="181"/>
    <d v="2016-08-14T00:00:00"/>
    <d v="2016-08-13T00:00:00"/>
    <n v="4"/>
    <x v="1"/>
    <s v="Baldwin"/>
    <x v="1"/>
    <n v="11432"/>
    <x v="1"/>
  </r>
  <r>
    <n v="365"/>
    <n v="1"/>
    <x v="361"/>
    <s v="Long Beach"/>
    <s v="NY"/>
    <n v="11561"/>
    <s v="Electra Townie Original 21D - 2016"/>
    <x v="0"/>
    <x v="3"/>
    <n v="2016"/>
    <n v="2"/>
    <n v="549.99"/>
    <n v="7.0000000000000007E-2"/>
    <n v="511.4907"/>
    <x v="30"/>
    <x v="182"/>
    <d v="2016-08-14T00:00:00"/>
    <d v="2016-08-15T00:00:00"/>
    <n v="4"/>
    <x v="1"/>
    <s v="Baldwin"/>
    <x v="1"/>
    <n v="11432"/>
    <x v="1"/>
  </r>
  <r>
    <n v="366"/>
    <n v="1"/>
    <x v="362"/>
    <s v="Garland"/>
    <s v="TX"/>
    <n v="75043"/>
    <s v="Electra Cruiser 1 (24-Inch) - 2016"/>
    <x v="0"/>
    <x v="5"/>
    <n v="2016"/>
    <n v="1"/>
    <n v="269.99"/>
    <n v="0.1"/>
    <n v="242.99100000000001"/>
    <x v="21"/>
    <x v="182"/>
    <d v="2016-08-14T00:00:00"/>
    <d v="2016-08-14T00:00:00"/>
    <n v="4"/>
    <x v="2"/>
    <s v="Rowlett"/>
    <x v="2"/>
    <n v="75088"/>
    <x v="5"/>
  </r>
  <r>
    <n v="366"/>
    <n v="2"/>
    <x v="362"/>
    <s v="Garland"/>
    <s v="TX"/>
    <n v="75043"/>
    <s v="Trek Fuel EX 8 29 - 2016"/>
    <x v="1"/>
    <x v="1"/>
    <n v="2016"/>
    <n v="1"/>
    <n v="2899.99"/>
    <n v="7.0000000000000007E-2"/>
    <n v="2696.9906999999998"/>
    <x v="123"/>
    <x v="182"/>
    <d v="2016-08-14T00:00:00"/>
    <d v="2016-08-14T00:00:00"/>
    <n v="4"/>
    <x v="2"/>
    <s v="Rowlett"/>
    <x v="2"/>
    <n v="75088"/>
    <x v="5"/>
  </r>
  <r>
    <n v="366"/>
    <n v="3"/>
    <x v="362"/>
    <s v="Garland"/>
    <s v="TX"/>
    <n v="75043"/>
    <s v="Electra Townie Original 7D EQ - 2016"/>
    <x v="0"/>
    <x v="0"/>
    <n v="2016"/>
    <n v="2"/>
    <n v="599.99"/>
    <n v="0.2"/>
    <n v="479.99200000000002"/>
    <x v="24"/>
    <x v="182"/>
    <d v="2016-08-14T00:00:00"/>
    <d v="2016-08-14T00:00:00"/>
    <n v="4"/>
    <x v="2"/>
    <s v="Rowlett"/>
    <x v="2"/>
    <n v="75088"/>
    <x v="5"/>
  </r>
  <r>
    <n v="367"/>
    <n v="1"/>
    <x v="363"/>
    <s v="Coram"/>
    <s v="NY"/>
    <n v="11727"/>
    <s v="Electra Townie Original 7D EQ - 2016"/>
    <x v="0"/>
    <x v="3"/>
    <n v="2016"/>
    <n v="2"/>
    <n v="599.99"/>
    <n v="0.1"/>
    <n v="539.99099999999999"/>
    <x v="28"/>
    <x v="183"/>
    <d v="2016-08-15T00:00:00"/>
    <d v="2016-08-15T00:00:00"/>
    <n v="4"/>
    <x v="1"/>
    <s v="Baldwin"/>
    <x v="1"/>
    <n v="11432"/>
    <x v="2"/>
  </r>
  <r>
    <n v="367"/>
    <n v="2"/>
    <x v="363"/>
    <s v="Coram"/>
    <s v="NY"/>
    <n v="11727"/>
    <s v="Electra Girl's Hawaii 1 (16-inch) - 2015/2016"/>
    <x v="0"/>
    <x v="0"/>
    <n v="2016"/>
    <n v="1"/>
    <n v="269.99"/>
    <n v="0.05"/>
    <n v="256.4905"/>
    <x v="18"/>
    <x v="183"/>
    <d v="2016-08-15T00:00:00"/>
    <d v="2016-08-15T00:00:00"/>
    <n v="4"/>
    <x v="1"/>
    <s v="Baldwin"/>
    <x v="1"/>
    <n v="11432"/>
    <x v="2"/>
  </r>
  <r>
    <n v="367"/>
    <n v="3"/>
    <x v="363"/>
    <s v="Coram"/>
    <s v="NY"/>
    <n v="11727"/>
    <s v="Surly Straggler - 2016"/>
    <x v="2"/>
    <x v="2"/>
    <n v="2016"/>
    <n v="2"/>
    <n v="1549"/>
    <n v="0.05"/>
    <n v="1471.55"/>
    <x v="2"/>
    <x v="183"/>
    <d v="2016-08-15T00:00:00"/>
    <d v="2016-08-15T00:00:00"/>
    <n v="4"/>
    <x v="1"/>
    <s v="Baldwin"/>
    <x v="1"/>
    <n v="11432"/>
    <x v="2"/>
  </r>
  <r>
    <n v="368"/>
    <n v="1"/>
    <x v="364"/>
    <s v="Canandaigua"/>
    <s v="NY"/>
    <n v="14424"/>
    <s v="Heller Shagamaw Frame - 2016"/>
    <x v="5"/>
    <x v="1"/>
    <n v="2016"/>
    <n v="1"/>
    <n v="1320.99"/>
    <n v="0.2"/>
    <n v="1056.7919999999999"/>
    <x v="58"/>
    <x v="183"/>
    <d v="2016-08-15T00:00:00"/>
    <d v="2016-08-17T00:00:00"/>
    <n v="4"/>
    <x v="1"/>
    <s v="Baldwin"/>
    <x v="1"/>
    <n v="11432"/>
    <x v="2"/>
  </r>
  <r>
    <n v="368"/>
    <n v="2"/>
    <x v="364"/>
    <s v="Canandaigua"/>
    <s v="NY"/>
    <n v="14424"/>
    <s v="Surly Straggler - 2016"/>
    <x v="2"/>
    <x v="2"/>
    <n v="2016"/>
    <n v="2"/>
    <n v="1549"/>
    <n v="0.2"/>
    <n v="1239.2"/>
    <x v="54"/>
    <x v="183"/>
    <d v="2016-08-15T00:00:00"/>
    <d v="2016-08-17T00:00:00"/>
    <n v="4"/>
    <x v="1"/>
    <s v="Baldwin"/>
    <x v="1"/>
    <n v="11432"/>
    <x v="2"/>
  </r>
  <r>
    <n v="368"/>
    <n v="3"/>
    <x v="364"/>
    <s v="Canandaigua"/>
    <s v="NY"/>
    <n v="14424"/>
    <s v="Electra Cruiser 1 (24-Inch) - 2016"/>
    <x v="0"/>
    <x v="5"/>
    <n v="2016"/>
    <n v="2"/>
    <n v="269.99"/>
    <n v="0.1"/>
    <n v="242.99100000000001"/>
    <x v="23"/>
    <x v="183"/>
    <d v="2016-08-15T00:00:00"/>
    <d v="2016-08-17T00:00:00"/>
    <n v="4"/>
    <x v="1"/>
    <s v="Baldwin"/>
    <x v="1"/>
    <n v="11432"/>
    <x v="2"/>
  </r>
  <r>
    <n v="368"/>
    <n v="4"/>
    <x v="364"/>
    <s v="Canandaigua"/>
    <s v="NY"/>
    <n v="14424"/>
    <s v="Pure Cycles William 3-Speed - 2016"/>
    <x v="4"/>
    <x v="0"/>
    <n v="2016"/>
    <n v="1"/>
    <n v="449"/>
    <n v="0.05"/>
    <n v="426.55"/>
    <x v="72"/>
    <x v="183"/>
    <d v="2016-08-15T00:00:00"/>
    <d v="2016-08-17T00:00:00"/>
    <n v="4"/>
    <x v="1"/>
    <s v="Baldwin"/>
    <x v="1"/>
    <n v="11432"/>
    <x v="2"/>
  </r>
  <r>
    <n v="369"/>
    <n v="1"/>
    <x v="365"/>
    <s v="Glendora"/>
    <s v="CA"/>
    <n v="91740"/>
    <s v="Surly Straggler - 2016"/>
    <x v="2"/>
    <x v="2"/>
    <n v="2016"/>
    <n v="2"/>
    <n v="1549"/>
    <n v="7.0000000000000007E-2"/>
    <n v="1440.57"/>
    <x v="46"/>
    <x v="184"/>
    <d v="2016-08-18T00:00:00"/>
    <d v="2016-08-18T00:00:00"/>
    <n v="4"/>
    <x v="0"/>
    <s v="Santa Cruz"/>
    <x v="0"/>
    <n v="95060"/>
    <x v="3"/>
  </r>
  <r>
    <n v="370"/>
    <n v="1"/>
    <x v="366"/>
    <s v="Queensbury"/>
    <s v="NY"/>
    <n v="12804"/>
    <s v="Electra Townie Original 7D - 2015/2016"/>
    <x v="0"/>
    <x v="3"/>
    <n v="2016"/>
    <n v="2"/>
    <n v="499.99"/>
    <n v="0.05"/>
    <n v="474.9905"/>
    <x v="41"/>
    <x v="184"/>
    <d v="2016-08-18T00:00:00"/>
    <d v="2016-08-18T00:00:00"/>
    <n v="4"/>
    <x v="1"/>
    <s v="Baldwin"/>
    <x v="1"/>
    <n v="11432"/>
    <x v="2"/>
  </r>
  <r>
    <n v="370"/>
    <n v="2"/>
    <x v="366"/>
    <s v="Queensbury"/>
    <s v="NY"/>
    <n v="12804"/>
    <s v="Trek Fuel EX 8 29 - 2016"/>
    <x v="1"/>
    <x v="1"/>
    <n v="2016"/>
    <n v="2"/>
    <n v="2899.99"/>
    <n v="0.1"/>
    <n v="2609.991"/>
    <x v="25"/>
    <x v="184"/>
    <d v="2016-08-18T00:00:00"/>
    <d v="2016-08-18T00:00:00"/>
    <n v="4"/>
    <x v="1"/>
    <s v="Baldwin"/>
    <x v="1"/>
    <n v="11432"/>
    <x v="2"/>
  </r>
  <r>
    <n v="371"/>
    <n v="1"/>
    <x v="367"/>
    <s v="Monsey"/>
    <s v="NY"/>
    <n v="10952"/>
    <s v="Electra Girl's Hawaii 1 (16-inch) - 2015/2016"/>
    <x v="0"/>
    <x v="0"/>
    <n v="2016"/>
    <n v="1"/>
    <n v="269.99"/>
    <n v="0.2"/>
    <n v="215.99199999999999"/>
    <x v="51"/>
    <x v="184"/>
    <d v="2016-08-16T00:00:00"/>
    <d v="2016-08-18T00:00:00"/>
    <n v="4"/>
    <x v="1"/>
    <s v="Baldwin"/>
    <x v="1"/>
    <n v="11432"/>
    <x v="2"/>
  </r>
  <r>
    <n v="371"/>
    <n v="2"/>
    <x v="367"/>
    <s v="Monsey"/>
    <s v="NY"/>
    <n v="10952"/>
    <s v="Electra Townie Original 21D - 2016"/>
    <x v="0"/>
    <x v="0"/>
    <n v="2016"/>
    <n v="1"/>
    <n v="549.99"/>
    <n v="0.2"/>
    <n v="439.99200000000002"/>
    <x v="57"/>
    <x v="184"/>
    <d v="2016-08-16T00:00:00"/>
    <d v="2016-08-18T00:00:00"/>
    <n v="4"/>
    <x v="1"/>
    <s v="Baldwin"/>
    <x v="1"/>
    <n v="11432"/>
    <x v="2"/>
  </r>
  <r>
    <n v="372"/>
    <n v="1"/>
    <x v="368"/>
    <s v="Hamburg"/>
    <s v="NY"/>
    <n v="14075"/>
    <s v="Surly Straggler 650b - 2016"/>
    <x v="2"/>
    <x v="2"/>
    <n v="2016"/>
    <n v="1"/>
    <n v="1680.99"/>
    <n v="0.05"/>
    <n v="1596.9404999999999"/>
    <x v="26"/>
    <x v="185"/>
    <d v="2016-08-18T00:00:00"/>
    <d v="2016-08-18T00:00:00"/>
    <n v="4"/>
    <x v="1"/>
    <s v="Baldwin"/>
    <x v="1"/>
    <n v="11432"/>
    <x v="1"/>
  </r>
  <r>
    <n v="372"/>
    <n v="2"/>
    <x v="368"/>
    <s v="Hamburg"/>
    <s v="NY"/>
    <n v="14075"/>
    <s v="Electra Girl's Hawaii 1 (16-inch) - 2015/2016"/>
    <x v="0"/>
    <x v="0"/>
    <n v="2016"/>
    <n v="2"/>
    <n v="269.99"/>
    <n v="0.1"/>
    <n v="242.99100000000001"/>
    <x v="23"/>
    <x v="185"/>
    <d v="2016-08-18T00:00:00"/>
    <d v="2016-08-18T00:00:00"/>
    <n v="4"/>
    <x v="1"/>
    <s v="Baldwin"/>
    <x v="1"/>
    <n v="11432"/>
    <x v="1"/>
  </r>
  <r>
    <n v="372"/>
    <n v="3"/>
    <x v="368"/>
    <s v="Hamburg"/>
    <s v="NY"/>
    <n v="14075"/>
    <s v="Heller Shagamaw Frame - 2016"/>
    <x v="5"/>
    <x v="1"/>
    <n v="2016"/>
    <n v="1"/>
    <n v="1320.99"/>
    <n v="0.1"/>
    <n v="1188.8910000000001"/>
    <x v="38"/>
    <x v="185"/>
    <d v="2016-08-18T00:00:00"/>
    <d v="2016-08-18T00:00:00"/>
    <n v="4"/>
    <x v="1"/>
    <s v="Baldwin"/>
    <x v="1"/>
    <n v="11432"/>
    <x v="1"/>
  </r>
  <r>
    <n v="373"/>
    <n v="1"/>
    <x v="369"/>
    <s v="South Ozone Park"/>
    <s v="NY"/>
    <n v="11420"/>
    <s v="Trek Remedy 29 Carbon Frameset - 2016"/>
    <x v="1"/>
    <x v="1"/>
    <n v="2016"/>
    <n v="2"/>
    <n v="1799.99"/>
    <n v="0.05"/>
    <n v="1709.9905000000001"/>
    <x v="134"/>
    <x v="185"/>
    <d v="2016-08-19T00:00:00"/>
    <d v="2016-08-17T00:00:00"/>
    <n v="4"/>
    <x v="1"/>
    <s v="Baldwin"/>
    <x v="1"/>
    <n v="11432"/>
    <x v="2"/>
  </r>
  <r>
    <n v="373"/>
    <n v="2"/>
    <x v="369"/>
    <s v="South Ozone Park"/>
    <s v="NY"/>
    <n v="11420"/>
    <s v="Electra Girl's Hawaii 1 (16-inch) - 2015/2016"/>
    <x v="0"/>
    <x v="5"/>
    <n v="2016"/>
    <n v="1"/>
    <n v="269.99"/>
    <n v="0.1"/>
    <n v="242.99100000000001"/>
    <x v="21"/>
    <x v="185"/>
    <d v="2016-08-19T00:00:00"/>
    <d v="2016-08-17T00:00:00"/>
    <n v="4"/>
    <x v="1"/>
    <s v="Baldwin"/>
    <x v="1"/>
    <n v="11432"/>
    <x v="2"/>
  </r>
  <r>
    <n v="373"/>
    <n v="3"/>
    <x v="369"/>
    <s v="South Ozone Park"/>
    <s v="NY"/>
    <n v="11420"/>
    <s v="Pure Cycles William 3-Speed - 2016"/>
    <x v="4"/>
    <x v="0"/>
    <n v="2016"/>
    <n v="2"/>
    <n v="449"/>
    <n v="0.2"/>
    <n v="359.2"/>
    <x v="83"/>
    <x v="185"/>
    <d v="2016-08-19T00:00:00"/>
    <d v="2016-08-17T00:00:00"/>
    <n v="4"/>
    <x v="1"/>
    <s v="Baldwin"/>
    <x v="1"/>
    <n v="11432"/>
    <x v="2"/>
  </r>
  <r>
    <n v="373"/>
    <n v="4"/>
    <x v="369"/>
    <s v="South Ozone Park"/>
    <s v="NY"/>
    <n v="11420"/>
    <s v="Electra Townie Original 21D - 2016"/>
    <x v="0"/>
    <x v="0"/>
    <n v="2016"/>
    <n v="1"/>
    <n v="549.99"/>
    <n v="0.1"/>
    <n v="494.99099999999999"/>
    <x v="98"/>
    <x v="185"/>
    <d v="2016-08-19T00:00:00"/>
    <d v="2016-08-17T00:00:00"/>
    <n v="4"/>
    <x v="1"/>
    <s v="Baldwin"/>
    <x v="1"/>
    <n v="11432"/>
    <x v="2"/>
  </r>
  <r>
    <n v="373"/>
    <n v="5"/>
    <x v="369"/>
    <s v="South Ozone Park"/>
    <s v="NY"/>
    <n v="11420"/>
    <s v="Electra Cruiser 1 (24-Inch) - 2016"/>
    <x v="0"/>
    <x v="0"/>
    <n v="2016"/>
    <n v="1"/>
    <n v="269.99"/>
    <n v="0.1"/>
    <n v="242.99100000000001"/>
    <x v="21"/>
    <x v="185"/>
    <d v="2016-08-19T00:00:00"/>
    <d v="2016-08-17T00:00:00"/>
    <n v="4"/>
    <x v="1"/>
    <s v="Baldwin"/>
    <x v="1"/>
    <n v="11432"/>
    <x v="2"/>
  </r>
  <r>
    <n v="374"/>
    <n v="1"/>
    <x v="370"/>
    <s v="Duarte"/>
    <s v="CA"/>
    <n v="91010"/>
    <s v="Surly Straggler - 2016"/>
    <x v="2"/>
    <x v="2"/>
    <n v="2016"/>
    <n v="1"/>
    <n v="1549"/>
    <n v="0.1"/>
    <n v="1394.1"/>
    <x v="139"/>
    <x v="186"/>
    <d v="2016-08-19T00:00:00"/>
    <d v="2016-08-18T00:00:00"/>
    <n v="4"/>
    <x v="0"/>
    <s v="Santa Cruz"/>
    <x v="0"/>
    <n v="95060"/>
    <x v="0"/>
  </r>
  <r>
    <n v="374"/>
    <n v="2"/>
    <x v="370"/>
    <s v="Duarte"/>
    <s v="CA"/>
    <n v="91010"/>
    <s v="Trek Slash 8 27.5 - 2016"/>
    <x v="1"/>
    <x v="1"/>
    <n v="2016"/>
    <n v="1"/>
    <n v="3999.99"/>
    <n v="7.0000000000000007E-2"/>
    <n v="3719.9906999999998"/>
    <x v="140"/>
    <x v="186"/>
    <d v="2016-08-19T00:00:00"/>
    <d v="2016-08-18T00:00:00"/>
    <n v="4"/>
    <x v="0"/>
    <s v="Santa Cruz"/>
    <x v="0"/>
    <n v="95060"/>
    <x v="0"/>
  </r>
  <r>
    <n v="375"/>
    <n v="1"/>
    <x v="371"/>
    <s v="Orchard Park"/>
    <s v="NY"/>
    <n v="14127"/>
    <s v="Electra Cruiser 1 (24-Inch) - 2016"/>
    <x v="0"/>
    <x v="5"/>
    <n v="2016"/>
    <n v="2"/>
    <n v="269.99"/>
    <n v="0.05"/>
    <n v="256.4905"/>
    <x v="64"/>
    <x v="186"/>
    <d v="2016-08-20T00:00:00"/>
    <d v="2016-08-20T00:00:00"/>
    <n v="4"/>
    <x v="1"/>
    <s v="Baldwin"/>
    <x v="1"/>
    <n v="11432"/>
    <x v="2"/>
  </r>
  <r>
    <n v="375"/>
    <n v="2"/>
    <x v="371"/>
    <s v="Orchard Park"/>
    <s v="NY"/>
    <n v="14127"/>
    <s v="Ritchey Timberwolf Frameset - 2016"/>
    <x v="3"/>
    <x v="1"/>
    <n v="2016"/>
    <n v="2"/>
    <n v="749.99"/>
    <n v="0.05"/>
    <n v="712.4905"/>
    <x v="125"/>
    <x v="186"/>
    <d v="2016-08-20T00:00:00"/>
    <d v="2016-08-20T00:00:00"/>
    <n v="4"/>
    <x v="1"/>
    <s v="Baldwin"/>
    <x v="1"/>
    <n v="11432"/>
    <x v="2"/>
  </r>
  <r>
    <n v="375"/>
    <n v="3"/>
    <x v="371"/>
    <s v="Orchard Park"/>
    <s v="NY"/>
    <n v="14127"/>
    <s v="Trek Fuel EX 8 29 - 2016"/>
    <x v="1"/>
    <x v="1"/>
    <n v="2016"/>
    <n v="2"/>
    <n v="2899.99"/>
    <n v="7.0000000000000007E-2"/>
    <n v="2696.9906999999998"/>
    <x v="127"/>
    <x v="186"/>
    <d v="2016-08-20T00:00:00"/>
    <d v="2016-08-20T00:00:00"/>
    <n v="4"/>
    <x v="1"/>
    <s v="Baldwin"/>
    <x v="1"/>
    <n v="11432"/>
    <x v="2"/>
  </r>
  <r>
    <n v="375"/>
    <n v="4"/>
    <x v="371"/>
    <s v="Orchard Park"/>
    <s v="NY"/>
    <n v="14127"/>
    <s v="Electra Townie Original 21D - 2016"/>
    <x v="0"/>
    <x v="0"/>
    <n v="2016"/>
    <n v="2"/>
    <n v="549.99"/>
    <n v="0.05"/>
    <n v="522.4905"/>
    <x v="11"/>
    <x v="186"/>
    <d v="2016-08-20T00:00:00"/>
    <d v="2016-08-20T00:00:00"/>
    <n v="4"/>
    <x v="1"/>
    <s v="Baldwin"/>
    <x v="1"/>
    <n v="11432"/>
    <x v="2"/>
  </r>
  <r>
    <n v="376"/>
    <n v="1"/>
    <x v="372"/>
    <s v="Hicksville"/>
    <s v="NY"/>
    <n v="11801"/>
    <s v="Ritchey Timberwolf Frameset - 2016"/>
    <x v="3"/>
    <x v="1"/>
    <n v="2016"/>
    <n v="2"/>
    <n v="749.99"/>
    <n v="7.0000000000000007E-2"/>
    <n v="697.49069999999995"/>
    <x v="130"/>
    <x v="186"/>
    <d v="2016-08-19T00:00:00"/>
    <d v="2016-08-18T00:00:00"/>
    <n v="4"/>
    <x v="1"/>
    <s v="Baldwin"/>
    <x v="1"/>
    <n v="11432"/>
    <x v="1"/>
  </r>
  <r>
    <n v="376"/>
    <n v="2"/>
    <x v="372"/>
    <s v="Hicksville"/>
    <s v="NY"/>
    <n v="11801"/>
    <s v="Electra Girl's Hawaii 1 (20-inch) - 2015/2016"/>
    <x v="0"/>
    <x v="5"/>
    <n v="2016"/>
    <n v="2"/>
    <n v="299.99"/>
    <n v="0.1"/>
    <n v="269.99099999999999"/>
    <x v="50"/>
    <x v="186"/>
    <d v="2016-08-19T00:00:00"/>
    <d v="2016-08-18T00:00:00"/>
    <n v="4"/>
    <x v="1"/>
    <s v="Baldwin"/>
    <x v="1"/>
    <n v="11432"/>
    <x v="1"/>
  </r>
  <r>
    <n v="377"/>
    <n v="1"/>
    <x v="373"/>
    <s v="Levittown"/>
    <s v="NY"/>
    <n v="11756"/>
    <s v="Trek Remedy 29 Carbon Frameset - 2016"/>
    <x v="1"/>
    <x v="1"/>
    <n v="2016"/>
    <n v="1"/>
    <n v="1799.99"/>
    <n v="0.05"/>
    <n v="1709.9905000000001"/>
    <x v="22"/>
    <x v="186"/>
    <d v="2016-08-19T00:00:00"/>
    <d v="2016-08-20T00:00:00"/>
    <n v="4"/>
    <x v="1"/>
    <s v="Baldwin"/>
    <x v="1"/>
    <n v="11432"/>
    <x v="1"/>
  </r>
  <r>
    <n v="377"/>
    <n v="2"/>
    <x v="373"/>
    <s v="Levittown"/>
    <s v="NY"/>
    <n v="11756"/>
    <s v="Electra Girl's Hawaii 1 (16-inch) - 2015/2016"/>
    <x v="0"/>
    <x v="0"/>
    <n v="2016"/>
    <n v="1"/>
    <n v="269.99"/>
    <n v="7.0000000000000007E-2"/>
    <n v="251.0907"/>
    <x v="36"/>
    <x v="186"/>
    <d v="2016-08-19T00:00:00"/>
    <d v="2016-08-20T00:00:00"/>
    <n v="4"/>
    <x v="1"/>
    <s v="Baldwin"/>
    <x v="1"/>
    <n v="11432"/>
    <x v="1"/>
  </r>
  <r>
    <n v="378"/>
    <n v="1"/>
    <x v="374"/>
    <s v="Victoria"/>
    <s v="TX"/>
    <n v="77904"/>
    <s v="Electra Townie Original 7D EQ - 2016"/>
    <x v="0"/>
    <x v="3"/>
    <n v="2016"/>
    <n v="2"/>
    <n v="599.99"/>
    <n v="0.05"/>
    <n v="569.9905"/>
    <x v="3"/>
    <x v="186"/>
    <d v="2016-08-20T00:00:00"/>
    <d v="2016-08-20T00:00:00"/>
    <n v="4"/>
    <x v="2"/>
    <s v="Rowlett"/>
    <x v="2"/>
    <n v="75088"/>
    <x v="5"/>
  </r>
  <r>
    <n v="379"/>
    <n v="1"/>
    <x v="375"/>
    <s v="Hicksville"/>
    <s v="NY"/>
    <n v="11801"/>
    <s v="Trek Conduit+ - 2016"/>
    <x v="1"/>
    <x v="4"/>
    <n v="2016"/>
    <n v="1"/>
    <n v="2999.99"/>
    <n v="7.0000000000000007E-2"/>
    <n v="2789.9906999999998"/>
    <x v="45"/>
    <x v="187"/>
    <d v="2016-08-21T00:00:00"/>
    <d v="2016-08-21T00:00:00"/>
    <n v="4"/>
    <x v="1"/>
    <s v="Baldwin"/>
    <x v="1"/>
    <n v="11432"/>
    <x v="2"/>
  </r>
  <r>
    <n v="379"/>
    <n v="2"/>
    <x v="375"/>
    <s v="Hicksville"/>
    <s v="NY"/>
    <n v="11801"/>
    <s v="Electra Townie Original 7D EQ - 2016"/>
    <x v="0"/>
    <x v="0"/>
    <n v="2016"/>
    <n v="1"/>
    <n v="599.99"/>
    <n v="0.2"/>
    <n v="479.99200000000002"/>
    <x v="0"/>
    <x v="187"/>
    <d v="2016-08-21T00:00:00"/>
    <d v="2016-08-21T00:00:00"/>
    <n v="4"/>
    <x v="1"/>
    <s v="Baldwin"/>
    <x v="1"/>
    <n v="11432"/>
    <x v="2"/>
  </r>
  <r>
    <n v="380"/>
    <n v="1"/>
    <x v="376"/>
    <s v="Howard Beach"/>
    <s v="NY"/>
    <n v="11414"/>
    <s v="Electra Townie Original 7D EQ - 2016"/>
    <x v="0"/>
    <x v="0"/>
    <n v="2016"/>
    <n v="1"/>
    <n v="599.99"/>
    <n v="0.05"/>
    <n v="569.9905"/>
    <x v="7"/>
    <x v="188"/>
    <d v="2016-08-20T00:00:00"/>
    <d v="2016-08-21T00:00:00"/>
    <n v="4"/>
    <x v="1"/>
    <s v="Baldwin"/>
    <x v="1"/>
    <n v="11432"/>
    <x v="2"/>
  </r>
  <r>
    <n v="380"/>
    <n v="2"/>
    <x v="376"/>
    <s v="Howard Beach"/>
    <s v="NY"/>
    <n v="11414"/>
    <s v="Surly Straggler 650b - 2016"/>
    <x v="2"/>
    <x v="2"/>
    <n v="2016"/>
    <n v="2"/>
    <n v="1680.99"/>
    <n v="0.05"/>
    <n v="1596.9404999999999"/>
    <x v="67"/>
    <x v="188"/>
    <d v="2016-08-20T00:00:00"/>
    <d v="2016-08-21T00:00:00"/>
    <n v="4"/>
    <x v="1"/>
    <s v="Baldwin"/>
    <x v="1"/>
    <n v="11432"/>
    <x v="2"/>
  </r>
  <r>
    <n v="381"/>
    <n v="1"/>
    <x v="377"/>
    <s v="New Rochelle"/>
    <s v="NY"/>
    <n v="10801"/>
    <s v="Electra Cruiser 1 (24-Inch) - 2016"/>
    <x v="0"/>
    <x v="5"/>
    <n v="2016"/>
    <n v="2"/>
    <n v="269.99"/>
    <n v="7.0000000000000007E-2"/>
    <n v="251.0907"/>
    <x v="35"/>
    <x v="188"/>
    <d v="2016-08-21T00:00:00"/>
    <d v="2016-08-21T00:00:00"/>
    <n v="4"/>
    <x v="1"/>
    <s v="Baldwin"/>
    <x v="1"/>
    <n v="11432"/>
    <x v="2"/>
  </r>
  <r>
    <n v="382"/>
    <n v="1"/>
    <x v="378"/>
    <s v="New Windsor"/>
    <s v="NY"/>
    <n v="12553"/>
    <s v="Trek Remedy 29 Carbon Frameset - 2016"/>
    <x v="1"/>
    <x v="1"/>
    <n v="2016"/>
    <n v="1"/>
    <n v="1799.99"/>
    <n v="0.1"/>
    <n v="1619.991"/>
    <x v="112"/>
    <x v="189"/>
    <d v="2016-08-23T00:00:00"/>
    <d v="2016-08-23T00:00:00"/>
    <n v="4"/>
    <x v="1"/>
    <s v="Baldwin"/>
    <x v="1"/>
    <n v="11432"/>
    <x v="1"/>
  </r>
  <r>
    <n v="382"/>
    <n v="2"/>
    <x v="378"/>
    <s v="New Windsor"/>
    <s v="NY"/>
    <n v="12553"/>
    <s v="Trek Conduit+ - 2016"/>
    <x v="1"/>
    <x v="4"/>
    <n v="2016"/>
    <n v="1"/>
    <n v="2999.99"/>
    <n v="0.1"/>
    <n v="2699.991"/>
    <x v="128"/>
    <x v="189"/>
    <d v="2016-08-23T00:00:00"/>
    <d v="2016-08-23T00:00:00"/>
    <n v="4"/>
    <x v="1"/>
    <s v="Baldwin"/>
    <x v="1"/>
    <n v="11432"/>
    <x v="1"/>
  </r>
  <r>
    <n v="382"/>
    <n v="3"/>
    <x v="378"/>
    <s v="New Windsor"/>
    <s v="NY"/>
    <n v="12553"/>
    <s v="Electra Cruiser 1 (24-Inch) - 2016"/>
    <x v="0"/>
    <x v="0"/>
    <n v="2016"/>
    <n v="1"/>
    <n v="269.99"/>
    <n v="7.0000000000000007E-2"/>
    <n v="251.0907"/>
    <x v="36"/>
    <x v="189"/>
    <d v="2016-08-23T00:00:00"/>
    <d v="2016-08-23T00:00:00"/>
    <n v="4"/>
    <x v="1"/>
    <s v="Baldwin"/>
    <x v="1"/>
    <n v="11432"/>
    <x v="1"/>
  </r>
  <r>
    <n v="383"/>
    <n v="1"/>
    <x v="379"/>
    <s v="Bay Shore"/>
    <s v="NY"/>
    <n v="11706"/>
    <s v="Pure Cycles William 3-Speed - 2016"/>
    <x v="4"/>
    <x v="0"/>
    <n v="2016"/>
    <n v="1"/>
    <n v="449"/>
    <n v="7.0000000000000007E-2"/>
    <n v="417.57"/>
    <x v="10"/>
    <x v="189"/>
    <d v="2016-08-23T00:00:00"/>
    <d v="2016-08-22T00:00:00"/>
    <n v="4"/>
    <x v="1"/>
    <s v="Baldwin"/>
    <x v="1"/>
    <n v="11432"/>
    <x v="2"/>
  </r>
  <r>
    <n v="383"/>
    <n v="2"/>
    <x v="379"/>
    <s v="Bay Shore"/>
    <s v="NY"/>
    <n v="11706"/>
    <s v="Electra Girl's Hawaii 1 (16-inch) - 2015/2016"/>
    <x v="0"/>
    <x v="5"/>
    <n v="2016"/>
    <n v="2"/>
    <n v="269.99"/>
    <n v="0.05"/>
    <n v="256.4905"/>
    <x v="64"/>
    <x v="189"/>
    <d v="2016-08-23T00:00:00"/>
    <d v="2016-08-22T00:00:00"/>
    <n v="4"/>
    <x v="1"/>
    <s v="Baldwin"/>
    <x v="1"/>
    <n v="11432"/>
    <x v="2"/>
  </r>
  <r>
    <n v="383"/>
    <n v="3"/>
    <x v="379"/>
    <s v="Bay Shore"/>
    <s v="NY"/>
    <n v="11706"/>
    <s v="Electra Cruiser 1 (24-Inch) - 2016"/>
    <x v="0"/>
    <x v="0"/>
    <n v="2016"/>
    <n v="1"/>
    <n v="269.99"/>
    <n v="0.1"/>
    <n v="242.99100000000001"/>
    <x v="21"/>
    <x v="189"/>
    <d v="2016-08-23T00:00:00"/>
    <d v="2016-08-22T00:00:00"/>
    <n v="4"/>
    <x v="1"/>
    <s v="Baldwin"/>
    <x v="1"/>
    <n v="11432"/>
    <x v="2"/>
  </r>
  <r>
    <n v="383"/>
    <n v="4"/>
    <x v="379"/>
    <s v="Bay Shore"/>
    <s v="NY"/>
    <n v="11706"/>
    <s v="Electra Cruiser 1 (24-Inch) - 2016"/>
    <x v="0"/>
    <x v="5"/>
    <n v="2016"/>
    <n v="2"/>
    <n v="269.99"/>
    <n v="0.05"/>
    <n v="256.4905"/>
    <x v="64"/>
    <x v="189"/>
    <d v="2016-08-23T00:00:00"/>
    <d v="2016-08-22T00:00:00"/>
    <n v="4"/>
    <x v="1"/>
    <s v="Baldwin"/>
    <x v="1"/>
    <n v="11432"/>
    <x v="2"/>
  </r>
  <r>
    <n v="383"/>
    <n v="5"/>
    <x v="379"/>
    <s v="Bay Shore"/>
    <s v="NY"/>
    <n v="11706"/>
    <s v="Electra Girl's Hawaii 1 (16-inch) - 2015/2016"/>
    <x v="0"/>
    <x v="0"/>
    <n v="2016"/>
    <n v="1"/>
    <n v="269.99"/>
    <n v="0.1"/>
    <n v="242.99100000000001"/>
    <x v="21"/>
    <x v="189"/>
    <d v="2016-08-23T00:00:00"/>
    <d v="2016-08-22T00:00:00"/>
    <n v="4"/>
    <x v="1"/>
    <s v="Baldwin"/>
    <x v="1"/>
    <n v="11432"/>
    <x v="2"/>
  </r>
  <r>
    <n v="384"/>
    <n v="1"/>
    <x v="380"/>
    <s v="Bellmore"/>
    <s v="NY"/>
    <n v="11710"/>
    <s v="Electra Townie Original 7D EQ - Women's - 2016"/>
    <x v="0"/>
    <x v="0"/>
    <n v="2016"/>
    <n v="1"/>
    <n v="599.99"/>
    <n v="0.1"/>
    <n v="539.99099999999999"/>
    <x v="12"/>
    <x v="189"/>
    <d v="2016-08-22T00:00:00"/>
    <d v="2016-08-23T00:00:00"/>
    <n v="4"/>
    <x v="1"/>
    <s v="Baldwin"/>
    <x v="1"/>
    <n v="11432"/>
    <x v="2"/>
  </r>
  <r>
    <n v="384"/>
    <n v="2"/>
    <x v="380"/>
    <s v="Bellmore"/>
    <s v="NY"/>
    <n v="11710"/>
    <s v="Electra Cruiser 1 (24-Inch) - 2016"/>
    <x v="0"/>
    <x v="5"/>
    <n v="2016"/>
    <n v="2"/>
    <n v="269.99"/>
    <n v="0.2"/>
    <n v="215.99199999999999"/>
    <x v="78"/>
    <x v="189"/>
    <d v="2016-08-22T00:00:00"/>
    <d v="2016-08-23T00:00:00"/>
    <n v="4"/>
    <x v="1"/>
    <s v="Baldwin"/>
    <x v="1"/>
    <n v="11432"/>
    <x v="2"/>
  </r>
  <r>
    <n v="384"/>
    <n v="3"/>
    <x v="380"/>
    <s v="Bellmore"/>
    <s v="NY"/>
    <n v="11710"/>
    <s v="Trek Remedy 29 Carbon Frameset - 2016"/>
    <x v="1"/>
    <x v="1"/>
    <n v="2016"/>
    <n v="1"/>
    <n v="1799.99"/>
    <n v="0.05"/>
    <n v="1709.9905000000001"/>
    <x v="22"/>
    <x v="189"/>
    <d v="2016-08-22T00:00:00"/>
    <d v="2016-08-23T00:00:00"/>
    <n v="4"/>
    <x v="1"/>
    <s v="Baldwin"/>
    <x v="1"/>
    <n v="11432"/>
    <x v="2"/>
  </r>
  <r>
    <n v="384"/>
    <n v="4"/>
    <x v="380"/>
    <s v="Bellmore"/>
    <s v="NY"/>
    <n v="11710"/>
    <s v="Electra Moto 1 - 2016"/>
    <x v="0"/>
    <x v="0"/>
    <n v="2016"/>
    <n v="1"/>
    <n v="529.99"/>
    <n v="0.1"/>
    <n v="476.99099999999999"/>
    <x v="80"/>
    <x v="189"/>
    <d v="2016-08-22T00:00:00"/>
    <d v="2016-08-23T00:00:00"/>
    <n v="4"/>
    <x v="1"/>
    <s v="Baldwin"/>
    <x v="1"/>
    <n v="11432"/>
    <x v="2"/>
  </r>
  <r>
    <n v="384"/>
    <n v="5"/>
    <x v="380"/>
    <s v="Bellmore"/>
    <s v="NY"/>
    <n v="11710"/>
    <s v="Trek Fuel EX 8 29 - 2016"/>
    <x v="1"/>
    <x v="1"/>
    <n v="2016"/>
    <n v="1"/>
    <n v="2899.99"/>
    <n v="0.2"/>
    <n v="2319.9920000000002"/>
    <x v="4"/>
    <x v="189"/>
    <d v="2016-08-22T00:00:00"/>
    <d v="2016-08-23T00:00:00"/>
    <n v="4"/>
    <x v="1"/>
    <s v="Baldwin"/>
    <x v="1"/>
    <n v="11432"/>
    <x v="2"/>
  </r>
  <r>
    <n v="385"/>
    <n v="1"/>
    <x v="381"/>
    <s v="Newburgh"/>
    <s v="NY"/>
    <n v="12550"/>
    <s v="Electra Cruiser 1 (24-Inch) - 2016"/>
    <x v="0"/>
    <x v="5"/>
    <n v="2016"/>
    <n v="1"/>
    <n v="269.99"/>
    <n v="7.0000000000000007E-2"/>
    <n v="251.0907"/>
    <x v="36"/>
    <x v="189"/>
    <d v="2016-08-23T00:00:00"/>
    <d v="2016-08-22T00:00:00"/>
    <n v="4"/>
    <x v="1"/>
    <s v="Baldwin"/>
    <x v="1"/>
    <n v="11432"/>
    <x v="2"/>
  </r>
  <r>
    <n v="385"/>
    <n v="2"/>
    <x v="381"/>
    <s v="Newburgh"/>
    <s v="NY"/>
    <n v="12550"/>
    <s v="Trek Slash 8 27.5 - 2016"/>
    <x v="1"/>
    <x v="1"/>
    <n v="2016"/>
    <n v="2"/>
    <n v="3999.99"/>
    <n v="0.2"/>
    <n v="3199.9920000000002"/>
    <x v="61"/>
    <x v="189"/>
    <d v="2016-08-23T00:00:00"/>
    <d v="2016-08-22T00:00:00"/>
    <n v="4"/>
    <x v="1"/>
    <s v="Baldwin"/>
    <x v="1"/>
    <n v="11432"/>
    <x v="2"/>
  </r>
  <r>
    <n v="385"/>
    <n v="3"/>
    <x v="381"/>
    <s v="Newburgh"/>
    <s v="NY"/>
    <n v="12550"/>
    <s v="Electra Townie Original 7D EQ - 2016"/>
    <x v="0"/>
    <x v="3"/>
    <n v="2016"/>
    <n v="2"/>
    <n v="599.99"/>
    <n v="0.05"/>
    <n v="569.9905"/>
    <x v="3"/>
    <x v="189"/>
    <d v="2016-08-23T00:00:00"/>
    <d v="2016-08-22T00:00:00"/>
    <n v="4"/>
    <x v="1"/>
    <s v="Baldwin"/>
    <x v="1"/>
    <n v="11432"/>
    <x v="2"/>
  </r>
  <r>
    <n v="386"/>
    <n v="1"/>
    <x v="382"/>
    <s v="Orchard Park"/>
    <s v="NY"/>
    <n v="14127"/>
    <s v="Trek Remedy 29 Carbon Frameset - 2016"/>
    <x v="1"/>
    <x v="1"/>
    <n v="2016"/>
    <n v="1"/>
    <n v="1799.99"/>
    <n v="0.2"/>
    <n v="1439.992"/>
    <x v="34"/>
    <x v="189"/>
    <d v="2016-08-23T00:00:00"/>
    <d v="2016-08-23T00:00:00"/>
    <n v="4"/>
    <x v="1"/>
    <s v="Baldwin"/>
    <x v="1"/>
    <n v="11432"/>
    <x v="1"/>
  </r>
  <r>
    <n v="386"/>
    <n v="2"/>
    <x v="382"/>
    <s v="Orchard Park"/>
    <s v="NY"/>
    <n v="14127"/>
    <s v="Surly Wednesday Frameset - 2016"/>
    <x v="2"/>
    <x v="1"/>
    <n v="2016"/>
    <n v="2"/>
    <n v="999.99"/>
    <n v="0.05"/>
    <n v="949.9905"/>
    <x v="79"/>
    <x v="189"/>
    <d v="2016-08-23T00:00:00"/>
    <d v="2016-08-23T00:00:00"/>
    <n v="4"/>
    <x v="1"/>
    <s v="Baldwin"/>
    <x v="1"/>
    <n v="11432"/>
    <x v="1"/>
  </r>
  <r>
    <n v="386"/>
    <n v="3"/>
    <x v="382"/>
    <s v="Orchard Park"/>
    <s v="NY"/>
    <n v="14127"/>
    <s v="Electra Townie Original 7D EQ - 2016"/>
    <x v="0"/>
    <x v="0"/>
    <n v="2016"/>
    <n v="2"/>
    <n v="599.99"/>
    <n v="0.2"/>
    <n v="479.99200000000002"/>
    <x v="24"/>
    <x v="189"/>
    <d v="2016-08-23T00:00:00"/>
    <d v="2016-08-23T00:00:00"/>
    <n v="4"/>
    <x v="1"/>
    <s v="Baldwin"/>
    <x v="1"/>
    <n v="11432"/>
    <x v="1"/>
  </r>
  <r>
    <n v="387"/>
    <n v="1"/>
    <x v="383"/>
    <s v="Rowlett"/>
    <s v="TX"/>
    <n v="75088"/>
    <s v="Pure Cycles Western 3-Speed - Women's - 2015/2016"/>
    <x v="4"/>
    <x v="0"/>
    <n v="2016"/>
    <n v="1"/>
    <n v="449"/>
    <n v="0.2"/>
    <n v="359.2"/>
    <x v="59"/>
    <x v="189"/>
    <d v="2016-08-21T00:00:00"/>
    <d v="2016-08-21T00:00:00"/>
    <n v="4"/>
    <x v="2"/>
    <s v="Rowlett"/>
    <x v="2"/>
    <n v="75088"/>
    <x v="4"/>
  </r>
  <r>
    <n v="388"/>
    <n v="1"/>
    <x v="384"/>
    <s v="Longview"/>
    <s v="TX"/>
    <n v="75604"/>
    <s v="Pure Cycles William 3-Speed - 2016"/>
    <x v="4"/>
    <x v="0"/>
    <n v="2016"/>
    <n v="2"/>
    <n v="449"/>
    <n v="0.2"/>
    <n v="359.2"/>
    <x v="83"/>
    <x v="190"/>
    <d v="2016-08-24T00:00:00"/>
    <d v="2016-08-23T00:00:00"/>
    <n v="4"/>
    <x v="2"/>
    <s v="Rowlett"/>
    <x v="2"/>
    <n v="75088"/>
    <x v="4"/>
  </r>
  <r>
    <n v="388"/>
    <n v="2"/>
    <x v="384"/>
    <s v="Longview"/>
    <s v="TX"/>
    <n v="75604"/>
    <s v="Electra Cruiser 1 (24-Inch) - 2016"/>
    <x v="0"/>
    <x v="0"/>
    <n v="2016"/>
    <n v="2"/>
    <n v="269.99"/>
    <n v="7.0000000000000007E-2"/>
    <n v="251.0907"/>
    <x v="35"/>
    <x v="190"/>
    <d v="2016-08-24T00:00:00"/>
    <d v="2016-08-23T00:00:00"/>
    <n v="4"/>
    <x v="2"/>
    <s v="Rowlett"/>
    <x v="2"/>
    <n v="75088"/>
    <x v="4"/>
  </r>
  <r>
    <n v="388"/>
    <n v="3"/>
    <x v="384"/>
    <s v="Longview"/>
    <s v="TX"/>
    <n v="75604"/>
    <s v="Ritchey Timberwolf Frameset - 2016"/>
    <x v="3"/>
    <x v="1"/>
    <n v="2016"/>
    <n v="1"/>
    <n v="749.99"/>
    <n v="7.0000000000000007E-2"/>
    <n v="697.49069999999995"/>
    <x v="116"/>
    <x v="190"/>
    <d v="2016-08-24T00:00:00"/>
    <d v="2016-08-23T00:00:00"/>
    <n v="4"/>
    <x v="2"/>
    <s v="Rowlett"/>
    <x v="2"/>
    <n v="75088"/>
    <x v="4"/>
  </r>
  <r>
    <n v="388"/>
    <n v="4"/>
    <x v="384"/>
    <s v="Longview"/>
    <s v="TX"/>
    <n v="75604"/>
    <s v="Surly Straggler 650b - 2016"/>
    <x v="2"/>
    <x v="2"/>
    <n v="2016"/>
    <n v="1"/>
    <n v="1680.99"/>
    <n v="0.1"/>
    <n v="1512.8910000000001"/>
    <x v="86"/>
    <x v="190"/>
    <d v="2016-08-24T00:00:00"/>
    <d v="2016-08-23T00:00:00"/>
    <n v="4"/>
    <x v="2"/>
    <s v="Rowlett"/>
    <x v="2"/>
    <n v="75088"/>
    <x v="4"/>
  </r>
  <r>
    <n v="389"/>
    <n v="1"/>
    <x v="385"/>
    <s v="Glendora"/>
    <s v="CA"/>
    <n v="91740"/>
    <s v="Ritchey Timberwolf Frameset - 2016"/>
    <x v="3"/>
    <x v="1"/>
    <n v="2016"/>
    <n v="1"/>
    <n v="749.99"/>
    <n v="7.0000000000000007E-2"/>
    <n v="697.49069999999995"/>
    <x v="116"/>
    <x v="191"/>
    <d v="2016-08-24T00:00:00"/>
    <d v="2016-08-25T00:00:00"/>
    <n v="4"/>
    <x v="0"/>
    <s v="Santa Cruz"/>
    <x v="0"/>
    <n v="95060"/>
    <x v="3"/>
  </r>
  <r>
    <n v="389"/>
    <n v="2"/>
    <x v="385"/>
    <s v="Glendora"/>
    <s v="CA"/>
    <n v="91740"/>
    <s v="Electra Moto 1 - 2016"/>
    <x v="0"/>
    <x v="0"/>
    <n v="2016"/>
    <n v="2"/>
    <n v="529.99"/>
    <n v="7.0000000000000007E-2"/>
    <n v="492.89069999999998"/>
    <x v="109"/>
    <x v="191"/>
    <d v="2016-08-24T00:00:00"/>
    <d v="2016-08-25T00:00:00"/>
    <n v="4"/>
    <x v="0"/>
    <s v="Santa Cruz"/>
    <x v="0"/>
    <n v="95060"/>
    <x v="3"/>
  </r>
  <r>
    <n v="389"/>
    <n v="3"/>
    <x v="385"/>
    <s v="Glendora"/>
    <s v="CA"/>
    <n v="91740"/>
    <s v="Surly Straggler - 2016"/>
    <x v="2"/>
    <x v="2"/>
    <n v="2016"/>
    <n v="2"/>
    <n v="1549"/>
    <n v="0.05"/>
    <n v="1471.55"/>
    <x v="2"/>
    <x v="191"/>
    <d v="2016-08-24T00:00:00"/>
    <d v="2016-08-25T00:00:00"/>
    <n v="4"/>
    <x v="0"/>
    <s v="Santa Cruz"/>
    <x v="0"/>
    <n v="95060"/>
    <x v="3"/>
  </r>
  <r>
    <n v="389"/>
    <n v="4"/>
    <x v="385"/>
    <s v="Glendora"/>
    <s v="CA"/>
    <n v="91740"/>
    <s v="Heller Shagamaw Frame - 2016"/>
    <x v="5"/>
    <x v="1"/>
    <n v="2016"/>
    <n v="1"/>
    <n v="1320.99"/>
    <n v="0.05"/>
    <n v="1254.9404999999999"/>
    <x v="60"/>
    <x v="191"/>
    <d v="2016-08-24T00:00:00"/>
    <d v="2016-08-25T00:00:00"/>
    <n v="4"/>
    <x v="0"/>
    <s v="Santa Cruz"/>
    <x v="0"/>
    <n v="95060"/>
    <x v="3"/>
  </r>
  <r>
    <n v="389"/>
    <n v="5"/>
    <x v="385"/>
    <s v="Glendora"/>
    <s v="CA"/>
    <n v="91740"/>
    <s v="Trek Conduit+ - 2016"/>
    <x v="1"/>
    <x v="4"/>
    <n v="2016"/>
    <n v="1"/>
    <n v="2999.99"/>
    <n v="0.2"/>
    <n v="2399.9920000000002"/>
    <x v="141"/>
    <x v="191"/>
    <d v="2016-08-24T00:00:00"/>
    <d v="2016-08-25T00:00:00"/>
    <n v="4"/>
    <x v="0"/>
    <s v="Santa Cruz"/>
    <x v="0"/>
    <n v="95060"/>
    <x v="3"/>
  </r>
  <r>
    <n v="390"/>
    <n v="1"/>
    <x v="386"/>
    <s v="El Paso"/>
    <s v="TX"/>
    <n v="79930"/>
    <s v="Electra Girl's Hawaii 1 (20-inch) - 2015/2016"/>
    <x v="0"/>
    <x v="5"/>
    <n v="2016"/>
    <n v="1"/>
    <n v="299.99"/>
    <n v="0.05"/>
    <n v="284.9905"/>
    <x v="115"/>
    <x v="191"/>
    <d v="2016-08-24T00:00:00"/>
    <d v="2016-08-25T00:00:00"/>
    <n v="4"/>
    <x v="2"/>
    <s v="Rowlett"/>
    <x v="2"/>
    <n v="75088"/>
    <x v="5"/>
  </r>
  <r>
    <n v="390"/>
    <n v="2"/>
    <x v="386"/>
    <s v="El Paso"/>
    <s v="TX"/>
    <n v="79930"/>
    <s v="Trek Slash 8 27.5 - 2016"/>
    <x v="1"/>
    <x v="1"/>
    <n v="2016"/>
    <n v="2"/>
    <n v="3999.99"/>
    <n v="7.0000000000000007E-2"/>
    <n v="3719.9906999999998"/>
    <x v="102"/>
    <x v="191"/>
    <d v="2016-08-24T00:00:00"/>
    <d v="2016-08-25T00:00:00"/>
    <n v="4"/>
    <x v="2"/>
    <s v="Rowlett"/>
    <x v="2"/>
    <n v="75088"/>
    <x v="5"/>
  </r>
  <r>
    <n v="390"/>
    <n v="3"/>
    <x v="386"/>
    <s v="El Paso"/>
    <s v="TX"/>
    <n v="79930"/>
    <s v="Trek Conduit+ - 2016"/>
    <x v="1"/>
    <x v="4"/>
    <n v="2016"/>
    <n v="1"/>
    <n v="2999.99"/>
    <n v="0.05"/>
    <n v="2849.9904999999999"/>
    <x v="121"/>
    <x v="191"/>
    <d v="2016-08-24T00:00:00"/>
    <d v="2016-08-25T00:00:00"/>
    <n v="4"/>
    <x v="2"/>
    <s v="Rowlett"/>
    <x v="2"/>
    <n v="75088"/>
    <x v="5"/>
  </r>
  <r>
    <n v="391"/>
    <n v="1"/>
    <x v="387"/>
    <s v="San Angelo"/>
    <s v="TX"/>
    <n v="76901"/>
    <s v="Trek Remedy 29 Carbon Frameset - 2016"/>
    <x v="1"/>
    <x v="1"/>
    <n v="2016"/>
    <n v="1"/>
    <n v="1799.99"/>
    <n v="7.0000000000000007E-2"/>
    <n v="1673.9907000000001"/>
    <x v="31"/>
    <x v="192"/>
    <d v="2016-08-23T00:00:00"/>
    <m/>
    <n v="3"/>
    <x v="2"/>
    <s v="Rowlett"/>
    <x v="2"/>
    <n v="75088"/>
    <x v="5"/>
  </r>
  <r>
    <n v="391"/>
    <n v="2"/>
    <x v="387"/>
    <s v="San Angelo"/>
    <s v="TX"/>
    <n v="76901"/>
    <s v="Heller Shagamaw Frame - 2016"/>
    <x v="5"/>
    <x v="1"/>
    <n v="2016"/>
    <n v="2"/>
    <n v="1320.99"/>
    <n v="0.2"/>
    <n v="1056.7919999999999"/>
    <x v="95"/>
    <x v="192"/>
    <d v="2016-08-23T00:00:00"/>
    <m/>
    <n v="3"/>
    <x v="2"/>
    <s v="Rowlett"/>
    <x v="2"/>
    <n v="75088"/>
    <x v="5"/>
  </r>
  <r>
    <n v="391"/>
    <n v="3"/>
    <x v="387"/>
    <s v="San Angelo"/>
    <s v="TX"/>
    <n v="76901"/>
    <s v="Electra Townie Original 21D - 2016"/>
    <x v="0"/>
    <x v="3"/>
    <n v="2016"/>
    <n v="2"/>
    <n v="549.99"/>
    <n v="7.0000000000000007E-2"/>
    <n v="511.4907"/>
    <x v="30"/>
    <x v="192"/>
    <d v="2016-08-23T00:00:00"/>
    <m/>
    <n v="3"/>
    <x v="2"/>
    <s v="Rowlett"/>
    <x v="2"/>
    <n v="75088"/>
    <x v="5"/>
  </r>
  <r>
    <n v="392"/>
    <n v="1"/>
    <x v="388"/>
    <s v="South El Monte"/>
    <s v="CA"/>
    <n v="91733"/>
    <s v="Electra Girl's Hawaii 1 (16-inch) - 2015/2016"/>
    <x v="0"/>
    <x v="0"/>
    <n v="2016"/>
    <n v="2"/>
    <n v="269.99"/>
    <n v="0.1"/>
    <n v="242.99100000000001"/>
    <x v="23"/>
    <x v="192"/>
    <d v="2016-08-26T00:00:00"/>
    <d v="2016-08-24T00:00:00"/>
    <n v="4"/>
    <x v="0"/>
    <s v="Santa Cruz"/>
    <x v="0"/>
    <n v="95060"/>
    <x v="3"/>
  </r>
  <r>
    <n v="392"/>
    <n v="2"/>
    <x v="388"/>
    <s v="South El Monte"/>
    <s v="CA"/>
    <n v="91733"/>
    <s v="Surly Wednesday Frameset - 2016"/>
    <x v="2"/>
    <x v="1"/>
    <n v="2016"/>
    <n v="2"/>
    <n v="999.99"/>
    <n v="0.05"/>
    <n v="949.9905"/>
    <x v="79"/>
    <x v="192"/>
    <d v="2016-08-26T00:00:00"/>
    <d v="2016-08-24T00:00:00"/>
    <n v="4"/>
    <x v="0"/>
    <s v="Santa Cruz"/>
    <x v="0"/>
    <n v="95060"/>
    <x v="3"/>
  </r>
  <r>
    <n v="393"/>
    <n v="1"/>
    <x v="389"/>
    <s v="Forest Hills"/>
    <s v="NY"/>
    <n v="11375"/>
    <s v="Surly Ice Cream Truck Frameset - 2016"/>
    <x v="2"/>
    <x v="1"/>
    <n v="2016"/>
    <n v="2"/>
    <n v="469.99"/>
    <n v="0.2"/>
    <n v="375.99200000000002"/>
    <x v="117"/>
    <x v="193"/>
    <d v="2016-08-26T00:00:00"/>
    <d v="2016-08-27T00:00:00"/>
    <n v="4"/>
    <x v="1"/>
    <s v="Baldwin"/>
    <x v="1"/>
    <n v="11432"/>
    <x v="1"/>
  </r>
  <r>
    <n v="394"/>
    <n v="1"/>
    <x v="390"/>
    <s v="Oakland"/>
    <s v="CA"/>
    <n v="94603"/>
    <s v="Electra Girl's Hawaii 1 (20-inch) - 2015/2016"/>
    <x v="0"/>
    <x v="5"/>
    <n v="2016"/>
    <n v="1"/>
    <n v="299.99"/>
    <n v="0.05"/>
    <n v="284.9905"/>
    <x v="115"/>
    <x v="194"/>
    <d v="2016-08-28T00:00:00"/>
    <d v="2016-08-29T00:00:00"/>
    <n v="4"/>
    <x v="0"/>
    <s v="Santa Cruz"/>
    <x v="0"/>
    <n v="95060"/>
    <x v="3"/>
  </r>
  <r>
    <n v="394"/>
    <n v="2"/>
    <x v="390"/>
    <s v="Oakland"/>
    <s v="CA"/>
    <n v="94603"/>
    <s v="Electra Townie Original 7D EQ - 2016"/>
    <x v="0"/>
    <x v="0"/>
    <n v="2016"/>
    <n v="1"/>
    <n v="599.99"/>
    <n v="0.2"/>
    <n v="479.99200000000002"/>
    <x v="0"/>
    <x v="194"/>
    <d v="2016-08-28T00:00:00"/>
    <d v="2016-08-29T00:00:00"/>
    <n v="4"/>
    <x v="0"/>
    <s v="Santa Cruz"/>
    <x v="0"/>
    <n v="95060"/>
    <x v="3"/>
  </r>
  <r>
    <n v="394"/>
    <n v="3"/>
    <x v="390"/>
    <s v="Oakland"/>
    <s v="CA"/>
    <n v="94603"/>
    <s v="Electra Girl's Hawaii 1 (16-inch) - 2015/2016"/>
    <x v="0"/>
    <x v="0"/>
    <n v="2016"/>
    <n v="2"/>
    <n v="269.99"/>
    <n v="0.2"/>
    <n v="215.99199999999999"/>
    <x v="78"/>
    <x v="194"/>
    <d v="2016-08-28T00:00:00"/>
    <d v="2016-08-29T00:00:00"/>
    <n v="4"/>
    <x v="0"/>
    <s v="Santa Cruz"/>
    <x v="0"/>
    <n v="95060"/>
    <x v="3"/>
  </r>
  <r>
    <n v="395"/>
    <n v="1"/>
    <x v="391"/>
    <s v="Port Chester"/>
    <s v="NY"/>
    <n v="10573"/>
    <s v="Electra Girl's Hawaii 1 (16-inch) - 2015/2016"/>
    <x v="0"/>
    <x v="0"/>
    <n v="2016"/>
    <n v="1"/>
    <n v="269.99"/>
    <n v="0.05"/>
    <n v="256.4905"/>
    <x v="18"/>
    <x v="194"/>
    <d v="2016-08-27T00:00:00"/>
    <d v="2016-08-29T00:00:00"/>
    <n v="4"/>
    <x v="1"/>
    <s v="Baldwin"/>
    <x v="1"/>
    <n v="11432"/>
    <x v="1"/>
  </r>
  <r>
    <n v="396"/>
    <n v="1"/>
    <x v="392"/>
    <s v="Ronkonkoma"/>
    <s v="NY"/>
    <n v="11779"/>
    <s v="Electra Townie Original 21D - 2016"/>
    <x v="0"/>
    <x v="0"/>
    <n v="2016"/>
    <n v="1"/>
    <n v="549.99"/>
    <n v="0.1"/>
    <n v="494.99099999999999"/>
    <x v="98"/>
    <x v="195"/>
    <d v="2016-08-30T00:00:00"/>
    <d v="2016-08-29T00:00:00"/>
    <n v="4"/>
    <x v="1"/>
    <s v="Baldwin"/>
    <x v="1"/>
    <n v="11432"/>
    <x v="1"/>
  </r>
  <r>
    <n v="396"/>
    <n v="2"/>
    <x v="392"/>
    <s v="Ronkonkoma"/>
    <s v="NY"/>
    <n v="11779"/>
    <s v="Electra Townie Original 7D - 2015/2016"/>
    <x v="0"/>
    <x v="3"/>
    <n v="2016"/>
    <n v="2"/>
    <n v="499.99"/>
    <n v="0.05"/>
    <n v="474.9905"/>
    <x v="41"/>
    <x v="195"/>
    <d v="2016-08-30T00:00:00"/>
    <d v="2016-08-29T00:00:00"/>
    <n v="4"/>
    <x v="1"/>
    <s v="Baldwin"/>
    <x v="1"/>
    <n v="11432"/>
    <x v="1"/>
  </r>
  <r>
    <n v="396"/>
    <n v="3"/>
    <x v="392"/>
    <s v="Ronkonkoma"/>
    <s v="NY"/>
    <n v="11779"/>
    <s v="Heller Shagamaw Frame - 2016"/>
    <x v="5"/>
    <x v="1"/>
    <n v="2016"/>
    <n v="1"/>
    <n v="1320.99"/>
    <n v="0.2"/>
    <n v="1056.7919999999999"/>
    <x v="58"/>
    <x v="195"/>
    <d v="2016-08-30T00:00:00"/>
    <d v="2016-08-29T00:00:00"/>
    <n v="4"/>
    <x v="1"/>
    <s v="Baldwin"/>
    <x v="1"/>
    <n v="11432"/>
    <x v="1"/>
  </r>
  <r>
    <n v="397"/>
    <n v="1"/>
    <x v="393"/>
    <s v="Rockville Centre"/>
    <s v="NY"/>
    <n v="11570"/>
    <s v="Trek Slash 8 27.5 - 2016"/>
    <x v="1"/>
    <x v="1"/>
    <n v="2016"/>
    <n v="1"/>
    <n v="3999.99"/>
    <n v="0.05"/>
    <n v="3799.9904999999999"/>
    <x v="55"/>
    <x v="196"/>
    <d v="2016-08-31T00:00:00"/>
    <d v="2016-08-29T00:00:00"/>
    <n v="4"/>
    <x v="1"/>
    <s v="Baldwin"/>
    <x v="1"/>
    <n v="11432"/>
    <x v="2"/>
  </r>
  <r>
    <n v="398"/>
    <n v="1"/>
    <x v="394"/>
    <s v="Vista"/>
    <s v="CA"/>
    <n v="92083"/>
    <s v="Trek Remedy 29 Carbon Frameset - 2016"/>
    <x v="1"/>
    <x v="1"/>
    <n v="2016"/>
    <n v="2"/>
    <n v="1799.99"/>
    <n v="0.05"/>
    <n v="1709.9905000000001"/>
    <x v="134"/>
    <x v="197"/>
    <d v="2016-08-30T00:00:00"/>
    <d v="2016-09-01T00:00:00"/>
    <n v="4"/>
    <x v="0"/>
    <s v="Santa Cruz"/>
    <x v="0"/>
    <n v="95060"/>
    <x v="0"/>
  </r>
  <r>
    <n v="398"/>
    <n v="2"/>
    <x v="394"/>
    <s v="Vista"/>
    <s v="CA"/>
    <n v="92083"/>
    <s v="Pure Cycles Western 3-Speed - Women's - 2015/2016"/>
    <x v="4"/>
    <x v="0"/>
    <n v="2016"/>
    <n v="2"/>
    <n v="449"/>
    <n v="0.05"/>
    <n v="426.55"/>
    <x v="32"/>
    <x v="197"/>
    <d v="2016-08-30T00:00:00"/>
    <d v="2016-09-01T00:00:00"/>
    <n v="4"/>
    <x v="0"/>
    <s v="Santa Cruz"/>
    <x v="0"/>
    <n v="95060"/>
    <x v="0"/>
  </r>
  <r>
    <n v="398"/>
    <n v="3"/>
    <x v="394"/>
    <s v="Vista"/>
    <s v="CA"/>
    <n v="92083"/>
    <s v="Electra Townie Original 7D - 2015/2016"/>
    <x v="0"/>
    <x v="3"/>
    <n v="2016"/>
    <n v="1"/>
    <n v="499.99"/>
    <n v="0.2"/>
    <n v="399.99200000000002"/>
    <x v="76"/>
    <x v="197"/>
    <d v="2016-08-30T00:00:00"/>
    <d v="2016-09-01T00:00:00"/>
    <n v="4"/>
    <x v="0"/>
    <s v="Santa Cruz"/>
    <x v="0"/>
    <n v="95060"/>
    <x v="0"/>
  </r>
  <r>
    <n v="398"/>
    <n v="4"/>
    <x v="394"/>
    <s v="Vista"/>
    <s v="CA"/>
    <n v="92083"/>
    <s v="Pure Cycles Vine 8-Speed - 2016"/>
    <x v="4"/>
    <x v="0"/>
    <n v="2016"/>
    <n v="1"/>
    <n v="429"/>
    <n v="0.05"/>
    <n v="407.55"/>
    <x v="113"/>
    <x v="197"/>
    <d v="2016-08-30T00:00:00"/>
    <d v="2016-09-01T00:00:00"/>
    <n v="4"/>
    <x v="0"/>
    <s v="Santa Cruz"/>
    <x v="0"/>
    <n v="95060"/>
    <x v="0"/>
  </r>
  <r>
    <n v="399"/>
    <n v="1"/>
    <x v="395"/>
    <s v="Brentwood"/>
    <s v="NY"/>
    <n v="11717"/>
    <s v="Electra Townie Original 7D - 2015/2016"/>
    <x v="0"/>
    <x v="3"/>
    <n v="2016"/>
    <n v="1"/>
    <n v="499.99"/>
    <n v="0.05"/>
    <n v="474.9905"/>
    <x v="111"/>
    <x v="197"/>
    <d v="2016-09-01T00:00:00"/>
    <d v="2016-09-01T00:00:00"/>
    <n v="4"/>
    <x v="1"/>
    <s v="Baldwin"/>
    <x v="1"/>
    <n v="11432"/>
    <x v="2"/>
  </r>
  <r>
    <n v="399"/>
    <n v="2"/>
    <x v="395"/>
    <s v="Brentwood"/>
    <s v="NY"/>
    <n v="11717"/>
    <s v="Surly Straggler 650b - 2016"/>
    <x v="2"/>
    <x v="2"/>
    <n v="2016"/>
    <n v="2"/>
    <n v="1680.99"/>
    <n v="0.05"/>
    <n v="1596.9404999999999"/>
    <x v="67"/>
    <x v="197"/>
    <d v="2016-09-01T00:00:00"/>
    <d v="2016-09-01T00:00:00"/>
    <n v="4"/>
    <x v="1"/>
    <s v="Baldwin"/>
    <x v="1"/>
    <n v="11432"/>
    <x v="2"/>
  </r>
  <r>
    <n v="399"/>
    <n v="3"/>
    <x v="395"/>
    <s v="Brentwood"/>
    <s v="NY"/>
    <n v="11717"/>
    <s v="Electra Girl's Hawaii 1 (16-inch) - 2015/2016"/>
    <x v="0"/>
    <x v="0"/>
    <n v="2016"/>
    <n v="1"/>
    <n v="269.99"/>
    <n v="0.1"/>
    <n v="242.99100000000001"/>
    <x v="21"/>
    <x v="197"/>
    <d v="2016-09-01T00:00:00"/>
    <d v="2016-09-01T00:00:00"/>
    <n v="4"/>
    <x v="1"/>
    <s v="Baldwin"/>
    <x v="1"/>
    <n v="11432"/>
    <x v="2"/>
  </r>
  <r>
    <n v="400"/>
    <n v="1"/>
    <x v="396"/>
    <s v="North Tonawanda"/>
    <s v="NY"/>
    <n v="14120"/>
    <s v="Electra Townie Original 21D - 2016"/>
    <x v="0"/>
    <x v="3"/>
    <n v="2016"/>
    <n v="2"/>
    <n v="549.99"/>
    <n v="7.0000000000000007E-2"/>
    <n v="511.4907"/>
    <x v="30"/>
    <x v="197"/>
    <d v="2016-08-30T00:00:00"/>
    <d v="2016-08-31T00:00:00"/>
    <n v="4"/>
    <x v="1"/>
    <s v="Baldwin"/>
    <x v="1"/>
    <n v="11432"/>
    <x v="1"/>
  </r>
  <r>
    <n v="400"/>
    <n v="2"/>
    <x v="396"/>
    <s v="North Tonawanda"/>
    <s v="NY"/>
    <n v="14120"/>
    <s v="Trek Conduit+ - 2016"/>
    <x v="1"/>
    <x v="4"/>
    <n v="2016"/>
    <n v="1"/>
    <n v="2999.99"/>
    <n v="0.2"/>
    <n v="2399.9920000000002"/>
    <x v="141"/>
    <x v="197"/>
    <d v="2016-08-30T00:00:00"/>
    <d v="2016-08-31T00:00:00"/>
    <n v="4"/>
    <x v="1"/>
    <s v="Baldwin"/>
    <x v="1"/>
    <n v="11432"/>
    <x v="1"/>
  </r>
  <r>
    <n v="400"/>
    <n v="3"/>
    <x v="396"/>
    <s v="North Tonawanda"/>
    <s v="NY"/>
    <n v="14120"/>
    <s v="Surly Wednesday Frameset - 2016"/>
    <x v="2"/>
    <x v="1"/>
    <n v="2016"/>
    <n v="2"/>
    <n v="999.99"/>
    <n v="0.2"/>
    <n v="799.99199999999996"/>
    <x v="73"/>
    <x v="197"/>
    <d v="2016-08-30T00:00:00"/>
    <d v="2016-08-31T00:00:00"/>
    <n v="4"/>
    <x v="1"/>
    <s v="Baldwin"/>
    <x v="1"/>
    <n v="11432"/>
    <x v="1"/>
  </r>
  <r>
    <n v="401"/>
    <n v="1"/>
    <x v="397"/>
    <s v="Syosset"/>
    <s v="NY"/>
    <n v="11791"/>
    <s v="Electra Girl's Hawaii 1 (20-inch) - 2015/2016"/>
    <x v="0"/>
    <x v="5"/>
    <n v="2016"/>
    <n v="1"/>
    <n v="299.99"/>
    <n v="0.2"/>
    <n v="239.99199999999999"/>
    <x v="122"/>
    <x v="198"/>
    <d v="2016-09-02T00:00:00"/>
    <d v="2016-09-01T00:00:00"/>
    <n v="4"/>
    <x v="1"/>
    <s v="Baldwin"/>
    <x v="1"/>
    <n v="11432"/>
    <x v="1"/>
  </r>
  <r>
    <n v="401"/>
    <n v="2"/>
    <x v="397"/>
    <s v="Syosset"/>
    <s v="NY"/>
    <n v="11791"/>
    <s v="Surly Straggler - 2016"/>
    <x v="2"/>
    <x v="2"/>
    <n v="2016"/>
    <n v="2"/>
    <n v="1549"/>
    <n v="0.2"/>
    <n v="1239.2"/>
    <x v="54"/>
    <x v="198"/>
    <d v="2016-09-02T00:00:00"/>
    <d v="2016-09-01T00:00:00"/>
    <n v="4"/>
    <x v="1"/>
    <s v="Baldwin"/>
    <x v="1"/>
    <n v="11432"/>
    <x v="1"/>
  </r>
  <r>
    <n v="402"/>
    <n v="1"/>
    <x v="398"/>
    <s v="Rosedale"/>
    <s v="NY"/>
    <n v="11422"/>
    <s v="Surly Ice Cream Truck Frameset - 2016"/>
    <x v="2"/>
    <x v="1"/>
    <n v="2016"/>
    <n v="2"/>
    <n v="469.99"/>
    <n v="7.0000000000000007E-2"/>
    <n v="437.09070000000003"/>
    <x v="138"/>
    <x v="198"/>
    <d v="2016-09-01T00:00:00"/>
    <d v="2016-08-31T00:00:00"/>
    <n v="4"/>
    <x v="1"/>
    <s v="Baldwin"/>
    <x v="1"/>
    <n v="11432"/>
    <x v="1"/>
  </r>
  <r>
    <n v="402"/>
    <n v="2"/>
    <x v="398"/>
    <s v="Rosedale"/>
    <s v="NY"/>
    <n v="11422"/>
    <s v="Heller Shagamaw Frame - 2016"/>
    <x v="5"/>
    <x v="1"/>
    <n v="2016"/>
    <n v="1"/>
    <n v="1320.99"/>
    <n v="7.0000000000000007E-2"/>
    <n v="1228.5207"/>
    <x v="105"/>
    <x v="198"/>
    <d v="2016-09-01T00:00:00"/>
    <d v="2016-08-31T00:00:00"/>
    <n v="4"/>
    <x v="1"/>
    <s v="Baldwin"/>
    <x v="1"/>
    <n v="11432"/>
    <x v="1"/>
  </r>
  <r>
    <n v="402"/>
    <n v="3"/>
    <x v="398"/>
    <s v="Rosedale"/>
    <s v="NY"/>
    <n v="11422"/>
    <s v="Electra Townie Original 7D EQ - 2016"/>
    <x v="0"/>
    <x v="3"/>
    <n v="2016"/>
    <n v="1"/>
    <n v="599.99"/>
    <n v="0.05"/>
    <n v="569.9905"/>
    <x v="7"/>
    <x v="198"/>
    <d v="2016-09-01T00:00:00"/>
    <d v="2016-08-31T00:00:00"/>
    <n v="4"/>
    <x v="1"/>
    <s v="Baldwin"/>
    <x v="1"/>
    <n v="11432"/>
    <x v="1"/>
  </r>
  <r>
    <n v="403"/>
    <n v="1"/>
    <x v="399"/>
    <s v="San Lorenzo"/>
    <s v="CA"/>
    <n v="94580"/>
    <s v="Electra Townie Original 21D - 2016"/>
    <x v="0"/>
    <x v="0"/>
    <n v="2016"/>
    <n v="2"/>
    <n v="549.99"/>
    <n v="0.1"/>
    <n v="494.99099999999999"/>
    <x v="97"/>
    <x v="199"/>
    <d v="2016-09-01T00:00:00"/>
    <d v="2016-09-02T00:00:00"/>
    <n v="4"/>
    <x v="0"/>
    <s v="Santa Cruz"/>
    <x v="0"/>
    <n v="95060"/>
    <x v="3"/>
  </r>
  <r>
    <n v="403"/>
    <n v="2"/>
    <x v="399"/>
    <s v="San Lorenzo"/>
    <s v="CA"/>
    <n v="94580"/>
    <s v="Trek Slash 8 27.5 - 2016"/>
    <x v="1"/>
    <x v="1"/>
    <n v="2016"/>
    <n v="2"/>
    <n v="3999.99"/>
    <n v="0.2"/>
    <n v="3199.9920000000002"/>
    <x v="61"/>
    <x v="199"/>
    <d v="2016-09-01T00:00:00"/>
    <d v="2016-09-02T00:00:00"/>
    <n v="4"/>
    <x v="0"/>
    <s v="Santa Cruz"/>
    <x v="0"/>
    <n v="95060"/>
    <x v="3"/>
  </r>
  <r>
    <n v="403"/>
    <n v="3"/>
    <x v="399"/>
    <s v="San Lorenzo"/>
    <s v="CA"/>
    <n v="94580"/>
    <s v="Electra Girl's Hawaii 1 (16-inch) - 2015/2016"/>
    <x v="0"/>
    <x v="5"/>
    <n v="2016"/>
    <n v="2"/>
    <n v="269.99"/>
    <n v="0.05"/>
    <n v="256.4905"/>
    <x v="64"/>
    <x v="199"/>
    <d v="2016-09-01T00:00:00"/>
    <d v="2016-09-02T00:00:00"/>
    <n v="4"/>
    <x v="0"/>
    <s v="Santa Cruz"/>
    <x v="0"/>
    <n v="95060"/>
    <x v="3"/>
  </r>
  <r>
    <n v="403"/>
    <n v="4"/>
    <x v="399"/>
    <s v="San Lorenzo"/>
    <s v="CA"/>
    <n v="94580"/>
    <s v="Electra Townie Original 21D - 2016"/>
    <x v="0"/>
    <x v="3"/>
    <n v="2016"/>
    <n v="1"/>
    <n v="549.99"/>
    <n v="0.2"/>
    <n v="439.99200000000002"/>
    <x v="57"/>
    <x v="199"/>
    <d v="2016-09-01T00:00:00"/>
    <d v="2016-09-02T00:00:00"/>
    <n v="4"/>
    <x v="0"/>
    <s v="Santa Cruz"/>
    <x v="0"/>
    <n v="95060"/>
    <x v="3"/>
  </r>
  <r>
    <n v="404"/>
    <n v="1"/>
    <x v="400"/>
    <s v="Niagara Falls"/>
    <s v="NY"/>
    <n v="14304"/>
    <s v="Trek Conduit+ - 2016"/>
    <x v="1"/>
    <x v="4"/>
    <n v="2016"/>
    <n v="1"/>
    <n v="2999.99"/>
    <n v="7.0000000000000007E-2"/>
    <n v="2789.9906999999998"/>
    <x v="45"/>
    <x v="199"/>
    <d v="2016-09-03T00:00:00"/>
    <d v="2016-09-01T00:00:00"/>
    <n v="4"/>
    <x v="1"/>
    <s v="Baldwin"/>
    <x v="1"/>
    <n v="11432"/>
    <x v="2"/>
  </r>
  <r>
    <n v="404"/>
    <n v="2"/>
    <x v="400"/>
    <s v="Niagara Falls"/>
    <s v="NY"/>
    <n v="14304"/>
    <s v="Electra Townie Original 7D - 2015/2016"/>
    <x v="0"/>
    <x v="3"/>
    <n v="2016"/>
    <n v="2"/>
    <n v="499.99"/>
    <n v="0.05"/>
    <n v="474.9905"/>
    <x v="41"/>
    <x v="199"/>
    <d v="2016-09-03T00:00:00"/>
    <d v="2016-09-01T00:00:00"/>
    <n v="4"/>
    <x v="1"/>
    <s v="Baldwin"/>
    <x v="1"/>
    <n v="11432"/>
    <x v="2"/>
  </r>
  <r>
    <n v="404"/>
    <n v="3"/>
    <x v="400"/>
    <s v="Niagara Falls"/>
    <s v="NY"/>
    <n v="14304"/>
    <s v="Electra Townie Original 7D EQ - 2016"/>
    <x v="0"/>
    <x v="0"/>
    <n v="2016"/>
    <n v="2"/>
    <n v="599.99"/>
    <n v="0.2"/>
    <n v="479.99200000000002"/>
    <x v="24"/>
    <x v="199"/>
    <d v="2016-09-03T00:00:00"/>
    <d v="2016-09-01T00:00:00"/>
    <n v="4"/>
    <x v="1"/>
    <s v="Baldwin"/>
    <x v="1"/>
    <n v="11432"/>
    <x v="2"/>
  </r>
  <r>
    <n v="405"/>
    <n v="1"/>
    <x v="401"/>
    <s v="New Hyde Park"/>
    <s v="NY"/>
    <n v="11040"/>
    <s v="Surly Wednesday Frameset - 2016"/>
    <x v="2"/>
    <x v="1"/>
    <n v="2016"/>
    <n v="2"/>
    <n v="999.99"/>
    <n v="0.2"/>
    <n v="799.99199999999996"/>
    <x v="73"/>
    <x v="199"/>
    <d v="2016-09-01T00:00:00"/>
    <d v="2016-09-01T00:00:00"/>
    <n v="4"/>
    <x v="1"/>
    <s v="Baldwin"/>
    <x v="1"/>
    <n v="11432"/>
    <x v="1"/>
  </r>
  <r>
    <n v="405"/>
    <n v="2"/>
    <x v="401"/>
    <s v="New Hyde Park"/>
    <s v="NY"/>
    <n v="11040"/>
    <s v="Surly Straggler - 2016"/>
    <x v="2"/>
    <x v="2"/>
    <n v="2016"/>
    <n v="2"/>
    <n v="1549"/>
    <n v="0.1"/>
    <n v="1394.1"/>
    <x v="70"/>
    <x v="199"/>
    <d v="2016-09-01T00:00:00"/>
    <d v="2016-09-01T00:00:00"/>
    <n v="4"/>
    <x v="1"/>
    <s v="Baldwin"/>
    <x v="1"/>
    <n v="11432"/>
    <x v="1"/>
  </r>
  <r>
    <n v="405"/>
    <n v="3"/>
    <x v="401"/>
    <s v="New Hyde Park"/>
    <s v="NY"/>
    <n v="11040"/>
    <s v="Electra Girl's Hawaii 1 (16-inch) - 2015/2016"/>
    <x v="0"/>
    <x v="0"/>
    <n v="2016"/>
    <n v="2"/>
    <n v="269.99"/>
    <n v="7.0000000000000007E-2"/>
    <n v="251.0907"/>
    <x v="35"/>
    <x v="199"/>
    <d v="2016-09-01T00:00:00"/>
    <d v="2016-09-01T00:00:00"/>
    <n v="4"/>
    <x v="1"/>
    <s v="Baldwin"/>
    <x v="1"/>
    <n v="11432"/>
    <x v="1"/>
  </r>
  <r>
    <n v="406"/>
    <n v="1"/>
    <x v="402"/>
    <s v="Uniondale"/>
    <s v="NY"/>
    <n v="11553"/>
    <s v="Trek Fuel EX 8 29 - 2016"/>
    <x v="1"/>
    <x v="1"/>
    <n v="2016"/>
    <n v="1"/>
    <n v="2899.99"/>
    <n v="0.2"/>
    <n v="2319.9920000000002"/>
    <x v="4"/>
    <x v="199"/>
    <d v="2016-09-02T00:00:00"/>
    <d v="2016-09-01T00:00:00"/>
    <n v="4"/>
    <x v="1"/>
    <s v="Baldwin"/>
    <x v="1"/>
    <n v="11432"/>
    <x v="2"/>
  </r>
  <r>
    <n v="407"/>
    <n v="1"/>
    <x v="403"/>
    <s v="Richardson"/>
    <s v="TX"/>
    <n v="75080"/>
    <s v="Electra Townie Original 7D EQ - Women's - 2016"/>
    <x v="0"/>
    <x v="0"/>
    <n v="2016"/>
    <n v="1"/>
    <n v="599.99"/>
    <n v="0.2"/>
    <n v="479.99200000000002"/>
    <x v="0"/>
    <x v="200"/>
    <d v="2016-09-01T00:00:00"/>
    <m/>
    <n v="3"/>
    <x v="2"/>
    <s v="Rowlett"/>
    <x v="2"/>
    <n v="75088"/>
    <x v="4"/>
  </r>
  <r>
    <n v="407"/>
    <n v="2"/>
    <x v="403"/>
    <s v="Richardson"/>
    <s v="TX"/>
    <n v="75080"/>
    <s v="Heller Shagamaw Frame - 2016"/>
    <x v="5"/>
    <x v="1"/>
    <n v="2016"/>
    <n v="1"/>
    <n v="1320.99"/>
    <n v="0.05"/>
    <n v="1254.9404999999999"/>
    <x v="60"/>
    <x v="200"/>
    <d v="2016-09-01T00:00:00"/>
    <m/>
    <n v="3"/>
    <x v="2"/>
    <s v="Rowlett"/>
    <x v="2"/>
    <n v="75088"/>
    <x v="4"/>
  </r>
  <r>
    <n v="408"/>
    <n v="1"/>
    <x v="404"/>
    <s v="Pomona"/>
    <s v="CA"/>
    <n v="91768"/>
    <s v="Pure Cycles Western 3-Speed - Women's - 2015/2016"/>
    <x v="4"/>
    <x v="0"/>
    <n v="2016"/>
    <n v="1"/>
    <n v="449"/>
    <n v="0.2"/>
    <n v="359.2"/>
    <x v="59"/>
    <x v="200"/>
    <d v="2016-09-02T00:00:00"/>
    <d v="2016-09-02T00:00:00"/>
    <n v="4"/>
    <x v="0"/>
    <s v="Santa Cruz"/>
    <x v="0"/>
    <n v="95060"/>
    <x v="0"/>
  </r>
  <r>
    <n v="408"/>
    <n v="2"/>
    <x v="404"/>
    <s v="Pomona"/>
    <s v="CA"/>
    <n v="91768"/>
    <s v="Surly Wednesday Frameset - 2016"/>
    <x v="2"/>
    <x v="1"/>
    <n v="2016"/>
    <n v="1"/>
    <n v="999.99"/>
    <n v="7.0000000000000007E-2"/>
    <n v="929.99069999999995"/>
    <x v="133"/>
    <x v="200"/>
    <d v="2016-09-02T00:00:00"/>
    <d v="2016-09-02T00:00:00"/>
    <n v="4"/>
    <x v="0"/>
    <s v="Santa Cruz"/>
    <x v="0"/>
    <n v="95060"/>
    <x v="0"/>
  </r>
  <r>
    <n v="408"/>
    <n v="3"/>
    <x v="404"/>
    <s v="Pomona"/>
    <s v="CA"/>
    <n v="91768"/>
    <s v="Ritchey Timberwolf Frameset - 2016"/>
    <x v="3"/>
    <x v="1"/>
    <n v="2016"/>
    <n v="2"/>
    <n v="749.99"/>
    <n v="7.0000000000000007E-2"/>
    <n v="697.49069999999995"/>
    <x v="130"/>
    <x v="200"/>
    <d v="2016-09-02T00:00:00"/>
    <d v="2016-09-02T00:00:00"/>
    <n v="4"/>
    <x v="0"/>
    <s v="Santa Cruz"/>
    <x v="0"/>
    <n v="95060"/>
    <x v="0"/>
  </r>
  <r>
    <n v="408"/>
    <n v="4"/>
    <x v="404"/>
    <s v="Pomona"/>
    <s v="CA"/>
    <n v="91768"/>
    <s v="Pure Cycles Vine 8-Speed - 2016"/>
    <x v="4"/>
    <x v="0"/>
    <n v="2016"/>
    <n v="2"/>
    <n v="429"/>
    <n v="0.2"/>
    <n v="343.2"/>
    <x v="71"/>
    <x v="200"/>
    <d v="2016-09-02T00:00:00"/>
    <d v="2016-09-02T00:00:00"/>
    <n v="4"/>
    <x v="0"/>
    <s v="Santa Cruz"/>
    <x v="0"/>
    <n v="95060"/>
    <x v="0"/>
  </r>
  <r>
    <n v="409"/>
    <n v="1"/>
    <x v="405"/>
    <s v="Hempstead"/>
    <s v="NY"/>
    <n v="11550"/>
    <s v="Electra Moto 1 - 2016"/>
    <x v="0"/>
    <x v="0"/>
    <n v="2016"/>
    <n v="1"/>
    <n v="529.99"/>
    <n v="7.0000000000000007E-2"/>
    <n v="492.89069999999998"/>
    <x v="15"/>
    <x v="200"/>
    <d v="2016-09-04T00:00:00"/>
    <d v="2016-09-04T00:00:00"/>
    <n v="4"/>
    <x v="1"/>
    <s v="Baldwin"/>
    <x v="1"/>
    <n v="11432"/>
    <x v="2"/>
  </r>
  <r>
    <n v="409"/>
    <n v="2"/>
    <x v="405"/>
    <s v="Hempstead"/>
    <s v="NY"/>
    <n v="11550"/>
    <s v="Electra Townie Original 7D EQ - 2016"/>
    <x v="0"/>
    <x v="0"/>
    <n v="2016"/>
    <n v="2"/>
    <n v="599.99"/>
    <n v="0.2"/>
    <n v="479.99200000000002"/>
    <x v="24"/>
    <x v="200"/>
    <d v="2016-09-04T00:00:00"/>
    <d v="2016-09-04T00:00:00"/>
    <n v="4"/>
    <x v="1"/>
    <s v="Baldwin"/>
    <x v="1"/>
    <n v="11432"/>
    <x v="2"/>
  </r>
  <r>
    <n v="409"/>
    <n v="3"/>
    <x v="405"/>
    <s v="Hempstead"/>
    <s v="NY"/>
    <n v="11550"/>
    <s v="Electra Cruiser 1 (24-Inch) - 2016"/>
    <x v="0"/>
    <x v="5"/>
    <n v="2016"/>
    <n v="1"/>
    <n v="269.99"/>
    <n v="0.05"/>
    <n v="256.4905"/>
    <x v="18"/>
    <x v="200"/>
    <d v="2016-09-04T00:00:00"/>
    <d v="2016-09-04T00:00:00"/>
    <n v="4"/>
    <x v="1"/>
    <s v="Baldwin"/>
    <x v="1"/>
    <n v="11432"/>
    <x v="2"/>
  </r>
  <r>
    <n v="410"/>
    <n v="1"/>
    <x v="406"/>
    <s v="Centereach"/>
    <s v="NY"/>
    <n v="11720"/>
    <s v="Electra Townie Original 7D - 2015/2016"/>
    <x v="0"/>
    <x v="3"/>
    <n v="2016"/>
    <n v="1"/>
    <n v="499.99"/>
    <n v="0.1"/>
    <n v="449.99099999999999"/>
    <x v="93"/>
    <x v="200"/>
    <d v="2016-09-03T00:00:00"/>
    <d v="2016-09-02T00:00:00"/>
    <n v="4"/>
    <x v="1"/>
    <s v="Baldwin"/>
    <x v="1"/>
    <n v="11432"/>
    <x v="1"/>
  </r>
  <r>
    <n v="410"/>
    <n v="2"/>
    <x v="406"/>
    <s v="Centereach"/>
    <s v="NY"/>
    <n v="11720"/>
    <s v="Trek Conduit+ - 2016"/>
    <x v="1"/>
    <x v="4"/>
    <n v="2016"/>
    <n v="2"/>
    <n v="2999.99"/>
    <n v="0.05"/>
    <n v="2849.9904999999999"/>
    <x v="126"/>
    <x v="200"/>
    <d v="2016-09-03T00:00:00"/>
    <d v="2016-09-02T00:00:00"/>
    <n v="4"/>
    <x v="1"/>
    <s v="Baldwin"/>
    <x v="1"/>
    <n v="11432"/>
    <x v="1"/>
  </r>
  <r>
    <n v="410"/>
    <n v="3"/>
    <x v="406"/>
    <s v="Centereach"/>
    <s v="NY"/>
    <n v="11720"/>
    <s v="Electra Townie Original 21D - 2016"/>
    <x v="0"/>
    <x v="3"/>
    <n v="2016"/>
    <n v="2"/>
    <n v="549.99"/>
    <n v="0.1"/>
    <n v="494.99099999999999"/>
    <x v="97"/>
    <x v="200"/>
    <d v="2016-09-03T00:00:00"/>
    <d v="2016-09-02T00:00:00"/>
    <n v="4"/>
    <x v="1"/>
    <s v="Baldwin"/>
    <x v="1"/>
    <n v="11432"/>
    <x v="1"/>
  </r>
  <r>
    <n v="411"/>
    <n v="1"/>
    <x v="407"/>
    <s v="Fullerton"/>
    <s v="CA"/>
    <n v="92831"/>
    <s v="Ritchey Timberwolf Frameset - 2016"/>
    <x v="3"/>
    <x v="1"/>
    <n v="2016"/>
    <n v="1"/>
    <n v="749.99"/>
    <n v="7.0000000000000007E-2"/>
    <n v="697.49069999999995"/>
    <x v="116"/>
    <x v="201"/>
    <d v="2016-09-04T00:00:00"/>
    <d v="2016-09-04T00:00:00"/>
    <n v="4"/>
    <x v="0"/>
    <s v="Santa Cruz"/>
    <x v="0"/>
    <n v="95060"/>
    <x v="3"/>
  </r>
  <r>
    <n v="411"/>
    <n v="2"/>
    <x v="407"/>
    <s v="Fullerton"/>
    <s v="CA"/>
    <n v="92831"/>
    <s v="Electra Townie Original 7D EQ - 2016"/>
    <x v="0"/>
    <x v="3"/>
    <n v="2016"/>
    <n v="2"/>
    <n v="599.99"/>
    <n v="0.05"/>
    <n v="569.9905"/>
    <x v="3"/>
    <x v="201"/>
    <d v="2016-09-04T00:00:00"/>
    <d v="2016-09-04T00:00:00"/>
    <n v="4"/>
    <x v="0"/>
    <s v="Santa Cruz"/>
    <x v="0"/>
    <n v="95060"/>
    <x v="3"/>
  </r>
  <r>
    <n v="412"/>
    <n v="1"/>
    <x v="408"/>
    <s v="Banning"/>
    <s v="CA"/>
    <n v="92220"/>
    <s v="Trek Slash 8 27.5 - 2016"/>
    <x v="1"/>
    <x v="1"/>
    <n v="2016"/>
    <n v="1"/>
    <n v="3999.99"/>
    <n v="0.1"/>
    <n v="3599.991"/>
    <x v="40"/>
    <x v="201"/>
    <d v="2016-09-04T00:00:00"/>
    <d v="2016-09-04T00:00:00"/>
    <n v="4"/>
    <x v="0"/>
    <s v="Santa Cruz"/>
    <x v="0"/>
    <n v="95060"/>
    <x v="3"/>
  </r>
  <r>
    <n v="412"/>
    <n v="2"/>
    <x v="408"/>
    <s v="Banning"/>
    <s v="CA"/>
    <n v="92220"/>
    <s v="Electra Townie Original 21D - 2016"/>
    <x v="0"/>
    <x v="3"/>
    <n v="2016"/>
    <n v="1"/>
    <n v="549.99"/>
    <n v="7.0000000000000007E-2"/>
    <n v="511.4907"/>
    <x v="77"/>
    <x v="201"/>
    <d v="2016-09-04T00:00:00"/>
    <d v="2016-09-04T00:00:00"/>
    <n v="4"/>
    <x v="0"/>
    <s v="Santa Cruz"/>
    <x v="0"/>
    <n v="95060"/>
    <x v="3"/>
  </r>
  <r>
    <n v="412"/>
    <n v="3"/>
    <x v="408"/>
    <s v="Banning"/>
    <s v="CA"/>
    <n v="92220"/>
    <s v="Pure Cycles Vine 8-Speed - 2016"/>
    <x v="4"/>
    <x v="0"/>
    <n v="2016"/>
    <n v="1"/>
    <n v="429"/>
    <n v="0.1"/>
    <n v="386.1"/>
    <x v="47"/>
    <x v="201"/>
    <d v="2016-09-04T00:00:00"/>
    <d v="2016-09-04T00:00:00"/>
    <n v="4"/>
    <x v="0"/>
    <s v="Santa Cruz"/>
    <x v="0"/>
    <n v="95060"/>
    <x v="3"/>
  </r>
  <r>
    <n v="413"/>
    <n v="1"/>
    <x v="409"/>
    <s v="Plainview"/>
    <s v="NY"/>
    <n v="11803"/>
    <s v="Trek Remedy 29 Carbon Frameset - 2016"/>
    <x v="1"/>
    <x v="1"/>
    <n v="2016"/>
    <n v="2"/>
    <n v="1799.99"/>
    <n v="0.05"/>
    <n v="1709.9905000000001"/>
    <x v="134"/>
    <x v="201"/>
    <d v="2016-09-05T00:00:00"/>
    <d v="2016-09-03T00:00:00"/>
    <n v="4"/>
    <x v="1"/>
    <s v="Baldwin"/>
    <x v="1"/>
    <n v="11432"/>
    <x v="1"/>
  </r>
  <r>
    <n v="413"/>
    <n v="2"/>
    <x v="409"/>
    <s v="Plainview"/>
    <s v="NY"/>
    <n v="11803"/>
    <s v="Electra Townie Original 7D - 2015/2016"/>
    <x v="0"/>
    <x v="3"/>
    <n v="2016"/>
    <n v="1"/>
    <n v="499.99"/>
    <n v="0.1"/>
    <n v="449.99099999999999"/>
    <x v="93"/>
    <x v="201"/>
    <d v="2016-09-05T00:00:00"/>
    <d v="2016-09-03T00:00:00"/>
    <n v="4"/>
    <x v="1"/>
    <s v="Baldwin"/>
    <x v="1"/>
    <n v="11432"/>
    <x v="1"/>
  </r>
  <r>
    <n v="413"/>
    <n v="3"/>
    <x v="409"/>
    <s v="Plainview"/>
    <s v="NY"/>
    <n v="11803"/>
    <s v="Trek Conduit+ - 2016"/>
    <x v="1"/>
    <x v="4"/>
    <n v="2016"/>
    <n v="1"/>
    <n v="2999.99"/>
    <n v="7.0000000000000007E-2"/>
    <n v="2789.9906999999998"/>
    <x v="45"/>
    <x v="201"/>
    <d v="2016-09-05T00:00:00"/>
    <d v="2016-09-03T00:00:00"/>
    <n v="4"/>
    <x v="1"/>
    <s v="Baldwin"/>
    <x v="1"/>
    <n v="11432"/>
    <x v="1"/>
  </r>
  <r>
    <n v="414"/>
    <n v="1"/>
    <x v="410"/>
    <s v="Troy"/>
    <s v="NY"/>
    <n v="12180"/>
    <s v="Trek Fuel EX 8 29 - 2016"/>
    <x v="1"/>
    <x v="1"/>
    <n v="2016"/>
    <n v="2"/>
    <n v="2899.99"/>
    <n v="0.1"/>
    <n v="2609.991"/>
    <x v="25"/>
    <x v="202"/>
    <d v="2016-09-06T00:00:00"/>
    <d v="2016-09-06T00:00:00"/>
    <n v="4"/>
    <x v="1"/>
    <s v="Baldwin"/>
    <x v="1"/>
    <n v="11432"/>
    <x v="2"/>
  </r>
  <r>
    <n v="415"/>
    <n v="1"/>
    <x v="411"/>
    <s v="Endicott"/>
    <s v="NY"/>
    <n v="13760"/>
    <s v="Surly Wednesday Frameset - 2016"/>
    <x v="2"/>
    <x v="1"/>
    <n v="2016"/>
    <n v="1"/>
    <n v="999.99"/>
    <n v="7.0000000000000007E-2"/>
    <n v="929.99069999999995"/>
    <x v="133"/>
    <x v="202"/>
    <d v="2016-09-06T00:00:00"/>
    <d v="2016-09-06T00:00:00"/>
    <n v="4"/>
    <x v="1"/>
    <s v="Baldwin"/>
    <x v="1"/>
    <n v="11432"/>
    <x v="2"/>
  </r>
  <r>
    <n v="415"/>
    <n v="2"/>
    <x v="411"/>
    <s v="Endicott"/>
    <s v="NY"/>
    <n v="13760"/>
    <s v="Electra Girl's Hawaii 1 (20-inch) - 2015/2016"/>
    <x v="0"/>
    <x v="5"/>
    <n v="2016"/>
    <n v="2"/>
    <n v="299.99"/>
    <n v="0.2"/>
    <n v="239.99199999999999"/>
    <x v="33"/>
    <x v="202"/>
    <d v="2016-09-06T00:00:00"/>
    <d v="2016-09-06T00:00:00"/>
    <n v="4"/>
    <x v="1"/>
    <s v="Baldwin"/>
    <x v="1"/>
    <n v="11432"/>
    <x v="2"/>
  </r>
  <r>
    <n v="415"/>
    <n v="3"/>
    <x v="411"/>
    <s v="Endicott"/>
    <s v="NY"/>
    <n v="13760"/>
    <s v="Heller Shagamaw Frame - 2016"/>
    <x v="5"/>
    <x v="1"/>
    <n v="2016"/>
    <n v="1"/>
    <n v="1320.99"/>
    <n v="0.2"/>
    <n v="1056.7919999999999"/>
    <x v="58"/>
    <x v="202"/>
    <d v="2016-09-06T00:00:00"/>
    <d v="2016-09-06T00:00:00"/>
    <n v="4"/>
    <x v="1"/>
    <s v="Baldwin"/>
    <x v="1"/>
    <n v="11432"/>
    <x v="2"/>
  </r>
  <r>
    <n v="415"/>
    <n v="4"/>
    <x v="411"/>
    <s v="Endicott"/>
    <s v="NY"/>
    <n v="13760"/>
    <s v="Surly Ice Cream Truck Frameset - 2016"/>
    <x v="2"/>
    <x v="1"/>
    <n v="2016"/>
    <n v="2"/>
    <n v="469.99"/>
    <n v="0.05"/>
    <n v="446.4905"/>
    <x v="124"/>
    <x v="202"/>
    <d v="2016-09-06T00:00:00"/>
    <d v="2016-09-06T00:00:00"/>
    <n v="4"/>
    <x v="1"/>
    <s v="Baldwin"/>
    <x v="1"/>
    <n v="11432"/>
    <x v="2"/>
  </r>
  <r>
    <n v="416"/>
    <n v="1"/>
    <x v="412"/>
    <s v="Rochester"/>
    <s v="NY"/>
    <n v="14606"/>
    <s v="Electra Girl's Hawaii 1 (16-inch) - 2015/2016"/>
    <x v="0"/>
    <x v="5"/>
    <n v="2016"/>
    <n v="1"/>
    <n v="269.99"/>
    <n v="7.0000000000000007E-2"/>
    <n v="251.0907"/>
    <x v="36"/>
    <x v="202"/>
    <d v="2016-09-04T00:00:00"/>
    <d v="2016-09-06T00:00:00"/>
    <n v="4"/>
    <x v="1"/>
    <s v="Baldwin"/>
    <x v="1"/>
    <n v="11432"/>
    <x v="2"/>
  </r>
  <r>
    <n v="416"/>
    <n v="2"/>
    <x v="412"/>
    <s v="Rochester"/>
    <s v="NY"/>
    <n v="14606"/>
    <s v="Electra Girl's Hawaii 1 (16-inch) - 2015/2016"/>
    <x v="0"/>
    <x v="0"/>
    <n v="2016"/>
    <n v="1"/>
    <n v="269.99"/>
    <n v="7.0000000000000007E-2"/>
    <n v="251.0907"/>
    <x v="36"/>
    <x v="202"/>
    <d v="2016-09-04T00:00:00"/>
    <d v="2016-09-06T00:00:00"/>
    <n v="4"/>
    <x v="1"/>
    <s v="Baldwin"/>
    <x v="1"/>
    <n v="11432"/>
    <x v="2"/>
  </r>
  <r>
    <n v="416"/>
    <n v="3"/>
    <x v="412"/>
    <s v="Rochester"/>
    <s v="NY"/>
    <n v="14606"/>
    <s v="Electra Townie Original 21D - 2016"/>
    <x v="0"/>
    <x v="3"/>
    <n v="2016"/>
    <n v="1"/>
    <n v="549.99"/>
    <n v="0.1"/>
    <n v="494.99099999999999"/>
    <x v="98"/>
    <x v="202"/>
    <d v="2016-09-04T00:00:00"/>
    <d v="2016-09-06T00:00:00"/>
    <n v="4"/>
    <x v="1"/>
    <s v="Baldwin"/>
    <x v="1"/>
    <n v="11432"/>
    <x v="2"/>
  </r>
  <r>
    <n v="417"/>
    <n v="1"/>
    <x v="413"/>
    <s v="Pomona"/>
    <s v="CA"/>
    <n v="91768"/>
    <s v="Electra Townie Original 7D EQ - 2016"/>
    <x v="0"/>
    <x v="3"/>
    <n v="2016"/>
    <n v="2"/>
    <n v="599.99"/>
    <n v="7.0000000000000007E-2"/>
    <n v="557.99069999999995"/>
    <x v="19"/>
    <x v="203"/>
    <d v="2016-09-05T00:00:00"/>
    <d v="2016-09-06T00:00:00"/>
    <n v="4"/>
    <x v="0"/>
    <s v="Santa Cruz"/>
    <x v="0"/>
    <n v="95060"/>
    <x v="3"/>
  </r>
  <r>
    <n v="417"/>
    <n v="2"/>
    <x v="413"/>
    <s v="Pomona"/>
    <s v="CA"/>
    <n v="91768"/>
    <s v="Surly Ice Cream Truck Frameset - 2016"/>
    <x v="2"/>
    <x v="1"/>
    <n v="2016"/>
    <n v="2"/>
    <n v="469.99"/>
    <n v="7.0000000000000007E-2"/>
    <n v="437.09070000000003"/>
    <x v="138"/>
    <x v="203"/>
    <d v="2016-09-05T00:00:00"/>
    <d v="2016-09-06T00:00:00"/>
    <n v="4"/>
    <x v="0"/>
    <s v="Santa Cruz"/>
    <x v="0"/>
    <n v="95060"/>
    <x v="3"/>
  </r>
  <r>
    <n v="418"/>
    <n v="1"/>
    <x v="414"/>
    <s v="Hollis"/>
    <s v="NY"/>
    <n v="11423"/>
    <s v="Electra Townie Original 21D - 2016"/>
    <x v="0"/>
    <x v="0"/>
    <n v="2016"/>
    <n v="1"/>
    <n v="549.99"/>
    <n v="0.05"/>
    <n v="522.4905"/>
    <x v="101"/>
    <x v="203"/>
    <d v="2016-09-05T00:00:00"/>
    <d v="2016-09-05T00:00:00"/>
    <n v="4"/>
    <x v="1"/>
    <s v="Baldwin"/>
    <x v="1"/>
    <n v="11432"/>
    <x v="1"/>
  </r>
  <r>
    <n v="418"/>
    <n v="2"/>
    <x v="414"/>
    <s v="Hollis"/>
    <s v="NY"/>
    <n v="11423"/>
    <s v="Electra Townie Original 7D EQ - Women's - 2016"/>
    <x v="0"/>
    <x v="0"/>
    <n v="2016"/>
    <n v="1"/>
    <n v="599.99"/>
    <n v="0.05"/>
    <n v="569.9905"/>
    <x v="7"/>
    <x v="203"/>
    <d v="2016-09-05T00:00:00"/>
    <d v="2016-09-05T00:00:00"/>
    <n v="4"/>
    <x v="1"/>
    <s v="Baldwin"/>
    <x v="1"/>
    <n v="11432"/>
    <x v="1"/>
  </r>
  <r>
    <n v="419"/>
    <n v="1"/>
    <x v="353"/>
    <s v="Forney"/>
    <s v="TX"/>
    <n v="75126"/>
    <s v="Trek Conduit+ - 2016"/>
    <x v="1"/>
    <x v="4"/>
    <n v="2016"/>
    <n v="1"/>
    <n v="2999.99"/>
    <n v="0.05"/>
    <n v="2849.9904999999999"/>
    <x v="121"/>
    <x v="203"/>
    <d v="2016-09-07T00:00:00"/>
    <d v="2016-09-06T00:00:00"/>
    <n v="4"/>
    <x v="2"/>
    <s v="Rowlett"/>
    <x v="2"/>
    <n v="75088"/>
    <x v="4"/>
  </r>
  <r>
    <n v="420"/>
    <n v="1"/>
    <x v="415"/>
    <s v="South El Monte"/>
    <s v="CA"/>
    <n v="91733"/>
    <s v="Pure Cycles Vine 8-Speed - 2016"/>
    <x v="4"/>
    <x v="0"/>
    <n v="2016"/>
    <n v="2"/>
    <n v="429"/>
    <n v="0.2"/>
    <n v="343.2"/>
    <x v="71"/>
    <x v="204"/>
    <d v="2016-09-06T00:00:00"/>
    <d v="2016-09-07T00:00:00"/>
    <n v="4"/>
    <x v="0"/>
    <s v="Santa Cruz"/>
    <x v="0"/>
    <n v="95060"/>
    <x v="3"/>
  </r>
  <r>
    <n v="420"/>
    <n v="2"/>
    <x v="415"/>
    <s v="South El Monte"/>
    <s v="CA"/>
    <n v="91733"/>
    <s v="Electra Moto 1 - 2016"/>
    <x v="0"/>
    <x v="0"/>
    <n v="2016"/>
    <n v="2"/>
    <n v="529.99"/>
    <n v="0.1"/>
    <n v="476.99099999999999"/>
    <x v="120"/>
    <x v="204"/>
    <d v="2016-09-06T00:00:00"/>
    <d v="2016-09-07T00:00:00"/>
    <n v="4"/>
    <x v="0"/>
    <s v="Santa Cruz"/>
    <x v="0"/>
    <n v="95060"/>
    <x v="3"/>
  </r>
  <r>
    <n v="420"/>
    <n v="3"/>
    <x v="415"/>
    <s v="South El Monte"/>
    <s v="CA"/>
    <n v="91733"/>
    <s v="Surly Wednesday Frameset - 2016"/>
    <x v="2"/>
    <x v="1"/>
    <n v="2016"/>
    <n v="2"/>
    <n v="999.99"/>
    <n v="0.05"/>
    <n v="949.9905"/>
    <x v="79"/>
    <x v="204"/>
    <d v="2016-09-06T00:00:00"/>
    <d v="2016-09-07T00:00:00"/>
    <n v="4"/>
    <x v="0"/>
    <s v="Santa Cruz"/>
    <x v="0"/>
    <n v="95060"/>
    <x v="3"/>
  </r>
  <r>
    <n v="421"/>
    <n v="1"/>
    <x v="416"/>
    <s v="Banning"/>
    <s v="CA"/>
    <n v="92220"/>
    <s v="Surly Ice Cream Truck Frameset - 2016"/>
    <x v="2"/>
    <x v="1"/>
    <n v="2016"/>
    <n v="2"/>
    <n v="469.99"/>
    <n v="7.0000000000000007E-2"/>
    <n v="437.09070000000003"/>
    <x v="138"/>
    <x v="204"/>
    <d v="2016-09-06T00:00:00"/>
    <d v="2016-09-08T00:00:00"/>
    <n v="4"/>
    <x v="0"/>
    <s v="Santa Cruz"/>
    <x v="0"/>
    <n v="95060"/>
    <x v="3"/>
  </r>
  <r>
    <n v="421"/>
    <n v="2"/>
    <x v="416"/>
    <s v="Banning"/>
    <s v="CA"/>
    <n v="92220"/>
    <s v="Surly Wednesday Frameset - 2016"/>
    <x v="2"/>
    <x v="1"/>
    <n v="2016"/>
    <n v="2"/>
    <n v="999.99"/>
    <n v="0.2"/>
    <n v="799.99199999999996"/>
    <x v="73"/>
    <x v="204"/>
    <d v="2016-09-06T00:00:00"/>
    <d v="2016-09-08T00:00:00"/>
    <n v="4"/>
    <x v="0"/>
    <s v="Santa Cruz"/>
    <x v="0"/>
    <n v="95060"/>
    <x v="3"/>
  </r>
  <r>
    <n v="421"/>
    <n v="3"/>
    <x v="416"/>
    <s v="Banning"/>
    <s v="CA"/>
    <n v="92220"/>
    <s v="Electra Townie Original 7D EQ - Women's - 2016"/>
    <x v="0"/>
    <x v="0"/>
    <n v="2016"/>
    <n v="2"/>
    <n v="599.99"/>
    <n v="0.2"/>
    <n v="479.99200000000002"/>
    <x v="24"/>
    <x v="204"/>
    <d v="2016-09-06T00:00:00"/>
    <d v="2016-09-08T00:00:00"/>
    <n v="4"/>
    <x v="0"/>
    <s v="Santa Cruz"/>
    <x v="0"/>
    <n v="95060"/>
    <x v="3"/>
  </r>
  <r>
    <n v="421"/>
    <n v="4"/>
    <x v="416"/>
    <s v="Banning"/>
    <s v="CA"/>
    <n v="92220"/>
    <s v="Trek Fuel EX 8 29 - 2016"/>
    <x v="1"/>
    <x v="1"/>
    <n v="2016"/>
    <n v="1"/>
    <n v="2899.99"/>
    <n v="7.0000000000000007E-2"/>
    <n v="2696.9906999999998"/>
    <x v="123"/>
    <x v="204"/>
    <d v="2016-09-06T00:00:00"/>
    <d v="2016-09-08T00:00:00"/>
    <n v="4"/>
    <x v="0"/>
    <s v="Santa Cruz"/>
    <x v="0"/>
    <n v="95060"/>
    <x v="3"/>
  </r>
  <r>
    <n v="421"/>
    <n v="5"/>
    <x v="416"/>
    <s v="Banning"/>
    <s v="CA"/>
    <n v="92220"/>
    <s v="Electra Girl's Hawaii 1 (20-inch) - 2015/2016"/>
    <x v="0"/>
    <x v="5"/>
    <n v="2016"/>
    <n v="2"/>
    <n v="299.99"/>
    <n v="0.2"/>
    <n v="239.99199999999999"/>
    <x v="33"/>
    <x v="204"/>
    <d v="2016-09-06T00:00:00"/>
    <d v="2016-09-08T00:00:00"/>
    <n v="4"/>
    <x v="0"/>
    <s v="Santa Cruz"/>
    <x v="0"/>
    <n v="95060"/>
    <x v="3"/>
  </r>
  <r>
    <n v="422"/>
    <n v="1"/>
    <x v="417"/>
    <s v="Sunnyside"/>
    <s v="NY"/>
    <n v="11104"/>
    <s v="Electra Townie Original 7D EQ - Women's - 2016"/>
    <x v="0"/>
    <x v="0"/>
    <n v="2016"/>
    <n v="2"/>
    <n v="599.99"/>
    <n v="0.05"/>
    <n v="569.9905"/>
    <x v="3"/>
    <x v="205"/>
    <d v="2016-09-07T00:00:00"/>
    <d v="2016-09-09T00:00:00"/>
    <n v="4"/>
    <x v="1"/>
    <s v="Baldwin"/>
    <x v="1"/>
    <n v="11432"/>
    <x v="1"/>
  </r>
  <r>
    <n v="423"/>
    <n v="1"/>
    <x v="418"/>
    <s v="Webster"/>
    <s v="NY"/>
    <n v="14580"/>
    <s v="Trek Remedy 29 Carbon Frameset - 2016"/>
    <x v="1"/>
    <x v="1"/>
    <n v="2016"/>
    <n v="2"/>
    <n v="1799.99"/>
    <n v="0.05"/>
    <n v="1709.9905000000001"/>
    <x v="134"/>
    <x v="205"/>
    <d v="2016-09-09T00:00:00"/>
    <d v="2016-09-09T00:00:00"/>
    <n v="4"/>
    <x v="1"/>
    <s v="Baldwin"/>
    <x v="1"/>
    <n v="11432"/>
    <x v="2"/>
  </r>
  <r>
    <n v="423"/>
    <n v="2"/>
    <x v="418"/>
    <s v="Webster"/>
    <s v="NY"/>
    <n v="14580"/>
    <s v="Pure Cycles Vine 8-Speed - 2016"/>
    <x v="4"/>
    <x v="0"/>
    <n v="2016"/>
    <n v="1"/>
    <n v="429"/>
    <n v="0.2"/>
    <n v="343.2"/>
    <x v="81"/>
    <x v="205"/>
    <d v="2016-09-09T00:00:00"/>
    <d v="2016-09-09T00:00:00"/>
    <n v="4"/>
    <x v="1"/>
    <s v="Baldwin"/>
    <x v="1"/>
    <n v="11432"/>
    <x v="2"/>
  </r>
  <r>
    <n v="423"/>
    <n v="3"/>
    <x v="418"/>
    <s v="Webster"/>
    <s v="NY"/>
    <n v="14580"/>
    <s v="Electra Girl's Hawaii 1 (20-inch) - 2015/2016"/>
    <x v="0"/>
    <x v="5"/>
    <n v="2016"/>
    <n v="2"/>
    <n v="299.99"/>
    <n v="7.0000000000000007E-2"/>
    <n v="278.9907"/>
    <x v="69"/>
    <x v="205"/>
    <d v="2016-09-09T00:00:00"/>
    <d v="2016-09-09T00:00:00"/>
    <n v="4"/>
    <x v="1"/>
    <s v="Baldwin"/>
    <x v="1"/>
    <n v="11432"/>
    <x v="2"/>
  </r>
  <r>
    <n v="423"/>
    <n v="4"/>
    <x v="418"/>
    <s v="Webster"/>
    <s v="NY"/>
    <n v="14580"/>
    <s v="Ritchey Timberwolf Frameset - 2016"/>
    <x v="3"/>
    <x v="1"/>
    <n v="2016"/>
    <n v="1"/>
    <n v="749.99"/>
    <n v="0.2"/>
    <n v="599.99199999999996"/>
    <x v="56"/>
    <x v="205"/>
    <d v="2016-09-09T00:00:00"/>
    <d v="2016-09-09T00:00:00"/>
    <n v="4"/>
    <x v="1"/>
    <s v="Baldwin"/>
    <x v="1"/>
    <n v="11432"/>
    <x v="2"/>
  </r>
  <r>
    <n v="424"/>
    <n v="1"/>
    <x v="419"/>
    <s v="Sacramento"/>
    <s v="CA"/>
    <n v="95820"/>
    <s v="Electra Girl's Hawaii 1 (16-inch) - 2015/2016"/>
    <x v="0"/>
    <x v="5"/>
    <n v="2016"/>
    <n v="1"/>
    <n v="269.99"/>
    <n v="0.1"/>
    <n v="242.99100000000001"/>
    <x v="21"/>
    <x v="206"/>
    <d v="2016-09-11T00:00:00"/>
    <d v="2016-09-11T00:00:00"/>
    <n v="4"/>
    <x v="0"/>
    <s v="Santa Cruz"/>
    <x v="0"/>
    <n v="95060"/>
    <x v="3"/>
  </r>
  <r>
    <n v="424"/>
    <n v="2"/>
    <x v="419"/>
    <s v="Sacramento"/>
    <s v="CA"/>
    <n v="95820"/>
    <s v="Surly Ice Cream Truck Frameset - 2016"/>
    <x v="2"/>
    <x v="1"/>
    <n v="2016"/>
    <n v="1"/>
    <n v="469.99"/>
    <n v="0.05"/>
    <n v="446.4905"/>
    <x v="62"/>
    <x v="206"/>
    <d v="2016-09-11T00:00:00"/>
    <d v="2016-09-11T00:00:00"/>
    <n v="4"/>
    <x v="0"/>
    <s v="Santa Cruz"/>
    <x v="0"/>
    <n v="95060"/>
    <x v="3"/>
  </r>
  <r>
    <n v="425"/>
    <n v="1"/>
    <x v="420"/>
    <s v="Plattsburgh"/>
    <s v="NY"/>
    <n v="12901"/>
    <s v="Surly Ice Cream Truck Frameset - 2016"/>
    <x v="2"/>
    <x v="1"/>
    <n v="2016"/>
    <n v="1"/>
    <n v="469.99"/>
    <n v="0.1"/>
    <n v="422.99099999999999"/>
    <x v="107"/>
    <x v="206"/>
    <d v="2016-09-11T00:00:00"/>
    <d v="2016-09-11T00:00:00"/>
    <n v="4"/>
    <x v="1"/>
    <s v="Baldwin"/>
    <x v="1"/>
    <n v="11432"/>
    <x v="1"/>
  </r>
  <r>
    <n v="425"/>
    <n v="2"/>
    <x v="420"/>
    <s v="Plattsburgh"/>
    <s v="NY"/>
    <n v="12901"/>
    <s v="Electra Cruiser 1 (24-Inch) - 2016"/>
    <x v="0"/>
    <x v="5"/>
    <n v="2016"/>
    <n v="2"/>
    <n v="269.99"/>
    <n v="7.0000000000000007E-2"/>
    <n v="251.0907"/>
    <x v="35"/>
    <x v="206"/>
    <d v="2016-09-11T00:00:00"/>
    <d v="2016-09-11T00:00:00"/>
    <n v="4"/>
    <x v="1"/>
    <s v="Baldwin"/>
    <x v="1"/>
    <n v="11432"/>
    <x v="1"/>
  </r>
  <r>
    <n v="425"/>
    <n v="3"/>
    <x v="420"/>
    <s v="Plattsburgh"/>
    <s v="NY"/>
    <n v="12901"/>
    <s v="Pure Cycles William 3-Speed - 2016"/>
    <x v="4"/>
    <x v="0"/>
    <n v="2016"/>
    <n v="1"/>
    <n v="449"/>
    <n v="0.05"/>
    <n v="426.55"/>
    <x v="72"/>
    <x v="206"/>
    <d v="2016-09-11T00:00:00"/>
    <d v="2016-09-11T00:00:00"/>
    <n v="4"/>
    <x v="1"/>
    <s v="Baldwin"/>
    <x v="1"/>
    <n v="11432"/>
    <x v="1"/>
  </r>
  <r>
    <n v="426"/>
    <n v="1"/>
    <x v="421"/>
    <s v="Scarsdale"/>
    <s v="NY"/>
    <n v="10583"/>
    <s v="Surly Straggler - 2016"/>
    <x v="2"/>
    <x v="2"/>
    <n v="2016"/>
    <n v="1"/>
    <n v="1549"/>
    <n v="0.1"/>
    <n v="1394.1"/>
    <x v="139"/>
    <x v="206"/>
    <d v="2016-09-10T00:00:00"/>
    <d v="2016-09-10T00:00:00"/>
    <n v="4"/>
    <x v="1"/>
    <s v="Baldwin"/>
    <x v="1"/>
    <n v="11432"/>
    <x v="1"/>
  </r>
  <r>
    <n v="426"/>
    <n v="2"/>
    <x v="421"/>
    <s v="Scarsdale"/>
    <s v="NY"/>
    <n v="10583"/>
    <s v="Electra Girl's Hawaii 1 (20-inch) - 2015/2016"/>
    <x v="0"/>
    <x v="5"/>
    <n v="2016"/>
    <n v="2"/>
    <n v="299.99"/>
    <n v="0.05"/>
    <n v="284.9905"/>
    <x v="89"/>
    <x v="206"/>
    <d v="2016-09-10T00:00:00"/>
    <d v="2016-09-10T00:00:00"/>
    <n v="4"/>
    <x v="1"/>
    <s v="Baldwin"/>
    <x v="1"/>
    <n v="11432"/>
    <x v="1"/>
  </r>
  <r>
    <n v="427"/>
    <n v="1"/>
    <x v="422"/>
    <s v="Duarte"/>
    <s v="CA"/>
    <n v="91010"/>
    <s v="Electra Townie Original 21D - 2016"/>
    <x v="0"/>
    <x v="0"/>
    <n v="2016"/>
    <n v="2"/>
    <n v="549.99"/>
    <n v="7.0000000000000007E-2"/>
    <n v="511.4907"/>
    <x v="30"/>
    <x v="207"/>
    <d v="2016-09-10T00:00:00"/>
    <d v="2016-09-11T00:00:00"/>
    <n v="4"/>
    <x v="0"/>
    <s v="Santa Cruz"/>
    <x v="0"/>
    <n v="95060"/>
    <x v="0"/>
  </r>
  <r>
    <n v="427"/>
    <n v="2"/>
    <x v="422"/>
    <s v="Duarte"/>
    <s v="CA"/>
    <n v="91010"/>
    <s v="Electra Moto 1 - 2016"/>
    <x v="0"/>
    <x v="0"/>
    <n v="2016"/>
    <n v="2"/>
    <n v="529.99"/>
    <n v="0.1"/>
    <n v="476.99099999999999"/>
    <x v="120"/>
    <x v="207"/>
    <d v="2016-09-10T00:00:00"/>
    <d v="2016-09-11T00:00:00"/>
    <n v="4"/>
    <x v="0"/>
    <s v="Santa Cruz"/>
    <x v="0"/>
    <n v="95060"/>
    <x v="0"/>
  </r>
  <r>
    <n v="427"/>
    <n v="3"/>
    <x v="422"/>
    <s v="Duarte"/>
    <s v="CA"/>
    <n v="91010"/>
    <s v="Electra Townie Original 7D EQ - 2016"/>
    <x v="0"/>
    <x v="3"/>
    <n v="2016"/>
    <n v="2"/>
    <n v="599.99"/>
    <n v="7.0000000000000007E-2"/>
    <n v="557.99069999999995"/>
    <x v="19"/>
    <x v="207"/>
    <d v="2016-09-10T00:00:00"/>
    <d v="2016-09-11T00:00:00"/>
    <n v="4"/>
    <x v="0"/>
    <s v="Santa Cruz"/>
    <x v="0"/>
    <n v="95060"/>
    <x v="0"/>
  </r>
  <r>
    <n v="428"/>
    <n v="1"/>
    <x v="423"/>
    <s v="Liverpool"/>
    <s v="NY"/>
    <n v="13090"/>
    <s v="Heller Shagamaw Frame - 2016"/>
    <x v="5"/>
    <x v="1"/>
    <n v="2016"/>
    <n v="2"/>
    <n v="1320.99"/>
    <n v="0.2"/>
    <n v="1056.7919999999999"/>
    <x v="95"/>
    <x v="207"/>
    <d v="2016-09-12T00:00:00"/>
    <d v="2016-09-10T00:00:00"/>
    <n v="4"/>
    <x v="1"/>
    <s v="Baldwin"/>
    <x v="1"/>
    <n v="11432"/>
    <x v="1"/>
  </r>
  <r>
    <n v="428"/>
    <n v="2"/>
    <x v="423"/>
    <s v="Liverpool"/>
    <s v="NY"/>
    <n v="13090"/>
    <s v="Electra Girl's Hawaii 1 (16-inch) - 2015/2016"/>
    <x v="0"/>
    <x v="0"/>
    <n v="2016"/>
    <n v="1"/>
    <n v="269.99"/>
    <n v="0.2"/>
    <n v="215.99199999999999"/>
    <x v="51"/>
    <x v="207"/>
    <d v="2016-09-12T00:00:00"/>
    <d v="2016-09-10T00:00:00"/>
    <n v="4"/>
    <x v="1"/>
    <s v="Baldwin"/>
    <x v="1"/>
    <n v="11432"/>
    <x v="1"/>
  </r>
  <r>
    <n v="429"/>
    <n v="1"/>
    <x v="424"/>
    <s v="San Angelo"/>
    <s v="TX"/>
    <n v="76901"/>
    <s v="Surly Straggler 650b - 2016"/>
    <x v="2"/>
    <x v="2"/>
    <n v="2016"/>
    <n v="1"/>
    <n v="1680.99"/>
    <n v="0.2"/>
    <n v="1344.7919999999999"/>
    <x v="114"/>
    <x v="208"/>
    <d v="2016-09-12T00:00:00"/>
    <d v="2016-09-12T00:00:00"/>
    <n v="4"/>
    <x v="2"/>
    <s v="Rowlett"/>
    <x v="2"/>
    <n v="75088"/>
    <x v="4"/>
  </r>
  <r>
    <n v="429"/>
    <n v="2"/>
    <x v="424"/>
    <s v="San Angelo"/>
    <s v="TX"/>
    <n v="76901"/>
    <s v="Trek Fuel EX 8 29 - 2016"/>
    <x v="1"/>
    <x v="1"/>
    <n v="2016"/>
    <n v="2"/>
    <n v="2899.99"/>
    <n v="0.1"/>
    <n v="2609.991"/>
    <x v="25"/>
    <x v="208"/>
    <d v="2016-09-12T00:00:00"/>
    <d v="2016-09-12T00:00:00"/>
    <n v="4"/>
    <x v="2"/>
    <s v="Rowlett"/>
    <x v="2"/>
    <n v="75088"/>
    <x v="4"/>
  </r>
  <r>
    <n v="429"/>
    <n v="3"/>
    <x v="424"/>
    <s v="San Angelo"/>
    <s v="TX"/>
    <n v="76901"/>
    <s v="Heller Shagamaw Frame - 2016"/>
    <x v="5"/>
    <x v="1"/>
    <n v="2016"/>
    <n v="2"/>
    <n v="1320.99"/>
    <n v="0.05"/>
    <n v="1254.9404999999999"/>
    <x v="131"/>
    <x v="208"/>
    <d v="2016-09-12T00:00:00"/>
    <d v="2016-09-12T00:00:00"/>
    <n v="4"/>
    <x v="2"/>
    <s v="Rowlett"/>
    <x v="2"/>
    <n v="75088"/>
    <x v="4"/>
  </r>
  <r>
    <n v="429"/>
    <n v="4"/>
    <x v="424"/>
    <s v="San Angelo"/>
    <s v="TX"/>
    <n v="76901"/>
    <s v="Surly Ice Cream Truck Frameset - 2016"/>
    <x v="2"/>
    <x v="1"/>
    <n v="2016"/>
    <n v="1"/>
    <n v="469.99"/>
    <n v="7.0000000000000007E-2"/>
    <n v="437.09070000000003"/>
    <x v="29"/>
    <x v="208"/>
    <d v="2016-09-12T00:00:00"/>
    <d v="2016-09-12T00:00:00"/>
    <n v="4"/>
    <x v="2"/>
    <s v="Rowlett"/>
    <x v="2"/>
    <n v="75088"/>
    <x v="4"/>
  </r>
  <r>
    <n v="429"/>
    <n v="5"/>
    <x v="424"/>
    <s v="San Angelo"/>
    <s v="TX"/>
    <n v="76901"/>
    <s v="Ritchey Timberwolf Frameset - 2016"/>
    <x v="3"/>
    <x v="1"/>
    <n v="2016"/>
    <n v="1"/>
    <n v="749.99"/>
    <n v="0.1"/>
    <n v="674.99099999999999"/>
    <x v="92"/>
    <x v="208"/>
    <d v="2016-09-12T00:00:00"/>
    <d v="2016-09-12T00:00:00"/>
    <n v="4"/>
    <x v="2"/>
    <s v="Rowlett"/>
    <x v="2"/>
    <n v="75088"/>
    <x v="4"/>
  </r>
  <r>
    <n v="430"/>
    <n v="1"/>
    <x v="425"/>
    <s v="Jamaica"/>
    <s v="NY"/>
    <n v="11432"/>
    <s v="Electra Girl's Hawaii 1 (16-inch) - 2015/2016"/>
    <x v="0"/>
    <x v="5"/>
    <n v="2016"/>
    <n v="2"/>
    <n v="269.99"/>
    <n v="0.1"/>
    <n v="242.99100000000001"/>
    <x v="23"/>
    <x v="209"/>
    <d v="2016-09-13T00:00:00"/>
    <d v="2016-09-12T00:00:00"/>
    <n v="4"/>
    <x v="1"/>
    <s v="Baldwin"/>
    <x v="1"/>
    <n v="11432"/>
    <x v="1"/>
  </r>
  <r>
    <n v="430"/>
    <n v="2"/>
    <x v="425"/>
    <s v="Jamaica"/>
    <s v="NY"/>
    <n v="11432"/>
    <s v="Surly Straggler 650b - 2016"/>
    <x v="2"/>
    <x v="2"/>
    <n v="2016"/>
    <n v="1"/>
    <n v="1680.99"/>
    <n v="7.0000000000000007E-2"/>
    <n v="1563.3207"/>
    <x v="142"/>
    <x v="209"/>
    <d v="2016-09-13T00:00:00"/>
    <d v="2016-09-12T00:00:00"/>
    <n v="4"/>
    <x v="1"/>
    <s v="Baldwin"/>
    <x v="1"/>
    <n v="11432"/>
    <x v="1"/>
  </r>
  <r>
    <n v="430"/>
    <n v="3"/>
    <x v="425"/>
    <s v="Jamaica"/>
    <s v="NY"/>
    <n v="11432"/>
    <s v="Trek Fuel EX 8 29 - 2016"/>
    <x v="1"/>
    <x v="1"/>
    <n v="2016"/>
    <n v="2"/>
    <n v="2899.99"/>
    <n v="0.2"/>
    <n v="2319.9920000000002"/>
    <x v="84"/>
    <x v="209"/>
    <d v="2016-09-13T00:00:00"/>
    <d v="2016-09-12T00:00:00"/>
    <n v="4"/>
    <x v="1"/>
    <s v="Baldwin"/>
    <x v="1"/>
    <n v="11432"/>
    <x v="1"/>
  </r>
  <r>
    <n v="430"/>
    <n v="4"/>
    <x v="425"/>
    <s v="Jamaica"/>
    <s v="NY"/>
    <n v="11432"/>
    <s v="Electra Cruiser 1 (24-Inch) - 2016"/>
    <x v="0"/>
    <x v="0"/>
    <n v="2016"/>
    <n v="2"/>
    <n v="269.99"/>
    <n v="0.2"/>
    <n v="215.99199999999999"/>
    <x v="78"/>
    <x v="209"/>
    <d v="2016-09-13T00:00:00"/>
    <d v="2016-09-12T00:00:00"/>
    <n v="4"/>
    <x v="1"/>
    <s v="Baldwin"/>
    <x v="1"/>
    <n v="11432"/>
    <x v="1"/>
  </r>
  <r>
    <n v="430"/>
    <n v="5"/>
    <x v="425"/>
    <s v="Jamaica"/>
    <s v="NY"/>
    <n v="11432"/>
    <s v="Trek Remedy 29 Carbon Frameset - 2016"/>
    <x v="1"/>
    <x v="1"/>
    <n v="2016"/>
    <n v="1"/>
    <n v="1799.99"/>
    <n v="0.2"/>
    <n v="1439.992"/>
    <x v="34"/>
    <x v="209"/>
    <d v="2016-09-13T00:00:00"/>
    <d v="2016-09-12T00:00:00"/>
    <n v="4"/>
    <x v="1"/>
    <s v="Baldwin"/>
    <x v="1"/>
    <n v="11432"/>
    <x v="1"/>
  </r>
  <r>
    <n v="431"/>
    <n v="1"/>
    <x v="426"/>
    <s v="Yonkers"/>
    <s v="NY"/>
    <n v="10701"/>
    <s v="Electra Girl's Hawaii 1 (16-inch) - 2015/2016"/>
    <x v="0"/>
    <x v="0"/>
    <n v="2016"/>
    <n v="2"/>
    <n v="269.99"/>
    <n v="0.2"/>
    <n v="215.99199999999999"/>
    <x v="78"/>
    <x v="209"/>
    <d v="2016-09-12T00:00:00"/>
    <d v="2016-09-12T00:00:00"/>
    <n v="4"/>
    <x v="1"/>
    <s v="Baldwin"/>
    <x v="1"/>
    <n v="11432"/>
    <x v="1"/>
  </r>
  <r>
    <n v="431"/>
    <n v="2"/>
    <x v="426"/>
    <s v="Yonkers"/>
    <s v="NY"/>
    <n v="10701"/>
    <s v="Surly Ice Cream Truck Frameset - 2016"/>
    <x v="2"/>
    <x v="1"/>
    <n v="2016"/>
    <n v="1"/>
    <n v="469.99"/>
    <n v="0.1"/>
    <n v="422.99099999999999"/>
    <x v="107"/>
    <x v="209"/>
    <d v="2016-09-12T00:00:00"/>
    <d v="2016-09-12T00:00:00"/>
    <n v="4"/>
    <x v="1"/>
    <s v="Baldwin"/>
    <x v="1"/>
    <n v="11432"/>
    <x v="1"/>
  </r>
  <r>
    <n v="431"/>
    <n v="3"/>
    <x v="426"/>
    <s v="Yonkers"/>
    <s v="NY"/>
    <n v="10701"/>
    <s v="Pure Cycles Western 3-Speed - Women's - 2015/2016"/>
    <x v="4"/>
    <x v="0"/>
    <n v="2016"/>
    <n v="1"/>
    <n v="449"/>
    <n v="0.2"/>
    <n v="359.2"/>
    <x v="59"/>
    <x v="209"/>
    <d v="2016-09-12T00:00:00"/>
    <d v="2016-09-12T00:00:00"/>
    <n v="4"/>
    <x v="1"/>
    <s v="Baldwin"/>
    <x v="1"/>
    <n v="11432"/>
    <x v="1"/>
  </r>
  <r>
    <n v="431"/>
    <n v="4"/>
    <x v="426"/>
    <s v="Yonkers"/>
    <s v="NY"/>
    <n v="10701"/>
    <s v="Electra Cruiser 1 (24-Inch) - 2016"/>
    <x v="0"/>
    <x v="0"/>
    <n v="2016"/>
    <n v="2"/>
    <n v="269.99"/>
    <n v="7.0000000000000007E-2"/>
    <n v="251.0907"/>
    <x v="35"/>
    <x v="209"/>
    <d v="2016-09-12T00:00:00"/>
    <d v="2016-09-12T00:00:00"/>
    <n v="4"/>
    <x v="1"/>
    <s v="Baldwin"/>
    <x v="1"/>
    <n v="11432"/>
    <x v="1"/>
  </r>
  <r>
    <n v="431"/>
    <n v="5"/>
    <x v="426"/>
    <s v="Yonkers"/>
    <s v="NY"/>
    <n v="10701"/>
    <s v="Pure Cycles William 3-Speed - 2016"/>
    <x v="4"/>
    <x v="0"/>
    <n v="2016"/>
    <n v="1"/>
    <n v="449"/>
    <n v="7.0000000000000007E-2"/>
    <n v="417.57"/>
    <x v="10"/>
    <x v="209"/>
    <d v="2016-09-12T00:00:00"/>
    <d v="2016-09-12T00:00:00"/>
    <n v="4"/>
    <x v="1"/>
    <s v="Baldwin"/>
    <x v="1"/>
    <n v="11432"/>
    <x v="1"/>
  </r>
  <r>
    <n v="432"/>
    <n v="1"/>
    <x v="427"/>
    <s v="Palos Verdes Peninsula"/>
    <s v="CA"/>
    <n v="90274"/>
    <s v="Surly Straggler - 2016"/>
    <x v="2"/>
    <x v="2"/>
    <n v="2016"/>
    <n v="2"/>
    <n v="1549"/>
    <n v="0.2"/>
    <n v="1239.2"/>
    <x v="54"/>
    <x v="210"/>
    <d v="2016-09-15T00:00:00"/>
    <d v="2016-09-14T00:00:00"/>
    <n v="4"/>
    <x v="0"/>
    <s v="Santa Cruz"/>
    <x v="0"/>
    <n v="95060"/>
    <x v="0"/>
  </r>
  <r>
    <n v="432"/>
    <n v="2"/>
    <x v="427"/>
    <s v="Palos Verdes Peninsula"/>
    <s v="CA"/>
    <n v="90274"/>
    <s v="Trek Slash 8 27.5 - 2016"/>
    <x v="1"/>
    <x v="1"/>
    <n v="2016"/>
    <n v="2"/>
    <n v="3999.99"/>
    <n v="0.05"/>
    <n v="3799.9904999999999"/>
    <x v="74"/>
    <x v="210"/>
    <d v="2016-09-15T00:00:00"/>
    <d v="2016-09-14T00:00:00"/>
    <n v="4"/>
    <x v="0"/>
    <s v="Santa Cruz"/>
    <x v="0"/>
    <n v="95060"/>
    <x v="0"/>
  </r>
  <r>
    <n v="433"/>
    <n v="1"/>
    <x v="428"/>
    <s v="Carmel"/>
    <s v="NY"/>
    <n v="10512"/>
    <s v="Surly Ice Cream Truck Frameset - 2016"/>
    <x v="2"/>
    <x v="1"/>
    <n v="2016"/>
    <n v="1"/>
    <n v="469.99"/>
    <n v="0.1"/>
    <n v="422.99099999999999"/>
    <x v="107"/>
    <x v="210"/>
    <d v="2016-09-15T00:00:00"/>
    <d v="2016-09-13T00:00:00"/>
    <n v="4"/>
    <x v="1"/>
    <s v="Baldwin"/>
    <x v="1"/>
    <n v="11432"/>
    <x v="1"/>
  </r>
  <r>
    <n v="433"/>
    <n v="2"/>
    <x v="428"/>
    <s v="Carmel"/>
    <s v="NY"/>
    <n v="10512"/>
    <s v="Surly Straggler - 2016"/>
    <x v="2"/>
    <x v="2"/>
    <n v="2016"/>
    <n v="1"/>
    <n v="1549"/>
    <n v="0.2"/>
    <n v="1239.2"/>
    <x v="135"/>
    <x v="210"/>
    <d v="2016-09-15T00:00:00"/>
    <d v="2016-09-13T00:00:00"/>
    <n v="4"/>
    <x v="1"/>
    <s v="Baldwin"/>
    <x v="1"/>
    <n v="11432"/>
    <x v="1"/>
  </r>
  <r>
    <n v="433"/>
    <n v="3"/>
    <x v="428"/>
    <s v="Carmel"/>
    <s v="NY"/>
    <n v="10512"/>
    <s v="Electra Townie Original 21D - 2016"/>
    <x v="0"/>
    <x v="3"/>
    <n v="2016"/>
    <n v="1"/>
    <n v="549.99"/>
    <n v="0.1"/>
    <n v="494.99099999999999"/>
    <x v="98"/>
    <x v="210"/>
    <d v="2016-09-15T00:00:00"/>
    <d v="2016-09-13T00:00:00"/>
    <n v="4"/>
    <x v="1"/>
    <s v="Baldwin"/>
    <x v="1"/>
    <n v="11432"/>
    <x v="1"/>
  </r>
  <r>
    <n v="433"/>
    <n v="4"/>
    <x v="428"/>
    <s v="Carmel"/>
    <s v="NY"/>
    <n v="10512"/>
    <s v="Trek Fuel EX 8 29 - 2016"/>
    <x v="1"/>
    <x v="1"/>
    <n v="2016"/>
    <n v="1"/>
    <n v="2899.99"/>
    <n v="0.2"/>
    <n v="2319.9920000000002"/>
    <x v="4"/>
    <x v="210"/>
    <d v="2016-09-15T00:00:00"/>
    <d v="2016-09-13T00:00:00"/>
    <n v="4"/>
    <x v="1"/>
    <s v="Baldwin"/>
    <x v="1"/>
    <n v="11432"/>
    <x v="1"/>
  </r>
  <r>
    <n v="434"/>
    <n v="1"/>
    <x v="429"/>
    <s v="Port Jefferson Station"/>
    <s v="NY"/>
    <n v="11776"/>
    <s v="Electra Cruiser 1 (24-Inch) - 2016"/>
    <x v="0"/>
    <x v="5"/>
    <n v="2016"/>
    <n v="1"/>
    <n v="269.99"/>
    <n v="0.05"/>
    <n v="256.4905"/>
    <x v="18"/>
    <x v="211"/>
    <d v="2016-09-15T00:00:00"/>
    <d v="2016-09-14T00:00:00"/>
    <n v="4"/>
    <x v="1"/>
    <s v="Baldwin"/>
    <x v="1"/>
    <n v="11432"/>
    <x v="1"/>
  </r>
  <r>
    <n v="434"/>
    <n v="2"/>
    <x v="429"/>
    <s v="Port Jefferson Station"/>
    <s v="NY"/>
    <n v="11776"/>
    <s v="Electra Townie Original 7D EQ - Women's - 2016"/>
    <x v="0"/>
    <x v="0"/>
    <n v="2016"/>
    <n v="1"/>
    <n v="599.99"/>
    <n v="0.1"/>
    <n v="539.99099999999999"/>
    <x v="12"/>
    <x v="211"/>
    <d v="2016-09-15T00:00:00"/>
    <d v="2016-09-14T00:00:00"/>
    <n v="4"/>
    <x v="1"/>
    <s v="Baldwin"/>
    <x v="1"/>
    <n v="11432"/>
    <x v="1"/>
  </r>
  <r>
    <n v="434"/>
    <n v="3"/>
    <x v="429"/>
    <s v="Port Jefferson Station"/>
    <s v="NY"/>
    <n v="11776"/>
    <s v="Trek Conduit+ - 2016"/>
    <x v="1"/>
    <x v="4"/>
    <n v="2016"/>
    <n v="1"/>
    <n v="2999.99"/>
    <n v="0.2"/>
    <n v="2399.9920000000002"/>
    <x v="141"/>
    <x v="211"/>
    <d v="2016-09-15T00:00:00"/>
    <d v="2016-09-14T00:00:00"/>
    <n v="4"/>
    <x v="1"/>
    <s v="Baldwin"/>
    <x v="1"/>
    <n v="11432"/>
    <x v="1"/>
  </r>
  <r>
    <n v="434"/>
    <n v="4"/>
    <x v="429"/>
    <s v="Port Jefferson Station"/>
    <s v="NY"/>
    <n v="11776"/>
    <s v="Surly Straggler 650b - 2016"/>
    <x v="2"/>
    <x v="2"/>
    <n v="2016"/>
    <n v="2"/>
    <n v="1680.99"/>
    <n v="7.0000000000000007E-2"/>
    <n v="1563.3207"/>
    <x v="136"/>
    <x v="211"/>
    <d v="2016-09-15T00:00:00"/>
    <d v="2016-09-14T00:00:00"/>
    <n v="4"/>
    <x v="1"/>
    <s v="Baldwin"/>
    <x v="1"/>
    <n v="11432"/>
    <x v="1"/>
  </r>
  <r>
    <n v="434"/>
    <n v="5"/>
    <x v="429"/>
    <s v="Port Jefferson Station"/>
    <s v="NY"/>
    <n v="11776"/>
    <s v="Pure Cycles Western 3-Speed - Women's - 2015/2016"/>
    <x v="4"/>
    <x v="0"/>
    <n v="2016"/>
    <n v="2"/>
    <n v="449"/>
    <n v="0.05"/>
    <n v="426.55"/>
    <x v="32"/>
    <x v="211"/>
    <d v="2016-09-15T00:00:00"/>
    <d v="2016-09-14T00:00:00"/>
    <n v="4"/>
    <x v="1"/>
    <s v="Baldwin"/>
    <x v="1"/>
    <n v="11432"/>
    <x v="1"/>
  </r>
  <r>
    <n v="435"/>
    <n v="1"/>
    <x v="403"/>
    <s v="Richardson"/>
    <s v="TX"/>
    <n v="75080"/>
    <s v="Electra Girl's Hawaii 1 (16-inch) - 2015/2016"/>
    <x v="0"/>
    <x v="5"/>
    <n v="2016"/>
    <n v="1"/>
    <n v="269.99"/>
    <n v="0.05"/>
    <n v="256.4905"/>
    <x v="18"/>
    <x v="212"/>
    <d v="2016-09-15T00:00:00"/>
    <d v="2016-09-16T00:00:00"/>
    <n v="4"/>
    <x v="2"/>
    <s v="Rowlett"/>
    <x v="2"/>
    <n v="75088"/>
    <x v="5"/>
  </r>
  <r>
    <n v="435"/>
    <n v="2"/>
    <x v="403"/>
    <s v="Richardson"/>
    <s v="TX"/>
    <n v="75080"/>
    <s v="Trek Conduit+ - 2016"/>
    <x v="1"/>
    <x v="4"/>
    <n v="2016"/>
    <n v="1"/>
    <n v="2999.99"/>
    <n v="0.05"/>
    <n v="2849.9904999999999"/>
    <x v="121"/>
    <x v="212"/>
    <d v="2016-09-15T00:00:00"/>
    <d v="2016-09-16T00:00:00"/>
    <n v="4"/>
    <x v="2"/>
    <s v="Rowlett"/>
    <x v="2"/>
    <n v="75088"/>
    <x v="5"/>
  </r>
  <r>
    <n v="435"/>
    <n v="3"/>
    <x v="403"/>
    <s v="Richardson"/>
    <s v="TX"/>
    <n v="75080"/>
    <s v="Pure Cycles Western 3-Speed - Women's - 2015/2016"/>
    <x v="4"/>
    <x v="0"/>
    <n v="2016"/>
    <n v="1"/>
    <n v="449"/>
    <n v="0.05"/>
    <n v="426.55"/>
    <x v="72"/>
    <x v="212"/>
    <d v="2016-09-15T00:00:00"/>
    <d v="2016-09-16T00:00:00"/>
    <n v="4"/>
    <x v="2"/>
    <s v="Rowlett"/>
    <x v="2"/>
    <n v="75088"/>
    <x v="5"/>
  </r>
  <r>
    <n v="436"/>
    <n v="1"/>
    <x v="430"/>
    <s v="Ballston Spa"/>
    <s v="NY"/>
    <n v="12020"/>
    <s v="Surly Wednesday Frameset - 2016"/>
    <x v="2"/>
    <x v="1"/>
    <n v="2016"/>
    <n v="1"/>
    <n v="999.99"/>
    <n v="0.05"/>
    <n v="949.9905"/>
    <x v="6"/>
    <x v="213"/>
    <d v="2016-09-19T00:00:00"/>
    <d v="2016-09-19T00:00:00"/>
    <n v="4"/>
    <x v="1"/>
    <s v="Baldwin"/>
    <x v="1"/>
    <n v="11432"/>
    <x v="2"/>
  </r>
  <r>
    <n v="436"/>
    <n v="2"/>
    <x v="430"/>
    <s v="Ballston Spa"/>
    <s v="NY"/>
    <n v="12020"/>
    <s v="Electra Girl's Hawaii 1 (20-inch) - 2015/2016"/>
    <x v="0"/>
    <x v="5"/>
    <n v="2016"/>
    <n v="1"/>
    <n v="299.99"/>
    <n v="0.2"/>
    <n v="239.99199999999999"/>
    <x v="122"/>
    <x v="213"/>
    <d v="2016-09-19T00:00:00"/>
    <d v="2016-09-19T00:00:00"/>
    <n v="4"/>
    <x v="1"/>
    <s v="Baldwin"/>
    <x v="1"/>
    <n v="11432"/>
    <x v="2"/>
  </r>
  <r>
    <n v="437"/>
    <n v="1"/>
    <x v="431"/>
    <s v="Central Islip"/>
    <s v="NY"/>
    <n v="11722"/>
    <s v="Surly Wednesday Frameset - 2016"/>
    <x v="2"/>
    <x v="1"/>
    <n v="2016"/>
    <n v="1"/>
    <n v="999.99"/>
    <n v="0.05"/>
    <n v="949.9905"/>
    <x v="6"/>
    <x v="213"/>
    <d v="2016-09-18T00:00:00"/>
    <d v="2016-09-18T00:00:00"/>
    <n v="4"/>
    <x v="1"/>
    <s v="Baldwin"/>
    <x v="1"/>
    <n v="11432"/>
    <x v="2"/>
  </r>
  <r>
    <n v="437"/>
    <n v="2"/>
    <x v="431"/>
    <s v="Central Islip"/>
    <s v="NY"/>
    <n v="11722"/>
    <s v="Surly Straggler - 2016"/>
    <x v="2"/>
    <x v="2"/>
    <n v="2016"/>
    <n v="1"/>
    <n v="1549"/>
    <n v="0.05"/>
    <n v="1471.55"/>
    <x v="99"/>
    <x v="213"/>
    <d v="2016-09-18T00:00:00"/>
    <d v="2016-09-18T00:00:00"/>
    <n v="4"/>
    <x v="1"/>
    <s v="Baldwin"/>
    <x v="1"/>
    <n v="11432"/>
    <x v="2"/>
  </r>
  <r>
    <n v="437"/>
    <n v="3"/>
    <x v="431"/>
    <s v="Central Islip"/>
    <s v="NY"/>
    <n v="11722"/>
    <s v="Trek Remedy 29 Carbon Frameset - 2016"/>
    <x v="1"/>
    <x v="1"/>
    <n v="2016"/>
    <n v="2"/>
    <n v="1799.99"/>
    <n v="0.05"/>
    <n v="1709.9905000000001"/>
    <x v="134"/>
    <x v="213"/>
    <d v="2016-09-18T00:00:00"/>
    <d v="2016-09-18T00:00:00"/>
    <n v="4"/>
    <x v="1"/>
    <s v="Baldwin"/>
    <x v="1"/>
    <n v="11432"/>
    <x v="2"/>
  </r>
  <r>
    <n v="438"/>
    <n v="1"/>
    <x v="432"/>
    <s v="Rowlett"/>
    <s v="TX"/>
    <n v="75088"/>
    <s v="Trek Fuel EX 8 29 - 2016"/>
    <x v="1"/>
    <x v="1"/>
    <n v="2016"/>
    <n v="1"/>
    <n v="2899.99"/>
    <n v="7.0000000000000007E-2"/>
    <n v="2696.9906999999998"/>
    <x v="123"/>
    <x v="213"/>
    <d v="2016-09-19T00:00:00"/>
    <d v="2016-09-18T00:00:00"/>
    <n v="4"/>
    <x v="2"/>
    <s v="Rowlett"/>
    <x v="2"/>
    <n v="75088"/>
    <x v="4"/>
  </r>
  <r>
    <n v="438"/>
    <n v="2"/>
    <x v="432"/>
    <s v="Rowlett"/>
    <s v="TX"/>
    <n v="75088"/>
    <s v="Electra Girl's Hawaii 1 (16-inch) - 2015/2016"/>
    <x v="0"/>
    <x v="5"/>
    <n v="2016"/>
    <n v="1"/>
    <n v="269.99"/>
    <n v="0.1"/>
    <n v="242.99100000000001"/>
    <x v="21"/>
    <x v="213"/>
    <d v="2016-09-19T00:00:00"/>
    <d v="2016-09-18T00:00:00"/>
    <n v="4"/>
    <x v="2"/>
    <s v="Rowlett"/>
    <x v="2"/>
    <n v="75088"/>
    <x v="4"/>
  </r>
  <r>
    <n v="438"/>
    <n v="3"/>
    <x v="432"/>
    <s v="Rowlett"/>
    <s v="TX"/>
    <n v="75088"/>
    <s v="Trek Remedy 29 Carbon Frameset - 2016"/>
    <x v="1"/>
    <x v="1"/>
    <n v="2016"/>
    <n v="2"/>
    <n v="1799.99"/>
    <n v="0.05"/>
    <n v="1709.9905000000001"/>
    <x v="134"/>
    <x v="213"/>
    <d v="2016-09-19T00:00:00"/>
    <d v="2016-09-18T00:00:00"/>
    <n v="4"/>
    <x v="2"/>
    <s v="Rowlett"/>
    <x v="2"/>
    <n v="75088"/>
    <x v="4"/>
  </r>
  <r>
    <n v="438"/>
    <n v="4"/>
    <x v="432"/>
    <s v="Rowlett"/>
    <s v="TX"/>
    <n v="75088"/>
    <s v="Electra Cruiser 1 (24-Inch) - 2016"/>
    <x v="0"/>
    <x v="0"/>
    <n v="2016"/>
    <n v="2"/>
    <n v="269.99"/>
    <n v="0.05"/>
    <n v="256.4905"/>
    <x v="64"/>
    <x v="213"/>
    <d v="2016-09-19T00:00:00"/>
    <d v="2016-09-18T00:00:00"/>
    <n v="4"/>
    <x v="2"/>
    <s v="Rowlett"/>
    <x v="2"/>
    <n v="75088"/>
    <x v="4"/>
  </r>
  <r>
    <n v="439"/>
    <n v="1"/>
    <x v="433"/>
    <s v="Spring Valley"/>
    <s v="NY"/>
    <n v="10977"/>
    <s v="Surly Ice Cream Truck Frameset - 2016"/>
    <x v="2"/>
    <x v="1"/>
    <n v="2016"/>
    <n v="2"/>
    <n v="469.99"/>
    <n v="7.0000000000000007E-2"/>
    <n v="437.09070000000003"/>
    <x v="138"/>
    <x v="214"/>
    <d v="2016-09-20T00:00:00"/>
    <d v="2016-09-18T00:00:00"/>
    <n v="4"/>
    <x v="1"/>
    <s v="Baldwin"/>
    <x v="1"/>
    <n v="11432"/>
    <x v="1"/>
  </r>
  <r>
    <n v="439"/>
    <n v="2"/>
    <x v="433"/>
    <s v="Spring Valley"/>
    <s v="NY"/>
    <n v="10977"/>
    <s v="Trek Slash 8 27.5 - 2016"/>
    <x v="1"/>
    <x v="1"/>
    <n v="2016"/>
    <n v="2"/>
    <n v="3999.99"/>
    <n v="0.05"/>
    <n v="3799.9904999999999"/>
    <x v="74"/>
    <x v="214"/>
    <d v="2016-09-20T00:00:00"/>
    <d v="2016-09-18T00:00:00"/>
    <n v="4"/>
    <x v="1"/>
    <s v="Baldwin"/>
    <x v="1"/>
    <n v="11432"/>
    <x v="1"/>
  </r>
  <r>
    <n v="440"/>
    <n v="1"/>
    <x v="434"/>
    <s v="Ballston Spa"/>
    <s v="NY"/>
    <n v="12020"/>
    <s v="Pure Cycles William 3-Speed - 2016"/>
    <x v="4"/>
    <x v="0"/>
    <n v="2016"/>
    <n v="2"/>
    <n v="449"/>
    <n v="7.0000000000000007E-2"/>
    <n v="417.57"/>
    <x v="53"/>
    <x v="214"/>
    <d v="2016-09-18T00:00:00"/>
    <d v="2016-09-19T00:00:00"/>
    <n v="4"/>
    <x v="1"/>
    <s v="Baldwin"/>
    <x v="1"/>
    <n v="11432"/>
    <x v="2"/>
  </r>
  <r>
    <n v="440"/>
    <n v="2"/>
    <x v="434"/>
    <s v="Ballston Spa"/>
    <s v="NY"/>
    <n v="12020"/>
    <s v="Trek Fuel EX 8 29 - 2016"/>
    <x v="1"/>
    <x v="1"/>
    <n v="2016"/>
    <n v="2"/>
    <n v="2899.99"/>
    <n v="7.0000000000000007E-2"/>
    <n v="2696.9906999999998"/>
    <x v="127"/>
    <x v="214"/>
    <d v="2016-09-18T00:00:00"/>
    <d v="2016-09-19T00:00:00"/>
    <n v="4"/>
    <x v="1"/>
    <s v="Baldwin"/>
    <x v="1"/>
    <n v="11432"/>
    <x v="2"/>
  </r>
  <r>
    <n v="441"/>
    <n v="1"/>
    <x v="435"/>
    <s v="Bakersfield"/>
    <s v="CA"/>
    <n v="93306"/>
    <s v="Electra Townie Original 21D - 2016"/>
    <x v="0"/>
    <x v="0"/>
    <n v="2016"/>
    <n v="1"/>
    <n v="549.99"/>
    <n v="7.0000000000000007E-2"/>
    <n v="511.4907"/>
    <x v="77"/>
    <x v="215"/>
    <d v="2016-09-19T00:00:00"/>
    <d v="2016-09-19T00:00:00"/>
    <n v="4"/>
    <x v="0"/>
    <s v="Santa Cruz"/>
    <x v="0"/>
    <n v="95060"/>
    <x v="0"/>
  </r>
  <r>
    <n v="441"/>
    <n v="2"/>
    <x v="435"/>
    <s v="Bakersfield"/>
    <s v="CA"/>
    <n v="93306"/>
    <s v="Electra Moto 1 - 2016"/>
    <x v="0"/>
    <x v="0"/>
    <n v="2016"/>
    <n v="1"/>
    <n v="529.99"/>
    <n v="0.1"/>
    <n v="476.99099999999999"/>
    <x v="80"/>
    <x v="215"/>
    <d v="2016-09-19T00:00:00"/>
    <d v="2016-09-19T00:00:00"/>
    <n v="4"/>
    <x v="0"/>
    <s v="Santa Cruz"/>
    <x v="0"/>
    <n v="95060"/>
    <x v="0"/>
  </r>
  <r>
    <n v="442"/>
    <n v="1"/>
    <x v="436"/>
    <s v="Richmond Hill"/>
    <s v="NY"/>
    <n v="11418"/>
    <s v="Electra Townie Original 7D EQ - 2016"/>
    <x v="0"/>
    <x v="0"/>
    <n v="2016"/>
    <n v="2"/>
    <n v="599.99"/>
    <n v="7.0000000000000007E-2"/>
    <n v="557.99069999999995"/>
    <x v="19"/>
    <x v="215"/>
    <d v="2016-09-21T00:00:00"/>
    <d v="2016-09-21T00:00:00"/>
    <n v="4"/>
    <x v="1"/>
    <s v="Baldwin"/>
    <x v="1"/>
    <n v="11432"/>
    <x v="2"/>
  </r>
  <r>
    <n v="442"/>
    <n v="2"/>
    <x v="436"/>
    <s v="Richmond Hill"/>
    <s v="NY"/>
    <n v="11418"/>
    <s v="Electra Townie Original 7D EQ - 2016"/>
    <x v="0"/>
    <x v="3"/>
    <n v="2016"/>
    <n v="2"/>
    <n v="599.99"/>
    <n v="0.2"/>
    <n v="479.99200000000002"/>
    <x v="24"/>
    <x v="215"/>
    <d v="2016-09-21T00:00:00"/>
    <d v="2016-09-21T00:00:00"/>
    <n v="4"/>
    <x v="1"/>
    <s v="Baldwin"/>
    <x v="1"/>
    <n v="11432"/>
    <x v="2"/>
  </r>
  <r>
    <n v="442"/>
    <n v="3"/>
    <x v="436"/>
    <s v="Richmond Hill"/>
    <s v="NY"/>
    <n v="11418"/>
    <s v="Surly Ice Cream Truck Frameset - 2016"/>
    <x v="2"/>
    <x v="1"/>
    <n v="2016"/>
    <n v="2"/>
    <n v="469.99"/>
    <n v="0.2"/>
    <n v="375.99200000000002"/>
    <x v="117"/>
    <x v="215"/>
    <d v="2016-09-21T00:00:00"/>
    <d v="2016-09-21T00:00:00"/>
    <n v="4"/>
    <x v="1"/>
    <s v="Baldwin"/>
    <x v="1"/>
    <n v="11432"/>
    <x v="2"/>
  </r>
  <r>
    <n v="443"/>
    <n v="1"/>
    <x v="437"/>
    <s v="New Hyde Park"/>
    <s v="NY"/>
    <n v="11040"/>
    <s v="Heller Shagamaw Frame - 2016"/>
    <x v="5"/>
    <x v="1"/>
    <n v="2016"/>
    <n v="1"/>
    <n v="1320.99"/>
    <n v="0.05"/>
    <n v="1254.9404999999999"/>
    <x v="60"/>
    <x v="215"/>
    <d v="2016-09-19T00:00:00"/>
    <d v="2016-09-20T00:00:00"/>
    <n v="4"/>
    <x v="1"/>
    <s v="Baldwin"/>
    <x v="1"/>
    <n v="11432"/>
    <x v="1"/>
  </r>
  <r>
    <n v="443"/>
    <n v="2"/>
    <x v="437"/>
    <s v="New Hyde Park"/>
    <s v="NY"/>
    <n v="11040"/>
    <s v="Electra Townie Original 7D EQ - 2016"/>
    <x v="0"/>
    <x v="3"/>
    <n v="2016"/>
    <n v="1"/>
    <n v="599.99"/>
    <n v="0.2"/>
    <n v="479.99200000000002"/>
    <x v="0"/>
    <x v="215"/>
    <d v="2016-09-19T00:00:00"/>
    <d v="2016-09-20T00:00:00"/>
    <n v="4"/>
    <x v="1"/>
    <s v="Baldwin"/>
    <x v="1"/>
    <n v="11432"/>
    <x v="1"/>
  </r>
  <r>
    <n v="444"/>
    <n v="1"/>
    <x v="346"/>
    <s v="Torrance"/>
    <s v="CA"/>
    <n v="90505"/>
    <s v="Electra Girl's Hawaii 1 (16-inch) - 2015/2016"/>
    <x v="0"/>
    <x v="5"/>
    <n v="2016"/>
    <n v="1"/>
    <n v="269.99"/>
    <n v="7.0000000000000007E-2"/>
    <n v="251.0907"/>
    <x v="36"/>
    <x v="216"/>
    <d v="2016-09-20T00:00:00"/>
    <d v="2016-09-21T00:00:00"/>
    <n v="4"/>
    <x v="0"/>
    <s v="Santa Cruz"/>
    <x v="0"/>
    <n v="95060"/>
    <x v="0"/>
  </r>
  <r>
    <n v="444"/>
    <n v="2"/>
    <x v="346"/>
    <s v="Torrance"/>
    <s v="CA"/>
    <n v="90505"/>
    <s v="Electra Moto 1 - 2016"/>
    <x v="0"/>
    <x v="0"/>
    <n v="2016"/>
    <n v="2"/>
    <n v="529.99"/>
    <n v="7.0000000000000007E-2"/>
    <n v="492.89069999999998"/>
    <x v="109"/>
    <x v="216"/>
    <d v="2016-09-20T00:00:00"/>
    <d v="2016-09-21T00:00:00"/>
    <n v="4"/>
    <x v="0"/>
    <s v="Santa Cruz"/>
    <x v="0"/>
    <n v="95060"/>
    <x v="0"/>
  </r>
  <r>
    <n v="444"/>
    <n v="3"/>
    <x v="346"/>
    <s v="Torrance"/>
    <s v="CA"/>
    <n v="90505"/>
    <s v="Electra Townie Original 7D EQ - Women's - 2016"/>
    <x v="0"/>
    <x v="0"/>
    <n v="2016"/>
    <n v="2"/>
    <n v="599.99"/>
    <n v="0.05"/>
    <n v="569.9905"/>
    <x v="3"/>
    <x v="216"/>
    <d v="2016-09-20T00:00:00"/>
    <d v="2016-09-21T00:00:00"/>
    <n v="4"/>
    <x v="0"/>
    <s v="Santa Cruz"/>
    <x v="0"/>
    <n v="95060"/>
    <x v="0"/>
  </r>
  <r>
    <n v="444"/>
    <n v="4"/>
    <x v="346"/>
    <s v="Torrance"/>
    <s v="CA"/>
    <n v="90505"/>
    <s v="Electra Townie Original 7D EQ - 2016"/>
    <x v="0"/>
    <x v="0"/>
    <n v="2016"/>
    <n v="1"/>
    <n v="599.99"/>
    <n v="0.1"/>
    <n v="539.99099999999999"/>
    <x v="12"/>
    <x v="216"/>
    <d v="2016-09-20T00:00:00"/>
    <d v="2016-09-21T00:00:00"/>
    <n v="4"/>
    <x v="0"/>
    <s v="Santa Cruz"/>
    <x v="0"/>
    <n v="95060"/>
    <x v="0"/>
  </r>
  <r>
    <n v="444"/>
    <n v="5"/>
    <x v="346"/>
    <s v="Torrance"/>
    <s v="CA"/>
    <n v="90505"/>
    <s v="Surly Straggler - 2016"/>
    <x v="2"/>
    <x v="2"/>
    <n v="2016"/>
    <n v="2"/>
    <n v="1549"/>
    <n v="0.2"/>
    <n v="1239.2"/>
    <x v="54"/>
    <x v="216"/>
    <d v="2016-09-20T00:00:00"/>
    <d v="2016-09-21T00:00:00"/>
    <n v="4"/>
    <x v="0"/>
    <s v="Santa Cruz"/>
    <x v="0"/>
    <n v="95060"/>
    <x v="0"/>
  </r>
  <r>
    <n v="445"/>
    <n v="1"/>
    <x v="438"/>
    <s v="Kingston"/>
    <s v="NY"/>
    <n v="12401"/>
    <s v="Trek Slash 8 27.5 - 2016"/>
    <x v="1"/>
    <x v="1"/>
    <n v="2016"/>
    <n v="1"/>
    <n v="3999.99"/>
    <n v="0.2"/>
    <n v="3199.9920000000002"/>
    <x v="137"/>
    <x v="216"/>
    <d v="2016-09-22T00:00:00"/>
    <d v="2016-09-22T00:00:00"/>
    <n v="4"/>
    <x v="1"/>
    <s v="Baldwin"/>
    <x v="1"/>
    <n v="11432"/>
    <x v="1"/>
  </r>
  <r>
    <n v="445"/>
    <n v="2"/>
    <x v="438"/>
    <s v="Kingston"/>
    <s v="NY"/>
    <n v="12401"/>
    <s v="Electra Townie Original 7D EQ - 2016"/>
    <x v="0"/>
    <x v="0"/>
    <n v="2016"/>
    <n v="1"/>
    <n v="599.99"/>
    <n v="7.0000000000000007E-2"/>
    <n v="557.99069999999995"/>
    <x v="5"/>
    <x v="216"/>
    <d v="2016-09-22T00:00:00"/>
    <d v="2016-09-22T00:00:00"/>
    <n v="4"/>
    <x v="1"/>
    <s v="Baldwin"/>
    <x v="1"/>
    <n v="11432"/>
    <x v="1"/>
  </r>
  <r>
    <n v="445"/>
    <n v="3"/>
    <x v="438"/>
    <s v="Kingston"/>
    <s v="NY"/>
    <n v="12401"/>
    <s v="Electra Girl's Hawaii 1 (20-inch) - 2015/2016"/>
    <x v="0"/>
    <x v="5"/>
    <n v="2016"/>
    <n v="1"/>
    <n v="299.99"/>
    <n v="0.2"/>
    <n v="239.99199999999999"/>
    <x v="122"/>
    <x v="216"/>
    <d v="2016-09-22T00:00:00"/>
    <d v="2016-09-22T00:00:00"/>
    <n v="4"/>
    <x v="1"/>
    <s v="Baldwin"/>
    <x v="1"/>
    <n v="11432"/>
    <x v="1"/>
  </r>
  <r>
    <n v="446"/>
    <n v="1"/>
    <x v="439"/>
    <s v="Kingston"/>
    <s v="NY"/>
    <n v="12401"/>
    <s v="Electra Girl's Hawaii 1 (16-inch) - 2015/2016"/>
    <x v="0"/>
    <x v="5"/>
    <n v="2016"/>
    <n v="1"/>
    <n v="269.99"/>
    <n v="0.2"/>
    <n v="215.99199999999999"/>
    <x v="51"/>
    <x v="216"/>
    <d v="2016-09-21T00:00:00"/>
    <d v="2016-09-20T00:00:00"/>
    <n v="4"/>
    <x v="1"/>
    <s v="Baldwin"/>
    <x v="1"/>
    <n v="11432"/>
    <x v="2"/>
  </r>
  <r>
    <n v="446"/>
    <n v="2"/>
    <x v="439"/>
    <s v="Kingston"/>
    <s v="NY"/>
    <n v="12401"/>
    <s v="Electra Townie Original 7D EQ - 2016"/>
    <x v="0"/>
    <x v="0"/>
    <n v="2016"/>
    <n v="2"/>
    <n v="599.99"/>
    <n v="7.0000000000000007E-2"/>
    <n v="557.99069999999995"/>
    <x v="19"/>
    <x v="216"/>
    <d v="2016-09-21T00:00:00"/>
    <d v="2016-09-20T00:00:00"/>
    <n v="4"/>
    <x v="1"/>
    <s v="Baldwin"/>
    <x v="1"/>
    <n v="11432"/>
    <x v="2"/>
  </r>
  <r>
    <n v="447"/>
    <n v="1"/>
    <x v="440"/>
    <s v="Rowlett"/>
    <s v="TX"/>
    <n v="75088"/>
    <s v="Trek Fuel EX 8 29 - 2016"/>
    <x v="1"/>
    <x v="1"/>
    <n v="2016"/>
    <n v="2"/>
    <n v="2899.99"/>
    <n v="0.05"/>
    <n v="2754.9904999999999"/>
    <x v="49"/>
    <x v="217"/>
    <d v="2016-09-23T00:00:00"/>
    <d v="2016-09-22T00:00:00"/>
    <n v="4"/>
    <x v="2"/>
    <s v="Rowlett"/>
    <x v="2"/>
    <n v="75088"/>
    <x v="4"/>
  </r>
  <r>
    <n v="447"/>
    <n v="2"/>
    <x v="440"/>
    <s v="Rowlett"/>
    <s v="TX"/>
    <n v="75088"/>
    <s v="Surly Wednesday Frameset - 2016"/>
    <x v="2"/>
    <x v="1"/>
    <n v="2016"/>
    <n v="1"/>
    <n v="999.99"/>
    <n v="0.1"/>
    <n v="899.99099999999999"/>
    <x v="16"/>
    <x v="217"/>
    <d v="2016-09-23T00:00:00"/>
    <d v="2016-09-22T00:00:00"/>
    <n v="4"/>
    <x v="2"/>
    <s v="Rowlett"/>
    <x v="2"/>
    <n v="75088"/>
    <x v="4"/>
  </r>
  <r>
    <n v="447"/>
    <n v="3"/>
    <x v="440"/>
    <s v="Rowlett"/>
    <s v="TX"/>
    <n v="75088"/>
    <s v="Trek Remedy 29 Carbon Frameset - 2016"/>
    <x v="1"/>
    <x v="1"/>
    <n v="2016"/>
    <n v="1"/>
    <n v="1799.99"/>
    <n v="7.0000000000000007E-2"/>
    <n v="1673.9907000000001"/>
    <x v="31"/>
    <x v="217"/>
    <d v="2016-09-23T00:00:00"/>
    <d v="2016-09-22T00:00:00"/>
    <n v="4"/>
    <x v="2"/>
    <s v="Rowlett"/>
    <x v="2"/>
    <n v="75088"/>
    <x v="4"/>
  </r>
  <r>
    <n v="448"/>
    <n v="1"/>
    <x v="441"/>
    <s v="Scarsdale"/>
    <s v="NY"/>
    <n v="10583"/>
    <s v="Electra Cruiser 1 (24-Inch) - 2016"/>
    <x v="0"/>
    <x v="0"/>
    <n v="2016"/>
    <n v="2"/>
    <n v="269.99"/>
    <n v="0.05"/>
    <n v="256.4905"/>
    <x v="64"/>
    <x v="218"/>
    <d v="2016-09-22T00:00:00"/>
    <d v="2016-09-24T00:00:00"/>
    <n v="4"/>
    <x v="1"/>
    <s v="Baldwin"/>
    <x v="1"/>
    <n v="11432"/>
    <x v="1"/>
  </r>
  <r>
    <n v="448"/>
    <n v="2"/>
    <x v="441"/>
    <s v="Scarsdale"/>
    <s v="NY"/>
    <n v="10583"/>
    <s v="Surly Ice Cream Truck Frameset - 2016"/>
    <x v="2"/>
    <x v="1"/>
    <n v="2016"/>
    <n v="2"/>
    <n v="469.99"/>
    <n v="0.05"/>
    <n v="446.4905"/>
    <x v="124"/>
    <x v="218"/>
    <d v="2016-09-22T00:00:00"/>
    <d v="2016-09-24T00:00:00"/>
    <n v="4"/>
    <x v="1"/>
    <s v="Baldwin"/>
    <x v="1"/>
    <n v="11432"/>
    <x v="1"/>
  </r>
  <r>
    <n v="449"/>
    <n v="1"/>
    <x v="442"/>
    <s v="Corona"/>
    <s v="NY"/>
    <n v="11368"/>
    <s v="Pure Cycles Vine 8-Speed - 2016"/>
    <x v="4"/>
    <x v="0"/>
    <n v="2016"/>
    <n v="2"/>
    <n v="429"/>
    <n v="0.05"/>
    <n v="407.55"/>
    <x v="27"/>
    <x v="218"/>
    <d v="2016-09-24T00:00:00"/>
    <d v="2016-09-22T00:00:00"/>
    <n v="4"/>
    <x v="1"/>
    <s v="Baldwin"/>
    <x v="1"/>
    <n v="11432"/>
    <x v="2"/>
  </r>
  <r>
    <n v="449"/>
    <n v="2"/>
    <x v="442"/>
    <s v="Corona"/>
    <s v="NY"/>
    <n v="11368"/>
    <s v="Ritchey Timberwolf Frameset - 2016"/>
    <x v="3"/>
    <x v="1"/>
    <n v="2016"/>
    <n v="1"/>
    <n v="749.99"/>
    <n v="0.05"/>
    <n v="712.4905"/>
    <x v="132"/>
    <x v="218"/>
    <d v="2016-09-24T00:00:00"/>
    <d v="2016-09-22T00:00:00"/>
    <n v="4"/>
    <x v="1"/>
    <s v="Baldwin"/>
    <x v="1"/>
    <n v="11432"/>
    <x v="2"/>
  </r>
  <r>
    <n v="449"/>
    <n v="3"/>
    <x v="442"/>
    <s v="Corona"/>
    <s v="NY"/>
    <n v="11368"/>
    <s v="Trek Slash 8 27.5 - 2016"/>
    <x v="1"/>
    <x v="1"/>
    <n v="2016"/>
    <n v="2"/>
    <n v="3999.99"/>
    <n v="7.0000000000000007E-2"/>
    <n v="3719.9906999999998"/>
    <x v="102"/>
    <x v="218"/>
    <d v="2016-09-24T00:00:00"/>
    <d v="2016-09-22T00:00:00"/>
    <n v="4"/>
    <x v="1"/>
    <s v="Baldwin"/>
    <x v="1"/>
    <n v="11432"/>
    <x v="2"/>
  </r>
  <r>
    <n v="449"/>
    <n v="4"/>
    <x v="442"/>
    <s v="Corona"/>
    <s v="NY"/>
    <n v="11368"/>
    <s v="Electra Townie Original 7D EQ - 2016"/>
    <x v="0"/>
    <x v="3"/>
    <n v="2016"/>
    <n v="2"/>
    <n v="599.99"/>
    <n v="0.2"/>
    <n v="479.99200000000002"/>
    <x v="24"/>
    <x v="218"/>
    <d v="2016-09-24T00:00:00"/>
    <d v="2016-09-22T00:00:00"/>
    <n v="4"/>
    <x v="1"/>
    <s v="Baldwin"/>
    <x v="1"/>
    <n v="11432"/>
    <x v="2"/>
  </r>
  <r>
    <n v="450"/>
    <n v="1"/>
    <x v="443"/>
    <s v="Jamaica"/>
    <s v="NY"/>
    <n v="11432"/>
    <s v="Electra Townie Original 21D - 2016"/>
    <x v="0"/>
    <x v="3"/>
    <n v="2016"/>
    <n v="1"/>
    <n v="549.99"/>
    <n v="0.05"/>
    <n v="522.4905"/>
    <x v="101"/>
    <x v="218"/>
    <d v="2016-09-24T00:00:00"/>
    <d v="2016-09-23T00:00:00"/>
    <n v="4"/>
    <x v="1"/>
    <s v="Baldwin"/>
    <x v="1"/>
    <n v="11432"/>
    <x v="2"/>
  </r>
  <r>
    <n v="450"/>
    <n v="2"/>
    <x v="443"/>
    <s v="Jamaica"/>
    <s v="NY"/>
    <n v="11432"/>
    <s v="Electra Townie Original 21D - 2016"/>
    <x v="0"/>
    <x v="0"/>
    <n v="2016"/>
    <n v="1"/>
    <n v="549.99"/>
    <n v="7.0000000000000007E-2"/>
    <n v="511.4907"/>
    <x v="77"/>
    <x v="218"/>
    <d v="2016-09-24T00:00:00"/>
    <d v="2016-09-23T00:00:00"/>
    <n v="4"/>
    <x v="1"/>
    <s v="Baldwin"/>
    <x v="1"/>
    <n v="11432"/>
    <x v="2"/>
  </r>
  <r>
    <n v="450"/>
    <n v="3"/>
    <x v="443"/>
    <s v="Jamaica"/>
    <s v="NY"/>
    <n v="11432"/>
    <s v="Heller Shagamaw Frame - 2016"/>
    <x v="5"/>
    <x v="1"/>
    <n v="2016"/>
    <n v="1"/>
    <n v="1320.99"/>
    <n v="0.1"/>
    <n v="1188.8910000000001"/>
    <x v="38"/>
    <x v="218"/>
    <d v="2016-09-24T00:00:00"/>
    <d v="2016-09-23T00:00:00"/>
    <n v="4"/>
    <x v="1"/>
    <s v="Baldwin"/>
    <x v="1"/>
    <n v="11432"/>
    <x v="2"/>
  </r>
  <r>
    <n v="451"/>
    <n v="1"/>
    <x v="444"/>
    <s v="Saint Albans"/>
    <s v="NY"/>
    <n v="11412"/>
    <s v="Electra Girl's Hawaii 1 (16-inch) - 2015/2016"/>
    <x v="0"/>
    <x v="0"/>
    <n v="2016"/>
    <n v="2"/>
    <n v="269.99"/>
    <n v="0.05"/>
    <n v="256.4905"/>
    <x v="64"/>
    <x v="218"/>
    <d v="2016-09-23T00:00:00"/>
    <d v="2016-09-22T00:00:00"/>
    <n v="4"/>
    <x v="1"/>
    <s v="Baldwin"/>
    <x v="1"/>
    <n v="11432"/>
    <x v="2"/>
  </r>
  <r>
    <n v="452"/>
    <n v="1"/>
    <x v="445"/>
    <s v="Baldwin"/>
    <s v="NY"/>
    <n v="11510"/>
    <s v="Surly Straggler 650b - 2016"/>
    <x v="2"/>
    <x v="2"/>
    <n v="2016"/>
    <n v="1"/>
    <n v="1680.99"/>
    <n v="0.05"/>
    <n v="1596.9404999999999"/>
    <x v="26"/>
    <x v="219"/>
    <d v="2016-09-23T00:00:00"/>
    <d v="2016-09-24T00:00:00"/>
    <n v="4"/>
    <x v="1"/>
    <s v="Baldwin"/>
    <x v="1"/>
    <n v="11432"/>
    <x v="2"/>
  </r>
  <r>
    <n v="452"/>
    <n v="2"/>
    <x v="445"/>
    <s v="Baldwin"/>
    <s v="NY"/>
    <n v="11510"/>
    <s v="Electra Townie Original 7D EQ - 2016"/>
    <x v="0"/>
    <x v="0"/>
    <n v="2016"/>
    <n v="1"/>
    <n v="599.99"/>
    <n v="0.05"/>
    <n v="569.9905"/>
    <x v="7"/>
    <x v="219"/>
    <d v="2016-09-23T00:00:00"/>
    <d v="2016-09-24T00:00:00"/>
    <n v="4"/>
    <x v="1"/>
    <s v="Baldwin"/>
    <x v="1"/>
    <n v="11432"/>
    <x v="2"/>
  </r>
  <r>
    <n v="452"/>
    <n v="3"/>
    <x v="445"/>
    <s v="Baldwin"/>
    <s v="NY"/>
    <n v="11510"/>
    <s v="Trek Slash 8 27.5 - 2016"/>
    <x v="1"/>
    <x v="1"/>
    <n v="2016"/>
    <n v="2"/>
    <n v="3999.99"/>
    <n v="0.1"/>
    <n v="3599.991"/>
    <x v="20"/>
    <x v="219"/>
    <d v="2016-09-23T00:00:00"/>
    <d v="2016-09-24T00:00:00"/>
    <n v="4"/>
    <x v="1"/>
    <s v="Baldwin"/>
    <x v="1"/>
    <n v="11432"/>
    <x v="2"/>
  </r>
  <r>
    <n v="452"/>
    <n v="4"/>
    <x v="445"/>
    <s v="Baldwin"/>
    <s v="NY"/>
    <n v="11510"/>
    <s v="Trek Remedy 29 Carbon Frameset - 2016"/>
    <x v="1"/>
    <x v="1"/>
    <n v="2016"/>
    <n v="1"/>
    <n v="1799.99"/>
    <n v="0.1"/>
    <n v="1619.991"/>
    <x v="112"/>
    <x v="219"/>
    <d v="2016-09-23T00:00:00"/>
    <d v="2016-09-24T00:00:00"/>
    <n v="4"/>
    <x v="1"/>
    <s v="Baldwin"/>
    <x v="1"/>
    <n v="11432"/>
    <x v="2"/>
  </r>
  <r>
    <n v="453"/>
    <n v="1"/>
    <x v="446"/>
    <s v="Canandaigua"/>
    <s v="NY"/>
    <n v="14424"/>
    <s v="Electra Girl's Hawaii 1 (20-inch) - 2015/2016"/>
    <x v="0"/>
    <x v="5"/>
    <n v="2016"/>
    <n v="1"/>
    <n v="299.99"/>
    <n v="0.05"/>
    <n v="284.9905"/>
    <x v="115"/>
    <x v="219"/>
    <d v="2016-09-24T00:00:00"/>
    <d v="2016-09-25T00:00:00"/>
    <n v="4"/>
    <x v="1"/>
    <s v="Baldwin"/>
    <x v="1"/>
    <n v="11432"/>
    <x v="2"/>
  </r>
  <r>
    <n v="453"/>
    <n v="2"/>
    <x v="446"/>
    <s v="Canandaigua"/>
    <s v="NY"/>
    <n v="14424"/>
    <s v="Electra Townie Original 7D EQ - Women's - 2016"/>
    <x v="0"/>
    <x v="0"/>
    <n v="2016"/>
    <n v="2"/>
    <n v="599.99"/>
    <n v="0.2"/>
    <n v="479.99200000000002"/>
    <x v="24"/>
    <x v="219"/>
    <d v="2016-09-24T00:00:00"/>
    <d v="2016-09-25T00:00:00"/>
    <n v="4"/>
    <x v="1"/>
    <s v="Baldwin"/>
    <x v="1"/>
    <n v="11432"/>
    <x v="2"/>
  </r>
  <r>
    <n v="453"/>
    <n v="3"/>
    <x v="446"/>
    <s v="Canandaigua"/>
    <s v="NY"/>
    <n v="14424"/>
    <s v="Trek Fuel EX 8 29 - 2016"/>
    <x v="1"/>
    <x v="1"/>
    <n v="2016"/>
    <n v="1"/>
    <n v="2899.99"/>
    <n v="0.2"/>
    <n v="2319.9920000000002"/>
    <x v="4"/>
    <x v="219"/>
    <d v="2016-09-24T00:00:00"/>
    <d v="2016-09-25T00:00:00"/>
    <n v="4"/>
    <x v="1"/>
    <s v="Baldwin"/>
    <x v="1"/>
    <n v="11432"/>
    <x v="2"/>
  </r>
  <r>
    <n v="454"/>
    <n v="1"/>
    <x v="447"/>
    <s v="Syosset"/>
    <s v="NY"/>
    <n v="11791"/>
    <s v="Electra Townie Original 7D - 2015/2016"/>
    <x v="0"/>
    <x v="3"/>
    <n v="2016"/>
    <n v="2"/>
    <n v="499.99"/>
    <n v="7.0000000000000007E-2"/>
    <n v="464.9907"/>
    <x v="85"/>
    <x v="220"/>
    <d v="2016-09-25T00:00:00"/>
    <d v="2016-09-26T00:00:00"/>
    <n v="4"/>
    <x v="1"/>
    <s v="Baldwin"/>
    <x v="1"/>
    <n v="11432"/>
    <x v="1"/>
  </r>
  <r>
    <n v="454"/>
    <n v="2"/>
    <x v="447"/>
    <s v="Syosset"/>
    <s v="NY"/>
    <n v="11791"/>
    <s v="Electra Cruiser 1 (24-Inch) - 2016"/>
    <x v="0"/>
    <x v="0"/>
    <n v="2016"/>
    <n v="2"/>
    <n v="269.99"/>
    <n v="0.05"/>
    <n v="256.4905"/>
    <x v="64"/>
    <x v="220"/>
    <d v="2016-09-25T00:00:00"/>
    <d v="2016-09-26T00:00:00"/>
    <n v="4"/>
    <x v="1"/>
    <s v="Baldwin"/>
    <x v="1"/>
    <n v="11432"/>
    <x v="1"/>
  </r>
  <r>
    <n v="454"/>
    <n v="3"/>
    <x v="447"/>
    <s v="Syosset"/>
    <s v="NY"/>
    <n v="11791"/>
    <s v="Electra Townie Original 21D - 2016"/>
    <x v="0"/>
    <x v="3"/>
    <n v="2016"/>
    <n v="2"/>
    <n v="549.99"/>
    <n v="0.1"/>
    <n v="494.99099999999999"/>
    <x v="97"/>
    <x v="220"/>
    <d v="2016-09-25T00:00:00"/>
    <d v="2016-09-26T00:00:00"/>
    <n v="4"/>
    <x v="1"/>
    <s v="Baldwin"/>
    <x v="1"/>
    <n v="11432"/>
    <x v="1"/>
  </r>
  <r>
    <n v="455"/>
    <n v="1"/>
    <x v="448"/>
    <s v="Maspeth"/>
    <s v="NY"/>
    <n v="11378"/>
    <s v="Trek Conduit+ - 2016"/>
    <x v="1"/>
    <x v="4"/>
    <n v="2016"/>
    <n v="1"/>
    <n v="2999.99"/>
    <n v="0.05"/>
    <n v="2849.9904999999999"/>
    <x v="121"/>
    <x v="220"/>
    <d v="2016-09-24T00:00:00"/>
    <d v="2016-09-24T00:00:00"/>
    <n v="4"/>
    <x v="1"/>
    <s v="Baldwin"/>
    <x v="1"/>
    <n v="11432"/>
    <x v="2"/>
  </r>
  <r>
    <n v="456"/>
    <n v="1"/>
    <x v="449"/>
    <s v="Euless"/>
    <s v="TX"/>
    <n v="76039"/>
    <s v="Pure Cycles Vine 8-Speed - 2016"/>
    <x v="4"/>
    <x v="0"/>
    <n v="2016"/>
    <n v="2"/>
    <n v="429"/>
    <n v="7.0000000000000007E-2"/>
    <n v="398.97"/>
    <x v="100"/>
    <x v="220"/>
    <d v="2016-09-26T00:00:00"/>
    <d v="2016-09-25T00:00:00"/>
    <n v="4"/>
    <x v="2"/>
    <s v="Rowlett"/>
    <x v="2"/>
    <n v="75088"/>
    <x v="5"/>
  </r>
  <r>
    <n v="456"/>
    <n v="2"/>
    <x v="449"/>
    <s v="Euless"/>
    <s v="TX"/>
    <n v="76039"/>
    <s v="Electra Girl's Hawaii 1 (20-inch) - 2015/2016"/>
    <x v="0"/>
    <x v="5"/>
    <n v="2016"/>
    <n v="1"/>
    <n v="299.99"/>
    <n v="7.0000000000000007E-2"/>
    <n v="278.9907"/>
    <x v="75"/>
    <x v="220"/>
    <d v="2016-09-26T00:00:00"/>
    <d v="2016-09-25T00:00:00"/>
    <n v="4"/>
    <x v="2"/>
    <s v="Rowlett"/>
    <x v="2"/>
    <n v="75088"/>
    <x v="5"/>
  </r>
  <r>
    <n v="457"/>
    <n v="1"/>
    <x v="450"/>
    <s v="Encino"/>
    <s v="CA"/>
    <n v="91316"/>
    <s v="Electra Townie Original 21D - 2016"/>
    <x v="0"/>
    <x v="3"/>
    <n v="2016"/>
    <n v="2"/>
    <n v="549.99"/>
    <n v="7.0000000000000007E-2"/>
    <n v="511.4907"/>
    <x v="30"/>
    <x v="221"/>
    <d v="2016-09-27T00:00:00"/>
    <d v="2016-09-27T00:00:00"/>
    <n v="4"/>
    <x v="0"/>
    <s v="Santa Cruz"/>
    <x v="0"/>
    <n v="95060"/>
    <x v="3"/>
  </r>
  <r>
    <n v="457"/>
    <n v="2"/>
    <x v="450"/>
    <s v="Encino"/>
    <s v="CA"/>
    <n v="91316"/>
    <s v="Ritchey Timberwolf Frameset - 2016"/>
    <x v="3"/>
    <x v="1"/>
    <n v="2016"/>
    <n v="1"/>
    <n v="749.99"/>
    <n v="0.05"/>
    <n v="712.4905"/>
    <x v="132"/>
    <x v="221"/>
    <d v="2016-09-27T00:00:00"/>
    <d v="2016-09-27T00:00:00"/>
    <n v="4"/>
    <x v="0"/>
    <s v="Santa Cruz"/>
    <x v="0"/>
    <n v="95060"/>
    <x v="3"/>
  </r>
  <r>
    <n v="457"/>
    <n v="3"/>
    <x v="450"/>
    <s v="Encino"/>
    <s v="CA"/>
    <n v="91316"/>
    <s v="Trek Slash 8 27.5 - 2016"/>
    <x v="1"/>
    <x v="1"/>
    <n v="2016"/>
    <n v="2"/>
    <n v="3999.99"/>
    <n v="0.1"/>
    <n v="3599.991"/>
    <x v="20"/>
    <x v="221"/>
    <d v="2016-09-27T00:00:00"/>
    <d v="2016-09-27T00:00:00"/>
    <n v="4"/>
    <x v="0"/>
    <s v="Santa Cruz"/>
    <x v="0"/>
    <n v="95060"/>
    <x v="3"/>
  </r>
  <r>
    <n v="457"/>
    <n v="4"/>
    <x v="450"/>
    <s v="Encino"/>
    <s v="CA"/>
    <n v="91316"/>
    <s v="Pure Cycles Vine 8-Speed - 2016"/>
    <x v="4"/>
    <x v="0"/>
    <n v="2016"/>
    <n v="1"/>
    <n v="429"/>
    <n v="0.2"/>
    <n v="343.2"/>
    <x v="81"/>
    <x v="221"/>
    <d v="2016-09-27T00:00:00"/>
    <d v="2016-09-27T00:00:00"/>
    <n v="4"/>
    <x v="0"/>
    <s v="Santa Cruz"/>
    <x v="0"/>
    <n v="95060"/>
    <x v="3"/>
  </r>
  <r>
    <n v="458"/>
    <n v="1"/>
    <x v="451"/>
    <s v="Rego Park"/>
    <s v="NY"/>
    <n v="11374"/>
    <s v="Ritchey Timberwolf Frameset - 2016"/>
    <x v="3"/>
    <x v="1"/>
    <n v="2016"/>
    <n v="1"/>
    <n v="749.99"/>
    <n v="0.2"/>
    <n v="599.99199999999996"/>
    <x v="56"/>
    <x v="222"/>
    <d v="2016-09-28T00:00:00"/>
    <d v="2016-09-26T00:00:00"/>
    <n v="4"/>
    <x v="1"/>
    <s v="Baldwin"/>
    <x v="1"/>
    <n v="11432"/>
    <x v="1"/>
  </r>
  <r>
    <n v="458"/>
    <n v="2"/>
    <x v="451"/>
    <s v="Rego Park"/>
    <s v="NY"/>
    <n v="11374"/>
    <s v="Electra Cruiser 1 (24-Inch) - 2016"/>
    <x v="0"/>
    <x v="5"/>
    <n v="2016"/>
    <n v="2"/>
    <n v="269.99"/>
    <n v="7.0000000000000007E-2"/>
    <n v="251.0907"/>
    <x v="35"/>
    <x v="222"/>
    <d v="2016-09-28T00:00:00"/>
    <d v="2016-09-26T00:00:00"/>
    <n v="4"/>
    <x v="1"/>
    <s v="Baldwin"/>
    <x v="1"/>
    <n v="11432"/>
    <x v="1"/>
  </r>
  <r>
    <n v="458"/>
    <n v="3"/>
    <x v="451"/>
    <s v="Rego Park"/>
    <s v="NY"/>
    <n v="11374"/>
    <s v="Surly Straggler 650b - 2016"/>
    <x v="2"/>
    <x v="2"/>
    <n v="2016"/>
    <n v="1"/>
    <n v="1680.99"/>
    <n v="0.1"/>
    <n v="1512.8910000000001"/>
    <x v="86"/>
    <x v="222"/>
    <d v="2016-09-28T00:00:00"/>
    <d v="2016-09-26T00:00:00"/>
    <n v="4"/>
    <x v="1"/>
    <s v="Baldwin"/>
    <x v="1"/>
    <n v="11432"/>
    <x v="1"/>
  </r>
  <r>
    <n v="458"/>
    <n v="4"/>
    <x v="451"/>
    <s v="Rego Park"/>
    <s v="NY"/>
    <n v="11374"/>
    <s v="Electra Townie Original 21D - 2016"/>
    <x v="0"/>
    <x v="3"/>
    <n v="2016"/>
    <n v="1"/>
    <n v="549.99"/>
    <n v="0.2"/>
    <n v="439.99200000000002"/>
    <x v="57"/>
    <x v="222"/>
    <d v="2016-09-28T00:00:00"/>
    <d v="2016-09-26T00:00:00"/>
    <n v="4"/>
    <x v="1"/>
    <s v="Baldwin"/>
    <x v="1"/>
    <n v="11432"/>
    <x v="1"/>
  </r>
  <r>
    <n v="458"/>
    <n v="5"/>
    <x v="451"/>
    <s v="Rego Park"/>
    <s v="NY"/>
    <n v="11374"/>
    <s v="Surly Wednesday Frameset - 2016"/>
    <x v="2"/>
    <x v="1"/>
    <n v="2016"/>
    <n v="2"/>
    <n v="999.99"/>
    <n v="0.2"/>
    <n v="799.99199999999996"/>
    <x v="73"/>
    <x v="222"/>
    <d v="2016-09-28T00:00:00"/>
    <d v="2016-09-26T00:00:00"/>
    <n v="4"/>
    <x v="1"/>
    <s v="Baldwin"/>
    <x v="1"/>
    <n v="11432"/>
    <x v="1"/>
  </r>
  <r>
    <n v="459"/>
    <n v="1"/>
    <x v="452"/>
    <s v="Plattsburgh"/>
    <s v="NY"/>
    <n v="12901"/>
    <s v="Surly Straggler 650b - 2016"/>
    <x v="2"/>
    <x v="2"/>
    <n v="2016"/>
    <n v="1"/>
    <n v="1680.99"/>
    <n v="0.2"/>
    <n v="1344.7919999999999"/>
    <x v="114"/>
    <x v="222"/>
    <d v="2016-09-28T00:00:00"/>
    <d v="2016-09-26T00:00:00"/>
    <n v="4"/>
    <x v="1"/>
    <s v="Baldwin"/>
    <x v="1"/>
    <n v="11432"/>
    <x v="1"/>
  </r>
  <r>
    <n v="460"/>
    <n v="1"/>
    <x v="453"/>
    <s v="Houston"/>
    <s v="TX"/>
    <n v="77016"/>
    <s v="Pure Cycles William 3-Speed - 2016"/>
    <x v="4"/>
    <x v="0"/>
    <n v="2016"/>
    <n v="1"/>
    <n v="449"/>
    <n v="0.05"/>
    <n v="426.55"/>
    <x v="72"/>
    <x v="222"/>
    <d v="2016-09-27T00:00:00"/>
    <d v="2016-09-26T00:00:00"/>
    <n v="4"/>
    <x v="2"/>
    <s v="Rowlett"/>
    <x v="2"/>
    <n v="75088"/>
    <x v="4"/>
  </r>
  <r>
    <n v="460"/>
    <n v="2"/>
    <x v="453"/>
    <s v="Houston"/>
    <s v="TX"/>
    <n v="77016"/>
    <s v="Pure Cycles Western 3-Speed - Women's - 2015/2016"/>
    <x v="4"/>
    <x v="0"/>
    <n v="2016"/>
    <n v="2"/>
    <n v="449"/>
    <n v="7.0000000000000007E-2"/>
    <n v="417.57"/>
    <x v="53"/>
    <x v="222"/>
    <d v="2016-09-27T00:00:00"/>
    <d v="2016-09-26T00:00:00"/>
    <n v="4"/>
    <x v="2"/>
    <s v="Rowlett"/>
    <x v="2"/>
    <n v="75088"/>
    <x v="4"/>
  </r>
  <r>
    <n v="460"/>
    <n v="3"/>
    <x v="453"/>
    <s v="Houston"/>
    <s v="TX"/>
    <n v="77016"/>
    <s v="Trek Fuel EX 8 29 - 2016"/>
    <x v="1"/>
    <x v="1"/>
    <n v="2016"/>
    <n v="1"/>
    <n v="2899.99"/>
    <n v="0.2"/>
    <n v="2319.9920000000002"/>
    <x v="4"/>
    <x v="222"/>
    <d v="2016-09-27T00:00:00"/>
    <d v="2016-09-26T00:00:00"/>
    <n v="4"/>
    <x v="2"/>
    <s v="Rowlett"/>
    <x v="2"/>
    <n v="75088"/>
    <x v="4"/>
  </r>
  <r>
    <n v="460"/>
    <n v="4"/>
    <x v="453"/>
    <s v="Houston"/>
    <s v="TX"/>
    <n v="77016"/>
    <s v="Electra Girl's Hawaii 1 (16-inch) - 2015/2016"/>
    <x v="0"/>
    <x v="5"/>
    <n v="2016"/>
    <n v="2"/>
    <n v="269.99"/>
    <n v="0.1"/>
    <n v="242.99100000000001"/>
    <x v="23"/>
    <x v="222"/>
    <d v="2016-09-27T00:00:00"/>
    <d v="2016-09-26T00:00:00"/>
    <n v="4"/>
    <x v="2"/>
    <s v="Rowlett"/>
    <x v="2"/>
    <n v="75088"/>
    <x v="4"/>
  </r>
  <r>
    <n v="461"/>
    <n v="1"/>
    <x v="454"/>
    <s v="Kingston"/>
    <s v="NY"/>
    <n v="12401"/>
    <s v="Electra Townie Original 7D EQ - 2016"/>
    <x v="0"/>
    <x v="0"/>
    <n v="2016"/>
    <n v="1"/>
    <n v="599.99"/>
    <n v="7.0000000000000007E-2"/>
    <n v="557.99069999999995"/>
    <x v="5"/>
    <x v="223"/>
    <d v="2016-09-27T00:00:00"/>
    <d v="2016-09-27T00:00:00"/>
    <n v="4"/>
    <x v="1"/>
    <s v="Baldwin"/>
    <x v="1"/>
    <n v="11432"/>
    <x v="2"/>
  </r>
  <r>
    <n v="461"/>
    <n v="2"/>
    <x v="454"/>
    <s v="Kingston"/>
    <s v="NY"/>
    <n v="12401"/>
    <s v="Trek Fuel EX 8 29 - 2016"/>
    <x v="1"/>
    <x v="1"/>
    <n v="2016"/>
    <n v="1"/>
    <n v="2899.99"/>
    <n v="0.2"/>
    <n v="2319.9920000000002"/>
    <x v="4"/>
    <x v="223"/>
    <d v="2016-09-27T00:00:00"/>
    <d v="2016-09-27T00:00:00"/>
    <n v="4"/>
    <x v="1"/>
    <s v="Baldwin"/>
    <x v="1"/>
    <n v="11432"/>
    <x v="2"/>
  </r>
  <r>
    <n v="461"/>
    <n v="3"/>
    <x v="454"/>
    <s v="Kingston"/>
    <s v="NY"/>
    <n v="12401"/>
    <s v="Trek Remedy 29 Carbon Frameset - 2016"/>
    <x v="1"/>
    <x v="1"/>
    <n v="2016"/>
    <n v="2"/>
    <n v="1799.99"/>
    <n v="0.05"/>
    <n v="1709.9905000000001"/>
    <x v="134"/>
    <x v="223"/>
    <d v="2016-09-27T00:00:00"/>
    <d v="2016-09-27T00:00:00"/>
    <n v="4"/>
    <x v="1"/>
    <s v="Baldwin"/>
    <x v="1"/>
    <n v="11432"/>
    <x v="2"/>
  </r>
  <r>
    <n v="461"/>
    <n v="4"/>
    <x v="454"/>
    <s v="Kingston"/>
    <s v="NY"/>
    <n v="12401"/>
    <s v="Electra Townie Original 21D - 2016"/>
    <x v="0"/>
    <x v="3"/>
    <n v="2016"/>
    <n v="1"/>
    <n v="549.99"/>
    <n v="0.1"/>
    <n v="494.99099999999999"/>
    <x v="98"/>
    <x v="223"/>
    <d v="2016-09-27T00:00:00"/>
    <d v="2016-09-27T00:00:00"/>
    <n v="4"/>
    <x v="1"/>
    <s v="Baldwin"/>
    <x v="1"/>
    <n v="11432"/>
    <x v="2"/>
  </r>
  <r>
    <n v="461"/>
    <n v="5"/>
    <x v="454"/>
    <s v="Kingston"/>
    <s v="NY"/>
    <n v="12401"/>
    <s v="Pure Cycles Western 3-Speed - Women's - 2015/2016"/>
    <x v="4"/>
    <x v="0"/>
    <n v="2016"/>
    <n v="2"/>
    <n v="449"/>
    <n v="0.1"/>
    <n v="404.1"/>
    <x v="106"/>
    <x v="223"/>
    <d v="2016-09-27T00:00:00"/>
    <d v="2016-09-27T00:00:00"/>
    <n v="4"/>
    <x v="1"/>
    <s v="Baldwin"/>
    <x v="1"/>
    <n v="11432"/>
    <x v="2"/>
  </r>
  <r>
    <n v="462"/>
    <n v="1"/>
    <x v="455"/>
    <s v="Freeport"/>
    <s v="NY"/>
    <n v="11520"/>
    <s v="Electra Townie Original 21D - 2016"/>
    <x v="0"/>
    <x v="0"/>
    <n v="2016"/>
    <n v="2"/>
    <n v="549.99"/>
    <n v="0.1"/>
    <n v="494.99099999999999"/>
    <x v="97"/>
    <x v="224"/>
    <d v="2016-09-28T00:00:00"/>
    <d v="2016-09-29T00:00:00"/>
    <n v="4"/>
    <x v="1"/>
    <s v="Baldwin"/>
    <x v="1"/>
    <n v="11432"/>
    <x v="1"/>
  </r>
  <r>
    <n v="463"/>
    <n v="1"/>
    <x v="456"/>
    <s v="Corpus Christi"/>
    <s v="TX"/>
    <n v="78418"/>
    <s v="Electra Cruiser 1 (24-Inch) - 2016"/>
    <x v="0"/>
    <x v="0"/>
    <n v="2016"/>
    <n v="2"/>
    <n v="269.99"/>
    <n v="7.0000000000000007E-2"/>
    <n v="251.0907"/>
    <x v="35"/>
    <x v="224"/>
    <d v="2016-09-28T00:00:00"/>
    <d v="2016-09-28T00:00:00"/>
    <n v="4"/>
    <x v="2"/>
    <s v="Rowlett"/>
    <x v="2"/>
    <n v="75088"/>
    <x v="4"/>
  </r>
  <r>
    <n v="464"/>
    <n v="1"/>
    <x v="457"/>
    <s v="North Tonawanda"/>
    <s v="NY"/>
    <n v="14120"/>
    <s v="Trek Slash 8 27.5 - 2016"/>
    <x v="1"/>
    <x v="1"/>
    <n v="2016"/>
    <n v="1"/>
    <n v="3999.99"/>
    <n v="0.1"/>
    <n v="3599.991"/>
    <x v="40"/>
    <x v="225"/>
    <d v="2016-09-30T00:00:00"/>
    <d v="2016-09-29T00:00:00"/>
    <n v="4"/>
    <x v="1"/>
    <s v="Baldwin"/>
    <x v="1"/>
    <n v="11432"/>
    <x v="2"/>
  </r>
  <r>
    <n v="465"/>
    <n v="1"/>
    <x v="458"/>
    <s v="Brooklyn"/>
    <s v="NY"/>
    <n v="11201"/>
    <s v="Surly Ice Cream Truck Frameset - 2016"/>
    <x v="2"/>
    <x v="1"/>
    <n v="2016"/>
    <n v="2"/>
    <n v="469.99"/>
    <n v="0.1"/>
    <n v="422.99099999999999"/>
    <x v="110"/>
    <x v="225"/>
    <d v="2016-10-01T00:00:00"/>
    <d v="2016-10-01T00:00:00"/>
    <n v="4"/>
    <x v="1"/>
    <s v="Baldwin"/>
    <x v="1"/>
    <n v="11432"/>
    <x v="1"/>
  </r>
  <r>
    <n v="465"/>
    <n v="2"/>
    <x v="458"/>
    <s v="Brooklyn"/>
    <s v="NY"/>
    <n v="11201"/>
    <s v="Electra Townie Original 7D - 2015/2016"/>
    <x v="0"/>
    <x v="3"/>
    <n v="2016"/>
    <n v="2"/>
    <n v="499.99"/>
    <n v="0.1"/>
    <n v="449.99099999999999"/>
    <x v="68"/>
    <x v="225"/>
    <d v="2016-10-01T00:00:00"/>
    <d v="2016-10-01T00:00:00"/>
    <n v="4"/>
    <x v="1"/>
    <s v="Baldwin"/>
    <x v="1"/>
    <n v="11432"/>
    <x v="1"/>
  </r>
  <r>
    <n v="466"/>
    <n v="1"/>
    <x v="459"/>
    <s v="Oakland Gardens"/>
    <s v="NY"/>
    <n v="11364"/>
    <s v="Pure Cycles William 3-Speed - 2016"/>
    <x v="4"/>
    <x v="0"/>
    <n v="2016"/>
    <n v="2"/>
    <n v="449"/>
    <n v="0.2"/>
    <n v="359.2"/>
    <x v="83"/>
    <x v="225"/>
    <d v="2016-09-29T00:00:00"/>
    <d v="2016-10-01T00:00:00"/>
    <n v="4"/>
    <x v="1"/>
    <s v="Baldwin"/>
    <x v="1"/>
    <n v="11432"/>
    <x v="2"/>
  </r>
  <r>
    <n v="466"/>
    <n v="2"/>
    <x v="459"/>
    <s v="Oakland Gardens"/>
    <s v="NY"/>
    <n v="11364"/>
    <s v="Surly Ice Cream Truck Frameset - 2016"/>
    <x v="2"/>
    <x v="1"/>
    <n v="2016"/>
    <n v="1"/>
    <n v="469.99"/>
    <n v="0.2"/>
    <n v="375.99200000000002"/>
    <x v="63"/>
    <x v="225"/>
    <d v="2016-09-29T00:00:00"/>
    <d v="2016-10-01T00:00:00"/>
    <n v="4"/>
    <x v="1"/>
    <s v="Baldwin"/>
    <x v="1"/>
    <n v="11432"/>
    <x v="2"/>
  </r>
  <r>
    <n v="466"/>
    <n v="3"/>
    <x v="459"/>
    <s v="Oakland Gardens"/>
    <s v="NY"/>
    <n v="11364"/>
    <s v="Trek Slash 8 27.5 - 2016"/>
    <x v="1"/>
    <x v="1"/>
    <n v="2016"/>
    <n v="2"/>
    <n v="3999.99"/>
    <n v="0.05"/>
    <n v="3799.9904999999999"/>
    <x v="74"/>
    <x v="225"/>
    <d v="2016-09-29T00:00:00"/>
    <d v="2016-10-01T00:00:00"/>
    <n v="4"/>
    <x v="1"/>
    <s v="Baldwin"/>
    <x v="1"/>
    <n v="11432"/>
    <x v="2"/>
  </r>
  <r>
    <n v="466"/>
    <n v="4"/>
    <x v="459"/>
    <s v="Oakland Gardens"/>
    <s v="NY"/>
    <n v="11364"/>
    <s v="Electra Moto 1 - 2016"/>
    <x v="0"/>
    <x v="0"/>
    <n v="2016"/>
    <n v="1"/>
    <n v="529.99"/>
    <n v="0.1"/>
    <n v="476.99099999999999"/>
    <x v="80"/>
    <x v="225"/>
    <d v="2016-09-29T00:00:00"/>
    <d v="2016-10-01T00:00:00"/>
    <n v="4"/>
    <x v="1"/>
    <s v="Baldwin"/>
    <x v="1"/>
    <n v="11432"/>
    <x v="2"/>
  </r>
  <r>
    <n v="466"/>
    <n v="5"/>
    <x v="459"/>
    <s v="Oakland Gardens"/>
    <s v="NY"/>
    <n v="11364"/>
    <s v="Heller Shagamaw Frame - 2016"/>
    <x v="5"/>
    <x v="1"/>
    <n v="2016"/>
    <n v="1"/>
    <n v="1320.99"/>
    <n v="0.1"/>
    <n v="1188.8910000000001"/>
    <x v="38"/>
    <x v="225"/>
    <d v="2016-09-29T00:00:00"/>
    <d v="2016-10-01T00:00:00"/>
    <n v="4"/>
    <x v="1"/>
    <s v="Baldwin"/>
    <x v="1"/>
    <n v="11432"/>
    <x v="2"/>
  </r>
  <r>
    <n v="467"/>
    <n v="1"/>
    <x v="460"/>
    <s v="Forney"/>
    <s v="TX"/>
    <n v="75126"/>
    <s v="Pure Cycles William 3-Speed - 2016"/>
    <x v="4"/>
    <x v="0"/>
    <n v="2016"/>
    <n v="1"/>
    <n v="449"/>
    <n v="7.0000000000000007E-2"/>
    <n v="417.57"/>
    <x v="10"/>
    <x v="225"/>
    <d v="2016-09-30T00:00:00"/>
    <d v="2016-09-30T00:00:00"/>
    <n v="4"/>
    <x v="2"/>
    <s v="Rowlett"/>
    <x v="2"/>
    <n v="75088"/>
    <x v="4"/>
  </r>
  <r>
    <n v="467"/>
    <n v="2"/>
    <x v="460"/>
    <s v="Forney"/>
    <s v="TX"/>
    <n v="75126"/>
    <s v="Surly Straggler - 2016"/>
    <x v="2"/>
    <x v="2"/>
    <n v="2016"/>
    <n v="1"/>
    <n v="1549"/>
    <n v="7.0000000000000007E-2"/>
    <n v="1440.57"/>
    <x v="43"/>
    <x v="225"/>
    <d v="2016-09-30T00:00:00"/>
    <d v="2016-09-30T00:00:00"/>
    <n v="4"/>
    <x v="2"/>
    <s v="Rowlett"/>
    <x v="2"/>
    <n v="75088"/>
    <x v="4"/>
  </r>
  <r>
    <n v="467"/>
    <n v="3"/>
    <x v="460"/>
    <s v="Forney"/>
    <s v="TX"/>
    <n v="75126"/>
    <s v="Electra Girl's Hawaii 1 (16-inch) - 2015/2016"/>
    <x v="0"/>
    <x v="5"/>
    <n v="2016"/>
    <n v="2"/>
    <n v="269.99"/>
    <n v="0.1"/>
    <n v="242.99100000000001"/>
    <x v="23"/>
    <x v="225"/>
    <d v="2016-09-30T00:00:00"/>
    <d v="2016-09-30T00:00:00"/>
    <n v="4"/>
    <x v="2"/>
    <s v="Rowlett"/>
    <x v="2"/>
    <n v="75088"/>
    <x v="4"/>
  </r>
  <r>
    <n v="467"/>
    <n v="4"/>
    <x v="460"/>
    <s v="Forney"/>
    <s v="TX"/>
    <n v="75126"/>
    <s v="Pure Cycles Vine 8-Speed - 2016"/>
    <x v="4"/>
    <x v="0"/>
    <n v="2016"/>
    <n v="2"/>
    <n v="429"/>
    <n v="7.0000000000000007E-2"/>
    <n v="398.97"/>
    <x v="100"/>
    <x v="225"/>
    <d v="2016-09-30T00:00:00"/>
    <d v="2016-09-30T00:00:00"/>
    <n v="4"/>
    <x v="2"/>
    <s v="Rowlett"/>
    <x v="2"/>
    <n v="75088"/>
    <x v="4"/>
  </r>
  <r>
    <n v="467"/>
    <n v="5"/>
    <x v="460"/>
    <s v="Forney"/>
    <s v="TX"/>
    <n v="75126"/>
    <s v="Surly Straggler 650b - 2016"/>
    <x v="2"/>
    <x v="2"/>
    <n v="2016"/>
    <n v="1"/>
    <n v="1680.99"/>
    <n v="0.1"/>
    <n v="1512.8910000000001"/>
    <x v="86"/>
    <x v="225"/>
    <d v="2016-09-30T00:00:00"/>
    <d v="2016-09-30T00:00:00"/>
    <n v="4"/>
    <x v="2"/>
    <s v="Rowlett"/>
    <x v="2"/>
    <n v="75088"/>
    <x v="4"/>
  </r>
  <r>
    <n v="468"/>
    <n v="1"/>
    <x v="461"/>
    <s v="San Pablo"/>
    <s v="CA"/>
    <n v="94806"/>
    <s v="Pure Cycles William 3-Speed - 2016"/>
    <x v="4"/>
    <x v="0"/>
    <n v="2016"/>
    <n v="1"/>
    <n v="449"/>
    <n v="0.1"/>
    <n v="404.1"/>
    <x v="65"/>
    <x v="226"/>
    <d v="2016-10-02T00:00:00"/>
    <d v="2016-09-30T00:00:00"/>
    <n v="4"/>
    <x v="0"/>
    <s v="Santa Cruz"/>
    <x v="0"/>
    <n v="95060"/>
    <x v="3"/>
  </r>
  <r>
    <n v="468"/>
    <n v="2"/>
    <x v="461"/>
    <s v="San Pablo"/>
    <s v="CA"/>
    <n v="94806"/>
    <s v="Trek Conduit+ - 2016"/>
    <x v="1"/>
    <x v="4"/>
    <n v="2016"/>
    <n v="2"/>
    <n v="2999.99"/>
    <n v="0.05"/>
    <n v="2849.9904999999999"/>
    <x v="126"/>
    <x v="226"/>
    <d v="2016-10-02T00:00:00"/>
    <d v="2016-09-30T00:00:00"/>
    <n v="4"/>
    <x v="0"/>
    <s v="Santa Cruz"/>
    <x v="0"/>
    <n v="95060"/>
    <x v="3"/>
  </r>
  <r>
    <n v="468"/>
    <n v="3"/>
    <x v="461"/>
    <s v="San Pablo"/>
    <s v="CA"/>
    <n v="94806"/>
    <s v="Surly Straggler - 2016"/>
    <x v="2"/>
    <x v="2"/>
    <n v="2016"/>
    <n v="2"/>
    <n v="1549"/>
    <n v="0.05"/>
    <n v="1471.55"/>
    <x v="2"/>
    <x v="226"/>
    <d v="2016-10-02T00:00:00"/>
    <d v="2016-09-30T00:00:00"/>
    <n v="4"/>
    <x v="0"/>
    <s v="Santa Cruz"/>
    <x v="0"/>
    <n v="95060"/>
    <x v="3"/>
  </r>
  <r>
    <n v="468"/>
    <n v="4"/>
    <x v="461"/>
    <s v="San Pablo"/>
    <s v="CA"/>
    <n v="94806"/>
    <s v="Electra Townie Original 7D - 2015/2016"/>
    <x v="0"/>
    <x v="3"/>
    <n v="2016"/>
    <n v="1"/>
    <n v="499.99"/>
    <n v="0.1"/>
    <n v="449.99099999999999"/>
    <x v="93"/>
    <x v="226"/>
    <d v="2016-10-02T00:00:00"/>
    <d v="2016-09-30T00:00:00"/>
    <n v="4"/>
    <x v="0"/>
    <s v="Santa Cruz"/>
    <x v="0"/>
    <n v="95060"/>
    <x v="3"/>
  </r>
  <r>
    <n v="469"/>
    <n v="1"/>
    <x v="462"/>
    <s v="Orchard Park"/>
    <s v="NY"/>
    <n v="14127"/>
    <s v="Trek Remedy 29 Carbon Frameset - 2016"/>
    <x v="1"/>
    <x v="1"/>
    <n v="2016"/>
    <n v="2"/>
    <n v="1799.99"/>
    <n v="0.1"/>
    <n v="1619.991"/>
    <x v="96"/>
    <x v="226"/>
    <d v="2016-10-02T00:00:00"/>
    <d v="2016-10-02T00:00:00"/>
    <n v="4"/>
    <x v="1"/>
    <s v="Baldwin"/>
    <x v="1"/>
    <n v="11432"/>
    <x v="2"/>
  </r>
  <r>
    <n v="469"/>
    <n v="2"/>
    <x v="462"/>
    <s v="Orchard Park"/>
    <s v="NY"/>
    <n v="14127"/>
    <s v="Trek Fuel EX 8 29 - 2016"/>
    <x v="1"/>
    <x v="1"/>
    <n v="2016"/>
    <n v="1"/>
    <n v="2899.99"/>
    <n v="7.0000000000000007E-2"/>
    <n v="2696.9906999999998"/>
    <x v="123"/>
    <x v="226"/>
    <d v="2016-10-02T00:00:00"/>
    <d v="2016-10-02T00:00:00"/>
    <n v="4"/>
    <x v="1"/>
    <s v="Baldwin"/>
    <x v="1"/>
    <n v="11432"/>
    <x v="2"/>
  </r>
  <r>
    <n v="469"/>
    <n v="3"/>
    <x v="462"/>
    <s v="Orchard Park"/>
    <s v="NY"/>
    <n v="14127"/>
    <s v="Electra Moto 1 - 2016"/>
    <x v="0"/>
    <x v="0"/>
    <n v="2016"/>
    <n v="2"/>
    <n v="529.99"/>
    <n v="0.2"/>
    <n v="423.99200000000002"/>
    <x v="48"/>
    <x v="226"/>
    <d v="2016-10-02T00:00:00"/>
    <d v="2016-10-02T00:00:00"/>
    <n v="4"/>
    <x v="1"/>
    <s v="Baldwin"/>
    <x v="1"/>
    <n v="11432"/>
    <x v="2"/>
  </r>
  <r>
    <n v="470"/>
    <n v="1"/>
    <x v="463"/>
    <s v="Glendora"/>
    <s v="CA"/>
    <n v="91740"/>
    <s v="Pure Cycles Western 3-Speed - Women's - 2015/2016"/>
    <x v="4"/>
    <x v="0"/>
    <n v="2016"/>
    <n v="1"/>
    <n v="449"/>
    <n v="0.05"/>
    <n v="426.55"/>
    <x v="72"/>
    <x v="227"/>
    <d v="2016-10-02T00:00:00"/>
    <d v="2016-10-02T00:00:00"/>
    <n v="4"/>
    <x v="0"/>
    <s v="Santa Cruz"/>
    <x v="0"/>
    <n v="95060"/>
    <x v="3"/>
  </r>
  <r>
    <n v="470"/>
    <n v="2"/>
    <x v="463"/>
    <s v="Glendora"/>
    <s v="CA"/>
    <n v="91740"/>
    <s v="Electra Cruiser 1 (24-Inch) - 2016"/>
    <x v="0"/>
    <x v="0"/>
    <n v="2016"/>
    <n v="1"/>
    <n v="269.99"/>
    <n v="0.05"/>
    <n v="256.4905"/>
    <x v="18"/>
    <x v="227"/>
    <d v="2016-10-02T00:00:00"/>
    <d v="2016-10-02T00:00:00"/>
    <n v="4"/>
    <x v="0"/>
    <s v="Santa Cruz"/>
    <x v="0"/>
    <n v="95060"/>
    <x v="3"/>
  </r>
  <r>
    <n v="470"/>
    <n v="3"/>
    <x v="463"/>
    <s v="Glendora"/>
    <s v="CA"/>
    <n v="91740"/>
    <s v="Trek Remedy 29 Carbon Frameset - 2016"/>
    <x v="1"/>
    <x v="1"/>
    <n v="2016"/>
    <n v="2"/>
    <n v="1799.99"/>
    <n v="0.2"/>
    <n v="1439.992"/>
    <x v="82"/>
    <x v="227"/>
    <d v="2016-10-02T00:00:00"/>
    <d v="2016-10-02T00:00:00"/>
    <n v="4"/>
    <x v="0"/>
    <s v="Santa Cruz"/>
    <x v="0"/>
    <n v="95060"/>
    <x v="3"/>
  </r>
  <r>
    <n v="471"/>
    <n v="1"/>
    <x v="464"/>
    <s v="San Diego"/>
    <s v="CA"/>
    <n v="92111"/>
    <s v="Electra Girl's Hawaii 1 (16-inch) - 2015/2016"/>
    <x v="0"/>
    <x v="0"/>
    <n v="2016"/>
    <n v="1"/>
    <n v="269.99"/>
    <n v="0.2"/>
    <n v="215.99199999999999"/>
    <x v="51"/>
    <x v="227"/>
    <d v="2016-10-02T00:00:00"/>
    <d v="2016-10-01T00:00:00"/>
    <n v="4"/>
    <x v="0"/>
    <s v="Santa Cruz"/>
    <x v="0"/>
    <n v="95060"/>
    <x v="3"/>
  </r>
  <r>
    <n v="471"/>
    <n v="2"/>
    <x v="464"/>
    <s v="San Diego"/>
    <s v="CA"/>
    <n v="92111"/>
    <s v="Electra Cruiser 1 (24-Inch) - 2016"/>
    <x v="0"/>
    <x v="0"/>
    <n v="2016"/>
    <n v="2"/>
    <n v="269.99"/>
    <n v="0.05"/>
    <n v="256.4905"/>
    <x v="64"/>
    <x v="227"/>
    <d v="2016-10-02T00:00:00"/>
    <d v="2016-10-01T00:00:00"/>
    <n v="4"/>
    <x v="0"/>
    <s v="Santa Cruz"/>
    <x v="0"/>
    <n v="95060"/>
    <x v="3"/>
  </r>
  <r>
    <n v="472"/>
    <n v="1"/>
    <x v="465"/>
    <s v="Lindenhurst"/>
    <s v="NY"/>
    <n v="11757"/>
    <s v="Electra Moto 1 - 2016"/>
    <x v="0"/>
    <x v="0"/>
    <n v="2016"/>
    <n v="1"/>
    <n v="529.99"/>
    <n v="0.1"/>
    <n v="476.99099999999999"/>
    <x v="80"/>
    <x v="227"/>
    <d v="2016-10-01T00:00:00"/>
    <d v="2016-10-01T00:00:00"/>
    <n v="4"/>
    <x v="1"/>
    <s v="Baldwin"/>
    <x v="1"/>
    <n v="11432"/>
    <x v="2"/>
  </r>
  <r>
    <n v="472"/>
    <n v="2"/>
    <x v="465"/>
    <s v="Lindenhurst"/>
    <s v="NY"/>
    <n v="11757"/>
    <s v="Electra Cruiser 1 (24-Inch) - 2016"/>
    <x v="0"/>
    <x v="5"/>
    <n v="2016"/>
    <n v="2"/>
    <n v="269.99"/>
    <n v="0.1"/>
    <n v="242.99100000000001"/>
    <x v="23"/>
    <x v="227"/>
    <d v="2016-10-01T00:00:00"/>
    <d v="2016-10-01T00:00:00"/>
    <n v="4"/>
    <x v="1"/>
    <s v="Baldwin"/>
    <x v="1"/>
    <n v="11432"/>
    <x v="2"/>
  </r>
  <r>
    <n v="473"/>
    <n v="1"/>
    <x v="466"/>
    <s v="Long Beach"/>
    <s v="NY"/>
    <n v="11561"/>
    <s v="Electra Townie Original 7D EQ - 2016"/>
    <x v="0"/>
    <x v="3"/>
    <n v="2016"/>
    <n v="1"/>
    <n v="599.99"/>
    <n v="7.0000000000000007E-2"/>
    <n v="557.99069999999995"/>
    <x v="5"/>
    <x v="227"/>
    <d v="2016-10-02T00:00:00"/>
    <d v="2016-10-03T00:00:00"/>
    <n v="4"/>
    <x v="1"/>
    <s v="Baldwin"/>
    <x v="1"/>
    <n v="11432"/>
    <x v="2"/>
  </r>
  <r>
    <n v="474"/>
    <n v="1"/>
    <x v="467"/>
    <s v="Rocklin"/>
    <s v="CA"/>
    <n v="95677"/>
    <s v="Pure Cycles William 3-Speed - 2016"/>
    <x v="4"/>
    <x v="0"/>
    <n v="2016"/>
    <n v="2"/>
    <n v="449"/>
    <n v="0.05"/>
    <n v="426.55"/>
    <x v="32"/>
    <x v="228"/>
    <d v="2016-10-04T00:00:00"/>
    <d v="2016-10-04T00:00:00"/>
    <n v="4"/>
    <x v="0"/>
    <s v="Santa Cruz"/>
    <x v="0"/>
    <n v="95060"/>
    <x v="3"/>
  </r>
  <r>
    <n v="474"/>
    <n v="2"/>
    <x v="467"/>
    <s v="Rocklin"/>
    <s v="CA"/>
    <n v="95677"/>
    <s v="Surly Straggler 650b - 2016"/>
    <x v="2"/>
    <x v="2"/>
    <n v="2016"/>
    <n v="1"/>
    <n v="1680.99"/>
    <n v="0.2"/>
    <n v="1344.7919999999999"/>
    <x v="114"/>
    <x v="228"/>
    <d v="2016-10-04T00:00:00"/>
    <d v="2016-10-04T00:00:00"/>
    <n v="4"/>
    <x v="0"/>
    <s v="Santa Cruz"/>
    <x v="0"/>
    <n v="95060"/>
    <x v="3"/>
  </r>
  <r>
    <n v="475"/>
    <n v="1"/>
    <x v="468"/>
    <s v="Queensbury"/>
    <s v="NY"/>
    <n v="12804"/>
    <s v="Pure Cycles Vine 8-Speed - 2016"/>
    <x v="4"/>
    <x v="0"/>
    <n v="2016"/>
    <n v="2"/>
    <n v="429"/>
    <n v="7.0000000000000007E-2"/>
    <n v="398.97"/>
    <x v="100"/>
    <x v="228"/>
    <d v="2016-10-04T00:00:00"/>
    <d v="2016-10-03T00:00:00"/>
    <n v="4"/>
    <x v="1"/>
    <s v="Baldwin"/>
    <x v="1"/>
    <n v="11432"/>
    <x v="2"/>
  </r>
  <r>
    <n v="475"/>
    <n v="2"/>
    <x v="468"/>
    <s v="Queensbury"/>
    <s v="NY"/>
    <n v="12804"/>
    <s v="Electra Townie Original 7D EQ - 2016"/>
    <x v="0"/>
    <x v="3"/>
    <n v="2016"/>
    <n v="2"/>
    <n v="599.99"/>
    <n v="0.2"/>
    <n v="479.99200000000002"/>
    <x v="24"/>
    <x v="228"/>
    <d v="2016-10-04T00:00:00"/>
    <d v="2016-10-03T00:00:00"/>
    <n v="4"/>
    <x v="1"/>
    <s v="Baldwin"/>
    <x v="1"/>
    <n v="11432"/>
    <x v="2"/>
  </r>
  <r>
    <n v="475"/>
    <n v="3"/>
    <x v="468"/>
    <s v="Queensbury"/>
    <s v="NY"/>
    <n v="12804"/>
    <s v="Electra Townie Original 7D - 2015/2016"/>
    <x v="0"/>
    <x v="3"/>
    <n v="2016"/>
    <n v="1"/>
    <n v="499.99"/>
    <n v="0.2"/>
    <n v="399.99200000000002"/>
    <x v="76"/>
    <x v="228"/>
    <d v="2016-10-04T00:00:00"/>
    <d v="2016-10-03T00:00:00"/>
    <n v="4"/>
    <x v="1"/>
    <s v="Baldwin"/>
    <x v="1"/>
    <n v="11432"/>
    <x v="2"/>
  </r>
  <r>
    <n v="476"/>
    <n v="1"/>
    <x v="469"/>
    <s v="Brentwood"/>
    <s v="NY"/>
    <n v="11717"/>
    <s v="Electra Girl's Hawaii 1 (16-inch) - 2015/2016"/>
    <x v="0"/>
    <x v="5"/>
    <n v="2016"/>
    <n v="2"/>
    <n v="269.99"/>
    <n v="7.0000000000000007E-2"/>
    <n v="251.0907"/>
    <x v="35"/>
    <x v="228"/>
    <d v="2016-10-04T00:00:00"/>
    <d v="2016-10-02T00:00:00"/>
    <n v="4"/>
    <x v="1"/>
    <s v="Baldwin"/>
    <x v="1"/>
    <n v="11432"/>
    <x v="1"/>
  </r>
  <r>
    <n v="476"/>
    <n v="2"/>
    <x v="469"/>
    <s v="Brentwood"/>
    <s v="NY"/>
    <n v="11717"/>
    <s v="Trek Fuel EX 8 29 - 2016"/>
    <x v="1"/>
    <x v="1"/>
    <n v="2016"/>
    <n v="2"/>
    <n v="2899.99"/>
    <n v="0.2"/>
    <n v="2319.9920000000002"/>
    <x v="84"/>
    <x v="228"/>
    <d v="2016-10-04T00:00:00"/>
    <d v="2016-10-02T00:00:00"/>
    <n v="4"/>
    <x v="1"/>
    <s v="Baldwin"/>
    <x v="1"/>
    <n v="11432"/>
    <x v="1"/>
  </r>
  <r>
    <n v="476"/>
    <n v="3"/>
    <x v="469"/>
    <s v="Brentwood"/>
    <s v="NY"/>
    <n v="11717"/>
    <s v="Surly Straggler 650b - 2016"/>
    <x v="2"/>
    <x v="2"/>
    <n v="2016"/>
    <n v="2"/>
    <n v="1680.99"/>
    <n v="7.0000000000000007E-2"/>
    <n v="1563.3207"/>
    <x v="136"/>
    <x v="228"/>
    <d v="2016-10-04T00:00:00"/>
    <d v="2016-10-02T00:00:00"/>
    <n v="4"/>
    <x v="1"/>
    <s v="Baldwin"/>
    <x v="1"/>
    <n v="11432"/>
    <x v="1"/>
  </r>
  <r>
    <n v="476"/>
    <n v="4"/>
    <x v="469"/>
    <s v="Brentwood"/>
    <s v="NY"/>
    <n v="11717"/>
    <s v="Electra Townie Original 7D EQ - Women's - 2016"/>
    <x v="0"/>
    <x v="0"/>
    <n v="2016"/>
    <n v="2"/>
    <n v="599.99"/>
    <n v="0.05"/>
    <n v="569.9905"/>
    <x v="3"/>
    <x v="228"/>
    <d v="2016-10-04T00:00:00"/>
    <d v="2016-10-02T00:00:00"/>
    <n v="4"/>
    <x v="1"/>
    <s v="Baldwin"/>
    <x v="1"/>
    <n v="11432"/>
    <x v="1"/>
  </r>
  <r>
    <n v="477"/>
    <n v="1"/>
    <x v="470"/>
    <s v="Canyon Country"/>
    <s v="CA"/>
    <n v="91387"/>
    <s v="Surly Ice Cream Truck Frameset - 2016"/>
    <x v="2"/>
    <x v="1"/>
    <n v="2016"/>
    <n v="1"/>
    <n v="469.99"/>
    <n v="0.1"/>
    <n v="422.99099999999999"/>
    <x v="107"/>
    <x v="229"/>
    <d v="2016-10-05T00:00:00"/>
    <d v="2016-10-04T00:00:00"/>
    <n v="4"/>
    <x v="0"/>
    <s v="Santa Cruz"/>
    <x v="0"/>
    <n v="95060"/>
    <x v="0"/>
  </r>
  <r>
    <n v="477"/>
    <n v="2"/>
    <x v="470"/>
    <s v="Canyon Country"/>
    <s v="CA"/>
    <n v="91387"/>
    <s v="Surly Straggler - 2016"/>
    <x v="2"/>
    <x v="2"/>
    <n v="2016"/>
    <n v="1"/>
    <n v="1549"/>
    <n v="0.05"/>
    <n v="1471.55"/>
    <x v="99"/>
    <x v="229"/>
    <d v="2016-10-05T00:00:00"/>
    <d v="2016-10-04T00:00:00"/>
    <n v="4"/>
    <x v="0"/>
    <s v="Santa Cruz"/>
    <x v="0"/>
    <n v="95060"/>
    <x v="0"/>
  </r>
  <r>
    <n v="478"/>
    <n v="1"/>
    <x v="471"/>
    <s v="Springfield Gardens"/>
    <s v="NY"/>
    <n v="11413"/>
    <s v="Electra Cruiser 1 (24-Inch) - 2016"/>
    <x v="0"/>
    <x v="5"/>
    <n v="2016"/>
    <n v="2"/>
    <n v="269.99"/>
    <n v="7.0000000000000007E-2"/>
    <n v="251.0907"/>
    <x v="35"/>
    <x v="229"/>
    <d v="2016-10-05T00:00:00"/>
    <d v="2016-10-03T00:00:00"/>
    <n v="4"/>
    <x v="1"/>
    <s v="Baldwin"/>
    <x v="1"/>
    <n v="11432"/>
    <x v="2"/>
  </r>
  <r>
    <n v="479"/>
    <n v="1"/>
    <x v="472"/>
    <s v="Franklin Square"/>
    <s v="NY"/>
    <n v="11010"/>
    <s v="Electra Townie Original 7D EQ - 2016"/>
    <x v="0"/>
    <x v="3"/>
    <n v="2016"/>
    <n v="1"/>
    <n v="599.99"/>
    <n v="7.0000000000000007E-2"/>
    <n v="557.99069999999995"/>
    <x v="5"/>
    <x v="230"/>
    <d v="2016-10-04T00:00:00"/>
    <d v="2016-10-04T00:00:00"/>
    <n v="4"/>
    <x v="1"/>
    <s v="Baldwin"/>
    <x v="1"/>
    <n v="11432"/>
    <x v="1"/>
  </r>
  <r>
    <n v="479"/>
    <n v="2"/>
    <x v="472"/>
    <s v="Franklin Square"/>
    <s v="NY"/>
    <n v="11010"/>
    <s v="Electra Townie Original 21D - 2016"/>
    <x v="0"/>
    <x v="0"/>
    <n v="2016"/>
    <n v="1"/>
    <n v="549.99"/>
    <n v="0.05"/>
    <n v="522.4905"/>
    <x v="101"/>
    <x v="230"/>
    <d v="2016-10-04T00:00:00"/>
    <d v="2016-10-04T00:00:00"/>
    <n v="4"/>
    <x v="1"/>
    <s v="Baldwin"/>
    <x v="1"/>
    <n v="11432"/>
    <x v="1"/>
  </r>
  <r>
    <n v="479"/>
    <n v="3"/>
    <x v="472"/>
    <s v="Franklin Square"/>
    <s v="NY"/>
    <n v="11010"/>
    <s v="Electra Cruiser 1 (24-Inch) - 2016"/>
    <x v="0"/>
    <x v="5"/>
    <n v="2016"/>
    <n v="1"/>
    <n v="269.99"/>
    <n v="0.2"/>
    <n v="215.99199999999999"/>
    <x v="51"/>
    <x v="230"/>
    <d v="2016-10-04T00:00:00"/>
    <d v="2016-10-04T00:00:00"/>
    <n v="4"/>
    <x v="1"/>
    <s v="Baldwin"/>
    <x v="1"/>
    <n v="11432"/>
    <x v="1"/>
  </r>
  <r>
    <n v="479"/>
    <n v="4"/>
    <x v="472"/>
    <s v="Franklin Square"/>
    <s v="NY"/>
    <n v="11010"/>
    <s v="Trek Slash 8 27.5 - 2016"/>
    <x v="1"/>
    <x v="1"/>
    <n v="2016"/>
    <n v="1"/>
    <n v="3999.99"/>
    <n v="0.05"/>
    <n v="3799.9904999999999"/>
    <x v="55"/>
    <x v="230"/>
    <d v="2016-10-04T00:00:00"/>
    <d v="2016-10-04T00:00:00"/>
    <n v="4"/>
    <x v="1"/>
    <s v="Baldwin"/>
    <x v="1"/>
    <n v="11432"/>
    <x v="1"/>
  </r>
  <r>
    <n v="479"/>
    <n v="5"/>
    <x v="472"/>
    <s v="Franklin Square"/>
    <s v="NY"/>
    <n v="11010"/>
    <s v="Surly Straggler - 2016"/>
    <x v="2"/>
    <x v="2"/>
    <n v="2016"/>
    <n v="1"/>
    <n v="1549"/>
    <n v="0.2"/>
    <n v="1239.2"/>
    <x v="135"/>
    <x v="230"/>
    <d v="2016-10-04T00:00:00"/>
    <d v="2016-10-04T00:00:00"/>
    <n v="4"/>
    <x v="1"/>
    <s v="Baldwin"/>
    <x v="1"/>
    <n v="11432"/>
    <x v="1"/>
  </r>
  <r>
    <n v="480"/>
    <n v="1"/>
    <x v="473"/>
    <s v="Santa Clara"/>
    <s v="CA"/>
    <n v="95050"/>
    <s v="Trek Fuel EX 8 29 - 2016"/>
    <x v="1"/>
    <x v="1"/>
    <n v="2016"/>
    <n v="1"/>
    <n v="2899.99"/>
    <n v="0.05"/>
    <n v="2754.9904999999999"/>
    <x v="143"/>
    <x v="231"/>
    <d v="2016-10-07T00:00:00"/>
    <d v="2016-10-05T00:00:00"/>
    <n v="4"/>
    <x v="0"/>
    <s v="Santa Cruz"/>
    <x v="0"/>
    <n v="95060"/>
    <x v="3"/>
  </r>
  <r>
    <n v="480"/>
    <n v="2"/>
    <x v="473"/>
    <s v="Santa Clara"/>
    <s v="CA"/>
    <n v="95050"/>
    <s v="Electra Moto 1 - 2016"/>
    <x v="0"/>
    <x v="0"/>
    <n v="2016"/>
    <n v="1"/>
    <n v="529.99"/>
    <n v="0.05"/>
    <n v="503.4905"/>
    <x v="119"/>
    <x v="231"/>
    <d v="2016-10-07T00:00:00"/>
    <d v="2016-10-05T00:00:00"/>
    <n v="4"/>
    <x v="0"/>
    <s v="Santa Cruz"/>
    <x v="0"/>
    <n v="95060"/>
    <x v="3"/>
  </r>
  <r>
    <n v="480"/>
    <n v="3"/>
    <x v="473"/>
    <s v="Santa Clara"/>
    <s v="CA"/>
    <n v="95050"/>
    <s v="Electra Girl's Hawaii 1 (20-inch) - 2015/2016"/>
    <x v="0"/>
    <x v="5"/>
    <n v="2016"/>
    <n v="2"/>
    <n v="299.99"/>
    <n v="7.0000000000000007E-2"/>
    <n v="278.9907"/>
    <x v="69"/>
    <x v="231"/>
    <d v="2016-10-07T00:00:00"/>
    <d v="2016-10-05T00:00:00"/>
    <n v="4"/>
    <x v="0"/>
    <s v="Santa Cruz"/>
    <x v="0"/>
    <n v="95060"/>
    <x v="3"/>
  </r>
  <r>
    <n v="481"/>
    <n v="1"/>
    <x v="474"/>
    <s v="Lake Jackson"/>
    <s v="TX"/>
    <n v="77566"/>
    <s v="Electra Cruiser 1 (24-Inch) - 2016"/>
    <x v="0"/>
    <x v="0"/>
    <n v="2016"/>
    <n v="2"/>
    <n v="269.99"/>
    <n v="0.2"/>
    <n v="215.99199999999999"/>
    <x v="78"/>
    <x v="231"/>
    <d v="2016-10-07T00:00:00"/>
    <d v="2016-10-06T00:00:00"/>
    <n v="4"/>
    <x v="2"/>
    <s v="Rowlett"/>
    <x v="2"/>
    <n v="75088"/>
    <x v="5"/>
  </r>
  <r>
    <n v="481"/>
    <n v="2"/>
    <x v="474"/>
    <s v="Lake Jackson"/>
    <s v="TX"/>
    <n v="77566"/>
    <s v="Electra Townie Original 7D EQ - 2016"/>
    <x v="0"/>
    <x v="0"/>
    <n v="2016"/>
    <n v="2"/>
    <n v="599.99"/>
    <n v="7.0000000000000007E-2"/>
    <n v="557.99069999999995"/>
    <x v="19"/>
    <x v="231"/>
    <d v="2016-10-07T00:00:00"/>
    <d v="2016-10-06T00:00:00"/>
    <n v="4"/>
    <x v="2"/>
    <s v="Rowlett"/>
    <x v="2"/>
    <n v="75088"/>
    <x v="5"/>
  </r>
  <r>
    <n v="481"/>
    <n v="3"/>
    <x v="474"/>
    <s v="Lake Jackson"/>
    <s v="TX"/>
    <n v="77566"/>
    <s v="Trek Conduit+ - 2016"/>
    <x v="1"/>
    <x v="4"/>
    <n v="2016"/>
    <n v="2"/>
    <n v="2999.99"/>
    <n v="0.1"/>
    <n v="2699.991"/>
    <x v="42"/>
    <x v="231"/>
    <d v="2016-10-07T00:00:00"/>
    <d v="2016-10-06T00:00:00"/>
    <n v="4"/>
    <x v="2"/>
    <s v="Rowlett"/>
    <x v="2"/>
    <n v="75088"/>
    <x v="5"/>
  </r>
  <r>
    <n v="482"/>
    <n v="1"/>
    <x v="475"/>
    <s v="Hamburg"/>
    <s v="NY"/>
    <n v="14075"/>
    <s v="Electra Cruiser 1 (24-Inch) - 2016"/>
    <x v="0"/>
    <x v="0"/>
    <n v="2016"/>
    <n v="1"/>
    <n v="269.99"/>
    <n v="0.2"/>
    <n v="215.99199999999999"/>
    <x v="51"/>
    <x v="232"/>
    <d v="2016-10-06T00:00:00"/>
    <d v="2016-10-06T00:00:00"/>
    <n v="4"/>
    <x v="1"/>
    <s v="Baldwin"/>
    <x v="1"/>
    <n v="11432"/>
    <x v="1"/>
  </r>
  <r>
    <n v="482"/>
    <n v="2"/>
    <x v="475"/>
    <s v="Hamburg"/>
    <s v="NY"/>
    <n v="14075"/>
    <s v="Electra Girl's Hawaii 1 (16-inch) - 2015/2016"/>
    <x v="0"/>
    <x v="0"/>
    <n v="2016"/>
    <n v="1"/>
    <n v="269.99"/>
    <n v="0.1"/>
    <n v="242.99100000000001"/>
    <x v="21"/>
    <x v="232"/>
    <d v="2016-10-06T00:00:00"/>
    <d v="2016-10-06T00:00:00"/>
    <n v="4"/>
    <x v="1"/>
    <s v="Baldwin"/>
    <x v="1"/>
    <n v="11432"/>
    <x v="1"/>
  </r>
  <r>
    <n v="483"/>
    <n v="1"/>
    <x v="476"/>
    <s v="Fullerton"/>
    <s v="CA"/>
    <n v="92831"/>
    <s v="Pure Cycles Vine 8-Speed - 2016"/>
    <x v="4"/>
    <x v="0"/>
    <n v="2016"/>
    <n v="1"/>
    <n v="429"/>
    <n v="7.0000000000000007E-2"/>
    <n v="398.97"/>
    <x v="9"/>
    <x v="233"/>
    <d v="2016-10-07T00:00:00"/>
    <d v="2016-10-09T00:00:00"/>
    <n v="4"/>
    <x v="0"/>
    <s v="Santa Cruz"/>
    <x v="0"/>
    <n v="95060"/>
    <x v="0"/>
  </r>
  <r>
    <n v="484"/>
    <n v="1"/>
    <x v="477"/>
    <s v="Monroe"/>
    <s v="NY"/>
    <n v="10950"/>
    <s v="Trek Remedy 29 Carbon Frameset - 2016"/>
    <x v="1"/>
    <x v="1"/>
    <n v="2016"/>
    <n v="2"/>
    <n v="1799.99"/>
    <n v="0.1"/>
    <n v="1619.991"/>
    <x v="96"/>
    <x v="233"/>
    <d v="2016-10-09T00:00:00"/>
    <d v="2016-10-07T00:00:00"/>
    <n v="4"/>
    <x v="1"/>
    <s v="Baldwin"/>
    <x v="1"/>
    <n v="11432"/>
    <x v="2"/>
  </r>
  <r>
    <n v="484"/>
    <n v="2"/>
    <x v="477"/>
    <s v="Monroe"/>
    <s v="NY"/>
    <n v="10950"/>
    <s v="Electra Townie Original 21D - 2016"/>
    <x v="0"/>
    <x v="3"/>
    <n v="2016"/>
    <n v="1"/>
    <n v="549.99"/>
    <n v="0.05"/>
    <n v="522.4905"/>
    <x v="101"/>
    <x v="233"/>
    <d v="2016-10-09T00:00:00"/>
    <d v="2016-10-07T00:00:00"/>
    <n v="4"/>
    <x v="1"/>
    <s v="Baldwin"/>
    <x v="1"/>
    <n v="11432"/>
    <x v="2"/>
  </r>
  <r>
    <n v="484"/>
    <n v="3"/>
    <x v="477"/>
    <s v="Monroe"/>
    <s v="NY"/>
    <n v="10950"/>
    <s v="Trek Conduit+ - 2016"/>
    <x v="1"/>
    <x v="4"/>
    <n v="2016"/>
    <n v="2"/>
    <n v="2999.99"/>
    <n v="0.05"/>
    <n v="2849.9904999999999"/>
    <x v="126"/>
    <x v="233"/>
    <d v="2016-10-09T00:00:00"/>
    <d v="2016-10-07T00:00:00"/>
    <n v="4"/>
    <x v="1"/>
    <s v="Baldwin"/>
    <x v="1"/>
    <n v="11432"/>
    <x v="2"/>
  </r>
  <r>
    <n v="484"/>
    <n v="4"/>
    <x v="477"/>
    <s v="Monroe"/>
    <s v="NY"/>
    <n v="10950"/>
    <s v="Surly Ice Cream Truck Frameset - 2016"/>
    <x v="2"/>
    <x v="1"/>
    <n v="2016"/>
    <n v="1"/>
    <n v="469.99"/>
    <n v="0.2"/>
    <n v="375.99200000000002"/>
    <x v="63"/>
    <x v="233"/>
    <d v="2016-10-09T00:00:00"/>
    <d v="2016-10-07T00:00:00"/>
    <n v="4"/>
    <x v="1"/>
    <s v="Baldwin"/>
    <x v="1"/>
    <n v="11432"/>
    <x v="2"/>
  </r>
  <r>
    <n v="485"/>
    <n v="1"/>
    <x v="478"/>
    <s v="Troy"/>
    <s v="NY"/>
    <n v="12180"/>
    <s v="Electra Cruiser 1 (24-Inch) - 2016"/>
    <x v="0"/>
    <x v="0"/>
    <n v="2016"/>
    <n v="1"/>
    <n v="269.99"/>
    <n v="0.1"/>
    <n v="242.99100000000001"/>
    <x v="21"/>
    <x v="233"/>
    <d v="2016-10-08T00:00:00"/>
    <d v="2016-10-07T00:00:00"/>
    <n v="4"/>
    <x v="1"/>
    <s v="Baldwin"/>
    <x v="1"/>
    <n v="11432"/>
    <x v="2"/>
  </r>
  <r>
    <n v="485"/>
    <n v="2"/>
    <x v="478"/>
    <s v="Troy"/>
    <s v="NY"/>
    <n v="12180"/>
    <s v="Electra Townie Original 7D EQ - 2016"/>
    <x v="0"/>
    <x v="3"/>
    <n v="2016"/>
    <n v="2"/>
    <n v="599.99"/>
    <n v="0.05"/>
    <n v="569.9905"/>
    <x v="3"/>
    <x v="233"/>
    <d v="2016-10-08T00:00:00"/>
    <d v="2016-10-07T00:00:00"/>
    <n v="4"/>
    <x v="1"/>
    <s v="Baldwin"/>
    <x v="1"/>
    <n v="11432"/>
    <x v="2"/>
  </r>
  <r>
    <n v="486"/>
    <n v="1"/>
    <x v="479"/>
    <s v="Forest Hills"/>
    <s v="NY"/>
    <n v="11375"/>
    <s v="Trek Conduit+ - 2016"/>
    <x v="1"/>
    <x v="4"/>
    <n v="2016"/>
    <n v="1"/>
    <n v="2999.99"/>
    <n v="7.0000000000000007E-2"/>
    <n v="2789.9906999999998"/>
    <x v="45"/>
    <x v="233"/>
    <d v="2016-10-08T00:00:00"/>
    <d v="2016-10-09T00:00:00"/>
    <n v="4"/>
    <x v="1"/>
    <s v="Baldwin"/>
    <x v="1"/>
    <n v="11432"/>
    <x v="2"/>
  </r>
  <r>
    <n v="486"/>
    <n v="2"/>
    <x v="479"/>
    <s v="Forest Hills"/>
    <s v="NY"/>
    <n v="11375"/>
    <s v="Electra Girl's Hawaii 1 (20-inch) - 2015/2016"/>
    <x v="0"/>
    <x v="5"/>
    <n v="2016"/>
    <n v="2"/>
    <n v="299.99"/>
    <n v="0.05"/>
    <n v="284.9905"/>
    <x v="89"/>
    <x v="233"/>
    <d v="2016-10-08T00:00:00"/>
    <d v="2016-10-09T00:00:00"/>
    <n v="4"/>
    <x v="1"/>
    <s v="Baldwin"/>
    <x v="1"/>
    <n v="11432"/>
    <x v="2"/>
  </r>
  <r>
    <n v="487"/>
    <n v="1"/>
    <x v="480"/>
    <s v="Sunnyside"/>
    <s v="NY"/>
    <n v="11104"/>
    <s v="Surly Ice Cream Truck Frameset - 2016"/>
    <x v="2"/>
    <x v="1"/>
    <n v="2016"/>
    <n v="1"/>
    <n v="469.99"/>
    <n v="0.2"/>
    <n v="375.99200000000002"/>
    <x v="63"/>
    <x v="233"/>
    <d v="2016-10-09T00:00:00"/>
    <d v="2016-10-09T00:00:00"/>
    <n v="4"/>
    <x v="1"/>
    <s v="Baldwin"/>
    <x v="1"/>
    <n v="11432"/>
    <x v="1"/>
  </r>
  <r>
    <n v="488"/>
    <n v="1"/>
    <x v="481"/>
    <s v="Webster"/>
    <s v="NY"/>
    <n v="14580"/>
    <s v="Electra Cruiser 1 (24-Inch) - 2016"/>
    <x v="0"/>
    <x v="0"/>
    <n v="2016"/>
    <n v="2"/>
    <n v="269.99"/>
    <n v="7.0000000000000007E-2"/>
    <n v="251.0907"/>
    <x v="35"/>
    <x v="233"/>
    <d v="2016-10-09T00:00:00"/>
    <d v="2016-10-08T00:00:00"/>
    <n v="4"/>
    <x v="1"/>
    <s v="Baldwin"/>
    <x v="1"/>
    <n v="11432"/>
    <x v="1"/>
  </r>
  <r>
    <n v="488"/>
    <n v="2"/>
    <x v="481"/>
    <s v="Webster"/>
    <s v="NY"/>
    <n v="14580"/>
    <s v="Electra Girl's Hawaii 1 (20-inch) - 2015/2016"/>
    <x v="0"/>
    <x v="5"/>
    <n v="2016"/>
    <n v="2"/>
    <n v="299.99"/>
    <n v="0.05"/>
    <n v="284.9905"/>
    <x v="89"/>
    <x v="233"/>
    <d v="2016-10-09T00:00:00"/>
    <d v="2016-10-08T00:00:00"/>
    <n v="4"/>
    <x v="1"/>
    <s v="Baldwin"/>
    <x v="1"/>
    <n v="11432"/>
    <x v="1"/>
  </r>
  <r>
    <n v="488"/>
    <n v="3"/>
    <x v="481"/>
    <s v="Webster"/>
    <s v="NY"/>
    <n v="14580"/>
    <s v="Electra Girl's Hawaii 1 (16-inch) - 2015/2016"/>
    <x v="0"/>
    <x v="5"/>
    <n v="2016"/>
    <n v="1"/>
    <n v="269.99"/>
    <n v="0.05"/>
    <n v="256.4905"/>
    <x v="18"/>
    <x v="233"/>
    <d v="2016-10-09T00:00:00"/>
    <d v="2016-10-08T00:00:00"/>
    <n v="4"/>
    <x v="1"/>
    <s v="Baldwin"/>
    <x v="1"/>
    <n v="11432"/>
    <x v="1"/>
  </r>
  <r>
    <n v="489"/>
    <n v="1"/>
    <x v="482"/>
    <s v="Victoria"/>
    <s v="TX"/>
    <n v="77904"/>
    <s v="Trek Remedy 29 Carbon Frameset - 2016"/>
    <x v="1"/>
    <x v="1"/>
    <n v="2016"/>
    <n v="2"/>
    <n v="1799.99"/>
    <n v="0.1"/>
    <n v="1619.991"/>
    <x v="96"/>
    <x v="233"/>
    <d v="2016-10-08T00:00:00"/>
    <d v="2016-10-08T00:00:00"/>
    <n v="4"/>
    <x v="2"/>
    <s v="Rowlett"/>
    <x v="2"/>
    <n v="75088"/>
    <x v="4"/>
  </r>
  <r>
    <n v="490"/>
    <n v="1"/>
    <x v="483"/>
    <s v="Glen Cove"/>
    <s v="NY"/>
    <n v="11542"/>
    <s v="Electra Townie Original 21D - 2016"/>
    <x v="0"/>
    <x v="0"/>
    <n v="2016"/>
    <n v="1"/>
    <n v="549.99"/>
    <n v="0.1"/>
    <n v="494.99099999999999"/>
    <x v="98"/>
    <x v="234"/>
    <d v="2016-10-10T00:00:00"/>
    <d v="2016-10-09T00:00:00"/>
    <n v="4"/>
    <x v="1"/>
    <s v="Baldwin"/>
    <x v="1"/>
    <n v="11432"/>
    <x v="1"/>
  </r>
  <r>
    <n v="490"/>
    <n v="2"/>
    <x v="483"/>
    <s v="Glen Cove"/>
    <s v="NY"/>
    <n v="11542"/>
    <s v="Electra Girl's Hawaii 1 (20-inch) - 2015/2016"/>
    <x v="0"/>
    <x v="5"/>
    <n v="2016"/>
    <n v="1"/>
    <n v="299.99"/>
    <n v="0.05"/>
    <n v="284.9905"/>
    <x v="115"/>
    <x v="234"/>
    <d v="2016-10-10T00:00:00"/>
    <d v="2016-10-09T00:00:00"/>
    <n v="4"/>
    <x v="1"/>
    <s v="Baldwin"/>
    <x v="1"/>
    <n v="11432"/>
    <x v="1"/>
  </r>
  <r>
    <n v="490"/>
    <n v="3"/>
    <x v="483"/>
    <s v="Glen Cove"/>
    <s v="NY"/>
    <n v="11542"/>
    <s v="Electra Girl's Hawaii 1 (16-inch) - 2015/2016"/>
    <x v="0"/>
    <x v="0"/>
    <n v="2016"/>
    <n v="1"/>
    <n v="269.99"/>
    <n v="0.1"/>
    <n v="242.99100000000001"/>
    <x v="21"/>
    <x v="234"/>
    <d v="2016-10-10T00:00:00"/>
    <d v="2016-10-09T00:00:00"/>
    <n v="4"/>
    <x v="1"/>
    <s v="Baldwin"/>
    <x v="1"/>
    <n v="11432"/>
    <x v="1"/>
  </r>
  <r>
    <n v="490"/>
    <n v="4"/>
    <x v="483"/>
    <s v="Glen Cove"/>
    <s v="NY"/>
    <n v="11542"/>
    <s v="Electra Cruiser 1 (24-Inch) - 2016"/>
    <x v="0"/>
    <x v="0"/>
    <n v="2016"/>
    <n v="2"/>
    <n v="269.99"/>
    <n v="7.0000000000000007E-2"/>
    <n v="251.0907"/>
    <x v="35"/>
    <x v="234"/>
    <d v="2016-10-10T00:00:00"/>
    <d v="2016-10-09T00:00:00"/>
    <n v="4"/>
    <x v="1"/>
    <s v="Baldwin"/>
    <x v="1"/>
    <n v="11432"/>
    <x v="1"/>
  </r>
  <r>
    <n v="491"/>
    <n v="1"/>
    <x v="484"/>
    <s v="Apple Valley"/>
    <s v="CA"/>
    <n v="92307"/>
    <s v="Trek Conduit+ - 2016"/>
    <x v="1"/>
    <x v="4"/>
    <n v="2016"/>
    <n v="2"/>
    <n v="2999.99"/>
    <n v="0.2"/>
    <n v="2399.9920000000002"/>
    <x v="44"/>
    <x v="235"/>
    <d v="2016-10-10T00:00:00"/>
    <d v="2016-10-11T00:00:00"/>
    <n v="4"/>
    <x v="0"/>
    <s v="Santa Cruz"/>
    <x v="0"/>
    <n v="95060"/>
    <x v="0"/>
  </r>
  <r>
    <n v="491"/>
    <n v="2"/>
    <x v="484"/>
    <s v="Apple Valley"/>
    <s v="CA"/>
    <n v="92307"/>
    <s v="Electra Cruiser 1 (24-Inch) - 2016"/>
    <x v="0"/>
    <x v="5"/>
    <n v="2016"/>
    <n v="2"/>
    <n v="269.99"/>
    <n v="0.05"/>
    <n v="256.4905"/>
    <x v="64"/>
    <x v="235"/>
    <d v="2016-10-10T00:00:00"/>
    <d v="2016-10-11T00:00:00"/>
    <n v="4"/>
    <x v="0"/>
    <s v="Santa Cruz"/>
    <x v="0"/>
    <n v="95060"/>
    <x v="0"/>
  </r>
  <r>
    <n v="491"/>
    <n v="3"/>
    <x v="484"/>
    <s v="Apple Valley"/>
    <s v="CA"/>
    <n v="92307"/>
    <s v="Electra Moto 1 - 2016"/>
    <x v="0"/>
    <x v="0"/>
    <n v="2016"/>
    <n v="2"/>
    <n v="529.99"/>
    <n v="0.05"/>
    <n v="503.4905"/>
    <x v="94"/>
    <x v="235"/>
    <d v="2016-10-10T00:00:00"/>
    <d v="2016-10-11T00:00:00"/>
    <n v="4"/>
    <x v="0"/>
    <s v="Santa Cruz"/>
    <x v="0"/>
    <n v="95060"/>
    <x v="0"/>
  </r>
  <r>
    <n v="492"/>
    <n v="1"/>
    <x v="485"/>
    <s v="Oxnard"/>
    <s v="CA"/>
    <n v="93035"/>
    <s v="Surly Ice Cream Truck Frameset - 2016"/>
    <x v="2"/>
    <x v="1"/>
    <n v="2016"/>
    <n v="1"/>
    <n v="469.99"/>
    <n v="0.1"/>
    <n v="422.99099999999999"/>
    <x v="107"/>
    <x v="236"/>
    <d v="2016-10-10T00:00:00"/>
    <d v="2016-10-12T00:00:00"/>
    <n v="4"/>
    <x v="0"/>
    <s v="Santa Cruz"/>
    <x v="0"/>
    <n v="95060"/>
    <x v="0"/>
  </r>
  <r>
    <n v="492"/>
    <n v="2"/>
    <x v="485"/>
    <s v="Oxnard"/>
    <s v="CA"/>
    <n v="93035"/>
    <s v="Electra Girl's Hawaii 1 (16-inch) - 2015/2016"/>
    <x v="0"/>
    <x v="5"/>
    <n v="2016"/>
    <n v="2"/>
    <n v="269.99"/>
    <n v="0.1"/>
    <n v="242.99100000000001"/>
    <x v="23"/>
    <x v="236"/>
    <d v="2016-10-10T00:00:00"/>
    <d v="2016-10-12T00:00:00"/>
    <n v="4"/>
    <x v="0"/>
    <s v="Santa Cruz"/>
    <x v="0"/>
    <n v="95060"/>
    <x v="0"/>
  </r>
  <r>
    <n v="492"/>
    <n v="3"/>
    <x v="485"/>
    <s v="Oxnard"/>
    <s v="CA"/>
    <n v="93035"/>
    <s v="Electra Townie Original 7D EQ - 2016"/>
    <x v="0"/>
    <x v="3"/>
    <n v="2016"/>
    <n v="1"/>
    <n v="599.99"/>
    <n v="0.05"/>
    <n v="569.9905"/>
    <x v="7"/>
    <x v="236"/>
    <d v="2016-10-10T00:00:00"/>
    <d v="2016-10-12T00:00:00"/>
    <n v="4"/>
    <x v="0"/>
    <s v="Santa Cruz"/>
    <x v="0"/>
    <n v="95060"/>
    <x v="0"/>
  </r>
  <r>
    <n v="493"/>
    <n v="1"/>
    <x v="486"/>
    <s v="Upland"/>
    <s v="CA"/>
    <n v="91784"/>
    <s v="Electra Moto 1 - 2016"/>
    <x v="0"/>
    <x v="0"/>
    <n v="2016"/>
    <n v="1"/>
    <n v="529.99"/>
    <n v="0.05"/>
    <n v="503.4905"/>
    <x v="119"/>
    <x v="236"/>
    <d v="2016-10-12T00:00:00"/>
    <d v="2016-10-11T00:00:00"/>
    <n v="4"/>
    <x v="0"/>
    <s v="Santa Cruz"/>
    <x v="0"/>
    <n v="95060"/>
    <x v="3"/>
  </r>
  <r>
    <n v="493"/>
    <n v="2"/>
    <x v="486"/>
    <s v="Upland"/>
    <s v="CA"/>
    <n v="91784"/>
    <s v="Pure Cycles Western 3-Speed - Women's - 2015/2016"/>
    <x v="4"/>
    <x v="0"/>
    <n v="2016"/>
    <n v="2"/>
    <n v="449"/>
    <n v="0.05"/>
    <n v="426.55"/>
    <x v="32"/>
    <x v="236"/>
    <d v="2016-10-12T00:00:00"/>
    <d v="2016-10-11T00:00:00"/>
    <n v="4"/>
    <x v="0"/>
    <s v="Santa Cruz"/>
    <x v="0"/>
    <n v="95060"/>
    <x v="3"/>
  </r>
  <r>
    <n v="493"/>
    <n v="3"/>
    <x v="486"/>
    <s v="Upland"/>
    <s v="CA"/>
    <n v="91784"/>
    <s v="Electra Townie Original 7D EQ - 2016"/>
    <x v="0"/>
    <x v="3"/>
    <n v="2016"/>
    <n v="1"/>
    <n v="599.99"/>
    <n v="0.05"/>
    <n v="569.9905"/>
    <x v="7"/>
    <x v="236"/>
    <d v="2016-10-12T00:00:00"/>
    <d v="2016-10-11T00:00:00"/>
    <n v="4"/>
    <x v="0"/>
    <s v="Santa Cruz"/>
    <x v="0"/>
    <n v="95060"/>
    <x v="3"/>
  </r>
  <r>
    <n v="494"/>
    <n v="1"/>
    <x v="487"/>
    <s v="Rosedale"/>
    <s v="NY"/>
    <n v="11422"/>
    <s v="Electra Girl's Hawaii 1 (20-inch) - 2015/2016"/>
    <x v="0"/>
    <x v="5"/>
    <n v="2016"/>
    <n v="1"/>
    <n v="299.99"/>
    <n v="0.1"/>
    <n v="269.99099999999999"/>
    <x v="37"/>
    <x v="236"/>
    <d v="2016-10-10T00:00:00"/>
    <d v="2016-10-11T00:00:00"/>
    <n v="4"/>
    <x v="1"/>
    <s v="Baldwin"/>
    <x v="1"/>
    <n v="11432"/>
    <x v="1"/>
  </r>
  <r>
    <n v="495"/>
    <n v="1"/>
    <x v="488"/>
    <s v="Santa Cruz"/>
    <s v="CA"/>
    <n v="95060"/>
    <s v="Electra Girl's Hawaii 1 (16-inch) - 2015/2016"/>
    <x v="0"/>
    <x v="5"/>
    <n v="2016"/>
    <n v="1"/>
    <n v="269.99"/>
    <n v="0.2"/>
    <n v="215.99199999999999"/>
    <x v="51"/>
    <x v="237"/>
    <d v="2016-10-12T00:00:00"/>
    <d v="2016-10-13T00:00:00"/>
    <n v="4"/>
    <x v="0"/>
    <s v="Santa Cruz"/>
    <x v="0"/>
    <n v="95060"/>
    <x v="3"/>
  </r>
  <r>
    <n v="495"/>
    <n v="2"/>
    <x v="488"/>
    <s v="Santa Cruz"/>
    <s v="CA"/>
    <n v="95060"/>
    <s v="Trek Conduit+ - 2016"/>
    <x v="1"/>
    <x v="4"/>
    <n v="2016"/>
    <n v="1"/>
    <n v="2999.99"/>
    <n v="0.05"/>
    <n v="2849.9904999999999"/>
    <x v="121"/>
    <x v="237"/>
    <d v="2016-10-12T00:00:00"/>
    <d v="2016-10-13T00:00:00"/>
    <n v="4"/>
    <x v="0"/>
    <s v="Santa Cruz"/>
    <x v="0"/>
    <n v="95060"/>
    <x v="3"/>
  </r>
  <r>
    <n v="496"/>
    <n v="1"/>
    <x v="489"/>
    <s v="Hicksville"/>
    <s v="NY"/>
    <n v="11801"/>
    <s v="Electra Girl's Hawaii 1 (20-inch) - 2015/2016"/>
    <x v="0"/>
    <x v="5"/>
    <n v="2016"/>
    <n v="1"/>
    <n v="299.99"/>
    <n v="0.2"/>
    <n v="239.99199999999999"/>
    <x v="122"/>
    <x v="237"/>
    <d v="2016-10-12T00:00:00"/>
    <d v="2016-10-11T00:00:00"/>
    <n v="4"/>
    <x v="1"/>
    <s v="Baldwin"/>
    <x v="1"/>
    <n v="11432"/>
    <x v="1"/>
  </r>
  <r>
    <n v="496"/>
    <n v="2"/>
    <x v="489"/>
    <s v="Hicksville"/>
    <s v="NY"/>
    <n v="11801"/>
    <s v="Electra Cruiser 1 (24-Inch) - 2016"/>
    <x v="0"/>
    <x v="0"/>
    <n v="2016"/>
    <n v="1"/>
    <n v="269.99"/>
    <n v="0.1"/>
    <n v="242.99100000000001"/>
    <x v="21"/>
    <x v="237"/>
    <d v="2016-10-12T00:00:00"/>
    <d v="2016-10-11T00:00:00"/>
    <n v="4"/>
    <x v="1"/>
    <s v="Baldwin"/>
    <x v="1"/>
    <n v="11432"/>
    <x v="1"/>
  </r>
  <r>
    <n v="496"/>
    <n v="3"/>
    <x v="489"/>
    <s v="Hicksville"/>
    <s v="NY"/>
    <n v="11801"/>
    <s v="Electra Cruiser 1 (24-Inch) - 2016"/>
    <x v="0"/>
    <x v="5"/>
    <n v="2016"/>
    <n v="2"/>
    <n v="269.99"/>
    <n v="0.2"/>
    <n v="215.99199999999999"/>
    <x v="78"/>
    <x v="237"/>
    <d v="2016-10-12T00:00:00"/>
    <d v="2016-10-11T00:00:00"/>
    <n v="4"/>
    <x v="1"/>
    <s v="Baldwin"/>
    <x v="1"/>
    <n v="11432"/>
    <x v="1"/>
  </r>
  <r>
    <n v="497"/>
    <n v="1"/>
    <x v="490"/>
    <s v="Hamburg"/>
    <s v="NY"/>
    <n v="14075"/>
    <s v="Electra Townie Original 7D - 2015/2016"/>
    <x v="0"/>
    <x v="3"/>
    <n v="2016"/>
    <n v="2"/>
    <n v="499.99"/>
    <n v="7.0000000000000007E-2"/>
    <n v="464.9907"/>
    <x v="85"/>
    <x v="237"/>
    <d v="2016-10-11T00:00:00"/>
    <d v="2016-10-11T00:00:00"/>
    <n v="4"/>
    <x v="1"/>
    <s v="Baldwin"/>
    <x v="1"/>
    <n v="11432"/>
    <x v="1"/>
  </r>
  <r>
    <n v="498"/>
    <n v="1"/>
    <x v="491"/>
    <s v="Newburgh"/>
    <s v="NY"/>
    <n v="12550"/>
    <s v="Electra Townie Original 21D - 2016"/>
    <x v="0"/>
    <x v="3"/>
    <n v="2016"/>
    <n v="1"/>
    <n v="549.99"/>
    <n v="7.0000000000000007E-2"/>
    <n v="511.4907"/>
    <x v="77"/>
    <x v="237"/>
    <d v="2016-10-12T00:00:00"/>
    <d v="2016-10-11T00:00:00"/>
    <n v="4"/>
    <x v="1"/>
    <s v="Baldwin"/>
    <x v="1"/>
    <n v="11432"/>
    <x v="1"/>
  </r>
  <r>
    <n v="498"/>
    <n v="2"/>
    <x v="491"/>
    <s v="Newburgh"/>
    <s v="NY"/>
    <n v="12550"/>
    <s v="Electra Cruiser 1 (24-Inch) - 2016"/>
    <x v="0"/>
    <x v="5"/>
    <n v="2016"/>
    <n v="1"/>
    <n v="269.99"/>
    <n v="0.1"/>
    <n v="242.99100000000001"/>
    <x v="21"/>
    <x v="237"/>
    <d v="2016-10-12T00:00:00"/>
    <d v="2016-10-11T00:00:00"/>
    <n v="4"/>
    <x v="1"/>
    <s v="Baldwin"/>
    <x v="1"/>
    <n v="11432"/>
    <x v="1"/>
  </r>
  <r>
    <n v="498"/>
    <n v="3"/>
    <x v="491"/>
    <s v="Newburgh"/>
    <s v="NY"/>
    <n v="12550"/>
    <s v="Surly Straggler - 2016"/>
    <x v="2"/>
    <x v="2"/>
    <n v="2016"/>
    <n v="1"/>
    <n v="1549"/>
    <n v="7.0000000000000007E-2"/>
    <n v="1440.57"/>
    <x v="43"/>
    <x v="237"/>
    <d v="2016-10-12T00:00:00"/>
    <d v="2016-10-11T00:00:00"/>
    <n v="4"/>
    <x v="1"/>
    <s v="Baldwin"/>
    <x v="1"/>
    <n v="11432"/>
    <x v="1"/>
  </r>
  <r>
    <n v="499"/>
    <n v="1"/>
    <x v="492"/>
    <s v="Canyon Country"/>
    <s v="CA"/>
    <n v="91387"/>
    <s v="Surly Straggler 650b - 2016"/>
    <x v="2"/>
    <x v="2"/>
    <n v="2016"/>
    <n v="1"/>
    <n v="1680.99"/>
    <n v="0.2"/>
    <n v="1344.7919999999999"/>
    <x v="114"/>
    <x v="238"/>
    <d v="2016-10-14T00:00:00"/>
    <d v="2016-10-13T00:00:00"/>
    <n v="4"/>
    <x v="0"/>
    <s v="Santa Cruz"/>
    <x v="0"/>
    <n v="95060"/>
    <x v="0"/>
  </r>
  <r>
    <n v="499"/>
    <n v="2"/>
    <x v="492"/>
    <s v="Canyon Country"/>
    <s v="CA"/>
    <n v="91387"/>
    <s v="Electra Moto 1 - 2016"/>
    <x v="0"/>
    <x v="0"/>
    <n v="2016"/>
    <n v="1"/>
    <n v="529.99"/>
    <n v="7.0000000000000007E-2"/>
    <n v="492.89069999999998"/>
    <x v="15"/>
    <x v="238"/>
    <d v="2016-10-14T00:00:00"/>
    <d v="2016-10-13T00:00:00"/>
    <n v="4"/>
    <x v="0"/>
    <s v="Santa Cruz"/>
    <x v="0"/>
    <n v="95060"/>
    <x v="0"/>
  </r>
  <r>
    <n v="499"/>
    <n v="3"/>
    <x v="492"/>
    <s v="Canyon Country"/>
    <s v="CA"/>
    <n v="91387"/>
    <s v="Electra Girl's Hawaii 1 (16-inch) - 2015/2016"/>
    <x v="0"/>
    <x v="0"/>
    <n v="2016"/>
    <n v="2"/>
    <n v="269.99"/>
    <n v="0.2"/>
    <n v="215.99199999999999"/>
    <x v="78"/>
    <x v="238"/>
    <d v="2016-10-14T00:00:00"/>
    <d v="2016-10-13T00:00:00"/>
    <n v="4"/>
    <x v="0"/>
    <s v="Santa Cruz"/>
    <x v="0"/>
    <n v="95060"/>
    <x v="0"/>
  </r>
  <r>
    <n v="499"/>
    <n v="4"/>
    <x v="492"/>
    <s v="Canyon Country"/>
    <s v="CA"/>
    <n v="91387"/>
    <s v="Electra Townie Original 7D EQ - Women's - 2016"/>
    <x v="0"/>
    <x v="0"/>
    <n v="2016"/>
    <n v="2"/>
    <n v="599.99"/>
    <n v="0.1"/>
    <n v="539.99099999999999"/>
    <x v="28"/>
    <x v="238"/>
    <d v="2016-10-14T00:00:00"/>
    <d v="2016-10-13T00:00:00"/>
    <n v="4"/>
    <x v="0"/>
    <s v="Santa Cruz"/>
    <x v="0"/>
    <n v="95060"/>
    <x v="0"/>
  </r>
  <r>
    <n v="500"/>
    <n v="1"/>
    <x v="493"/>
    <s v="Richmond Hill"/>
    <s v="NY"/>
    <n v="11418"/>
    <s v="Electra Townie Original 21D - 2016"/>
    <x v="0"/>
    <x v="0"/>
    <n v="2016"/>
    <n v="2"/>
    <n v="549.99"/>
    <n v="0.05"/>
    <n v="522.4905"/>
    <x v="11"/>
    <x v="238"/>
    <d v="2016-10-12T00:00:00"/>
    <d v="2016-10-13T00:00:00"/>
    <n v="4"/>
    <x v="1"/>
    <s v="Baldwin"/>
    <x v="1"/>
    <n v="11432"/>
    <x v="1"/>
  </r>
  <r>
    <n v="500"/>
    <n v="2"/>
    <x v="493"/>
    <s v="Richmond Hill"/>
    <s v="NY"/>
    <n v="11418"/>
    <s v="Electra Girl's Hawaii 1 (16-inch) - 2015/2016"/>
    <x v="0"/>
    <x v="0"/>
    <n v="2016"/>
    <n v="1"/>
    <n v="269.99"/>
    <n v="0.2"/>
    <n v="215.99199999999999"/>
    <x v="51"/>
    <x v="238"/>
    <d v="2016-10-12T00:00:00"/>
    <d v="2016-10-13T00:00:00"/>
    <n v="4"/>
    <x v="1"/>
    <s v="Baldwin"/>
    <x v="1"/>
    <n v="11432"/>
    <x v="1"/>
  </r>
  <r>
    <n v="501"/>
    <n v="1"/>
    <x v="494"/>
    <s v="Amityville"/>
    <s v="NY"/>
    <n v="11701"/>
    <s v="Pure Cycles William 3-Speed - 2016"/>
    <x v="4"/>
    <x v="0"/>
    <n v="2016"/>
    <n v="2"/>
    <n v="449"/>
    <n v="0.05"/>
    <n v="426.55"/>
    <x v="32"/>
    <x v="238"/>
    <d v="2016-10-12T00:00:00"/>
    <d v="2016-10-13T00:00:00"/>
    <n v="4"/>
    <x v="1"/>
    <s v="Baldwin"/>
    <x v="1"/>
    <n v="11432"/>
    <x v="2"/>
  </r>
  <r>
    <n v="501"/>
    <n v="2"/>
    <x v="494"/>
    <s v="Amityville"/>
    <s v="NY"/>
    <n v="11701"/>
    <s v="Trek Remedy 29 Carbon Frameset - 2016"/>
    <x v="1"/>
    <x v="1"/>
    <n v="2016"/>
    <n v="1"/>
    <n v="1799.99"/>
    <n v="7.0000000000000007E-2"/>
    <n v="1673.9907000000001"/>
    <x v="31"/>
    <x v="238"/>
    <d v="2016-10-12T00:00:00"/>
    <d v="2016-10-13T00:00:00"/>
    <n v="4"/>
    <x v="1"/>
    <s v="Baldwin"/>
    <x v="1"/>
    <n v="11432"/>
    <x v="2"/>
  </r>
  <r>
    <n v="501"/>
    <n v="3"/>
    <x v="494"/>
    <s v="Amityville"/>
    <s v="NY"/>
    <n v="11701"/>
    <s v="Electra Girl's Hawaii 1 (16-inch) - 2015/2016"/>
    <x v="0"/>
    <x v="0"/>
    <n v="2016"/>
    <n v="1"/>
    <n v="269.99"/>
    <n v="0.1"/>
    <n v="242.99100000000001"/>
    <x v="21"/>
    <x v="238"/>
    <d v="2016-10-12T00:00:00"/>
    <d v="2016-10-13T00:00:00"/>
    <n v="4"/>
    <x v="1"/>
    <s v="Baldwin"/>
    <x v="1"/>
    <n v="11432"/>
    <x v="2"/>
  </r>
  <r>
    <n v="501"/>
    <n v="4"/>
    <x v="494"/>
    <s v="Amityville"/>
    <s v="NY"/>
    <n v="11701"/>
    <s v="Electra Girl's Hawaii 1 (20-inch) - 2015/2016"/>
    <x v="0"/>
    <x v="5"/>
    <n v="2016"/>
    <n v="2"/>
    <n v="299.99"/>
    <n v="7.0000000000000007E-2"/>
    <n v="278.9907"/>
    <x v="69"/>
    <x v="238"/>
    <d v="2016-10-12T00:00:00"/>
    <d v="2016-10-13T00:00:00"/>
    <n v="4"/>
    <x v="1"/>
    <s v="Baldwin"/>
    <x v="1"/>
    <n v="11432"/>
    <x v="2"/>
  </r>
  <r>
    <n v="502"/>
    <n v="1"/>
    <x v="495"/>
    <s v="Longview"/>
    <s v="TX"/>
    <n v="75604"/>
    <s v="Electra Cruiser 1 (24-Inch) - 2016"/>
    <x v="0"/>
    <x v="0"/>
    <n v="2016"/>
    <n v="1"/>
    <n v="269.99"/>
    <n v="0.05"/>
    <n v="256.4905"/>
    <x v="18"/>
    <x v="239"/>
    <d v="2016-10-13T00:00:00"/>
    <d v="2016-10-13T00:00:00"/>
    <n v="4"/>
    <x v="2"/>
    <s v="Rowlett"/>
    <x v="2"/>
    <n v="75088"/>
    <x v="5"/>
  </r>
  <r>
    <n v="503"/>
    <n v="1"/>
    <x v="496"/>
    <s v="Wappingers Falls"/>
    <s v="NY"/>
    <n v="12590"/>
    <s v="Electra Cruiser 1 (24-Inch) - 2016"/>
    <x v="0"/>
    <x v="0"/>
    <n v="2016"/>
    <n v="2"/>
    <n v="269.99"/>
    <n v="7.0000000000000007E-2"/>
    <n v="251.0907"/>
    <x v="35"/>
    <x v="240"/>
    <d v="2016-10-16T00:00:00"/>
    <d v="2016-10-14T00:00:00"/>
    <n v="4"/>
    <x v="1"/>
    <s v="Baldwin"/>
    <x v="1"/>
    <n v="11432"/>
    <x v="1"/>
  </r>
  <r>
    <n v="503"/>
    <n v="2"/>
    <x v="496"/>
    <s v="Wappingers Falls"/>
    <s v="NY"/>
    <n v="12590"/>
    <s v="Surly Straggler - 2016"/>
    <x v="2"/>
    <x v="2"/>
    <n v="2016"/>
    <n v="1"/>
    <n v="1549"/>
    <n v="0.05"/>
    <n v="1471.55"/>
    <x v="99"/>
    <x v="240"/>
    <d v="2016-10-16T00:00:00"/>
    <d v="2016-10-14T00:00:00"/>
    <n v="4"/>
    <x v="1"/>
    <s v="Baldwin"/>
    <x v="1"/>
    <n v="11432"/>
    <x v="1"/>
  </r>
  <r>
    <n v="504"/>
    <n v="1"/>
    <x v="497"/>
    <s v="Duarte"/>
    <s v="CA"/>
    <n v="91010"/>
    <s v="Electra Townie Original 21D - 2016"/>
    <x v="0"/>
    <x v="3"/>
    <n v="2016"/>
    <n v="2"/>
    <n v="549.99"/>
    <n v="0.1"/>
    <n v="494.99099999999999"/>
    <x v="97"/>
    <x v="241"/>
    <d v="2016-10-15T00:00:00"/>
    <d v="2016-10-15T00:00:00"/>
    <n v="4"/>
    <x v="0"/>
    <s v="Santa Cruz"/>
    <x v="0"/>
    <n v="95060"/>
    <x v="0"/>
  </r>
  <r>
    <n v="504"/>
    <n v="2"/>
    <x v="497"/>
    <s v="Duarte"/>
    <s v="CA"/>
    <n v="91010"/>
    <s v="Ritchey Timberwolf Frameset - 2016"/>
    <x v="3"/>
    <x v="1"/>
    <n v="2016"/>
    <n v="2"/>
    <n v="749.99"/>
    <n v="0.05"/>
    <n v="712.4905"/>
    <x v="125"/>
    <x v="241"/>
    <d v="2016-10-15T00:00:00"/>
    <d v="2016-10-15T00:00:00"/>
    <n v="4"/>
    <x v="0"/>
    <s v="Santa Cruz"/>
    <x v="0"/>
    <n v="95060"/>
    <x v="0"/>
  </r>
  <r>
    <n v="505"/>
    <n v="1"/>
    <x v="498"/>
    <s v="West Islip"/>
    <s v="NY"/>
    <n v="11795"/>
    <s v="Electra Townie Original 7D EQ - 2016"/>
    <x v="0"/>
    <x v="3"/>
    <n v="2016"/>
    <n v="1"/>
    <n v="599.99"/>
    <n v="0.2"/>
    <n v="479.99200000000002"/>
    <x v="0"/>
    <x v="241"/>
    <d v="2016-10-16T00:00:00"/>
    <d v="2016-10-17T00:00:00"/>
    <n v="4"/>
    <x v="1"/>
    <s v="Baldwin"/>
    <x v="1"/>
    <n v="11432"/>
    <x v="1"/>
  </r>
  <r>
    <n v="506"/>
    <n v="1"/>
    <x v="499"/>
    <s v="Oswego"/>
    <s v="NY"/>
    <n v="13126"/>
    <s v="Electra Townie Original 7D - 2015/2016"/>
    <x v="0"/>
    <x v="3"/>
    <n v="2016"/>
    <n v="1"/>
    <n v="499.99"/>
    <n v="0.1"/>
    <n v="449.99099999999999"/>
    <x v="93"/>
    <x v="241"/>
    <d v="2016-10-16T00:00:00"/>
    <d v="2016-10-16T00:00:00"/>
    <n v="4"/>
    <x v="1"/>
    <s v="Baldwin"/>
    <x v="1"/>
    <n v="11432"/>
    <x v="1"/>
  </r>
  <r>
    <n v="506"/>
    <n v="2"/>
    <x v="499"/>
    <s v="Oswego"/>
    <s v="NY"/>
    <n v="13126"/>
    <s v="Trek Slash 8 27.5 - 2016"/>
    <x v="1"/>
    <x v="1"/>
    <n v="2016"/>
    <n v="1"/>
    <n v="3999.99"/>
    <n v="7.0000000000000007E-2"/>
    <n v="3719.9906999999998"/>
    <x v="140"/>
    <x v="241"/>
    <d v="2016-10-16T00:00:00"/>
    <d v="2016-10-16T00:00:00"/>
    <n v="4"/>
    <x v="1"/>
    <s v="Baldwin"/>
    <x v="1"/>
    <n v="11432"/>
    <x v="1"/>
  </r>
  <r>
    <n v="507"/>
    <n v="1"/>
    <x v="500"/>
    <s v="Fresno"/>
    <s v="CA"/>
    <n v="93706"/>
    <s v="Surly Straggler 650b - 2016"/>
    <x v="2"/>
    <x v="2"/>
    <n v="2016"/>
    <n v="2"/>
    <n v="1680.99"/>
    <n v="0.05"/>
    <n v="1596.9404999999999"/>
    <x v="67"/>
    <x v="242"/>
    <d v="2016-10-17T00:00:00"/>
    <d v="2016-10-17T00:00:00"/>
    <n v="4"/>
    <x v="0"/>
    <s v="Santa Cruz"/>
    <x v="0"/>
    <n v="95060"/>
    <x v="3"/>
  </r>
  <r>
    <n v="507"/>
    <n v="2"/>
    <x v="500"/>
    <s v="Fresno"/>
    <s v="CA"/>
    <n v="93706"/>
    <s v="Electra Cruiser 1 (24-Inch) - 2016"/>
    <x v="0"/>
    <x v="0"/>
    <n v="2016"/>
    <n v="2"/>
    <n v="269.99"/>
    <n v="7.0000000000000007E-2"/>
    <n v="251.0907"/>
    <x v="35"/>
    <x v="242"/>
    <d v="2016-10-17T00:00:00"/>
    <d v="2016-10-17T00:00:00"/>
    <n v="4"/>
    <x v="0"/>
    <s v="Santa Cruz"/>
    <x v="0"/>
    <n v="95060"/>
    <x v="3"/>
  </r>
  <r>
    <n v="507"/>
    <n v="3"/>
    <x v="500"/>
    <s v="Fresno"/>
    <s v="CA"/>
    <n v="93706"/>
    <s v="Electra Townie Original 7D EQ - Women's - 2016"/>
    <x v="0"/>
    <x v="0"/>
    <n v="2016"/>
    <n v="2"/>
    <n v="599.99"/>
    <n v="0.1"/>
    <n v="539.99099999999999"/>
    <x v="28"/>
    <x v="242"/>
    <d v="2016-10-17T00:00:00"/>
    <d v="2016-10-17T00:00:00"/>
    <n v="4"/>
    <x v="0"/>
    <s v="Santa Cruz"/>
    <x v="0"/>
    <n v="95060"/>
    <x v="3"/>
  </r>
  <r>
    <n v="508"/>
    <n v="1"/>
    <x v="501"/>
    <s v="Levittown"/>
    <s v="NY"/>
    <n v="11756"/>
    <s v="Trek Remedy 29 Carbon Frameset - 2016"/>
    <x v="1"/>
    <x v="1"/>
    <n v="2016"/>
    <n v="1"/>
    <n v="1799.99"/>
    <n v="0.05"/>
    <n v="1709.9905000000001"/>
    <x v="22"/>
    <x v="242"/>
    <d v="2016-10-18T00:00:00"/>
    <d v="2016-10-18T00:00:00"/>
    <n v="4"/>
    <x v="1"/>
    <s v="Baldwin"/>
    <x v="1"/>
    <n v="11432"/>
    <x v="1"/>
  </r>
  <r>
    <n v="508"/>
    <n v="2"/>
    <x v="501"/>
    <s v="Levittown"/>
    <s v="NY"/>
    <n v="11756"/>
    <s v="Ritchey Timberwolf Frameset - 2016"/>
    <x v="3"/>
    <x v="1"/>
    <n v="2016"/>
    <n v="2"/>
    <n v="749.99"/>
    <n v="0.05"/>
    <n v="712.4905"/>
    <x v="125"/>
    <x v="242"/>
    <d v="2016-10-18T00:00:00"/>
    <d v="2016-10-18T00:00:00"/>
    <n v="4"/>
    <x v="1"/>
    <s v="Baldwin"/>
    <x v="1"/>
    <n v="11432"/>
    <x v="1"/>
  </r>
  <r>
    <n v="508"/>
    <n v="3"/>
    <x v="501"/>
    <s v="Levittown"/>
    <s v="NY"/>
    <n v="11756"/>
    <s v="Surly Straggler - 2016"/>
    <x v="2"/>
    <x v="2"/>
    <n v="2016"/>
    <n v="2"/>
    <n v="1549"/>
    <n v="0.05"/>
    <n v="1471.55"/>
    <x v="2"/>
    <x v="242"/>
    <d v="2016-10-18T00:00:00"/>
    <d v="2016-10-18T00:00:00"/>
    <n v="4"/>
    <x v="1"/>
    <s v="Baldwin"/>
    <x v="1"/>
    <n v="11432"/>
    <x v="1"/>
  </r>
  <r>
    <n v="508"/>
    <n v="4"/>
    <x v="501"/>
    <s v="Levittown"/>
    <s v="NY"/>
    <n v="11756"/>
    <s v="Electra Townie Original 7D - 2015/2016"/>
    <x v="0"/>
    <x v="3"/>
    <n v="2016"/>
    <n v="1"/>
    <n v="499.99"/>
    <n v="7.0000000000000007E-2"/>
    <n v="464.9907"/>
    <x v="88"/>
    <x v="242"/>
    <d v="2016-10-18T00:00:00"/>
    <d v="2016-10-18T00:00:00"/>
    <n v="4"/>
    <x v="1"/>
    <s v="Baldwin"/>
    <x v="1"/>
    <n v="11432"/>
    <x v="1"/>
  </r>
  <r>
    <n v="509"/>
    <n v="1"/>
    <x v="502"/>
    <s v="Bay Shore"/>
    <s v="NY"/>
    <n v="11706"/>
    <s v="Electra Girl's Hawaii 1 (20-inch) - 2015/2016"/>
    <x v="0"/>
    <x v="5"/>
    <n v="2016"/>
    <n v="2"/>
    <n v="299.99"/>
    <n v="0.2"/>
    <n v="239.99199999999999"/>
    <x v="33"/>
    <x v="243"/>
    <d v="2016-10-17T00:00:00"/>
    <d v="2016-10-17T00:00:00"/>
    <n v="4"/>
    <x v="1"/>
    <s v="Baldwin"/>
    <x v="1"/>
    <n v="11432"/>
    <x v="2"/>
  </r>
  <r>
    <n v="509"/>
    <n v="2"/>
    <x v="502"/>
    <s v="Bay Shore"/>
    <s v="NY"/>
    <n v="11706"/>
    <s v="Trek Fuel EX 8 29 - 2016"/>
    <x v="1"/>
    <x v="1"/>
    <n v="2016"/>
    <n v="2"/>
    <n v="2899.99"/>
    <n v="0.05"/>
    <n v="2754.9904999999999"/>
    <x v="49"/>
    <x v="243"/>
    <d v="2016-10-17T00:00:00"/>
    <d v="2016-10-17T00:00:00"/>
    <n v="4"/>
    <x v="1"/>
    <s v="Baldwin"/>
    <x v="1"/>
    <n v="11432"/>
    <x v="2"/>
  </r>
  <r>
    <n v="510"/>
    <n v="1"/>
    <x v="503"/>
    <s v="Monsey"/>
    <s v="NY"/>
    <n v="10952"/>
    <s v="Pure Cycles Vine 8-Speed - 2016"/>
    <x v="4"/>
    <x v="0"/>
    <n v="2016"/>
    <n v="1"/>
    <n v="429"/>
    <n v="0.1"/>
    <n v="386.1"/>
    <x v="47"/>
    <x v="244"/>
    <d v="2016-10-18T00:00:00"/>
    <d v="2016-10-18T00:00:00"/>
    <n v="4"/>
    <x v="1"/>
    <s v="Baldwin"/>
    <x v="1"/>
    <n v="11432"/>
    <x v="2"/>
  </r>
  <r>
    <n v="511"/>
    <n v="1"/>
    <x v="504"/>
    <s v="Port Chester"/>
    <s v="NY"/>
    <n v="10573"/>
    <s v="Electra Girl's Hawaii 1 (16-inch) - 2015/2016"/>
    <x v="0"/>
    <x v="5"/>
    <n v="2016"/>
    <n v="2"/>
    <n v="269.99"/>
    <n v="0.05"/>
    <n v="256.4905"/>
    <x v="64"/>
    <x v="245"/>
    <d v="2016-10-20T00:00:00"/>
    <d v="2016-10-19T00:00:00"/>
    <n v="4"/>
    <x v="1"/>
    <s v="Baldwin"/>
    <x v="1"/>
    <n v="11432"/>
    <x v="2"/>
  </r>
  <r>
    <n v="511"/>
    <n v="2"/>
    <x v="504"/>
    <s v="Port Chester"/>
    <s v="NY"/>
    <n v="10573"/>
    <s v="Electra Cruiser 1 (24-Inch) - 2016"/>
    <x v="0"/>
    <x v="0"/>
    <n v="2016"/>
    <n v="1"/>
    <n v="269.99"/>
    <n v="0.1"/>
    <n v="242.99100000000001"/>
    <x v="21"/>
    <x v="245"/>
    <d v="2016-10-20T00:00:00"/>
    <d v="2016-10-19T00:00:00"/>
    <n v="4"/>
    <x v="1"/>
    <s v="Baldwin"/>
    <x v="1"/>
    <n v="11432"/>
    <x v="2"/>
  </r>
  <r>
    <n v="512"/>
    <n v="1"/>
    <x v="505"/>
    <s v="Jackson Heights"/>
    <s v="NY"/>
    <n v="11372"/>
    <s v="Electra Cruiser 1 (24-Inch) - 2016"/>
    <x v="0"/>
    <x v="5"/>
    <n v="2016"/>
    <n v="1"/>
    <n v="269.99"/>
    <n v="7.0000000000000007E-2"/>
    <n v="251.0907"/>
    <x v="36"/>
    <x v="246"/>
    <d v="2016-10-22T00:00:00"/>
    <d v="2016-10-20T00:00:00"/>
    <n v="4"/>
    <x v="1"/>
    <s v="Baldwin"/>
    <x v="1"/>
    <n v="11432"/>
    <x v="2"/>
  </r>
  <r>
    <n v="513"/>
    <n v="1"/>
    <x v="506"/>
    <s v="Bay Shore"/>
    <s v="NY"/>
    <n v="11706"/>
    <s v="Trek Slash 8 27.5 - 2016"/>
    <x v="1"/>
    <x v="1"/>
    <n v="2016"/>
    <n v="1"/>
    <n v="3999.99"/>
    <n v="7.0000000000000007E-2"/>
    <n v="3719.9906999999998"/>
    <x v="140"/>
    <x v="246"/>
    <d v="2016-10-21T00:00:00"/>
    <d v="2016-10-21T00:00:00"/>
    <n v="4"/>
    <x v="1"/>
    <s v="Baldwin"/>
    <x v="1"/>
    <n v="11432"/>
    <x v="1"/>
  </r>
  <r>
    <n v="513"/>
    <n v="2"/>
    <x v="506"/>
    <s v="Bay Shore"/>
    <s v="NY"/>
    <n v="11706"/>
    <s v="Electra Cruiser 1 (24-Inch) - 2016"/>
    <x v="0"/>
    <x v="0"/>
    <n v="2016"/>
    <n v="1"/>
    <n v="269.99"/>
    <n v="0.2"/>
    <n v="215.99199999999999"/>
    <x v="51"/>
    <x v="246"/>
    <d v="2016-10-21T00:00:00"/>
    <d v="2016-10-21T00:00:00"/>
    <n v="4"/>
    <x v="1"/>
    <s v="Baldwin"/>
    <x v="1"/>
    <n v="11432"/>
    <x v="1"/>
  </r>
  <r>
    <n v="513"/>
    <n v="3"/>
    <x v="506"/>
    <s v="Bay Shore"/>
    <s v="NY"/>
    <n v="11706"/>
    <s v="Electra Girl's Hawaii 1 (20-inch) - 2015/2016"/>
    <x v="0"/>
    <x v="5"/>
    <n v="2016"/>
    <n v="1"/>
    <n v="299.99"/>
    <n v="7.0000000000000007E-2"/>
    <n v="278.9907"/>
    <x v="75"/>
    <x v="246"/>
    <d v="2016-10-21T00:00:00"/>
    <d v="2016-10-21T00:00:00"/>
    <n v="4"/>
    <x v="1"/>
    <s v="Baldwin"/>
    <x v="1"/>
    <n v="11432"/>
    <x v="1"/>
  </r>
  <r>
    <n v="514"/>
    <n v="1"/>
    <x v="507"/>
    <s v="New York"/>
    <s v="NY"/>
    <n v="10002"/>
    <s v="Pure Cycles Western 3-Speed - Women's - 2015/2016"/>
    <x v="4"/>
    <x v="0"/>
    <n v="2016"/>
    <n v="2"/>
    <n v="449"/>
    <n v="0.2"/>
    <n v="359.2"/>
    <x v="83"/>
    <x v="246"/>
    <d v="2016-10-21T00:00:00"/>
    <d v="2016-10-20T00:00:00"/>
    <n v="4"/>
    <x v="1"/>
    <s v="Baldwin"/>
    <x v="1"/>
    <n v="11432"/>
    <x v="2"/>
  </r>
  <r>
    <n v="514"/>
    <n v="2"/>
    <x v="507"/>
    <s v="New York"/>
    <s v="NY"/>
    <n v="10002"/>
    <s v="Pure Cycles Vine 8-Speed - 2016"/>
    <x v="4"/>
    <x v="0"/>
    <n v="2016"/>
    <n v="2"/>
    <n v="429"/>
    <n v="7.0000000000000007E-2"/>
    <n v="398.97"/>
    <x v="100"/>
    <x v="246"/>
    <d v="2016-10-21T00:00:00"/>
    <d v="2016-10-20T00:00:00"/>
    <n v="4"/>
    <x v="1"/>
    <s v="Baldwin"/>
    <x v="1"/>
    <n v="11432"/>
    <x v="2"/>
  </r>
  <r>
    <n v="515"/>
    <n v="1"/>
    <x v="508"/>
    <s v="Ossining"/>
    <s v="NY"/>
    <n v="10562"/>
    <s v="Trek Remedy 29 Carbon Frameset - 2016"/>
    <x v="1"/>
    <x v="1"/>
    <n v="2016"/>
    <n v="1"/>
    <n v="1799.99"/>
    <n v="7.0000000000000007E-2"/>
    <n v="1673.9907000000001"/>
    <x v="31"/>
    <x v="246"/>
    <d v="2016-10-20T00:00:00"/>
    <d v="2016-10-22T00:00:00"/>
    <n v="4"/>
    <x v="1"/>
    <s v="Baldwin"/>
    <x v="1"/>
    <n v="11432"/>
    <x v="1"/>
  </r>
  <r>
    <n v="515"/>
    <n v="2"/>
    <x v="508"/>
    <s v="Ossining"/>
    <s v="NY"/>
    <n v="10562"/>
    <s v="Heller Shagamaw Frame - 2016"/>
    <x v="5"/>
    <x v="1"/>
    <n v="2016"/>
    <n v="1"/>
    <n v="1320.99"/>
    <n v="0.1"/>
    <n v="1188.8910000000001"/>
    <x v="38"/>
    <x v="246"/>
    <d v="2016-10-20T00:00:00"/>
    <d v="2016-10-22T00:00:00"/>
    <n v="4"/>
    <x v="1"/>
    <s v="Baldwin"/>
    <x v="1"/>
    <n v="11432"/>
    <x v="1"/>
  </r>
  <r>
    <n v="515"/>
    <n v="3"/>
    <x v="508"/>
    <s v="Ossining"/>
    <s v="NY"/>
    <n v="10562"/>
    <s v="Electra Townie Original 7D - 2015/2016"/>
    <x v="0"/>
    <x v="3"/>
    <n v="2016"/>
    <n v="2"/>
    <n v="499.99"/>
    <n v="7.0000000000000007E-2"/>
    <n v="464.9907"/>
    <x v="85"/>
    <x v="246"/>
    <d v="2016-10-20T00:00:00"/>
    <d v="2016-10-22T00:00:00"/>
    <n v="4"/>
    <x v="1"/>
    <s v="Baldwin"/>
    <x v="1"/>
    <n v="11432"/>
    <x v="1"/>
  </r>
  <r>
    <n v="515"/>
    <n v="4"/>
    <x v="508"/>
    <s v="Ossining"/>
    <s v="NY"/>
    <n v="10562"/>
    <s v="Surly Ice Cream Truck Frameset - 2016"/>
    <x v="2"/>
    <x v="1"/>
    <n v="2016"/>
    <n v="2"/>
    <n v="469.99"/>
    <n v="0.2"/>
    <n v="375.99200000000002"/>
    <x v="117"/>
    <x v="246"/>
    <d v="2016-10-20T00:00:00"/>
    <d v="2016-10-22T00:00:00"/>
    <n v="4"/>
    <x v="1"/>
    <s v="Baldwin"/>
    <x v="1"/>
    <n v="11432"/>
    <x v="1"/>
  </r>
  <r>
    <n v="516"/>
    <n v="1"/>
    <x v="509"/>
    <s v="Orchard Park"/>
    <s v="NY"/>
    <n v="14127"/>
    <s v="Trek Slash 8 27.5 - 2016"/>
    <x v="1"/>
    <x v="1"/>
    <n v="2016"/>
    <n v="1"/>
    <n v="3999.99"/>
    <n v="0.05"/>
    <n v="3799.9904999999999"/>
    <x v="55"/>
    <x v="247"/>
    <d v="2016-10-23T00:00:00"/>
    <d v="2016-10-24T00:00:00"/>
    <n v="4"/>
    <x v="1"/>
    <s v="Baldwin"/>
    <x v="1"/>
    <n v="11432"/>
    <x v="1"/>
  </r>
  <r>
    <n v="516"/>
    <n v="2"/>
    <x v="509"/>
    <s v="Orchard Park"/>
    <s v="NY"/>
    <n v="14127"/>
    <s v="Heller Shagamaw Frame - 2016"/>
    <x v="5"/>
    <x v="1"/>
    <n v="2016"/>
    <n v="2"/>
    <n v="1320.99"/>
    <n v="0.1"/>
    <n v="1188.8910000000001"/>
    <x v="87"/>
    <x v="247"/>
    <d v="2016-10-23T00:00:00"/>
    <d v="2016-10-24T00:00:00"/>
    <n v="4"/>
    <x v="1"/>
    <s v="Baldwin"/>
    <x v="1"/>
    <n v="11432"/>
    <x v="1"/>
  </r>
  <r>
    <n v="517"/>
    <n v="1"/>
    <x v="510"/>
    <s v="Wantagh"/>
    <s v="NY"/>
    <n v="11793"/>
    <s v="Electra Cruiser 1 (24-Inch) - 2016"/>
    <x v="0"/>
    <x v="5"/>
    <n v="2016"/>
    <n v="2"/>
    <n v="269.99"/>
    <n v="7.0000000000000007E-2"/>
    <n v="251.0907"/>
    <x v="35"/>
    <x v="247"/>
    <d v="2016-10-22T00:00:00"/>
    <d v="2016-10-24T00:00:00"/>
    <n v="4"/>
    <x v="1"/>
    <s v="Baldwin"/>
    <x v="1"/>
    <n v="11432"/>
    <x v="1"/>
  </r>
  <r>
    <n v="518"/>
    <n v="1"/>
    <x v="511"/>
    <s v="Glendora"/>
    <s v="CA"/>
    <n v="91740"/>
    <s v="Electra Townie Original 7D EQ - 2016"/>
    <x v="0"/>
    <x v="0"/>
    <n v="2016"/>
    <n v="2"/>
    <n v="599.99"/>
    <n v="0.2"/>
    <n v="479.99200000000002"/>
    <x v="24"/>
    <x v="248"/>
    <d v="2016-10-24T00:00:00"/>
    <d v="2016-10-25T00:00:00"/>
    <n v="4"/>
    <x v="0"/>
    <s v="Santa Cruz"/>
    <x v="0"/>
    <n v="95060"/>
    <x v="0"/>
  </r>
  <r>
    <n v="518"/>
    <n v="2"/>
    <x v="511"/>
    <s v="Glendora"/>
    <s v="CA"/>
    <n v="91740"/>
    <s v="Heller Shagamaw Frame - 2016"/>
    <x v="5"/>
    <x v="1"/>
    <n v="2016"/>
    <n v="2"/>
    <n v="1320.99"/>
    <n v="0.05"/>
    <n v="1254.9404999999999"/>
    <x v="131"/>
    <x v="248"/>
    <d v="2016-10-24T00:00:00"/>
    <d v="2016-10-25T00:00:00"/>
    <n v="4"/>
    <x v="0"/>
    <s v="Santa Cruz"/>
    <x v="0"/>
    <n v="95060"/>
    <x v="0"/>
  </r>
  <r>
    <n v="518"/>
    <n v="3"/>
    <x v="511"/>
    <s v="Glendora"/>
    <s v="CA"/>
    <n v="91740"/>
    <s v="Electra Townie Original 7D - 2015/2016"/>
    <x v="0"/>
    <x v="3"/>
    <n v="2016"/>
    <n v="2"/>
    <n v="499.99"/>
    <n v="0.05"/>
    <n v="474.9905"/>
    <x v="41"/>
    <x v="248"/>
    <d v="2016-10-24T00:00:00"/>
    <d v="2016-10-25T00:00:00"/>
    <n v="4"/>
    <x v="0"/>
    <s v="Santa Cruz"/>
    <x v="0"/>
    <n v="95060"/>
    <x v="0"/>
  </r>
  <r>
    <n v="518"/>
    <n v="4"/>
    <x v="511"/>
    <s v="Glendora"/>
    <s v="CA"/>
    <n v="91740"/>
    <s v="Electra Moto 1 - 2016"/>
    <x v="0"/>
    <x v="0"/>
    <n v="2016"/>
    <n v="2"/>
    <n v="529.99"/>
    <n v="0.2"/>
    <n v="423.99200000000002"/>
    <x v="48"/>
    <x v="248"/>
    <d v="2016-10-24T00:00:00"/>
    <d v="2016-10-25T00:00:00"/>
    <n v="4"/>
    <x v="0"/>
    <s v="Santa Cruz"/>
    <x v="0"/>
    <n v="95060"/>
    <x v="0"/>
  </r>
  <r>
    <n v="518"/>
    <n v="5"/>
    <x v="511"/>
    <s v="Glendora"/>
    <s v="CA"/>
    <n v="91740"/>
    <s v="Surly Straggler 650b - 2016"/>
    <x v="2"/>
    <x v="2"/>
    <n v="2016"/>
    <n v="2"/>
    <n v="1680.99"/>
    <n v="7.0000000000000007E-2"/>
    <n v="1563.3207"/>
    <x v="136"/>
    <x v="248"/>
    <d v="2016-10-24T00:00:00"/>
    <d v="2016-10-25T00:00:00"/>
    <n v="4"/>
    <x v="0"/>
    <s v="Santa Cruz"/>
    <x v="0"/>
    <n v="95060"/>
    <x v="0"/>
  </r>
  <r>
    <n v="519"/>
    <n v="1"/>
    <x v="512"/>
    <s v="Utica"/>
    <s v="NY"/>
    <n v="13501"/>
    <s v="Surly Ice Cream Truck Frameset - 2016"/>
    <x v="2"/>
    <x v="1"/>
    <n v="2016"/>
    <n v="1"/>
    <n v="469.99"/>
    <n v="7.0000000000000007E-2"/>
    <n v="437.09070000000003"/>
    <x v="29"/>
    <x v="248"/>
    <d v="2016-10-23T00:00:00"/>
    <d v="2016-10-24T00:00:00"/>
    <n v="4"/>
    <x v="1"/>
    <s v="Baldwin"/>
    <x v="1"/>
    <n v="11432"/>
    <x v="2"/>
  </r>
  <r>
    <n v="519"/>
    <n v="2"/>
    <x v="512"/>
    <s v="Utica"/>
    <s v="NY"/>
    <n v="13501"/>
    <s v="Electra Townie Original 7D EQ - 2016"/>
    <x v="0"/>
    <x v="0"/>
    <n v="2016"/>
    <n v="1"/>
    <n v="599.99"/>
    <n v="0.1"/>
    <n v="539.99099999999999"/>
    <x v="12"/>
    <x v="248"/>
    <d v="2016-10-23T00:00:00"/>
    <d v="2016-10-24T00:00:00"/>
    <n v="4"/>
    <x v="1"/>
    <s v="Baldwin"/>
    <x v="1"/>
    <n v="11432"/>
    <x v="2"/>
  </r>
  <r>
    <n v="519"/>
    <n v="3"/>
    <x v="512"/>
    <s v="Utica"/>
    <s v="NY"/>
    <n v="13501"/>
    <s v="Electra Girl's Hawaii 1 (20-inch) - 2015/2016"/>
    <x v="0"/>
    <x v="5"/>
    <n v="2016"/>
    <n v="2"/>
    <n v="299.99"/>
    <n v="0.05"/>
    <n v="284.9905"/>
    <x v="89"/>
    <x v="248"/>
    <d v="2016-10-23T00:00:00"/>
    <d v="2016-10-24T00:00:00"/>
    <n v="4"/>
    <x v="1"/>
    <s v="Baldwin"/>
    <x v="1"/>
    <n v="11432"/>
    <x v="2"/>
  </r>
  <r>
    <n v="519"/>
    <n v="4"/>
    <x v="512"/>
    <s v="Utica"/>
    <s v="NY"/>
    <n v="13501"/>
    <s v="Pure Cycles Western 3-Speed - Women's - 2015/2016"/>
    <x v="4"/>
    <x v="0"/>
    <n v="2016"/>
    <n v="2"/>
    <n v="449"/>
    <n v="0.2"/>
    <n v="359.2"/>
    <x v="83"/>
    <x v="248"/>
    <d v="2016-10-23T00:00:00"/>
    <d v="2016-10-24T00:00:00"/>
    <n v="4"/>
    <x v="1"/>
    <s v="Baldwin"/>
    <x v="1"/>
    <n v="11432"/>
    <x v="2"/>
  </r>
  <r>
    <n v="519"/>
    <n v="5"/>
    <x v="512"/>
    <s v="Utica"/>
    <s v="NY"/>
    <n v="13501"/>
    <s v="Trek Slash 8 27.5 - 2016"/>
    <x v="1"/>
    <x v="1"/>
    <n v="2016"/>
    <n v="1"/>
    <n v="3999.99"/>
    <n v="0.05"/>
    <n v="3799.9904999999999"/>
    <x v="55"/>
    <x v="248"/>
    <d v="2016-10-23T00:00:00"/>
    <d v="2016-10-24T00:00:00"/>
    <n v="4"/>
    <x v="1"/>
    <s v="Baldwin"/>
    <x v="1"/>
    <n v="11432"/>
    <x v="2"/>
  </r>
  <r>
    <n v="520"/>
    <n v="1"/>
    <x v="513"/>
    <s v="Maspeth"/>
    <s v="NY"/>
    <n v="11378"/>
    <s v="Electra Townie Original 7D EQ - 2016"/>
    <x v="0"/>
    <x v="3"/>
    <n v="2016"/>
    <n v="1"/>
    <n v="599.99"/>
    <n v="0.1"/>
    <n v="539.99099999999999"/>
    <x v="12"/>
    <x v="249"/>
    <d v="2016-10-26T00:00:00"/>
    <d v="2016-10-24T00:00:00"/>
    <n v="4"/>
    <x v="1"/>
    <s v="Baldwin"/>
    <x v="1"/>
    <n v="11432"/>
    <x v="2"/>
  </r>
  <r>
    <n v="520"/>
    <n v="2"/>
    <x v="513"/>
    <s v="Maspeth"/>
    <s v="NY"/>
    <n v="11378"/>
    <s v="Electra Townie Original 21D - 2016"/>
    <x v="0"/>
    <x v="3"/>
    <n v="2016"/>
    <n v="1"/>
    <n v="549.99"/>
    <n v="0.2"/>
    <n v="439.99200000000002"/>
    <x v="57"/>
    <x v="249"/>
    <d v="2016-10-26T00:00:00"/>
    <d v="2016-10-24T00:00:00"/>
    <n v="4"/>
    <x v="1"/>
    <s v="Baldwin"/>
    <x v="1"/>
    <n v="11432"/>
    <x v="2"/>
  </r>
  <r>
    <n v="520"/>
    <n v="3"/>
    <x v="513"/>
    <s v="Maspeth"/>
    <s v="NY"/>
    <n v="11378"/>
    <s v="Surly Straggler - 2016"/>
    <x v="2"/>
    <x v="2"/>
    <n v="2016"/>
    <n v="1"/>
    <n v="1549"/>
    <n v="7.0000000000000007E-2"/>
    <n v="1440.57"/>
    <x v="43"/>
    <x v="249"/>
    <d v="2016-10-26T00:00:00"/>
    <d v="2016-10-24T00:00:00"/>
    <n v="4"/>
    <x v="1"/>
    <s v="Baldwin"/>
    <x v="1"/>
    <n v="11432"/>
    <x v="2"/>
  </r>
  <r>
    <n v="521"/>
    <n v="1"/>
    <x v="514"/>
    <s v="Corona"/>
    <s v="NY"/>
    <n v="11368"/>
    <s v="Heller Shagamaw Frame - 2016"/>
    <x v="5"/>
    <x v="1"/>
    <n v="2016"/>
    <n v="1"/>
    <n v="1320.99"/>
    <n v="0.2"/>
    <n v="1056.7919999999999"/>
    <x v="58"/>
    <x v="249"/>
    <d v="2016-10-25T00:00:00"/>
    <d v="2016-10-25T00:00:00"/>
    <n v="4"/>
    <x v="1"/>
    <s v="Baldwin"/>
    <x v="1"/>
    <n v="11432"/>
    <x v="1"/>
  </r>
  <r>
    <n v="521"/>
    <n v="2"/>
    <x v="514"/>
    <s v="Corona"/>
    <s v="NY"/>
    <n v="11368"/>
    <s v="Electra Girl's Hawaii 1 (16-inch) - 2015/2016"/>
    <x v="0"/>
    <x v="0"/>
    <n v="2016"/>
    <n v="1"/>
    <n v="269.99"/>
    <n v="0.2"/>
    <n v="215.99199999999999"/>
    <x v="51"/>
    <x v="249"/>
    <d v="2016-10-25T00:00:00"/>
    <d v="2016-10-25T00:00:00"/>
    <n v="4"/>
    <x v="1"/>
    <s v="Baldwin"/>
    <x v="1"/>
    <n v="11432"/>
    <x v="1"/>
  </r>
  <r>
    <n v="522"/>
    <n v="1"/>
    <x v="515"/>
    <s v="Ossining"/>
    <s v="NY"/>
    <n v="10562"/>
    <s v="Trek Fuel EX 8 29 - 2016"/>
    <x v="1"/>
    <x v="1"/>
    <n v="2016"/>
    <n v="2"/>
    <n v="2899.99"/>
    <n v="7.0000000000000007E-2"/>
    <n v="2696.9906999999998"/>
    <x v="127"/>
    <x v="249"/>
    <d v="2016-10-24T00:00:00"/>
    <d v="2016-10-24T00:00:00"/>
    <n v="4"/>
    <x v="1"/>
    <s v="Baldwin"/>
    <x v="1"/>
    <n v="11432"/>
    <x v="2"/>
  </r>
  <r>
    <n v="522"/>
    <n v="2"/>
    <x v="515"/>
    <s v="Ossining"/>
    <s v="NY"/>
    <n v="10562"/>
    <s v="Electra Girl's Hawaii 1 (16-inch) - 2015/2016"/>
    <x v="0"/>
    <x v="5"/>
    <n v="2016"/>
    <n v="2"/>
    <n v="269.99"/>
    <n v="7.0000000000000007E-2"/>
    <n v="251.0907"/>
    <x v="35"/>
    <x v="249"/>
    <d v="2016-10-24T00:00:00"/>
    <d v="2016-10-24T00:00:00"/>
    <n v="4"/>
    <x v="1"/>
    <s v="Baldwin"/>
    <x v="1"/>
    <n v="11432"/>
    <x v="2"/>
  </r>
  <r>
    <n v="522"/>
    <n v="3"/>
    <x v="515"/>
    <s v="Ossining"/>
    <s v="NY"/>
    <n v="10562"/>
    <s v="Electra Cruiser 1 (24-Inch) - 2016"/>
    <x v="0"/>
    <x v="5"/>
    <n v="2016"/>
    <n v="1"/>
    <n v="269.99"/>
    <n v="0.05"/>
    <n v="256.4905"/>
    <x v="18"/>
    <x v="249"/>
    <d v="2016-10-24T00:00:00"/>
    <d v="2016-10-24T00:00:00"/>
    <n v="4"/>
    <x v="1"/>
    <s v="Baldwin"/>
    <x v="1"/>
    <n v="11432"/>
    <x v="2"/>
  </r>
  <r>
    <n v="523"/>
    <n v="1"/>
    <x v="516"/>
    <s v="Mount Vernon"/>
    <s v="NY"/>
    <n v="10550"/>
    <s v="Electra Townie Original 21D - 2016"/>
    <x v="0"/>
    <x v="0"/>
    <n v="2016"/>
    <n v="1"/>
    <n v="549.99"/>
    <n v="0.2"/>
    <n v="439.99200000000002"/>
    <x v="57"/>
    <x v="250"/>
    <d v="2016-10-26T00:00:00"/>
    <d v="2016-10-27T00:00:00"/>
    <n v="4"/>
    <x v="1"/>
    <s v="Baldwin"/>
    <x v="1"/>
    <n v="11432"/>
    <x v="1"/>
  </r>
  <r>
    <n v="523"/>
    <n v="2"/>
    <x v="516"/>
    <s v="Mount Vernon"/>
    <s v="NY"/>
    <n v="10550"/>
    <s v="Electra Townie Original 7D EQ - Women's - 2016"/>
    <x v="0"/>
    <x v="0"/>
    <n v="2016"/>
    <n v="1"/>
    <n v="599.99"/>
    <n v="0.05"/>
    <n v="569.9905"/>
    <x v="7"/>
    <x v="250"/>
    <d v="2016-10-26T00:00:00"/>
    <d v="2016-10-27T00:00:00"/>
    <n v="4"/>
    <x v="1"/>
    <s v="Baldwin"/>
    <x v="1"/>
    <n v="11432"/>
    <x v="1"/>
  </r>
  <r>
    <n v="523"/>
    <n v="3"/>
    <x v="516"/>
    <s v="Mount Vernon"/>
    <s v="NY"/>
    <n v="10550"/>
    <s v="Heller Shagamaw Frame - 2016"/>
    <x v="5"/>
    <x v="1"/>
    <n v="2016"/>
    <n v="2"/>
    <n v="1320.99"/>
    <n v="0.1"/>
    <n v="1188.8910000000001"/>
    <x v="87"/>
    <x v="250"/>
    <d v="2016-10-26T00:00:00"/>
    <d v="2016-10-27T00:00:00"/>
    <n v="4"/>
    <x v="1"/>
    <s v="Baldwin"/>
    <x v="1"/>
    <n v="11432"/>
    <x v="1"/>
  </r>
  <r>
    <n v="523"/>
    <n v="4"/>
    <x v="516"/>
    <s v="Mount Vernon"/>
    <s v="NY"/>
    <n v="10550"/>
    <s v="Electra Townie Original 7D EQ - 2016"/>
    <x v="0"/>
    <x v="0"/>
    <n v="2016"/>
    <n v="2"/>
    <n v="599.99"/>
    <n v="7.0000000000000007E-2"/>
    <n v="557.99069999999995"/>
    <x v="19"/>
    <x v="250"/>
    <d v="2016-10-26T00:00:00"/>
    <d v="2016-10-27T00:00:00"/>
    <n v="4"/>
    <x v="1"/>
    <s v="Baldwin"/>
    <x v="1"/>
    <n v="11432"/>
    <x v="1"/>
  </r>
  <r>
    <n v="524"/>
    <n v="1"/>
    <x v="517"/>
    <s v="Santa Monica"/>
    <s v="CA"/>
    <n v="90403"/>
    <s v="Surly Straggler 650b - 2016"/>
    <x v="2"/>
    <x v="2"/>
    <n v="2016"/>
    <n v="1"/>
    <n v="1680.99"/>
    <n v="7.0000000000000007E-2"/>
    <n v="1563.3207"/>
    <x v="142"/>
    <x v="251"/>
    <d v="2016-10-26T00:00:00"/>
    <d v="2016-10-27T00:00:00"/>
    <n v="4"/>
    <x v="0"/>
    <s v="Santa Cruz"/>
    <x v="0"/>
    <n v="95060"/>
    <x v="0"/>
  </r>
  <r>
    <n v="524"/>
    <n v="2"/>
    <x v="517"/>
    <s v="Santa Monica"/>
    <s v="CA"/>
    <n v="90403"/>
    <s v="Ritchey Timberwolf Frameset - 2016"/>
    <x v="3"/>
    <x v="1"/>
    <n v="2016"/>
    <n v="1"/>
    <n v="749.99"/>
    <n v="0.05"/>
    <n v="712.4905"/>
    <x v="132"/>
    <x v="251"/>
    <d v="2016-10-26T00:00:00"/>
    <d v="2016-10-27T00:00:00"/>
    <n v="4"/>
    <x v="0"/>
    <s v="Santa Cruz"/>
    <x v="0"/>
    <n v="95060"/>
    <x v="0"/>
  </r>
  <r>
    <n v="524"/>
    <n v="3"/>
    <x v="517"/>
    <s v="Santa Monica"/>
    <s v="CA"/>
    <n v="90403"/>
    <s v="Trek Conduit+ - 2016"/>
    <x v="1"/>
    <x v="4"/>
    <n v="2016"/>
    <n v="1"/>
    <n v="2999.99"/>
    <n v="0.2"/>
    <n v="2399.9920000000002"/>
    <x v="141"/>
    <x v="251"/>
    <d v="2016-10-26T00:00:00"/>
    <d v="2016-10-27T00:00:00"/>
    <n v="4"/>
    <x v="0"/>
    <s v="Santa Cruz"/>
    <x v="0"/>
    <n v="95060"/>
    <x v="0"/>
  </r>
  <r>
    <n v="524"/>
    <n v="4"/>
    <x v="517"/>
    <s v="Santa Monica"/>
    <s v="CA"/>
    <n v="90403"/>
    <s v="Surly Wednesday Frameset - 2016"/>
    <x v="2"/>
    <x v="1"/>
    <n v="2016"/>
    <n v="2"/>
    <n v="999.99"/>
    <n v="7.0000000000000007E-2"/>
    <n v="929.99069999999995"/>
    <x v="13"/>
    <x v="251"/>
    <d v="2016-10-26T00:00:00"/>
    <d v="2016-10-27T00:00:00"/>
    <n v="4"/>
    <x v="0"/>
    <s v="Santa Cruz"/>
    <x v="0"/>
    <n v="95060"/>
    <x v="0"/>
  </r>
  <r>
    <n v="524"/>
    <n v="5"/>
    <x v="517"/>
    <s v="Santa Monica"/>
    <s v="CA"/>
    <n v="90403"/>
    <s v="Electra Townie Original 7D EQ - 2016"/>
    <x v="0"/>
    <x v="3"/>
    <n v="2016"/>
    <n v="1"/>
    <n v="599.99"/>
    <n v="0.05"/>
    <n v="569.9905"/>
    <x v="7"/>
    <x v="251"/>
    <d v="2016-10-26T00:00:00"/>
    <d v="2016-10-27T00:00:00"/>
    <n v="4"/>
    <x v="0"/>
    <s v="Santa Cruz"/>
    <x v="0"/>
    <n v="95060"/>
    <x v="0"/>
  </r>
  <r>
    <n v="525"/>
    <n v="1"/>
    <x v="518"/>
    <s v="Canyon Country"/>
    <s v="CA"/>
    <n v="91387"/>
    <s v="Trek Conduit+ - 2016"/>
    <x v="1"/>
    <x v="4"/>
    <n v="2016"/>
    <n v="2"/>
    <n v="2999.99"/>
    <n v="7.0000000000000007E-2"/>
    <n v="2789.9906999999998"/>
    <x v="14"/>
    <x v="252"/>
    <d v="2016-10-28T00:00:00"/>
    <d v="2016-10-29T00:00:00"/>
    <n v="4"/>
    <x v="0"/>
    <s v="Santa Cruz"/>
    <x v="0"/>
    <n v="95060"/>
    <x v="3"/>
  </r>
  <r>
    <n v="525"/>
    <n v="2"/>
    <x v="518"/>
    <s v="Canyon Country"/>
    <s v="CA"/>
    <n v="91387"/>
    <s v="Surly Ice Cream Truck Frameset - 2016"/>
    <x v="2"/>
    <x v="1"/>
    <n v="2016"/>
    <n v="2"/>
    <n v="469.99"/>
    <n v="7.0000000000000007E-2"/>
    <n v="437.09070000000003"/>
    <x v="138"/>
    <x v="252"/>
    <d v="2016-10-28T00:00:00"/>
    <d v="2016-10-29T00:00:00"/>
    <n v="4"/>
    <x v="0"/>
    <s v="Santa Cruz"/>
    <x v="0"/>
    <n v="95060"/>
    <x v="3"/>
  </r>
  <r>
    <n v="525"/>
    <n v="3"/>
    <x v="518"/>
    <s v="Canyon Country"/>
    <s v="CA"/>
    <n v="91387"/>
    <s v="Surly Straggler - 2016"/>
    <x v="2"/>
    <x v="2"/>
    <n v="2016"/>
    <n v="1"/>
    <n v="1549"/>
    <n v="0.1"/>
    <n v="1394.1"/>
    <x v="139"/>
    <x v="252"/>
    <d v="2016-10-28T00:00:00"/>
    <d v="2016-10-29T00:00:00"/>
    <n v="4"/>
    <x v="0"/>
    <s v="Santa Cruz"/>
    <x v="0"/>
    <n v="95060"/>
    <x v="3"/>
  </r>
  <r>
    <n v="526"/>
    <n v="1"/>
    <x v="519"/>
    <s v="Baldwinsville"/>
    <s v="NY"/>
    <n v="13027"/>
    <s v="Surly Wednesday Frameset - 2016"/>
    <x v="2"/>
    <x v="1"/>
    <n v="2016"/>
    <n v="2"/>
    <n v="999.99"/>
    <n v="0.1"/>
    <n v="899.99099999999999"/>
    <x v="52"/>
    <x v="252"/>
    <d v="2016-10-28T00:00:00"/>
    <d v="2016-10-28T00:00:00"/>
    <n v="4"/>
    <x v="1"/>
    <s v="Baldwin"/>
    <x v="1"/>
    <n v="11432"/>
    <x v="1"/>
  </r>
  <r>
    <n v="526"/>
    <n v="2"/>
    <x v="519"/>
    <s v="Baldwinsville"/>
    <s v="NY"/>
    <n v="13027"/>
    <s v="Trek Remedy 29 Carbon Frameset - 2016"/>
    <x v="1"/>
    <x v="1"/>
    <n v="2016"/>
    <n v="1"/>
    <n v="1799.99"/>
    <n v="0.1"/>
    <n v="1619.991"/>
    <x v="112"/>
    <x v="252"/>
    <d v="2016-10-28T00:00:00"/>
    <d v="2016-10-28T00:00:00"/>
    <n v="4"/>
    <x v="1"/>
    <s v="Baldwin"/>
    <x v="1"/>
    <n v="11432"/>
    <x v="1"/>
  </r>
  <r>
    <n v="526"/>
    <n v="3"/>
    <x v="519"/>
    <s v="Baldwinsville"/>
    <s v="NY"/>
    <n v="13027"/>
    <s v="Electra Cruiser 1 (24-Inch) - 2016"/>
    <x v="0"/>
    <x v="5"/>
    <n v="2016"/>
    <n v="1"/>
    <n v="269.99"/>
    <n v="0.05"/>
    <n v="256.4905"/>
    <x v="18"/>
    <x v="252"/>
    <d v="2016-10-28T00:00:00"/>
    <d v="2016-10-28T00:00:00"/>
    <n v="4"/>
    <x v="1"/>
    <s v="Baldwin"/>
    <x v="1"/>
    <n v="11432"/>
    <x v="1"/>
  </r>
  <r>
    <n v="526"/>
    <n v="4"/>
    <x v="519"/>
    <s v="Baldwinsville"/>
    <s v="NY"/>
    <n v="13027"/>
    <s v="Electra Moto 1 - 2016"/>
    <x v="0"/>
    <x v="0"/>
    <n v="2016"/>
    <n v="1"/>
    <n v="529.99"/>
    <n v="7.0000000000000007E-2"/>
    <n v="492.89069999999998"/>
    <x v="15"/>
    <x v="252"/>
    <d v="2016-10-28T00:00:00"/>
    <d v="2016-10-28T00:00:00"/>
    <n v="4"/>
    <x v="1"/>
    <s v="Baldwin"/>
    <x v="1"/>
    <n v="11432"/>
    <x v="1"/>
  </r>
  <r>
    <n v="527"/>
    <n v="1"/>
    <x v="520"/>
    <s v="Torrance"/>
    <s v="CA"/>
    <n v="90505"/>
    <s v="Pure Cycles Western 3-Speed - Women's - 2015/2016"/>
    <x v="4"/>
    <x v="0"/>
    <n v="2016"/>
    <n v="2"/>
    <n v="449"/>
    <n v="7.0000000000000007E-2"/>
    <n v="417.57"/>
    <x v="53"/>
    <x v="253"/>
    <d v="2016-10-29T00:00:00"/>
    <d v="2016-10-28T00:00:00"/>
    <n v="4"/>
    <x v="0"/>
    <s v="Santa Cruz"/>
    <x v="0"/>
    <n v="95060"/>
    <x v="0"/>
  </r>
  <r>
    <n v="527"/>
    <n v="2"/>
    <x v="520"/>
    <s v="Torrance"/>
    <s v="CA"/>
    <n v="90505"/>
    <s v="Trek Fuel EX 8 29 - 2016"/>
    <x v="1"/>
    <x v="1"/>
    <n v="2016"/>
    <n v="1"/>
    <n v="2899.99"/>
    <n v="0.2"/>
    <n v="2319.9920000000002"/>
    <x v="4"/>
    <x v="253"/>
    <d v="2016-10-29T00:00:00"/>
    <d v="2016-10-28T00:00:00"/>
    <n v="4"/>
    <x v="0"/>
    <s v="Santa Cruz"/>
    <x v="0"/>
    <n v="95060"/>
    <x v="0"/>
  </r>
  <r>
    <n v="527"/>
    <n v="3"/>
    <x v="520"/>
    <s v="Torrance"/>
    <s v="CA"/>
    <n v="90505"/>
    <s v="Pure Cycles William 3-Speed - 2016"/>
    <x v="4"/>
    <x v="0"/>
    <n v="2016"/>
    <n v="1"/>
    <n v="449"/>
    <n v="0.1"/>
    <n v="404.1"/>
    <x v="65"/>
    <x v="253"/>
    <d v="2016-10-29T00:00:00"/>
    <d v="2016-10-28T00:00:00"/>
    <n v="4"/>
    <x v="0"/>
    <s v="Santa Cruz"/>
    <x v="0"/>
    <n v="95060"/>
    <x v="0"/>
  </r>
  <r>
    <n v="527"/>
    <n v="4"/>
    <x v="520"/>
    <s v="Torrance"/>
    <s v="CA"/>
    <n v="90505"/>
    <s v="Trek Conduit+ - 2016"/>
    <x v="1"/>
    <x v="4"/>
    <n v="2016"/>
    <n v="2"/>
    <n v="2999.99"/>
    <n v="0.2"/>
    <n v="2399.9920000000002"/>
    <x v="44"/>
    <x v="253"/>
    <d v="2016-10-29T00:00:00"/>
    <d v="2016-10-28T00:00:00"/>
    <n v="4"/>
    <x v="0"/>
    <s v="Santa Cruz"/>
    <x v="0"/>
    <n v="95060"/>
    <x v="0"/>
  </r>
  <r>
    <n v="528"/>
    <n v="1"/>
    <x v="521"/>
    <s v="Lindenhurst"/>
    <s v="NY"/>
    <n v="11757"/>
    <s v="Electra Cruiser 1 (24-Inch) - 2016"/>
    <x v="0"/>
    <x v="5"/>
    <n v="2016"/>
    <n v="2"/>
    <n v="269.99"/>
    <n v="0.05"/>
    <n v="256.4905"/>
    <x v="64"/>
    <x v="254"/>
    <d v="2016-10-31T00:00:00"/>
    <d v="2016-10-31T00:00:00"/>
    <n v="4"/>
    <x v="1"/>
    <s v="Baldwin"/>
    <x v="1"/>
    <n v="11432"/>
    <x v="2"/>
  </r>
  <r>
    <n v="529"/>
    <n v="1"/>
    <x v="522"/>
    <s v="East Elmhurst"/>
    <s v="NY"/>
    <n v="11369"/>
    <s v="Electra Townie Original 21D - 2016"/>
    <x v="0"/>
    <x v="0"/>
    <n v="2016"/>
    <n v="2"/>
    <n v="549.99"/>
    <n v="7.0000000000000007E-2"/>
    <n v="511.4907"/>
    <x v="30"/>
    <x v="254"/>
    <d v="2016-10-30T00:00:00"/>
    <d v="2016-10-31T00:00:00"/>
    <n v="4"/>
    <x v="1"/>
    <s v="Baldwin"/>
    <x v="1"/>
    <n v="11432"/>
    <x v="2"/>
  </r>
  <r>
    <n v="530"/>
    <n v="1"/>
    <x v="523"/>
    <s v="Massapequa"/>
    <s v="NY"/>
    <n v="11758"/>
    <s v="Ritchey Timberwolf Frameset - 2016"/>
    <x v="3"/>
    <x v="1"/>
    <n v="2016"/>
    <n v="2"/>
    <n v="749.99"/>
    <n v="0.05"/>
    <n v="712.4905"/>
    <x v="125"/>
    <x v="254"/>
    <d v="2016-10-31T00:00:00"/>
    <d v="2016-10-31T00:00:00"/>
    <n v="4"/>
    <x v="1"/>
    <s v="Baldwin"/>
    <x v="1"/>
    <n v="11432"/>
    <x v="1"/>
  </r>
  <r>
    <n v="530"/>
    <n v="2"/>
    <x v="523"/>
    <s v="Massapequa"/>
    <s v="NY"/>
    <n v="11758"/>
    <s v="Trek Fuel EX 8 29 - 2016"/>
    <x v="1"/>
    <x v="1"/>
    <n v="2016"/>
    <n v="1"/>
    <n v="2899.99"/>
    <n v="7.0000000000000007E-2"/>
    <n v="2696.9906999999998"/>
    <x v="123"/>
    <x v="254"/>
    <d v="2016-10-31T00:00:00"/>
    <d v="2016-10-31T00:00:00"/>
    <n v="4"/>
    <x v="1"/>
    <s v="Baldwin"/>
    <x v="1"/>
    <n v="11432"/>
    <x v="1"/>
  </r>
  <r>
    <n v="530"/>
    <n v="3"/>
    <x v="523"/>
    <s v="Massapequa"/>
    <s v="NY"/>
    <n v="11758"/>
    <s v="Surly Ice Cream Truck Frameset - 2016"/>
    <x v="2"/>
    <x v="1"/>
    <n v="2016"/>
    <n v="2"/>
    <n v="469.99"/>
    <n v="0.2"/>
    <n v="375.99200000000002"/>
    <x v="117"/>
    <x v="254"/>
    <d v="2016-10-31T00:00:00"/>
    <d v="2016-10-31T00:00:00"/>
    <n v="4"/>
    <x v="1"/>
    <s v="Baldwin"/>
    <x v="1"/>
    <n v="11432"/>
    <x v="1"/>
  </r>
  <r>
    <n v="531"/>
    <n v="1"/>
    <x v="524"/>
    <s v="Euless"/>
    <s v="TX"/>
    <n v="76039"/>
    <s v="Surly Ice Cream Truck Frameset - 2016"/>
    <x v="2"/>
    <x v="1"/>
    <n v="2016"/>
    <n v="1"/>
    <n v="469.99"/>
    <n v="0.2"/>
    <n v="375.99200000000002"/>
    <x v="63"/>
    <x v="254"/>
    <d v="2016-10-29T00:00:00"/>
    <d v="2016-10-30T00:00:00"/>
    <n v="4"/>
    <x v="2"/>
    <s v="Rowlett"/>
    <x v="2"/>
    <n v="75088"/>
    <x v="4"/>
  </r>
  <r>
    <n v="531"/>
    <n v="2"/>
    <x v="524"/>
    <s v="Euless"/>
    <s v="TX"/>
    <n v="76039"/>
    <s v="Electra Townie Original 21D - 2016"/>
    <x v="0"/>
    <x v="0"/>
    <n v="2016"/>
    <n v="2"/>
    <n v="549.99"/>
    <n v="0.2"/>
    <n v="439.99200000000002"/>
    <x v="118"/>
    <x v="254"/>
    <d v="2016-10-29T00:00:00"/>
    <d v="2016-10-30T00:00:00"/>
    <n v="4"/>
    <x v="2"/>
    <s v="Rowlett"/>
    <x v="2"/>
    <n v="75088"/>
    <x v="4"/>
  </r>
  <r>
    <n v="531"/>
    <n v="3"/>
    <x v="524"/>
    <s v="Euless"/>
    <s v="TX"/>
    <n v="76039"/>
    <s v="Electra Townie Original 7D - 2015/2016"/>
    <x v="0"/>
    <x v="3"/>
    <n v="2016"/>
    <n v="1"/>
    <n v="499.99"/>
    <n v="7.0000000000000007E-2"/>
    <n v="464.9907"/>
    <x v="88"/>
    <x v="254"/>
    <d v="2016-10-29T00:00:00"/>
    <d v="2016-10-30T00:00:00"/>
    <n v="4"/>
    <x v="2"/>
    <s v="Rowlett"/>
    <x v="2"/>
    <n v="75088"/>
    <x v="4"/>
  </r>
  <r>
    <n v="532"/>
    <n v="1"/>
    <x v="525"/>
    <s v="Lancaster"/>
    <s v="NY"/>
    <n v="14086"/>
    <s v="Pure Cycles Vine 8-Speed - 2016"/>
    <x v="4"/>
    <x v="0"/>
    <n v="2016"/>
    <n v="2"/>
    <n v="429"/>
    <n v="7.0000000000000007E-2"/>
    <n v="398.97"/>
    <x v="100"/>
    <x v="255"/>
    <d v="2016-10-31T00:00:00"/>
    <d v="2016-10-30T00:00:00"/>
    <n v="4"/>
    <x v="1"/>
    <s v="Baldwin"/>
    <x v="1"/>
    <n v="11432"/>
    <x v="2"/>
  </r>
  <r>
    <n v="532"/>
    <n v="2"/>
    <x v="525"/>
    <s v="Lancaster"/>
    <s v="NY"/>
    <n v="14086"/>
    <s v="Electra Townie Original 7D EQ - 2016"/>
    <x v="0"/>
    <x v="0"/>
    <n v="2016"/>
    <n v="2"/>
    <n v="599.99"/>
    <n v="0.2"/>
    <n v="479.99200000000002"/>
    <x v="24"/>
    <x v="255"/>
    <d v="2016-10-31T00:00:00"/>
    <d v="2016-10-30T00:00:00"/>
    <n v="4"/>
    <x v="1"/>
    <s v="Baldwin"/>
    <x v="1"/>
    <n v="11432"/>
    <x v="2"/>
  </r>
  <r>
    <n v="532"/>
    <n v="3"/>
    <x v="525"/>
    <s v="Lancaster"/>
    <s v="NY"/>
    <n v="14086"/>
    <s v="Electra Townie Original 21D - 2016"/>
    <x v="0"/>
    <x v="0"/>
    <n v="2016"/>
    <n v="1"/>
    <n v="549.99"/>
    <n v="0.1"/>
    <n v="494.99099999999999"/>
    <x v="98"/>
    <x v="255"/>
    <d v="2016-10-31T00:00:00"/>
    <d v="2016-10-30T00:00:00"/>
    <n v="4"/>
    <x v="1"/>
    <s v="Baldwin"/>
    <x v="1"/>
    <n v="11432"/>
    <x v="2"/>
  </r>
  <r>
    <n v="533"/>
    <n v="1"/>
    <x v="526"/>
    <s v="Newburgh"/>
    <s v="NY"/>
    <n v="12550"/>
    <s v="Trek Fuel EX 8 29 - 2016"/>
    <x v="1"/>
    <x v="1"/>
    <n v="2016"/>
    <n v="1"/>
    <n v="2899.99"/>
    <n v="0.2"/>
    <n v="2319.9920000000002"/>
    <x v="4"/>
    <x v="255"/>
    <d v="2016-11-01T00:00:00"/>
    <d v="2016-11-01T00:00:00"/>
    <n v="4"/>
    <x v="1"/>
    <s v="Baldwin"/>
    <x v="1"/>
    <n v="11432"/>
    <x v="1"/>
  </r>
  <r>
    <n v="533"/>
    <n v="2"/>
    <x v="526"/>
    <s v="Newburgh"/>
    <s v="NY"/>
    <n v="12550"/>
    <s v="Electra Townie Original 21D - 2016"/>
    <x v="0"/>
    <x v="0"/>
    <n v="2016"/>
    <n v="2"/>
    <n v="549.99"/>
    <n v="0.1"/>
    <n v="494.99099999999999"/>
    <x v="97"/>
    <x v="255"/>
    <d v="2016-11-01T00:00:00"/>
    <d v="2016-11-01T00:00:00"/>
    <n v="4"/>
    <x v="1"/>
    <s v="Baldwin"/>
    <x v="1"/>
    <n v="11432"/>
    <x v="1"/>
  </r>
  <r>
    <n v="533"/>
    <n v="3"/>
    <x v="526"/>
    <s v="Newburgh"/>
    <s v="NY"/>
    <n v="12550"/>
    <s v="Surly Straggler - 2016"/>
    <x v="2"/>
    <x v="2"/>
    <n v="2016"/>
    <n v="1"/>
    <n v="1549"/>
    <n v="0.2"/>
    <n v="1239.2"/>
    <x v="135"/>
    <x v="255"/>
    <d v="2016-11-01T00:00:00"/>
    <d v="2016-11-01T00:00:00"/>
    <n v="4"/>
    <x v="1"/>
    <s v="Baldwin"/>
    <x v="1"/>
    <n v="11432"/>
    <x v="1"/>
  </r>
  <r>
    <n v="533"/>
    <n v="4"/>
    <x v="526"/>
    <s v="Newburgh"/>
    <s v="NY"/>
    <n v="12550"/>
    <s v="Electra Townie Original 7D - 2015/2016"/>
    <x v="0"/>
    <x v="3"/>
    <n v="2016"/>
    <n v="1"/>
    <n v="499.99"/>
    <n v="0.05"/>
    <n v="474.9905"/>
    <x v="111"/>
    <x v="255"/>
    <d v="2016-11-01T00:00:00"/>
    <d v="2016-11-01T00:00:00"/>
    <n v="4"/>
    <x v="1"/>
    <s v="Baldwin"/>
    <x v="1"/>
    <n v="11432"/>
    <x v="1"/>
  </r>
  <r>
    <n v="534"/>
    <n v="1"/>
    <x v="527"/>
    <s v="New Hyde Park"/>
    <s v="NY"/>
    <n v="11040"/>
    <s v="Electra Cruiser 1 (24-Inch) - 2016"/>
    <x v="0"/>
    <x v="5"/>
    <n v="2016"/>
    <n v="2"/>
    <n v="269.99"/>
    <n v="0.05"/>
    <n v="256.4905"/>
    <x v="64"/>
    <x v="255"/>
    <d v="2016-10-30T00:00:00"/>
    <d v="2016-10-31T00:00:00"/>
    <n v="4"/>
    <x v="1"/>
    <s v="Baldwin"/>
    <x v="1"/>
    <n v="11432"/>
    <x v="2"/>
  </r>
  <r>
    <n v="534"/>
    <n v="2"/>
    <x v="527"/>
    <s v="New Hyde Park"/>
    <s v="NY"/>
    <n v="11040"/>
    <s v="Trek Conduit+ - 2016"/>
    <x v="1"/>
    <x v="4"/>
    <n v="2016"/>
    <n v="2"/>
    <n v="2999.99"/>
    <n v="0.05"/>
    <n v="2849.9904999999999"/>
    <x v="126"/>
    <x v="255"/>
    <d v="2016-10-30T00:00:00"/>
    <d v="2016-10-31T00:00:00"/>
    <n v="4"/>
    <x v="1"/>
    <s v="Baldwin"/>
    <x v="1"/>
    <n v="11432"/>
    <x v="2"/>
  </r>
  <r>
    <n v="534"/>
    <n v="3"/>
    <x v="527"/>
    <s v="New Hyde Park"/>
    <s v="NY"/>
    <n v="11040"/>
    <s v="Ritchey Timberwolf Frameset - 2016"/>
    <x v="3"/>
    <x v="1"/>
    <n v="2016"/>
    <n v="1"/>
    <n v="749.99"/>
    <n v="7.0000000000000007E-2"/>
    <n v="697.49069999999995"/>
    <x v="116"/>
    <x v="255"/>
    <d v="2016-10-30T00:00:00"/>
    <d v="2016-10-31T00:00:00"/>
    <n v="4"/>
    <x v="1"/>
    <s v="Baldwin"/>
    <x v="1"/>
    <n v="11432"/>
    <x v="2"/>
  </r>
  <r>
    <n v="534"/>
    <n v="4"/>
    <x v="527"/>
    <s v="New Hyde Park"/>
    <s v="NY"/>
    <n v="11040"/>
    <s v="Electra Townie Original 21D - 2016"/>
    <x v="0"/>
    <x v="3"/>
    <n v="2016"/>
    <n v="2"/>
    <n v="549.99"/>
    <n v="0.1"/>
    <n v="494.99099999999999"/>
    <x v="97"/>
    <x v="255"/>
    <d v="2016-10-30T00:00:00"/>
    <d v="2016-10-31T00:00:00"/>
    <n v="4"/>
    <x v="1"/>
    <s v="Baldwin"/>
    <x v="1"/>
    <n v="11432"/>
    <x v="2"/>
  </r>
  <r>
    <n v="535"/>
    <n v="1"/>
    <x v="528"/>
    <s v="Euless"/>
    <s v="TX"/>
    <n v="76039"/>
    <s v="Electra Townie Original 21D - 2016"/>
    <x v="0"/>
    <x v="3"/>
    <n v="2016"/>
    <n v="1"/>
    <n v="549.99"/>
    <n v="0.05"/>
    <n v="522.4905"/>
    <x v="101"/>
    <x v="255"/>
    <d v="2016-10-31T00:00:00"/>
    <d v="2016-11-01T00:00:00"/>
    <n v="4"/>
    <x v="2"/>
    <s v="Rowlett"/>
    <x v="2"/>
    <n v="75088"/>
    <x v="5"/>
  </r>
  <r>
    <n v="535"/>
    <n v="2"/>
    <x v="528"/>
    <s v="Euless"/>
    <s v="TX"/>
    <n v="76039"/>
    <s v="Electra Moto 1 - 2016"/>
    <x v="0"/>
    <x v="0"/>
    <n v="2016"/>
    <n v="1"/>
    <n v="529.99"/>
    <n v="0.1"/>
    <n v="476.99099999999999"/>
    <x v="80"/>
    <x v="255"/>
    <d v="2016-10-31T00:00:00"/>
    <d v="2016-11-01T00:00:00"/>
    <n v="4"/>
    <x v="2"/>
    <s v="Rowlett"/>
    <x v="2"/>
    <n v="75088"/>
    <x v="5"/>
  </r>
  <r>
    <n v="535"/>
    <n v="3"/>
    <x v="528"/>
    <s v="Euless"/>
    <s v="TX"/>
    <n v="76039"/>
    <s v="Electra Girl's Hawaii 1 (16-inch) - 2015/2016"/>
    <x v="0"/>
    <x v="5"/>
    <n v="2016"/>
    <n v="2"/>
    <n v="269.99"/>
    <n v="0.1"/>
    <n v="242.99100000000001"/>
    <x v="23"/>
    <x v="255"/>
    <d v="2016-10-31T00:00:00"/>
    <d v="2016-11-01T00:00:00"/>
    <n v="4"/>
    <x v="2"/>
    <s v="Rowlett"/>
    <x v="2"/>
    <n v="75088"/>
    <x v="5"/>
  </r>
  <r>
    <n v="536"/>
    <n v="1"/>
    <x v="529"/>
    <s v="Oakland"/>
    <s v="CA"/>
    <n v="94603"/>
    <s v="Electra Girl's Hawaii 1 (16-inch) - 2015/2016"/>
    <x v="0"/>
    <x v="5"/>
    <n v="2016"/>
    <n v="1"/>
    <n v="269.99"/>
    <n v="0.1"/>
    <n v="242.99100000000001"/>
    <x v="21"/>
    <x v="256"/>
    <d v="2016-11-02T00:00:00"/>
    <d v="2016-11-01T00:00:00"/>
    <n v="4"/>
    <x v="0"/>
    <s v="Santa Cruz"/>
    <x v="0"/>
    <n v="95060"/>
    <x v="3"/>
  </r>
  <r>
    <n v="536"/>
    <n v="2"/>
    <x v="529"/>
    <s v="Oakland"/>
    <s v="CA"/>
    <n v="94603"/>
    <s v="Ritchey Timberwolf Frameset - 2016"/>
    <x v="3"/>
    <x v="1"/>
    <n v="2016"/>
    <n v="1"/>
    <n v="749.99"/>
    <n v="0.1"/>
    <n v="674.99099999999999"/>
    <x v="92"/>
    <x v="256"/>
    <d v="2016-11-02T00:00:00"/>
    <d v="2016-11-01T00:00:00"/>
    <n v="4"/>
    <x v="0"/>
    <s v="Santa Cruz"/>
    <x v="0"/>
    <n v="95060"/>
    <x v="3"/>
  </r>
  <r>
    <n v="536"/>
    <n v="3"/>
    <x v="529"/>
    <s v="Oakland"/>
    <s v="CA"/>
    <n v="94603"/>
    <s v="Electra Townie Original 21D - 2016"/>
    <x v="0"/>
    <x v="0"/>
    <n v="2016"/>
    <n v="2"/>
    <n v="549.99"/>
    <n v="0.05"/>
    <n v="522.4905"/>
    <x v="11"/>
    <x v="256"/>
    <d v="2016-11-02T00:00:00"/>
    <d v="2016-11-01T00:00:00"/>
    <n v="4"/>
    <x v="0"/>
    <s v="Santa Cruz"/>
    <x v="0"/>
    <n v="95060"/>
    <x v="3"/>
  </r>
  <r>
    <n v="536"/>
    <n v="4"/>
    <x v="529"/>
    <s v="Oakland"/>
    <s v="CA"/>
    <n v="94603"/>
    <s v="Electra Girl's Hawaii 1 (16-inch) - 2015/2016"/>
    <x v="0"/>
    <x v="0"/>
    <n v="2016"/>
    <n v="1"/>
    <n v="269.99"/>
    <n v="7.0000000000000007E-2"/>
    <n v="251.0907"/>
    <x v="36"/>
    <x v="256"/>
    <d v="2016-11-02T00:00:00"/>
    <d v="2016-11-01T00:00:00"/>
    <n v="4"/>
    <x v="0"/>
    <s v="Santa Cruz"/>
    <x v="0"/>
    <n v="95060"/>
    <x v="3"/>
  </r>
  <r>
    <n v="537"/>
    <n v="1"/>
    <x v="530"/>
    <s v="South El Monte"/>
    <s v="CA"/>
    <n v="91733"/>
    <s v="Surly Straggler - 2016"/>
    <x v="2"/>
    <x v="2"/>
    <n v="2016"/>
    <n v="1"/>
    <n v="1549"/>
    <n v="0.05"/>
    <n v="1471.55"/>
    <x v="99"/>
    <x v="256"/>
    <d v="2016-11-01T00:00:00"/>
    <d v="2016-11-03T00:00:00"/>
    <n v="4"/>
    <x v="0"/>
    <s v="Santa Cruz"/>
    <x v="0"/>
    <n v="95060"/>
    <x v="0"/>
  </r>
  <r>
    <n v="537"/>
    <n v="2"/>
    <x v="530"/>
    <s v="South El Monte"/>
    <s v="CA"/>
    <n v="91733"/>
    <s v="Electra Townie Original 7D EQ - 2016"/>
    <x v="0"/>
    <x v="3"/>
    <n v="2016"/>
    <n v="1"/>
    <n v="599.99"/>
    <n v="0.05"/>
    <n v="569.9905"/>
    <x v="7"/>
    <x v="256"/>
    <d v="2016-11-01T00:00:00"/>
    <d v="2016-11-03T00:00:00"/>
    <n v="4"/>
    <x v="0"/>
    <s v="Santa Cruz"/>
    <x v="0"/>
    <n v="95060"/>
    <x v="0"/>
  </r>
  <r>
    <n v="537"/>
    <n v="3"/>
    <x v="530"/>
    <s v="South El Monte"/>
    <s v="CA"/>
    <n v="91733"/>
    <s v="Pure Cycles Vine 8-Speed - 2016"/>
    <x v="4"/>
    <x v="0"/>
    <n v="2016"/>
    <n v="2"/>
    <n v="429"/>
    <n v="0.1"/>
    <n v="386.1"/>
    <x v="17"/>
    <x v="256"/>
    <d v="2016-11-01T00:00:00"/>
    <d v="2016-11-03T00:00:00"/>
    <n v="4"/>
    <x v="0"/>
    <s v="Santa Cruz"/>
    <x v="0"/>
    <n v="95060"/>
    <x v="0"/>
  </r>
  <r>
    <n v="537"/>
    <n v="4"/>
    <x v="530"/>
    <s v="South El Monte"/>
    <s v="CA"/>
    <n v="91733"/>
    <s v="Electra Townie Original 7D - 2015/2016"/>
    <x v="0"/>
    <x v="3"/>
    <n v="2016"/>
    <n v="2"/>
    <n v="499.99"/>
    <n v="0.2"/>
    <n v="399.99200000000002"/>
    <x v="91"/>
    <x v="256"/>
    <d v="2016-11-01T00:00:00"/>
    <d v="2016-11-03T00:00:00"/>
    <n v="4"/>
    <x v="0"/>
    <s v="Santa Cruz"/>
    <x v="0"/>
    <n v="95060"/>
    <x v="0"/>
  </r>
  <r>
    <n v="538"/>
    <n v="1"/>
    <x v="531"/>
    <s v="Mount Vernon"/>
    <s v="NY"/>
    <n v="10550"/>
    <s v="Ritchey Timberwolf Frameset - 2016"/>
    <x v="3"/>
    <x v="1"/>
    <n v="2016"/>
    <n v="2"/>
    <n v="749.99"/>
    <n v="0.2"/>
    <n v="599.99199999999996"/>
    <x v="39"/>
    <x v="257"/>
    <d v="2016-11-05T00:00:00"/>
    <d v="2016-11-05T00:00:00"/>
    <n v="4"/>
    <x v="1"/>
    <s v="Baldwin"/>
    <x v="1"/>
    <n v="11432"/>
    <x v="1"/>
  </r>
  <r>
    <n v="539"/>
    <n v="1"/>
    <x v="532"/>
    <s v="Oakland Gardens"/>
    <s v="NY"/>
    <n v="11364"/>
    <s v="Trek Conduit+ - 2016"/>
    <x v="1"/>
    <x v="4"/>
    <n v="2016"/>
    <n v="2"/>
    <n v="2999.99"/>
    <n v="0.1"/>
    <n v="2699.991"/>
    <x v="42"/>
    <x v="257"/>
    <d v="2016-11-04T00:00:00"/>
    <d v="2016-11-03T00:00:00"/>
    <n v="4"/>
    <x v="1"/>
    <s v="Baldwin"/>
    <x v="1"/>
    <n v="11432"/>
    <x v="2"/>
  </r>
  <r>
    <n v="539"/>
    <n v="2"/>
    <x v="532"/>
    <s v="Oakland Gardens"/>
    <s v="NY"/>
    <n v="11364"/>
    <s v="Electra Girl's Hawaii 1 (20-inch) - 2015/2016"/>
    <x v="0"/>
    <x v="5"/>
    <n v="2016"/>
    <n v="1"/>
    <n v="299.99"/>
    <n v="0.05"/>
    <n v="284.9905"/>
    <x v="115"/>
    <x v="257"/>
    <d v="2016-11-04T00:00:00"/>
    <d v="2016-11-03T00:00:00"/>
    <n v="4"/>
    <x v="1"/>
    <s v="Baldwin"/>
    <x v="1"/>
    <n v="11432"/>
    <x v="2"/>
  </r>
  <r>
    <n v="539"/>
    <n v="3"/>
    <x v="532"/>
    <s v="Oakland Gardens"/>
    <s v="NY"/>
    <n v="11364"/>
    <s v="Electra Cruiser 1 (24-Inch) - 2016"/>
    <x v="0"/>
    <x v="5"/>
    <n v="2016"/>
    <n v="2"/>
    <n v="269.99"/>
    <n v="7.0000000000000007E-2"/>
    <n v="251.0907"/>
    <x v="35"/>
    <x v="257"/>
    <d v="2016-11-04T00:00:00"/>
    <d v="2016-11-03T00:00:00"/>
    <n v="4"/>
    <x v="1"/>
    <s v="Baldwin"/>
    <x v="1"/>
    <n v="11432"/>
    <x v="2"/>
  </r>
  <r>
    <n v="540"/>
    <n v="1"/>
    <x v="533"/>
    <s v="Pomona"/>
    <s v="CA"/>
    <n v="91768"/>
    <s v="Pure Cycles William 3-Speed - 2016"/>
    <x v="4"/>
    <x v="0"/>
    <n v="2016"/>
    <n v="1"/>
    <n v="449"/>
    <n v="0.1"/>
    <n v="404.1"/>
    <x v="65"/>
    <x v="258"/>
    <d v="2016-11-05T00:00:00"/>
    <d v="2016-11-06T00:00:00"/>
    <n v="4"/>
    <x v="0"/>
    <s v="Santa Cruz"/>
    <x v="0"/>
    <n v="95060"/>
    <x v="3"/>
  </r>
  <r>
    <n v="540"/>
    <n v="2"/>
    <x v="533"/>
    <s v="Pomona"/>
    <s v="CA"/>
    <n v="91768"/>
    <s v="Electra Townie Original 7D EQ - 2016"/>
    <x v="0"/>
    <x v="3"/>
    <n v="2016"/>
    <n v="2"/>
    <n v="599.99"/>
    <n v="0.1"/>
    <n v="539.99099999999999"/>
    <x v="28"/>
    <x v="258"/>
    <d v="2016-11-05T00:00:00"/>
    <d v="2016-11-06T00:00:00"/>
    <n v="4"/>
    <x v="0"/>
    <s v="Santa Cruz"/>
    <x v="0"/>
    <n v="95060"/>
    <x v="3"/>
  </r>
  <r>
    <n v="540"/>
    <n v="3"/>
    <x v="533"/>
    <s v="Pomona"/>
    <s v="CA"/>
    <n v="91768"/>
    <s v="Electra Girl's Hawaii 1 (20-inch) - 2015/2016"/>
    <x v="0"/>
    <x v="5"/>
    <n v="2016"/>
    <n v="2"/>
    <n v="299.99"/>
    <n v="7.0000000000000007E-2"/>
    <n v="278.9907"/>
    <x v="69"/>
    <x v="258"/>
    <d v="2016-11-05T00:00:00"/>
    <d v="2016-11-06T00:00:00"/>
    <n v="4"/>
    <x v="0"/>
    <s v="Santa Cruz"/>
    <x v="0"/>
    <n v="95060"/>
    <x v="3"/>
  </r>
  <r>
    <n v="541"/>
    <n v="1"/>
    <x v="534"/>
    <s v="Oakland"/>
    <s v="CA"/>
    <n v="94603"/>
    <s v="Electra Girl's Hawaii 1 (16-inch) - 2015/2016"/>
    <x v="0"/>
    <x v="5"/>
    <n v="2016"/>
    <n v="2"/>
    <n v="269.99"/>
    <n v="0.05"/>
    <n v="256.4905"/>
    <x v="64"/>
    <x v="259"/>
    <d v="2016-11-07T00:00:00"/>
    <d v="2016-11-07T00:00:00"/>
    <n v="4"/>
    <x v="0"/>
    <s v="Santa Cruz"/>
    <x v="0"/>
    <n v="95060"/>
    <x v="3"/>
  </r>
  <r>
    <n v="542"/>
    <n v="1"/>
    <x v="535"/>
    <s v="Maspeth"/>
    <s v="NY"/>
    <n v="11378"/>
    <s v="Electra Townie Original 7D EQ - 2016"/>
    <x v="0"/>
    <x v="0"/>
    <n v="2016"/>
    <n v="2"/>
    <n v="599.99"/>
    <n v="0.2"/>
    <n v="479.99200000000002"/>
    <x v="24"/>
    <x v="259"/>
    <d v="2016-11-06T00:00:00"/>
    <d v="2016-11-05T00:00:00"/>
    <n v="4"/>
    <x v="1"/>
    <s v="Baldwin"/>
    <x v="1"/>
    <n v="11432"/>
    <x v="2"/>
  </r>
  <r>
    <n v="542"/>
    <n v="2"/>
    <x v="535"/>
    <s v="Maspeth"/>
    <s v="NY"/>
    <n v="11378"/>
    <s v="Trek Conduit+ - 2016"/>
    <x v="1"/>
    <x v="4"/>
    <n v="2016"/>
    <n v="1"/>
    <n v="2999.99"/>
    <n v="0.1"/>
    <n v="2699.991"/>
    <x v="128"/>
    <x v="259"/>
    <d v="2016-11-06T00:00:00"/>
    <d v="2016-11-05T00:00:00"/>
    <n v="4"/>
    <x v="1"/>
    <s v="Baldwin"/>
    <x v="1"/>
    <n v="11432"/>
    <x v="2"/>
  </r>
  <r>
    <n v="542"/>
    <n v="3"/>
    <x v="535"/>
    <s v="Maspeth"/>
    <s v="NY"/>
    <n v="11378"/>
    <s v="Electra Townie Original 7D EQ - Women's - 2016"/>
    <x v="0"/>
    <x v="0"/>
    <n v="2016"/>
    <n v="1"/>
    <n v="599.99"/>
    <n v="0.1"/>
    <n v="539.99099999999999"/>
    <x v="12"/>
    <x v="259"/>
    <d v="2016-11-06T00:00:00"/>
    <d v="2016-11-05T00:00:00"/>
    <n v="4"/>
    <x v="1"/>
    <s v="Baldwin"/>
    <x v="1"/>
    <n v="11432"/>
    <x v="2"/>
  </r>
  <r>
    <n v="542"/>
    <n v="4"/>
    <x v="535"/>
    <s v="Maspeth"/>
    <s v="NY"/>
    <n v="11378"/>
    <s v="Pure Cycles William 3-Speed - 2016"/>
    <x v="4"/>
    <x v="0"/>
    <n v="2016"/>
    <n v="2"/>
    <n v="449"/>
    <n v="0.2"/>
    <n v="359.2"/>
    <x v="83"/>
    <x v="259"/>
    <d v="2016-11-06T00:00:00"/>
    <d v="2016-11-05T00:00:00"/>
    <n v="4"/>
    <x v="1"/>
    <s v="Baldwin"/>
    <x v="1"/>
    <n v="11432"/>
    <x v="2"/>
  </r>
  <r>
    <n v="543"/>
    <n v="1"/>
    <x v="536"/>
    <s v="East Elmhurst"/>
    <s v="NY"/>
    <n v="11369"/>
    <s v="Electra Townie Original 7D - 2015/2016"/>
    <x v="0"/>
    <x v="3"/>
    <n v="2016"/>
    <n v="1"/>
    <n v="499.99"/>
    <n v="0.2"/>
    <n v="399.99200000000002"/>
    <x v="76"/>
    <x v="260"/>
    <d v="2016-11-09T00:00:00"/>
    <d v="2016-11-08T00:00:00"/>
    <n v="4"/>
    <x v="1"/>
    <s v="Baldwin"/>
    <x v="1"/>
    <n v="11432"/>
    <x v="1"/>
  </r>
  <r>
    <n v="543"/>
    <n v="2"/>
    <x v="536"/>
    <s v="East Elmhurst"/>
    <s v="NY"/>
    <n v="11369"/>
    <s v="Pure Cycles Western 3-Speed - Women's - 2015/2016"/>
    <x v="4"/>
    <x v="0"/>
    <n v="2016"/>
    <n v="1"/>
    <n v="449"/>
    <n v="0.2"/>
    <n v="359.2"/>
    <x v="59"/>
    <x v="260"/>
    <d v="2016-11-09T00:00:00"/>
    <d v="2016-11-08T00:00:00"/>
    <n v="4"/>
    <x v="1"/>
    <s v="Baldwin"/>
    <x v="1"/>
    <n v="11432"/>
    <x v="1"/>
  </r>
  <r>
    <n v="543"/>
    <n v="3"/>
    <x v="536"/>
    <s v="East Elmhurst"/>
    <s v="NY"/>
    <n v="11369"/>
    <s v="Electra Townie Original 7D EQ - 2016"/>
    <x v="0"/>
    <x v="3"/>
    <n v="2016"/>
    <n v="2"/>
    <n v="599.99"/>
    <n v="0.05"/>
    <n v="569.9905"/>
    <x v="3"/>
    <x v="260"/>
    <d v="2016-11-09T00:00:00"/>
    <d v="2016-11-08T00:00:00"/>
    <n v="4"/>
    <x v="1"/>
    <s v="Baldwin"/>
    <x v="1"/>
    <n v="11432"/>
    <x v="1"/>
  </r>
  <r>
    <n v="544"/>
    <n v="1"/>
    <x v="537"/>
    <s v="Brooklyn"/>
    <s v="NY"/>
    <n v="11201"/>
    <s v="Electra Townie Original 21D - 2016"/>
    <x v="0"/>
    <x v="0"/>
    <n v="2016"/>
    <n v="1"/>
    <n v="549.99"/>
    <n v="0.05"/>
    <n v="522.4905"/>
    <x v="101"/>
    <x v="260"/>
    <d v="2016-11-07T00:00:00"/>
    <d v="2016-11-08T00:00:00"/>
    <n v="4"/>
    <x v="1"/>
    <s v="Baldwin"/>
    <x v="1"/>
    <n v="11432"/>
    <x v="2"/>
  </r>
  <r>
    <n v="544"/>
    <n v="2"/>
    <x v="537"/>
    <s v="Brooklyn"/>
    <s v="NY"/>
    <n v="11201"/>
    <s v="Pure Cycles Vine 8-Speed - 2016"/>
    <x v="4"/>
    <x v="0"/>
    <n v="2016"/>
    <n v="1"/>
    <n v="429"/>
    <n v="0.1"/>
    <n v="386.1"/>
    <x v="47"/>
    <x v="260"/>
    <d v="2016-11-07T00:00:00"/>
    <d v="2016-11-08T00:00:00"/>
    <n v="4"/>
    <x v="1"/>
    <s v="Baldwin"/>
    <x v="1"/>
    <n v="11432"/>
    <x v="2"/>
  </r>
  <r>
    <n v="544"/>
    <n v="3"/>
    <x v="537"/>
    <s v="Brooklyn"/>
    <s v="NY"/>
    <n v="11201"/>
    <s v="Electra Cruiser 1 (24-Inch) - 2016"/>
    <x v="0"/>
    <x v="5"/>
    <n v="2016"/>
    <n v="1"/>
    <n v="269.99"/>
    <n v="0.05"/>
    <n v="256.4905"/>
    <x v="18"/>
    <x v="260"/>
    <d v="2016-11-07T00:00:00"/>
    <d v="2016-11-08T00:00:00"/>
    <n v="4"/>
    <x v="1"/>
    <s v="Baldwin"/>
    <x v="1"/>
    <n v="11432"/>
    <x v="2"/>
  </r>
  <r>
    <n v="545"/>
    <n v="1"/>
    <x v="538"/>
    <s v="Desoto"/>
    <s v="TX"/>
    <n v="75115"/>
    <s v="Electra Townie Original 7D - 2015/2016"/>
    <x v="0"/>
    <x v="3"/>
    <n v="2016"/>
    <n v="2"/>
    <n v="499.99"/>
    <n v="0.2"/>
    <n v="399.99200000000002"/>
    <x v="91"/>
    <x v="261"/>
    <d v="2016-11-10T00:00:00"/>
    <d v="2016-11-09T00:00:00"/>
    <n v="4"/>
    <x v="2"/>
    <s v="Rowlett"/>
    <x v="2"/>
    <n v="75088"/>
    <x v="5"/>
  </r>
  <r>
    <n v="545"/>
    <n v="2"/>
    <x v="538"/>
    <s v="Desoto"/>
    <s v="TX"/>
    <n v="75115"/>
    <s v="Surly Ice Cream Truck Frameset - 2016"/>
    <x v="2"/>
    <x v="1"/>
    <n v="2016"/>
    <n v="1"/>
    <n v="469.99"/>
    <n v="7.0000000000000007E-2"/>
    <n v="437.09070000000003"/>
    <x v="29"/>
    <x v="261"/>
    <d v="2016-11-10T00:00:00"/>
    <d v="2016-11-09T00:00:00"/>
    <n v="4"/>
    <x v="2"/>
    <s v="Rowlett"/>
    <x v="2"/>
    <n v="75088"/>
    <x v="5"/>
  </r>
  <r>
    <n v="545"/>
    <n v="3"/>
    <x v="538"/>
    <s v="Desoto"/>
    <s v="TX"/>
    <n v="75115"/>
    <s v="Electra Townie Original 21D - 2016"/>
    <x v="0"/>
    <x v="3"/>
    <n v="2016"/>
    <n v="1"/>
    <n v="549.99"/>
    <n v="0.2"/>
    <n v="439.99200000000002"/>
    <x v="57"/>
    <x v="261"/>
    <d v="2016-11-10T00:00:00"/>
    <d v="2016-11-09T00:00:00"/>
    <n v="4"/>
    <x v="2"/>
    <s v="Rowlett"/>
    <x v="2"/>
    <n v="75088"/>
    <x v="5"/>
  </r>
  <r>
    <n v="545"/>
    <n v="4"/>
    <x v="538"/>
    <s v="Desoto"/>
    <s v="TX"/>
    <n v="75115"/>
    <s v="Electra Townie Original 7D EQ - Women's - 2016"/>
    <x v="0"/>
    <x v="0"/>
    <n v="2016"/>
    <n v="2"/>
    <n v="599.99"/>
    <n v="7.0000000000000007E-2"/>
    <n v="557.99069999999995"/>
    <x v="19"/>
    <x v="261"/>
    <d v="2016-11-10T00:00:00"/>
    <d v="2016-11-09T00:00:00"/>
    <n v="4"/>
    <x v="2"/>
    <s v="Rowlett"/>
    <x v="2"/>
    <n v="75088"/>
    <x v="5"/>
  </r>
  <r>
    <n v="546"/>
    <n v="1"/>
    <x v="539"/>
    <s v="Shirley"/>
    <s v="NY"/>
    <n v="11967"/>
    <s v="Pure Cycles Vine 8-Speed - 2016"/>
    <x v="4"/>
    <x v="0"/>
    <n v="2016"/>
    <n v="2"/>
    <n v="429"/>
    <n v="0.05"/>
    <n v="407.55"/>
    <x v="27"/>
    <x v="262"/>
    <d v="2016-11-12T00:00:00"/>
    <d v="2016-11-10T00:00:00"/>
    <n v="4"/>
    <x v="1"/>
    <s v="Baldwin"/>
    <x v="1"/>
    <n v="11432"/>
    <x v="2"/>
  </r>
  <r>
    <n v="546"/>
    <n v="2"/>
    <x v="539"/>
    <s v="Shirley"/>
    <s v="NY"/>
    <n v="11967"/>
    <s v="Trek Remedy 29 Carbon Frameset - 2016"/>
    <x v="1"/>
    <x v="1"/>
    <n v="2016"/>
    <n v="1"/>
    <n v="1799.99"/>
    <n v="0.1"/>
    <n v="1619.991"/>
    <x v="112"/>
    <x v="262"/>
    <d v="2016-11-12T00:00:00"/>
    <d v="2016-11-10T00:00:00"/>
    <n v="4"/>
    <x v="1"/>
    <s v="Baldwin"/>
    <x v="1"/>
    <n v="11432"/>
    <x v="2"/>
  </r>
  <r>
    <n v="546"/>
    <n v="3"/>
    <x v="539"/>
    <s v="Shirley"/>
    <s v="NY"/>
    <n v="11967"/>
    <s v="Pure Cycles Western 3-Speed - Women's - 2015/2016"/>
    <x v="4"/>
    <x v="0"/>
    <n v="2016"/>
    <n v="2"/>
    <n v="449"/>
    <n v="7.0000000000000007E-2"/>
    <n v="417.57"/>
    <x v="53"/>
    <x v="262"/>
    <d v="2016-11-12T00:00:00"/>
    <d v="2016-11-10T00:00:00"/>
    <n v="4"/>
    <x v="1"/>
    <s v="Baldwin"/>
    <x v="1"/>
    <n v="11432"/>
    <x v="2"/>
  </r>
  <r>
    <n v="547"/>
    <n v="1"/>
    <x v="540"/>
    <s v="Sugar Land"/>
    <s v="TX"/>
    <n v="77478"/>
    <s v="Surly Straggler 650b - 2016"/>
    <x v="2"/>
    <x v="2"/>
    <n v="2016"/>
    <n v="2"/>
    <n v="1680.99"/>
    <n v="0.05"/>
    <n v="1596.9404999999999"/>
    <x v="67"/>
    <x v="262"/>
    <d v="2016-11-11T00:00:00"/>
    <d v="2016-11-10T00:00:00"/>
    <n v="4"/>
    <x v="2"/>
    <s v="Rowlett"/>
    <x v="2"/>
    <n v="75088"/>
    <x v="4"/>
  </r>
  <r>
    <n v="547"/>
    <n v="2"/>
    <x v="540"/>
    <s v="Sugar Land"/>
    <s v="TX"/>
    <n v="77478"/>
    <s v="Trek Conduit+ - 2016"/>
    <x v="1"/>
    <x v="4"/>
    <n v="2016"/>
    <n v="1"/>
    <n v="2999.99"/>
    <n v="0.2"/>
    <n v="2399.9920000000002"/>
    <x v="141"/>
    <x v="262"/>
    <d v="2016-11-11T00:00:00"/>
    <d v="2016-11-10T00:00:00"/>
    <n v="4"/>
    <x v="2"/>
    <s v="Rowlett"/>
    <x v="2"/>
    <n v="75088"/>
    <x v="4"/>
  </r>
  <r>
    <n v="547"/>
    <n v="3"/>
    <x v="540"/>
    <s v="Sugar Land"/>
    <s v="TX"/>
    <n v="77478"/>
    <s v="Heller Shagamaw Frame - 2016"/>
    <x v="5"/>
    <x v="1"/>
    <n v="2016"/>
    <n v="1"/>
    <n v="1320.99"/>
    <n v="0.1"/>
    <n v="1188.8910000000001"/>
    <x v="38"/>
    <x v="262"/>
    <d v="2016-11-11T00:00:00"/>
    <d v="2016-11-10T00:00:00"/>
    <n v="4"/>
    <x v="2"/>
    <s v="Rowlett"/>
    <x v="2"/>
    <n v="75088"/>
    <x v="4"/>
  </r>
  <r>
    <n v="548"/>
    <n v="1"/>
    <x v="541"/>
    <s v="Bayside"/>
    <s v="NY"/>
    <n v="11361"/>
    <s v="Trek Remedy 29 Carbon Frameset - 2016"/>
    <x v="1"/>
    <x v="1"/>
    <n v="2016"/>
    <n v="1"/>
    <n v="1799.99"/>
    <n v="0.1"/>
    <n v="1619.991"/>
    <x v="112"/>
    <x v="263"/>
    <d v="2016-11-13T00:00:00"/>
    <d v="2016-11-13T00:00:00"/>
    <n v="4"/>
    <x v="1"/>
    <s v="Baldwin"/>
    <x v="1"/>
    <n v="11432"/>
    <x v="2"/>
  </r>
  <r>
    <n v="548"/>
    <n v="2"/>
    <x v="541"/>
    <s v="Bayside"/>
    <s v="NY"/>
    <n v="11361"/>
    <s v="Surly Straggler 650b - 2016"/>
    <x v="2"/>
    <x v="2"/>
    <n v="2016"/>
    <n v="2"/>
    <n v="1680.99"/>
    <n v="7.0000000000000007E-2"/>
    <n v="1563.3207"/>
    <x v="136"/>
    <x v="263"/>
    <d v="2016-11-13T00:00:00"/>
    <d v="2016-11-13T00:00:00"/>
    <n v="4"/>
    <x v="1"/>
    <s v="Baldwin"/>
    <x v="1"/>
    <n v="11432"/>
    <x v="2"/>
  </r>
  <r>
    <n v="549"/>
    <n v="1"/>
    <x v="542"/>
    <s v="Desoto"/>
    <s v="TX"/>
    <n v="75115"/>
    <s v="Electra Moto 1 - 2016"/>
    <x v="0"/>
    <x v="0"/>
    <n v="2016"/>
    <n v="1"/>
    <n v="529.99"/>
    <n v="7.0000000000000007E-2"/>
    <n v="492.89069999999998"/>
    <x v="15"/>
    <x v="264"/>
    <d v="2016-11-12T00:00:00"/>
    <m/>
    <n v="3"/>
    <x v="2"/>
    <s v="Rowlett"/>
    <x v="2"/>
    <n v="75088"/>
    <x v="5"/>
  </r>
  <r>
    <n v="549"/>
    <n v="2"/>
    <x v="542"/>
    <s v="Desoto"/>
    <s v="TX"/>
    <n v="75115"/>
    <s v="Electra Townie Original 7D EQ - 2016"/>
    <x v="0"/>
    <x v="0"/>
    <n v="2016"/>
    <n v="1"/>
    <n v="599.99"/>
    <n v="0.05"/>
    <n v="569.9905"/>
    <x v="7"/>
    <x v="264"/>
    <d v="2016-11-12T00:00:00"/>
    <m/>
    <n v="3"/>
    <x v="2"/>
    <s v="Rowlett"/>
    <x v="2"/>
    <n v="75088"/>
    <x v="5"/>
  </r>
  <r>
    <n v="549"/>
    <n v="3"/>
    <x v="542"/>
    <s v="Desoto"/>
    <s v="TX"/>
    <n v="75115"/>
    <s v="Surly Wednesday Frameset - 2016"/>
    <x v="2"/>
    <x v="1"/>
    <n v="2016"/>
    <n v="1"/>
    <n v="999.99"/>
    <n v="7.0000000000000007E-2"/>
    <n v="929.99069999999995"/>
    <x v="133"/>
    <x v="264"/>
    <d v="2016-11-12T00:00:00"/>
    <m/>
    <n v="3"/>
    <x v="2"/>
    <s v="Rowlett"/>
    <x v="2"/>
    <n v="75088"/>
    <x v="5"/>
  </r>
  <r>
    <n v="549"/>
    <n v="4"/>
    <x v="542"/>
    <s v="Desoto"/>
    <s v="TX"/>
    <n v="75115"/>
    <s v="Trek Slash 8 27.5 - 2016"/>
    <x v="1"/>
    <x v="1"/>
    <n v="2016"/>
    <n v="1"/>
    <n v="3999.99"/>
    <n v="0.05"/>
    <n v="3799.9904999999999"/>
    <x v="55"/>
    <x v="264"/>
    <d v="2016-11-12T00:00:00"/>
    <m/>
    <n v="3"/>
    <x v="2"/>
    <s v="Rowlett"/>
    <x v="2"/>
    <n v="75088"/>
    <x v="5"/>
  </r>
  <r>
    <n v="549"/>
    <n v="5"/>
    <x v="542"/>
    <s v="Desoto"/>
    <s v="TX"/>
    <n v="75115"/>
    <s v="Electra Cruiser 1 (24-Inch) - 2016"/>
    <x v="0"/>
    <x v="0"/>
    <n v="2016"/>
    <n v="2"/>
    <n v="269.99"/>
    <n v="0.1"/>
    <n v="242.99100000000001"/>
    <x v="23"/>
    <x v="264"/>
    <d v="2016-11-12T00:00:00"/>
    <m/>
    <n v="3"/>
    <x v="2"/>
    <s v="Rowlett"/>
    <x v="2"/>
    <n v="75088"/>
    <x v="5"/>
  </r>
  <r>
    <n v="550"/>
    <n v="1"/>
    <x v="543"/>
    <s v="Ossining"/>
    <s v="NY"/>
    <n v="10562"/>
    <s v="Trek Fuel EX 8 29 - 2016"/>
    <x v="1"/>
    <x v="1"/>
    <n v="2016"/>
    <n v="1"/>
    <n v="2899.99"/>
    <n v="0.05"/>
    <n v="2754.9904999999999"/>
    <x v="143"/>
    <x v="264"/>
    <d v="2016-11-14T00:00:00"/>
    <d v="2016-11-15T00:00:00"/>
    <n v="4"/>
    <x v="1"/>
    <s v="Baldwin"/>
    <x v="1"/>
    <n v="11432"/>
    <x v="2"/>
  </r>
  <r>
    <n v="551"/>
    <n v="1"/>
    <x v="544"/>
    <s v="Spring Valley"/>
    <s v="NY"/>
    <n v="10977"/>
    <s v="Electra Townie Original 7D EQ - 2016"/>
    <x v="0"/>
    <x v="0"/>
    <n v="2016"/>
    <n v="1"/>
    <n v="599.99"/>
    <n v="0.05"/>
    <n v="569.9905"/>
    <x v="7"/>
    <x v="264"/>
    <d v="2016-11-13T00:00:00"/>
    <d v="2016-11-13T00:00:00"/>
    <n v="4"/>
    <x v="1"/>
    <s v="Baldwin"/>
    <x v="1"/>
    <n v="11432"/>
    <x v="1"/>
  </r>
  <r>
    <n v="551"/>
    <n v="2"/>
    <x v="544"/>
    <s v="Spring Valley"/>
    <s v="NY"/>
    <n v="10977"/>
    <s v="Electra Townie Original 7D EQ - 2016"/>
    <x v="0"/>
    <x v="3"/>
    <n v="2016"/>
    <n v="1"/>
    <n v="599.99"/>
    <n v="7.0000000000000007E-2"/>
    <n v="557.99069999999995"/>
    <x v="5"/>
    <x v="264"/>
    <d v="2016-11-13T00:00:00"/>
    <d v="2016-11-13T00:00:00"/>
    <n v="4"/>
    <x v="1"/>
    <s v="Baldwin"/>
    <x v="1"/>
    <n v="11432"/>
    <x v="1"/>
  </r>
  <r>
    <n v="551"/>
    <n v="3"/>
    <x v="544"/>
    <s v="Spring Valley"/>
    <s v="NY"/>
    <n v="10977"/>
    <s v="Surly Straggler 650b - 2016"/>
    <x v="2"/>
    <x v="2"/>
    <n v="2016"/>
    <n v="2"/>
    <n v="1680.99"/>
    <n v="0.2"/>
    <n v="1344.7919999999999"/>
    <x v="108"/>
    <x v="264"/>
    <d v="2016-11-13T00:00:00"/>
    <d v="2016-11-13T00:00:00"/>
    <n v="4"/>
    <x v="1"/>
    <s v="Baldwin"/>
    <x v="1"/>
    <n v="11432"/>
    <x v="1"/>
  </r>
  <r>
    <n v="551"/>
    <n v="4"/>
    <x v="544"/>
    <s v="Spring Valley"/>
    <s v="NY"/>
    <n v="10977"/>
    <s v="Electra Moto 1 - 2016"/>
    <x v="0"/>
    <x v="0"/>
    <n v="2016"/>
    <n v="2"/>
    <n v="529.99"/>
    <n v="0.2"/>
    <n v="423.99200000000002"/>
    <x v="48"/>
    <x v="264"/>
    <d v="2016-11-13T00:00:00"/>
    <d v="2016-11-13T00:00:00"/>
    <n v="4"/>
    <x v="1"/>
    <s v="Baldwin"/>
    <x v="1"/>
    <n v="11432"/>
    <x v="1"/>
  </r>
  <r>
    <n v="552"/>
    <n v="1"/>
    <x v="545"/>
    <s v="New City"/>
    <s v="NY"/>
    <n v="10956"/>
    <s v="Electra Girl's Hawaii 1 (20-inch) - 2015/2016"/>
    <x v="0"/>
    <x v="5"/>
    <n v="2016"/>
    <n v="1"/>
    <n v="299.99"/>
    <n v="0.2"/>
    <n v="239.99199999999999"/>
    <x v="122"/>
    <x v="264"/>
    <d v="2016-11-15T00:00:00"/>
    <d v="2016-11-13T00:00:00"/>
    <n v="4"/>
    <x v="1"/>
    <s v="Baldwin"/>
    <x v="1"/>
    <n v="11432"/>
    <x v="2"/>
  </r>
  <r>
    <n v="552"/>
    <n v="2"/>
    <x v="545"/>
    <s v="New City"/>
    <s v="NY"/>
    <n v="10956"/>
    <s v="Ritchey Timberwolf Frameset - 2016"/>
    <x v="3"/>
    <x v="1"/>
    <n v="2016"/>
    <n v="1"/>
    <n v="749.99"/>
    <n v="0.2"/>
    <n v="599.99199999999996"/>
    <x v="56"/>
    <x v="264"/>
    <d v="2016-11-15T00:00:00"/>
    <d v="2016-11-13T00:00:00"/>
    <n v="4"/>
    <x v="1"/>
    <s v="Baldwin"/>
    <x v="1"/>
    <n v="11432"/>
    <x v="2"/>
  </r>
  <r>
    <n v="552"/>
    <n v="3"/>
    <x v="545"/>
    <s v="New City"/>
    <s v="NY"/>
    <n v="10956"/>
    <s v="Electra Townie Original 21D - 2016"/>
    <x v="0"/>
    <x v="3"/>
    <n v="2016"/>
    <n v="1"/>
    <n v="549.99"/>
    <n v="0.2"/>
    <n v="439.99200000000002"/>
    <x v="57"/>
    <x v="264"/>
    <d v="2016-11-15T00:00:00"/>
    <d v="2016-11-13T00:00:00"/>
    <n v="4"/>
    <x v="1"/>
    <s v="Baldwin"/>
    <x v="1"/>
    <n v="11432"/>
    <x v="2"/>
  </r>
  <r>
    <n v="552"/>
    <n v="4"/>
    <x v="545"/>
    <s v="New City"/>
    <s v="NY"/>
    <n v="10956"/>
    <s v="Pure Cycles Western 3-Speed - Women's - 2015/2016"/>
    <x v="4"/>
    <x v="0"/>
    <n v="2016"/>
    <n v="1"/>
    <n v="449"/>
    <n v="0.1"/>
    <n v="404.1"/>
    <x v="65"/>
    <x v="264"/>
    <d v="2016-11-15T00:00:00"/>
    <d v="2016-11-13T00:00:00"/>
    <n v="4"/>
    <x v="1"/>
    <s v="Baldwin"/>
    <x v="1"/>
    <n v="11432"/>
    <x v="2"/>
  </r>
  <r>
    <n v="552"/>
    <n v="5"/>
    <x v="545"/>
    <s v="New City"/>
    <s v="NY"/>
    <n v="10956"/>
    <s v="Pure Cycles William 3-Speed - 2016"/>
    <x v="4"/>
    <x v="0"/>
    <n v="2016"/>
    <n v="2"/>
    <n v="449"/>
    <n v="0.2"/>
    <n v="359.2"/>
    <x v="83"/>
    <x v="264"/>
    <d v="2016-11-15T00:00:00"/>
    <d v="2016-11-13T00:00:00"/>
    <n v="4"/>
    <x v="1"/>
    <s v="Baldwin"/>
    <x v="1"/>
    <n v="11432"/>
    <x v="2"/>
  </r>
  <r>
    <n v="553"/>
    <n v="1"/>
    <x v="546"/>
    <s v="Desoto"/>
    <s v="TX"/>
    <n v="75115"/>
    <s v="Electra Townie Original 21D - 2016"/>
    <x v="0"/>
    <x v="3"/>
    <n v="2016"/>
    <n v="1"/>
    <n v="549.99"/>
    <n v="0.1"/>
    <n v="494.99099999999999"/>
    <x v="98"/>
    <x v="264"/>
    <d v="2016-11-13T00:00:00"/>
    <d v="2016-11-15T00:00:00"/>
    <n v="4"/>
    <x v="2"/>
    <s v="Rowlett"/>
    <x v="2"/>
    <n v="75088"/>
    <x v="5"/>
  </r>
  <r>
    <n v="553"/>
    <n v="2"/>
    <x v="546"/>
    <s v="Desoto"/>
    <s v="TX"/>
    <n v="75115"/>
    <s v="Pure Cycles Western 3-Speed - Women's - 2015/2016"/>
    <x v="4"/>
    <x v="0"/>
    <n v="2016"/>
    <n v="2"/>
    <n v="449"/>
    <n v="7.0000000000000007E-2"/>
    <n v="417.57"/>
    <x v="53"/>
    <x v="264"/>
    <d v="2016-11-13T00:00:00"/>
    <d v="2016-11-15T00:00:00"/>
    <n v="4"/>
    <x v="2"/>
    <s v="Rowlett"/>
    <x v="2"/>
    <n v="75088"/>
    <x v="5"/>
  </r>
  <r>
    <n v="553"/>
    <n v="3"/>
    <x v="546"/>
    <s v="Desoto"/>
    <s v="TX"/>
    <n v="75115"/>
    <s v="Electra Townie Original 21D - 2016"/>
    <x v="0"/>
    <x v="0"/>
    <n v="2016"/>
    <n v="1"/>
    <n v="549.99"/>
    <n v="7.0000000000000007E-2"/>
    <n v="511.4907"/>
    <x v="77"/>
    <x v="264"/>
    <d v="2016-11-13T00:00:00"/>
    <d v="2016-11-15T00:00:00"/>
    <n v="4"/>
    <x v="2"/>
    <s v="Rowlett"/>
    <x v="2"/>
    <n v="75088"/>
    <x v="5"/>
  </r>
  <r>
    <n v="554"/>
    <n v="1"/>
    <x v="547"/>
    <s v="Campbell"/>
    <s v="CA"/>
    <n v="95008"/>
    <s v="Surly Wednesday Frameset - 2016"/>
    <x v="2"/>
    <x v="1"/>
    <n v="2016"/>
    <n v="2"/>
    <n v="999.99"/>
    <n v="7.0000000000000007E-2"/>
    <n v="929.99069999999995"/>
    <x v="13"/>
    <x v="265"/>
    <d v="2016-11-14T00:00:00"/>
    <d v="2016-11-16T00:00:00"/>
    <n v="4"/>
    <x v="0"/>
    <s v="Santa Cruz"/>
    <x v="0"/>
    <n v="95060"/>
    <x v="3"/>
  </r>
  <r>
    <n v="554"/>
    <n v="2"/>
    <x v="547"/>
    <s v="Campbell"/>
    <s v="CA"/>
    <n v="95008"/>
    <s v="Electra Girl's Hawaii 1 (16-inch) - 2015/2016"/>
    <x v="0"/>
    <x v="5"/>
    <n v="2016"/>
    <n v="1"/>
    <n v="269.99"/>
    <n v="0.05"/>
    <n v="256.4905"/>
    <x v="18"/>
    <x v="265"/>
    <d v="2016-11-14T00:00:00"/>
    <d v="2016-11-16T00:00:00"/>
    <n v="4"/>
    <x v="0"/>
    <s v="Santa Cruz"/>
    <x v="0"/>
    <n v="95060"/>
    <x v="3"/>
  </r>
  <r>
    <n v="554"/>
    <n v="3"/>
    <x v="547"/>
    <s v="Campbell"/>
    <s v="CA"/>
    <n v="95008"/>
    <s v="Trek Fuel EX 8 29 - 2016"/>
    <x v="1"/>
    <x v="1"/>
    <n v="2016"/>
    <n v="2"/>
    <n v="2899.99"/>
    <n v="0.2"/>
    <n v="2319.9920000000002"/>
    <x v="84"/>
    <x v="265"/>
    <d v="2016-11-14T00:00:00"/>
    <d v="2016-11-16T00:00:00"/>
    <n v="4"/>
    <x v="0"/>
    <s v="Santa Cruz"/>
    <x v="0"/>
    <n v="95060"/>
    <x v="3"/>
  </r>
  <r>
    <n v="555"/>
    <n v="1"/>
    <x v="548"/>
    <s v="Troy"/>
    <s v="NY"/>
    <n v="12180"/>
    <s v="Trek Remedy 29 Carbon Frameset - 2016"/>
    <x v="1"/>
    <x v="1"/>
    <n v="2016"/>
    <n v="1"/>
    <n v="1799.99"/>
    <n v="0.2"/>
    <n v="1439.992"/>
    <x v="34"/>
    <x v="265"/>
    <d v="2016-11-14T00:00:00"/>
    <d v="2016-11-16T00:00:00"/>
    <n v="4"/>
    <x v="1"/>
    <s v="Baldwin"/>
    <x v="1"/>
    <n v="11432"/>
    <x v="2"/>
  </r>
  <r>
    <n v="555"/>
    <n v="2"/>
    <x v="548"/>
    <s v="Troy"/>
    <s v="NY"/>
    <n v="12180"/>
    <s v="Trek Slash 8 27.5 - 2016"/>
    <x v="1"/>
    <x v="1"/>
    <n v="2016"/>
    <n v="1"/>
    <n v="3999.99"/>
    <n v="0.1"/>
    <n v="3599.991"/>
    <x v="40"/>
    <x v="265"/>
    <d v="2016-11-14T00:00:00"/>
    <d v="2016-11-16T00:00:00"/>
    <n v="4"/>
    <x v="1"/>
    <s v="Baldwin"/>
    <x v="1"/>
    <n v="11432"/>
    <x v="2"/>
  </r>
  <r>
    <n v="555"/>
    <n v="3"/>
    <x v="548"/>
    <s v="Troy"/>
    <s v="NY"/>
    <n v="12180"/>
    <s v="Electra Townie Original 7D EQ - Women's - 2016"/>
    <x v="0"/>
    <x v="0"/>
    <n v="2016"/>
    <n v="2"/>
    <n v="599.99"/>
    <n v="7.0000000000000007E-2"/>
    <n v="557.99069999999995"/>
    <x v="19"/>
    <x v="265"/>
    <d v="2016-11-14T00:00:00"/>
    <d v="2016-11-16T00:00:00"/>
    <n v="4"/>
    <x v="1"/>
    <s v="Baldwin"/>
    <x v="1"/>
    <n v="11432"/>
    <x v="2"/>
  </r>
  <r>
    <n v="556"/>
    <n v="1"/>
    <x v="387"/>
    <s v="San Angelo"/>
    <s v="TX"/>
    <n v="76901"/>
    <s v="Electra Townie Original 7D EQ - 2016"/>
    <x v="0"/>
    <x v="0"/>
    <n v="2016"/>
    <n v="1"/>
    <n v="599.99"/>
    <n v="0.1"/>
    <n v="539.99099999999999"/>
    <x v="12"/>
    <x v="265"/>
    <d v="2016-11-14T00:00:00"/>
    <d v="2016-11-15T00:00:00"/>
    <n v="4"/>
    <x v="2"/>
    <s v="Rowlett"/>
    <x v="2"/>
    <n v="75088"/>
    <x v="5"/>
  </r>
  <r>
    <n v="556"/>
    <n v="2"/>
    <x v="387"/>
    <s v="San Angelo"/>
    <s v="TX"/>
    <n v="76901"/>
    <s v="Trek Fuel EX 8 29 - 2016"/>
    <x v="1"/>
    <x v="1"/>
    <n v="2016"/>
    <n v="2"/>
    <n v="2899.99"/>
    <n v="0.2"/>
    <n v="2319.9920000000002"/>
    <x v="84"/>
    <x v="265"/>
    <d v="2016-11-14T00:00:00"/>
    <d v="2016-11-15T00:00:00"/>
    <n v="4"/>
    <x v="2"/>
    <s v="Rowlett"/>
    <x v="2"/>
    <n v="75088"/>
    <x v="5"/>
  </r>
  <r>
    <n v="557"/>
    <n v="1"/>
    <x v="549"/>
    <s v="Port Jefferson Station"/>
    <s v="NY"/>
    <n v="11776"/>
    <s v="Trek Conduit+ - 2016"/>
    <x v="1"/>
    <x v="4"/>
    <n v="2016"/>
    <n v="2"/>
    <n v="2999.99"/>
    <n v="0.1"/>
    <n v="2699.991"/>
    <x v="42"/>
    <x v="266"/>
    <d v="2016-11-17T00:00:00"/>
    <d v="2016-11-15T00:00:00"/>
    <n v="4"/>
    <x v="1"/>
    <s v="Baldwin"/>
    <x v="1"/>
    <n v="11432"/>
    <x v="1"/>
  </r>
  <r>
    <n v="557"/>
    <n v="2"/>
    <x v="549"/>
    <s v="Port Jefferson Station"/>
    <s v="NY"/>
    <n v="11776"/>
    <s v="Surly Straggler - 2016"/>
    <x v="2"/>
    <x v="2"/>
    <n v="2016"/>
    <n v="1"/>
    <n v="1549"/>
    <n v="0.1"/>
    <n v="1394.1"/>
    <x v="139"/>
    <x v="266"/>
    <d v="2016-11-17T00:00:00"/>
    <d v="2016-11-15T00:00:00"/>
    <n v="4"/>
    <x v="1"/>
    <s v="Baldwin"/>
    <x v="1"/>
    <n v="11432"/>
    <x v="1"/>
  </r>
  <r>
    <n v="558"/>
    <n v="1"/>
    <x v="550"/>
    <s v="Central Islip"/>
    <s v="NY"/>
    <n v="11722"/>
    <s v="Trek Slash 8 27.5 - 2016"/>
    <x v="1"/>
    <x v="1"/>
    <n v="2016"/>
    <n v="1"/>
    <n v="3999.99"/>
    <n v="7.0000000000000007E-2"/>
    <n v="3719.9906999999998"/>
    <x v="140"/>
    <x v="267"/>
    <d v="2016-11-16T00:00:00"/>
    <d v="2016-11-17T00:00:00"/>
    <n v="4"/>
    <x v="1"/>
    <s v="Baldwin"/>
    <x v="1"/>
    <n v="11432"/>
    <x v="2"/>
  </r>
  <r>
    <n v="558"/>
    <n v="2"/>
    <x v="550"/>
    <s v="Central Islip"/>
    <s v="NY"/>
    <n v="11722"/>
    <s v="Electra Townie Original 7D EQ - 2016"/>
    <x v="0"/>
    <x v="0"/>
    <n v="2016"/>
    <n v="1"/>
    <n v="599.99"/>
    <n v="7.0000000000000007E-2"/>
    <n v="557.99069999999995"/>
    <x v="5"/>
    <x v="267"/>
    <d v="2016-11-16T00:00:00"/>
    <d v="2016-11-17T00:00:00"/>
    <n v="4"/>
    <x v="1"/>
    <s v="Baldwin"/>
    <x v="1"/>
    <n v="11432"/>
    <x v="2"/>
  </r>
  <r>
    <n v="558"/>
    <n v="3"/>
    <x v="550"/>
    <s v="Central Islip"/>
    <s v="NY"/>
    <n v="11722"/>
    <s v="Trek Conduit+ - 2016"/>
    <x v="1"/>
    <x v="4"/>
    <n v="2016"/>
    <n v="1"/>
    <n v="2999.99"/>
    <n v="0.1"/>
    <n v="2699.991"/>
    <x v="128"/>
    <x v="267"/>
    <d v="2016-11-16T00:00:00"/>
    <d v="2016-11-17T00:00:00"/>
    <n v="4"/>
    <x v="1"/>
    <s v="Baldwin"/>
    <x v="1"/>
    <n v="11432"/>
    <x v="2"/>
  </r>
  <r>
    <n v="558"/>
    <n v="4"/>
    <x v="550"/>
    <s v="Central Islip"/>
    <s v="NY"/>
    <n v="11722"/>
    <s v="Electra Cruiser 1 (24-Inch) - 2016"/>
    <x v="0"/>
    <x v="5"/>
    <n v="2016"/>
    <n v="2"/>
    <n v="269.99"/>
    <n v="0.05"/>
    <n v="256.4905"/>
    <x v="64"/>
    <x v="267"/>
    <d v="2016-11-16T00:00:00"/>
    <d v="2016-11-17T00:00:00"/>
    <n v="4"/>
    <x v="1"/>
    <s v="Baldwin"/>
    <x v="1"/>
    <n v="11432"/>
    <x v="2"/>
  </r>
  <r>
    <n v="558"/>
    <n v="5"/>
    <x v="550"/>
    <s v="Central Islip"/>
    <s v="NY"/>
    <n v="11722"/>
    <s v="Surly Straggler - 2016"/>
    <x v="2"/>
    <x v="2"/>
    <n v="2016"/>
    <n v="2"/>
    <n v="1549"/>
    <n v="7.0000000000000007E-2"/>
    <n v="1440.57"/>
    <x v="46"/>
    <x v="267"/>
    <d v="2016-11-16T00:00:00"/>
    <d v="2016-11-17T00:00:00"/>
    <n v="4"/>
    <x v="1"/>
    <s v="Baldwin"/>
    <x v="1"/>
    <n v="11432"/>
    <x v="2"/>
  </r>
  <r>
    <n v="559"/>
    <n v="1"/>
    <x v="551"/>
    <s v="Sacramento"/>
    <s v="CA"/>
    <n v="95820"/>
    <s v="Electra Moto 1 - 2016"/>
    <x v="0"/>
    <x v="0"/>
    <n v="2016"/>
    <n v="2"/>
    <n v="529.99"/>
    <n v="0.1"/>
    <n v="476.99099999999999"/>
    <x v="120"/>
    <x v="268"/>
    <d v="2016-11-17T00:00:00"/>
    <d v="2016-11-17T00:00:00"/>
    <n v="4"/>
    <x v="0"/>
    <s v="Santa Cruz"/>
    <x v="0"/>
    <n v="95060"/>
    <x v="0"/>
  </r>
  <r>
    <n v="559"/>
    <n v="2"/>
    <x v="551"/>
    <s v="Sacramento"/>
    <s v="CA"/>
    <n v="95820"/>
    <s v="Surly Ice Cream Truck Frameset - 2016"/>
    <x v="2"/>
    <x v="1"/>
    <n v="2016"/>
    <n v="1"/>
    <n v="469.99"/>
    <n v="0.1"/>
    <n v="422.99099999999999"/>
    <x v="107"/>
    <x v="268"/>
    <d v="2016-11-17T00:00:00"/>
    <d v="2016-11-17T00:00:00"/>
    <n v="4"/>
    <x v="0"/>
    <s v="Santa Cruz"/>
    <x v="0"/>
    <n v="95060"/>
    <x v="0"/>
  </r>
  <r>
    <n v="559"/>
    <n v="3"/>
    <x v="551"/>
    <s v="Sacramento"/>
    <s v="CA"/>
    <n v="95820"/>
    <s v="Trek Slash 8 27.5 - 2016"/>
    <x v="1"/>
    <x v="1"/>
    <n v="2016"/>
    <n v="2"/>
    <n v="3999.99"/>
    <n v="7.0000000000000007E-2"/>
    <n v="3719.9906999999998"/>
    <x v="102"/>
    <x v="268"/>
    <d v="2016-11-17T00:00:00"/>
    <d v="2016-11-17T00:00:00"/>
    <n v="4"/>
    <x v="0"/>
    <s v="Santa Cruz"/>
    <x v="0"/>
    <n v="95060"/>
    <x v="0"/>
  </r>
  <r>
    <n v="560"/>
    <n v="1"/>
    <x v="552"/>
    <s v="Mount Vernon"/>
    <s v="NY"/>
    <n v="10550"/>
    <s v="Electra Townie Original 7D EQ - 2016"/>
    <x v="0"/>
    <x v="0"/>
    <n v="2016"/>
    <n v="1"/>
    <n v="599.99"/>
    <n v="0.05"/>
    <n v="569.9905"/>
    <x v="7"/>
    <x v="269"/>
    <d v="2016-11-19T00:00:00"/>
    <d v="2016-11-21T00:00:00"/>
    <n v="4"/>
    <x v="1"/>
    <s v="Baldwin"/>
    <x v="1"/>
    <n v="11432"/>
    <x v="1"/>
  </r>
  <r>
    <n v="560"/>
    <n v="2"/>
    <x v="552"/>
    <s v="Mount Vernon"/>
    <s v="NY"/>
    <n v="10550"/>
    <s v="Electra Townie Original 7D EQ - 2016"/>
    <x v="0"/>
    <x v="3"/>
    <n v="2016"/>
    <n v="2"/>
    <n v="599.99"/>
    <n v="0.1"/>
    <n v="539.99099999999999"/>
    <x v="28"/>
    <x v="269"/>
    <d v="2016-11-19T00:00:00"/>
    <d v="2016-11-21T00:00:00"/>
    <n v="4"/>
    <x v="1"/>
    <s v="Baldwin"/>
    <x v="1"/>
    <n v="11432"/>
    <x v="1"/>
  </r>
  <r>
    <n v="561"/>
    <n v="1"/>
    <x v="553"/>
    <s v="Franklin Square"/>
    <s v="NY"/>
    <n v="11010"/>
    <s v="Electra Moto 1 - 2016"/>
    <x v="0"/>
    <x v="0"/>
    <n v="2016"/>
    <n v="2"/>
    <n v="529.99"/>
    <n v="0.05"/>
    <n v="503.4905"/>
    <x v="94"/>
    <x v="270"/>
    <d v="2016-11-22T00:00:00"/>
    <d v="2016-11-22T00:00:00"/>
    <n v="4"/>
    <x v="1"/>
    <s v="Baldwin"/>
    <x v="1"/>
    <n v="11432"/>
    <x v="1"/>
  </r>
  <r>
    <n v="561"/>
    <n v="2"/>
    <x v="553"/>
    <s v="Franklin Square"/>
    <s v="NY"/>
    <n v="11010"/>
    <s v="Pure Cycles Western 3-Speed - Women's - 2015/2016"/>
    <x v="4"/>
    <x v="0"/>
    <n v="2016"/>
    <n v="1"/>
    <n v="449"/>
    <n v="0.05"/>
    <n v="426.55"/>
    <x v="72"/>
    <x v="270"/>
    <d v="2016-11-22T00:00:00"/>
    <d v="2016-11-22T00:00:00"/>
    <n v="4"/>
    <x v="1"/>
    <s v="Baldwin"/>
    <x v="1"/>
    <n v="11432"/>
    <x v="1"/>
  </r>
  <r>
    <n v="561"/>
    <n v="3"/>
    <x v="553"/>
    <s v="Franklin Square"/>
    <s v="NY"/>
    <n v="11010"/>
    <s v="Heller Shagamaw Frame - 2016"/>
    <x v="5"/>
    <x v="1"/>
    <n v="2016"/>
    <n v="1"/>
    <n v="1320.99"/>
    <n v="0.05"/>
    <n v="1254.9404999999999"/>
    <x v="60"/>
    <x v="270"/>
    <d v="2016-11-22T00:00:00"/>
    <d v="2016-11-22T00:00:00"/>
    <n v="4"/>
    <x v="1"/>
    <s v="Baldwin"/>
    <x v="1"/>
    <n v="11432"/>
    <x v="1"/>
  </r>
  <r>
    <n v="561"/>
    <n v="4"/>
    <x v="553"/>
    <s v="Franklin Square"/>
    <s v="NY"/>
    <n v="11010"/>
    <s v="Pure Cycles Vine 8-Speed - 2016"/>
    <x v="4"/>
    <x v="0"/>
    <n v="2016"/>
    <n v="2"/>
    <n v="429"/>
    <n v="7.0000000000000007E-2"/>
    <n v="398.97"/>
    <x v="100"/>
    <x v="270"/>
    <d v="2016-11-22T00:00:00"/>
    <d v="2016-11-22T00:00:00"/>
    <n v="4"/>
    <x v="1"/>
    <s v="Baldwin"/>
    <x v="1"/>
    <n v="11432"/>
    <x v="1"/>
  </r>
  <r>
    <n v="562"/>
    <n v="1"/>
    <x v="554"/>
    <s v="Lancaster"/>
    <s v="NY"/>
    <n v="14086"/>
    <s v="Electra Townie Original 7D - 2015/2016"/>
    <x v="0"/>
    <x v="3"/>
    <n v="2016"/>
    <n v="2"/>
    <n v="499.99"/>
    <n v="7.0000000000000007E-2"/>
    <n v="464.9907"/>
    <x v="85"/>
    <x v="270"/>
    <d v="2016-11-20T00:00:00"/>
    <d v="2016-11-22T00:00:00"/>
    <n v="4"/>
    <x v="1"/>
    <s v="Baldwin"/>
    <x v="1"/>
    <n v="11432"/>
    <x v="2"/>
  </r>
  <r>
    <n v="562"/>
    <n v="2"/>
    <x v="554"/>
    <s v="Lancaster"/>
    <s v="NY"/>
    <n v="14086"/>
    <s v="Electra Townie Original 7D EQ - 2016"/>
    <x v="0"/>
    <x v="3"/>
    <n v="2016"/>
    <n v="1"/>
    <n v="599.99"/>
    <n v="0.05"/>
    <n v="569.9905"/>
    <x v="7"/>
    <x v="270"/>
    <d v="2016-11-20T00:00:00"/>
    <d v="2016-11-22T00:00:00"/>
    <n v="4"/>
    <x v="1"/>
    <s v="Baldwin"/>
    <x v="1"/>
    <n v="11432"/>
    <x v="2"/>
  </r>
  <r>
    <n v="563"/>
    <n v="1"/>
    <x v="555"/>
    <s v="Bayside"/>
    <s v="NY"/>
    <n v="11361"/>
    <s v="Surly Ice Cream Truck Frameset - 2016"/>
    <x v="2"/>
    <x v="1"/>
    <n v="2016"/>
    <n v="2"/>
    <n v="469.99"/>
    <n v="0.1"/>
    <n v="422.99099999999999"/>
    <x v="110"/>
    <x v="271"/>
    <d v="2016-11-22T00:00:00"/>
    <d v="2016-11-21T00:00:00"/>
    <n v="4"/>
    <x v="1"/>
    <s v="Baldwin"/>
    <x v="1"/>
    <n v="11432"/>
    <x v="1"/>
  </r>
  <r>
    <n v="563"/>
    <n v="2"/>
    <x v="555"/>
    <s v="Bayside"/>
    <s v="NY"/>
    <n v="11361"/>
    <s v="Pure Cycles William 3-Speed - 2016"/>
    <x v="4"/>
    <x v="0"/>
    <n v="2016"/>
    <n v="1"/>
    <n v="449"/>
    <n v="0.05"/>
    <n v="426.55"/>
    <x v="72"/>
    <x v="271"/>
    <d v="2016-11-22T00:00:00"/>
    <d v="2016-11-21T00:00:00"/>
    <n v="4"/>
    <x v="1"/>
    <s v="Baldwin"/>
    <x v="1"/>
    <n v="11432"/>
    <x v="1"/>
  </r>
  <r>
    <n v="563"/>
    <n v="3"/>
    <x v="555"/>
    <s v="Bayside"/>
    <s v="NY"/>
    <n v="11361"/>
    <s v="Electra Cruiser 1 (24-Inch) - 2016"/>
    <x v="0"/>
    <x v="0"/>
    <n v="2016"/>
    <n v="2"/>
    <n v="269.99"/>
    <n v="0.1"/>
    <n v="242.99100000000001"/>
    <x v="23"/>
    <x v="271"/>
    <d v="2016-11-22T00:00:00"/>
    <d v="2016-11-21T00:00:00"/>
    <n v="4"/>
    <x v="1"/>
    <s v="Baldwin"/>
    <x v="1"/>
    <n v="11432"/>
    <x v="1"/>
  </r>
  <r>
    <n v="564"/>
    <n v="1"/>
    <x v="556"/>
    <s v="Webster"/>
    <s v="NY"/>
    <n v="14580"/>
    <s v="Trek Fuel EX 8 29 - 2016"/>
    <x v="1"/>
    <x v="1"/>
    <n v="2016"/>
    <n v="1"/>
    <n v="2899.99"/>
    <n v="0.2"/>
    <n v="2319.9920000000002"/>
    <x v="4"/>
    <x v="271"/>
    <d v="2016-11-23T00:00:00"/>
    <d v="2016-11-22T00:00:00"/>
    <n v="4"/>
    <x v="1"/>
    <s v="Baldwin"/>
    <x v="1"/>
    <n v="11432"/>
    <x v="2"/>
  </r>
  <r>
    <n v="564"/>
    <n v="2"/>
    <x v="556"/>
    <s v="Webster"/>
    <s v="NY"/>
    <n v="14580"/>
    <s v="Electra Moto 1 - 2016"/>
    <x v="0"/>
    <x v="0"/>
    <n v="2016"/>
    <n v="1"/>
    <n v="529.99"/>
    <n v="0.2"/>
    <n v="423.99200000000002"/>
    <x v="103"/>
    <x v="271"/>
    <d v="2016-11-23T00:00:00"/>
    <d v="2016-11-22T00:00:00"/>
    <n v="4"/>
    <x v="1"/>
    <s v="Baldwin"/>
    <x v="1"/>
    <n v="11432"/>
    <x v="2"/>
  </r>
  <r>
    <n v="565"/>
    <n v="1"/>
    <x v="557"/>
    <s v="New Windsor"/>
    <s v="NY"/>
    <n v="12553"/>
    <s v="Pure Cycles Western 3-Speed - Women's - 2015/2016"/>
    <x v="4"/>
    <x v="0"/>
    <n v="2016"/>
    <n v="1"/>
    <n v="449"/>
    <n v="0.2"/>
    <n v="359.2"/>
    <x v="59"/>
    <x v="272"/>
    <d v="2016-11-22T00:00:00"/>
    <d v="2016-11-22T00:00:00"/>
    <n v="4"/>
    <x v="1"/>
    <s v="Baldwin"/>
    <x v="1"/>
    <n v="11432"/>
    <x v="2"/>
  </r>
  <r>
    <n v="565"/>
    <n v="2"/>
    <x v="557"/>
    <s v="New Windsor"/>
    <s v="NY"/>
    <n v="12553"/>
    <s v="Electra Townie Original 7D - 2015/2016"/>
    <x v="0"/>
    <x v="3"/>
    <n v="2016"/>
    <n v="2"/>
    <n v="499.99"/>
    <n v="0.1"/>
    <n v="449.99099999999999"/>
    <x v="68"/>
    <x v="272"/>
    <d v="2016-11-22T00:00:00"/>
    <d v="2016-11-22T00:00:00"/>
    <n v="4"/>
    <x v="1"/>
    <s v="Baldwin"/>
    <x v="1"/>
    <n v="11432"/>
    <x v="2"/>
  </r>
  <r>
    <n v="565"/>
    <n v="3"/>
    <x v="557"/>
    <s v="New Windsor"/>
    <s v="NY"/>
    <n v="12553"/>
    <s v="Trek Conduit+ - 2016"/>
    <x v="1"/>
    <x v="4"/>
    <n v="2016"/>
    <n v="1"/>
    <n v="2999.99"/>
    <n v="0.05"/>
    <n v="2849.9904999999999"/>
    <x v="121"/>
    <x v="272"/>
    <d v="2016-11-22T00:00:00"/>
    <d v="2016-11-22T00:00:00"/>
    <n v="4"/>
    <x v="1"/>
    <s v="Baldwin"/>
    <x v="1"/>
    <n v="11432"/>
    <x v="2"/>
  </r>
  <r>
    <n v="565"/>
    <n v="4"/>
    <x v="557"/>
    <s v="New Windsor"/>
    <s v="NY"/>
    <n v="12553"/>
    <s v="Pure Cycles Vine 8-Speed - 2016"/>
    <x v="4"/>
    <x v="0"/>
    <n v="2016"/>
    <n v="1"/>
    <n v="429"/>
    <n v="0.1"/>
    <n v="386.1"/>
    <x v="47"/>
    <x v="272"/>
    <d v="2016-11-22T00:00:00"/>
    <d v="2016-11-22T00:00:00"/>
    <n v="4"/>
    <x v="1"/>
    <s v="Baldwin"/>
    <x v="1"/>
    <n v="11432"/>
    <x v="2"/>
  </r>
  <r>
    <n v="566"/>
    <n v="1"/>
    <x v="558"/>
    <s v="Upland"/>
    <s v="CA"/>
    <n v="91784"/>
    <s v="Electra Townie Original 21D - 2016"/>
    <x v="0"/>
    <x v="3"/>
    <n v="2016"/>
    <n v="2"/>
    <n v="549.99"/>
    <n v="7.0000000000000007E-2"/>
    <n v="511.4907"/>
    <x v="30"/>
    <x v="273"/>
    <d v="2016-11-25T00:00:00"/>
    <d v="2016-11-23T00:00:00"/>
    <n v="4"/>
    <x v="0"/>
    <s v="Santa Cruz"/>
    <x v="0"/>
    <n v="95060"/>
    <x v="3"/>
  </r>
  <r>
    <n v="566"/>
    <n v="2"/>
    <x v="558"/>
    <s v="Upland"/>
    <s v="CA"/>
    <n v="91784"/>
    <s v="Trek Slash 8 27.5 - 2016"/>
    <x v="1"/>
    <x v="1"/>
    <n v="2016"/>
    <n v="2"/>
    <n v="3999.99"/>
    <n v="0.2"/>
    <n v="3199.9920000000002"/>
    <x v="61"/>
    <x v="273"/>
    <d v="2016-11-25T00:00:00"/>
    <d v="2016-11-23T00:00:00"/>
    <n v="4"/>
    <x v="0"/>
    <s v="Santa Cruz"/>
    <x v="0"/>
    <n v="95060"/>
    <x v="3"/>
  </r>
  <r>
    <n v="566"/>
    <n v="3"/>
    <x v="558"/>
    <s v="Upland"/>
    <s v="CA"/>
    <n v="91784"/>
    <s v="Trek Remedy 29 Carbon Frameset - 2016"/>
    <x v="1"/>
    <x v="1"/>
    <n v="2016"/>
    <n v="1"/>
    <n v="1799.99"/>
    <n v="0.1"/>
    <n v="1619.991"/>
    <x v="112"/>
    <x v="273"/>
    <d v="2016-11-25T00:00:00"/>
    <d v="2016-11-23T00:00:00"/>
    <n v="4"/>
    <x v="0"/>
    <s v="Santa Cruz"/>
    <x v="0"/>
    <n v="95060"/>
    <x v="3"/>
  </r>
  <r>
    <n v="566"/>
    <n v="4"/>
    <x v="558"/>
    <s v="Upland"/>
    <s v="CA"/>
    <n v="91784"/>
    <s v="Electra Cruiser 1 (24-Inch) - 2016"/>
    <x v="0"/>
    <x v="5"/>
    <n v="2016"/>
    <n v="2"/>
    <n v="269.99"/>
    <n v="0.2"/>
    <n v="215.99199999999999"/>
    <x v="78"/>
    <x v="273"/>
    <d v="2016-11-25T00:00:00"/>
    <d v="2016-11-23T00:00:00"/>
    <n v="4"/>
    <x v="0"/>
    <s v="Santa Cruz"/>
    <x v="0"/>
    <n v="95060"/>
    <x v="3"/>
  </r>
  <r>
    <n v="567"/>
    <n v="1"/>
    <x v="559"/>
    <s v="Bakersfield"/>
    <s v="CA"/>
    <n v="93306"/>
    <s v="Trek Conduit+ - 2016"/>
    <x v="1"/>
    <x v="4"/>
    <n v="2016"/>
    <n v="1"/>
    <n v="2999.99"/>
    <n v="0.2"/>
    <n v="2399.9920000000002"/>
    <x v="141"/>
    <x v="273"/>
    <d v="2016-11-23T00:00:00"/>
    <d v="2016-11-23T00:00:00"/>
    <n v="4"/>
    <x v="0"/>
    <s v="Santa Cruz"/>
    <x v="0"/>
    <n v="95060"/>
    <x v="0"/>
  </r>
  <r>
    <n v="567"/>
    <n v="2"/>
    <x v="559"/>
    <s v="Bakersfield"/>
    <s v="CA"/>
    <n v="93306"/>
    <s v="Heller Shagamaw Frame - 2016"/>
    <x v="5"/>
    <x v="1"/>
    <n v="2016"/>
    <n v="1"/>
    <n v="1320.99"/>
    <n v="7.0000000000000007E-2"/>
    <n v="1228.5207"/>
    <x v="105"/>
    <x v="273"/>
    <d v="2016-11-23T00:00:00"/>
    <d v="2016-11-23T00:00:00"/>
    <n v="4"/>
    <x v="0"/>
    <s v="Santa Cruz"/>
    <x v="0"/>
    <n v="95060"/>
    <x v="0"/>
  </r>
  <r>
    <n v="568"/>
    <n v="1"/>
    <x v="560"/>
    <s v="Los Banos"/>
    <s v="CA"/>
    <n v="93635"/>
    <s v="Heller Shagamaw Frame - 2016"/>
    <x v="5"/>
    <x v="1"/>
    <n v="2016"/>
    <n v="1"/>
    <n v="1320.99"/>
    <n v="0.05"/>
    <n v="1254.9404999999999"/>
    <x v="60"/>
    <x v="274"/>
    <d v="2016-11-25T00:00:00"/>
    <d v="2016-11-24T00:00:00"/>
    <n v="4"/>
    <x v="0"/>
    <s v="Santa Cruz"/>
    <x v="0"/>
    <n v="95060"/>
    <x v="3"/>
  </r>
  <r>
    <n v="568"/>
    <n v="2"/>
    <x v="560"/>
    <s v="Los Banos"/>
    <s v="CA"/>
    <n v="93635"/>
    <s v="Surly Straggler - 2016"/>
    <x v="2"/>
    <x v="2"/>
    <n v="2016"/>
    <n v="1"/>
    <n v="1549"/>
    <n v="0.05"/>
    <n v="1471.55"/>
    <x v="99"/>
    <x v="274"/>
    <d v="2016-11-25T00:00:00"/>
    <d v="2016-11-24T00:00:00"/>
    <n v="4"/>
    <x v="0"/>
    <s v="Santa Cruz"/>
    <x v="0"/>
    <n v="95060"/>
    <x v="3"/>
  </r>
  <r>
    <n v="569"/>
    <n v="1"/>
    <x v="561"/>
    <s v="Woodside"/>
    <s v="NY"/>
    <n v="11377"/>
    <s v="Electra Townie Original 7D EQ - 2016"/>
    <x v="0"/>
    <x v="0"/>
    <n v="2016"/>
    <n v="1"/>
    <n v="599.99"/>
    <n v="0.05"/>
    <n v="569.9905"/>
    <x v="7"/>
    <x v="274"/>
    <d v="2016-11-24T00:00:00"/>
    <d v="2016-11-25T00:00:00"/>
    <n v="4"/>
    <x v="1"/>
    <s v="Baldwin"/>
    <x v="1"/>
    <n v="11432"/>
    <x v="1"/>
  </r>
  <r>
    <n v="569"/>
    <n v="2"/>
    <x v="561"/>
    <s v="Woodside"/>
    <s v="NY"/>
    <n v="11377"/>
    <s v="Electra Townie Original 21D - 2016"/>
    <x v="0"/>
    <x v="3"/>
    <n v="2016"/>
    <n v="2"/>
    <n v="549.99"/>
    <n v="0.1"/>
    <n v="494.99099999999999"/>
    <x v="97"/>
    <x v="274"/>
    <d v="2016-11-24T00:00:00"/>
    <d v="2016-11-25T00:00:00"/>
    <n v="4"/>
    <x v="1"/>
    <s v="Baldwin"/>
    <x v="1"/>
    <n v="11432"/>
    <x v="1"/>
  </r>
  <r>
    <n v="570"/>
    <n v="1"/>
    <x v="562"/>
    <s v="South Ozone Park"/>
    <s v="NY"/>
    <n v="11420"/>
    <s v="Pure Cycles Western 3-Speed - Women's - 2015/2016"/>
    <x v="4"/>
    <x v="0"/>
    <n v="2016"/>
    <n v="1"/>
    <n v="449"/>
    <n v="7.0000000000000007E-2"/>
    <n v="417.57"/>
    <x v="10"/>
    <x v="274"/>
    <d v="2016-11-24T00:00:00"/>
    <d v="2016-11-25T00:00:00"/>
    <n v="4"/>
    <x v="1"/>
    <s v="Baldwin"/>
    <x v="1"/>
    <n v="11432"/>
    <x v="1"/>
  </r>
  <r>
    <n v="570"/>
    <n v="2"/>
    <x v="562"/>
    <s v="South Ozone Park"/>
    <s v="NY"/>
    <n v="11420"/>
    <s v="Electra Townie Original 21D - 2016"/>
    <x v="0"/>
    <x v="3"/>
    <n v="2016"/>
    <n v="2"/>
    <n v="549.99"/>
    <n v="0.1"/>
    <n v="494.99099999999999"/>
    <x v="97"/>
    <x v="274"/>
    <d v="2016-11-24T00:00:00"/>
    <d v="2016-11-25T00:00:00"/>
    <n v="4"/>
    <x v="1"/>
    <s v="Baldwin"/>
    <x v="1"/>
    <n v="11432"/>
    <x v="1"/>
  </r>
  <r>
    <n v="570"/>
    <n v="3"/>
    <x v="562"/>
    <s v="South Ozone Park"/>
    <s v="NY"/>
    <n v="11420"/>
    <s v="Surly Wednesday Frameset - 2016"/>
    <x v="2"/>
    <x v="1"/>
    <n v="2016"/>
    <n v="2"/>
    <n v="999.99"/>
    <n v="0.2"/>
    <n v="799.99199999999996"/>
    <x v="73"/>
    <x v="274"/>
    <d v="2016-11-24T00:00:00"/>
    <d v="2016-11-25T00:00:00"/>
    <n v="4"/>
    <x v="1"/>
    <s v="Baldwin"/>
    <x v="1"/>
    <n v="11432"/>
    <x v="1"/>
  </r>
  <r>
    <n v="570"/>
    <n v="4"/>
    <x v="562"/>
    <s v="South Ozone Park"/>
    <s v="NY"/>
    <n v="11420"/>
    <s v="Surly Straggler 650b - 2016"/>
    <x v="2"/>
    <x v="2"/>
    <n v="2016"/>
    <n v="1"/>
    <n v="1680.99"/>
    <n v="0.1"/>
    <n v="1512.8910000000001"/>
    <x v="86"/>
    <x v="274"/>
    <d v="2016-11-24T00:00:00"/>
    <d v="2016-11-25T00:00:00"/>
    <n v="4"/>
    <x v="1"/>
    <s v="Baldwin"/>
    <x v="1"/>
    <n v="11432"/>
    <x v="1"/>
  </r>
  <r>
    <n v="570"/>
    <n v="5"/>
    <x v="562"/>
    <s v="South Ozone Park"/>
    <s v="NY"/>
    <n v="11420"/>
    <s v="Electra Townie Original 7D EQ - 2016"/>
    <x v="0"/>
    <x v="0"/>
    <n v="2016"/>
    <n v="1"/>
    <n v="599.99"/>
    <n v="0.05"/>
    <n v="569.9905"/>
    <x v="7"/>
    <x v="274"/>
    <d v="2016-11-24T00:00:00"/>
    <d v="2016-11-25T00:00:00"/>
    <n v="4"/>
    <x v="1"/>
    <s v="Baldwin"/>
    <x v="1"/>
    <n v="11432"/>
    <x v="1"/>
  </r>
  <r>
    <n v="571"/>
    <n v="1"/>
    <x v="262"/>
    <s v="Sacramento"/>
    <s v="CA"/>
    <n v="95820"/>
    <s v="Trek Fuel EX 8 29 - 2016"/>
    <x v="1"/>
    <x v="1"/>
    <n v="2016"/>
    <n v="1"/>
    <n v="2899.99"/>
    <n v="0.05"/>
    <n v="2754.9904999999999"/>
    <x v="143"/>
    <x v="275"/>
    <d v="2016-11-25T00:00:00"/>
    <d v="2016-11-27T00:00:00"/>
    <n v="4"/>
    <x v="0"/>
    <s v="Santa Cruz"/>
    <x v="0"/>
    <n v="95060"/>
    <x v="0"/>
  </r>
  <r>
    <n v="571"/>
    <n v="2"/>
    <x v="262"/>
    <s v="Sacramento"/>
    <s v="CA"/>
    <n v="95820"/>
    <s v="Trek Conduit+ - 2016"/>
    <x v="1"/>
    <x v="4"/>
    <n v="2016"/>
    <n v="1"/>
    <n v="2999.99"/>
    <n v="0.1"/>
    <n v="2699.991"/>
    <x v="128"/>
    <x v="275"/>
    <d v="2016-11-25T00:00:00"/>
    <d v="2016-11-27T00:00:00"/>
    <n v="4"/>
    <x v="0"/>
    <s v="Santa Cruz"/>
    <x v="0"/>
    <n v="95060"/>
    <x v="0"/>
  </r>
  <r>
    <n v="572"/>
    <n v="1"/>
    <x v="563"/>
    <s v="New York"/>
    <s v="NY"/>
    <n v="10002"/>
    <s v="Surly Wednesday Frameset - 2016"/>
    <x v="2"/>
    <x v="1"/>
    <n v="2016"/>
    <n v="1"/>
    <n v="999.99"/>
    <n v="0.05"/>
    <n v="949.9905"/>
    <x v="6"/>
    <x v="275"/>
    <d v="2016-11-26T00:00:00"/>
    <d v="2016-11-26T00:00:00"/>
    <n v="4"/>
    <x v="1"/>
    <s v="Baldwin"/>
    <x v="1"/>
    <n v="11432"/>
    <x v="1"/>
  </r>
  <r>
    <n v="572"/>
    <n v="2"/>
    <x v="563"/>
    <s v="New York"/>
    <s v="NY"/>
    <n v="10002"/>
    <s v="Electra Cruiser 1 (24-Inch) - 2016"/>
    <x v="0"/>
    <x v="0"/>
    <n v="2016"/>
    <n v="2"/>
    <n v="269.99"/>
    <n v="0.1"/>
    <n v="242.99100000000001"/>
    <x v="23"/>
    <x v="275"/>
    <d v="2016-11-26T00:00:00"/>
    <d v="2016-11-26T00:00:00"/>
    <n v="4"/>
    <x v="1"/>
    <s v="Baldwin"/>
    <x v="1"/>
    <n v="11432"/>
    <x v="1"/>
  </r>
  <r>
    <n v="572"/>
    <n v="3"/>
    <x v="563"/>
    <s v="New York"/>
    <s v="NY"/>
    <n v="10002"/>
    <s v="Surly Straggler 650b - 2016"/>
    <x v="2"/>
    <x v="2"/>
    <n v="2016"/>
    <n v="2"/>
    <n v="1680.99"/>
    <n v="0.2"/>
    <n v="1344.7919999999999"/>
    <x v="108"/>
    <x v="275"/>
    <d v="2016-11-26T00:00:00"/>
    <d v="2016-11-26T00:00:00"/>
    <n v="4"/>
    <x v="1"/>
    <s v="Baldwin"/>
    <x v="1"/>
    <n v="11432"/>
    <x v="1"/>
  </r>
  <r>
    <n v="573"/>
    <n v="1"/>
    <x v="564"/>
    <s v="Deer Park"/>
    <s v="NY"/>
    <n v="11729"/>
    <s v="Ritchey Timberwolf Frameset - 2016"/>
    <x v="3"/>
    <x v="1"/>
    <n v="2016"/>
    <n v="1"/>
    <n v="749.99"/>
    <n v="0.2"/>
    <n v="599.99199999999996"/>
    <x v="56"/>
    <x v="275"/>
    <d v="2016-11-26T00:00:00"/>
    <d v="2016-11-27T00:00:00"/>
    <n v="4"/>
    <x v="1"/>
    <s v="Baldwin"/>
    <x v="1"/>
    <n v="11432"/>
    <x v="1"/>
  </r>
  <r>
    <n v="574"/>
    <n v="1"/>
    <x v="565"/>
    <s v="Whitestone"/>
    <s v="NY"/>
    <n v="11357"/>
    <s v="Electra Townie Original 7D EQ - 2016"/>
    <x v="0"/>
    <x v="3"/>
    <n v="2016"/>
    <n v="1"/>
    <n v="599.99"/>
    <n v="0.05"/>
    <n v="569.9905"/>
    <x v="7"/>
    <x v="276"/>
    <d v="2016-11-27T00:00:00"/>
    <d v="2016-11-29T00:00:00"/>
    <n v="4"/>
    <x v="1"/>
    <s v="Baldwin"/>
    <x v="1"/>
    <n v="11432"/>
    <x v="2"/>
  </r>
  <r>
    <n v="574"/>
    <n v="2"/>
    <x v="565"/>
    <s v="Whitestone"/>
    <s v="NY"/>
    <n v="11357"/>
    <s v="Electra Cruiser 1 (24-Inch) - 2016"/>
    <x v="0"/>
    <x v="0"/>
    <n v="2016"/>
    <n v="2"/>
    <n v="269.99"/>
    <n v="0.1"/>
    <n v="242.99100000000001"/>
    <x v="23"/>
    <x v="276"/>
    <d v="2016-11-27T00:00:00"/>
    <d v="2016-11-29T00:00:00"/>
    <n v="4"/>
    <x v="1"/>
    <s v="Baldwin"/>
    <x v="1"/>
    <n v="11432"/>
    <x v="2"/>
  </r>
  <r>
    <n v="574"/>
    <n v="3"/>
    <x v="565"/>
    <s v="Whitestone"/>
    <s v="NY"/>
    <n v="11357"/>
    <s v="Electra Townie Original 21D - 2016"/>
    <x v="0"/>
    <x v="0"/>
    <n v="2016"/>
    <n v="2"/>
    <n v="549.99"/>
    <n v="0.1"/>
    <n v="494.99099999999999"/>
    <x v="97"/>
    <x v="276"/>
    <d v="2016-11-27T00:00:00"/>
    <d v="2016-11-29T00:00:00"/>
    <n v="4"/>
    <x v="1"/>
    <s v="Baldwin"/>
    <x v="1"/>
    <n v="11432"/>
    <x v="2"/>
  </r>
  <r>
    <n v="574"/>
    <n v="4"/>
    <x v="565"/>
    <s v="Whitestone"/>
    <s v="NY"/>
    <n v="11357"/>
    <s v="Electra Girl's Hawaii 1 (20-inch) - 2015/2016"/>
    <x v="0"/>
    <x v="5"/>
    <n v="2016"/>
    <n v="2"/>
    <n v="299.99"/>
    <n v="0.1"/>
    <n v="269.99099999999999"/>
    <x v="50"/>
    <x v="276"/>
    <d v="2016-11-27T00:00:00"/>
    <d v="2016-11-29T00:00:00"/>
    <n v="4"/>
    <x v="1"/>
    <s v="Baldwin"/>
    <x v="1"/>
    <n v="11432"/>
    <x v="2"/>
  </r>
  <r>
    <n v="574"/>
    <n v="5"/>
    <x v="565"/>
    <s v="Whitestone"/>
    <s v="NY"/>
    <n v="11357"/>
    <s v="Surly Straggler 650b - 2016"/>
    <x v="2"/>
    <x v="2"/>
    <n v="2016"/>
    <n v="2"/>
    <n v="1680.99"/>
    <n v="0.05"/>
    <n v="1596.9404999999999"/>
    <x v="67"/>
    <x v="276"/>
    <d v="2016-11-27T00:00:00"/>
    <d v="2016-11-29T00:00:00"/>
    <n v="4"/>
    <x v="1"/>
    <s v="Baldwin"/>
    <x v="1"/>
    <n v="11432"/>
    <x v="2"/>
  </r>
  <r>
    <n v="575"/>
    <n v="1"/>
    <x v="566"/>
    <s v="Palos Verdes Peninsula"/>
    <s v="CA"/>
    <n v="90274"/>
    <s v="Trek Fuel EX 8 29 - 2016"/>
    <x v="1"/>
    <x v="1"/>
    <n v="2016"/>
    <n v="2"/>
    <n v="2899.99"/>
    <n v="7.0000000000000007E-2"/>
    <n v="2696.9906999999998"/>
    <x v="127"/>
    <x v="277"/>
    <d v="2016-11-28T00:00:00"/>
    <d v="2016-11-30T00:00:00"/>
    <n v="4"/>
    <x v="0"/>
    <s v="Santa Cruz"/>
    <x v="0"/>
    <n v="95060"/>
    <x v="3"/>
  </r>
  <r>
    <n v="575"/>
    <n v="2"/>
    <x v="566"/>
    <s v="Palos Verdes Peninsula"/>
    <s v="CA"/>
    <n v="90274"/>
    <s v="Electra Townie Original 21D - 2016"/>
    <x v="0"/>
    <x v="0"/>
    <n v="2016"/>
    <n v="1"/>
    <n v="549.99"/>
    <n v="0.2"/>
    <n v="439.99200000000002"/>
    <x v="57"/>
    <x v="277"/>
    <d v="2016-11-28T00:00:00"/>
    <d v="2016-11-30T00:00:00"/>
    <n v="4"/>
    <x v="0"/>
    <s v="Santa Cruz"/>
    <x v="0"/>
    <n v="95060"/>
    <x v="3"/>
  </r>
  <r>
    <n v="576"/>
    <n v="1"/>
    <x v="567"/>
    <s v="Fullerton"/>
    <s v="CA"/>
    <n v="92831"/>
    <s v="Trek Conduit+ - 2016"/>
    <x v="1"/>
    <x v="4"/>
    <n v="2016"/>
    <n v="1"/>
    <n v="2999.99"/>
    <n v="0.1"/>
    <n v="2699.991"/>
    <x v="128"/>
    <x v="277"/>
    <d v="2016-11-30T00:00:00"/>
    <d v="2016-11-28T00:00:00"/>
    <n v="4"/>
    <x v="0"/>
    <s v="Santa Cruz"/>
    <x v="0"/>
    <n v="95060"/>
    <x v="3"/>
  </r>
  <r>
    <n v="577"/>
    <n v="1"/>
    <x v="568"/>
    <s v="Mount Vernon"/>
    <s v="NY"/>
    <n v="10550"/>
    <s v="Surly Wednesday Frameset - 2016"/>
    <x v="2"/>
    <x v="1"/>
    <n v="2016"/>
    <n v="2"/>
    <n v="999.99"/>
    <n v="0.2"/>
    <n v="799.99199999999996"/>
    <x v="73"/>
    <x v="277"/>
    <d v="2016-11-30T00:00:00"/>
    <d v="2016-11-29T00:00:00"/>
    <n v="4"/>
    <x v="1"/>
    <s v="Baldwin"/>
    <x v="1"/>
    <n v="11432"/>
    <x v="1"/>
  </r>
  <r>
    <n v="578"/>
    <n v="1"/>
    <x v="569"/>
    <s v="Endicott"/>
    <s v="NY"/>
    <n v="13760"/>
    <s v="Electra Cruiser 1 (24-Inch) - 2016"/>
    <x v="0"/>
    <x v="5"/>
    <n v="2016"/>
    <n v="1"/>
    <n v="269.99"/>
    <n v="7.0000000000000007E-2"/>
    <n v="251.0907"/>
    <x v="36"/>
    <x v="277"/>
    <d v="2016-11-28T00:00:00"/>
    <d v="2016-11-29T00:00:00"/>
    <n v="4"/>
    <x v="1"/>
    <s v="Baldwin"/>
    <x v="1"/>
    <n v="11432"/>
    <x v="2"/>
  </r>
  <r>
    <n v="578"/>
    <n v="2"/>
    <x v="569"/>
    <s v="Endicott"/>
    <s v="NY"/>
    <n v="13760"/>
    <s v="Electra Townie Original 7D - 2015/2016"/>
    <x v="0"/>
    <x v="3"/>
    <n v="2016"/>
    <n v="2"/>
    <n v="499.99"/>
    <n v="0.2"/>
    <n v="399.99200000000002"/>
    <x v="91"/>
    <x v="277"/>
    <d v="2016-11-28T00:00:00"/>
    <d v="2016-11-29T00:00:00"/>
    <n v="4"/>
    <x v="1"/>
    <s v="Baldwin"/>
    <x v="1"/>
    <n v="11432"/>
    <x v="2"/>
  </r>
  <r>
    <n v="578"/>
    <n v="3"/>
    <x v="569"/>
    <s v="Endicott"/>
    <s v="NY"/>
    <n v="13760"/>
    <s v="Pure Cycles Western 3-Speed - Women's - 2015/2016"/>
    <x v="4"/>
    <x v="0"/>
    <n v="2016"/>
    <n v="2"/>
    <n v="449"/>
    <n v="0.05"/>
    <n v="426.55"/>
    <x v="32"/>
    <x v="277"/>
    <d v="2016-11-28T00:00:00"/>
    <d v="2016-11-29T00:00:00"/>
    <n v="4"/>
    <x v="1"/>
    <s v="Baldwin"/>
    <x v="1"/>
    <n v="11432"/>
    <x v="2"/>
  </r>
  <r>
    <n v="578"/>
    <n v="4"/>
    <x v="569"/>
    <s v="Endicott"/>
    <s v="NY"/>
    <n v="13760"/>
    <s v="Trek Remedy 29 Carbon Frameset - 2016"/>
    <x v="1"/>
    <x v="1"/>
    <n v="2016"/>
    <n v="2"/>
    <n v="1799.99"/>
    <n v="0.2"/>
    <n v="1439.992"/>
    <x v="82"/>
    <x v="277"/>
    <d v="2016-11-28T00:00:00"/>
    <d v="2016-11-29T00:00:00"/>
    <n v="4"/>
    <x v="1"/>
    <s v="Baldwin"/>
    <x v="1"/>
    <n v="11432"/>
    <x v="2"/>
  </r>
  <r>
    <n v="579"/>
    <n v="1"/>
    <x v="570"/>
    <s v="Rowlett"/>
    <s v="TX"/>
    <n v="75088"/>
    <s v="Trek Slash 8 27.5 - 2016"/>
    <x v="1"/>
    <x v="1"/>
    <n v="2016"/>
    <n v="2"/>
    <n v="3999.99"/>
    <n v="0.05"/>
    <n v="3799.9904999999999"/>
    <x v="74"/>
    <x v="277"/>
    <d v="2016-11-30T00:00:00"/>
    <d v="2016-11-29T00:00:00"/>
    <n v="4"/>
    <x v="2"/>
    <s v="Rowlett"/>
    <x v="2"/>
    <n v="75088"/>
    <x v="4"/>
  </r>
  <r>
    <n v="579"/>
    <n v="2"/>
    <x v="570"/>
    <s v="Rowlett"/>
    <s v="TX"/>
    <n v="75088"/>
    <s v="Surly Ice Cream Truck Frameset - 2016"/>
    <x v="2"/>
    <x v="1"/>
    <n v="2016"/>
    <n v="1"/>
    <n v="469.99"/>
    <n v="0.2"/>
    <n v="375.99200000000002"/>
    <x v="63"/>
    <x v="277"/>
    <d v="2016-11-30T00:00:00"/>
    <d v="2016-11-29T00:00:00"/>
    <n v="4"/>
    <x v="2"/>
    <s v="Rowlett"/>
    <x v="2"/>
    <n v="75088"/>
    <x v="4"/>
  </r>
  <r>
    <n v="580"/>
    <n v="1"/>
    <x v="571"/>
    <s v="Santa Clara"/>
    <s v="CA"/>
    <n v="95050"/>
    <s v="Electra Townie Original 7D EQ - 2016"/>
    <x v="0"/>
    <x v="0"/>
    <n v="2016"/>
    <n v="2"/>
    <n v="599.99"/>
    <n v="0.2"/>
    <n v="479.99200000000002"/>
    <x v="24"/>
    <x v="278"/>
    <d v="2016-12-02T00:00:00"/>
    <d v="2016-12-02T00:00:00"/>
    <n v="4"/>
    <x v="0"/>
    <s v="Santa Cruz"/>
    <x v="0"/>
    <n v="95060"/>
    <x v="3"/>
  </r>
  <r>
    <n v="580"/>
    <n v="2"/>
    <x v="571"/>
    <s v="Santa Clara"/>
    <s v="CA"/>
    <n v="95050"/>
    <s v="Electra Moto 1 - 2016"/>
    <x v="0"/>
    <x v="0"/>
    <n v="2016"/>
    <n v="1"/>
    <n v="529.99"/>
    <n v="7.0000000000000007E-2"/>
    <n v="492.89069999999998"/>
    <x v="15"/>
    <x v="278"/>
    <d v="2016-12-02T00:00:00"/>
    <d v="2016-12-02T00:00:00"/>
    <n v="4"/>
    <x v="0"/>
    <s v="Santa Cruz"/>
    <x v="0"/>
    <n v="95060"/>
    <x v="3"/>
  </r>
  <r>
    <n v="580"/>
    <n v="3"/>
    <x v="571"/>
    <s v="Santa Clara"/>
    <s v="CA"/>
    <n v="95050"/>
    <s v="Electra Cruiser 1 (24-Inch) - 2016"/>
    <x v="0"/>
    <x v="5"/>
    <n v="2016"/>
    <n v="2"/>
    <n v="269.99"/>
    <n v="0.2"/>
    <n v="215.99199999999999"/>
    <x v="78"/>
    <x v="278"/>
    <d v="2016-12-02T00:00:00"/>
    <d v="2016-12-02T00:00:00"/>
    <n v="4"/>
    <x v="0"/>
    <s v="Santa Cruz"/>
    <x v="0"/>
    <n v="95060"/>
    <x v="3"/>
  </r>
  <r>
    <n v="580"/>
    <n v="4"/>
    <x v="571"/>
    <s v="Santa Clara"/>
    <s v="CA"/>
    <n v="95050"/>
    <s v="Trek Conduit+ - 2016"/>
    <x v="1"/>
    <x v="4"/>
    <n v="2016"/>
    <n v="2"/>
    <n v="2999.99"/>
    <n v="7.0000000000000007E-2"/>
    <n v="2789.9906999999998"/>
    <x v="14"/>
    <x v="278"/>
    <d v="2016-12-02T00:00:00"/>
    <d v="2016-12-02T00:00:00"/>
    <n v="4"/>
    <x v="0"/>
    <s v="Santa Cruz"/>
    <x v="0"/>
    <n v="95060"/>
    <x v="3"/>
  </r>
  <r>
    <n v="580"/>
    <n v="5"/>
    <x v="571"/>
    <s v="Santa Clara"/>
    <s v="CA"/>
    <n v="95050"/>
    <s v="Pure Cycles William 3-Speed - 2016"/>
    <x v="4"/>
    <x v="0"/>
    <n v="2016"/>
    <n v="1"/>
    <n v="449"/>
    <n v="0.2"/>
    <n v="359.2"/>
    <x v="59"/>
    <x v="278"/>
    <d v="2016-12-02T00:00:00"/>
    <d v="2016-12-02T00:00:00"/>
    <n v="4"/>
    <x v="0"/>
    <s v="Santa Cruz"/>
    <x v="0"/>
    <n v="95060"/>
    <x v="3"/>
  </r>
  <r>
    <n v="581"/>
    <n v="1"/>
    <x v="572"/>
    <s v="Campbell"/>
    <s v="CA"/>
    <n v="95008"/>
    <s v="Trek Remedy 29 Carbon Frameset - 2016"/>
    <x v="1"/>
    <x v="1"/>
    <n v="2016"/>
    <n v="2"/>
    <n v="1799.99"/>
    <n v="7.0000000000000007E-2"/>
    <n v="1673.9907000000001"/>
    <x v="1"/>
    <x v="279"/>
    <d v="2016-12-05T00:00:00"/>
    <d v="2016-12-06T00:00:00"/>
    <n v="4"/>
    <x v="0"/>
    <s v="Santa Cruz"/>
    <x v="0"/>
    <n v="95060"/>
    <x v="3"/>
  </r>
  <r>
    <n v="582"/>
    <n v="1"/>
    <x v="158"/>
    <s v="Fullerton"/>
    <s v="CA"/>
    <n v="92831"/>
    <s v="Surly Straggler - 2016"/>
    <x v="2"/>
    <x v="2"/>
    <n v="2016"/>
    <n v="2"/>
    <n v="1549"/>
    <n v="0.2"/>
    <n v="1239.2"/>
    <x v="54"/>
    <x v="280"/>
    <d v="2016-12-04T00:00:00"/>
    <m/>
    <n v="3"/>
    <x v="0"/>
    <s v="Santa Cruz"/>
    <x v="0"/>
    <n v="95060"/>
    <x v="0"/>
  </r>
  <r>
    <n v="582"/>
    <n v="2"/>
    <x v="158"/>
    <s v="Fullerton"/>
    <s v="CA"/>
    <n v="92831"/>
    <s v="Pure Cycles Vine 8-Speed - 2016"/>
    <x v="4"/>
    <x v="0"/>
    <n v="2016"/>
    <n v="2"/>
    <n v="429"/>
    <n v="7.0000000000000007E-2"/>
    <n v="398.97"/>
    <x v="100"/>
    <x v="280"/>
    <d v="2016-12-04T00:00:00"/>
    <m/>
    <n v="3"/>
    <x v="0"/>
    <s v="Santa Cruz"/>
    <x v="0"/>
    <n v="95060"/>
    <x v="0"/>
  </r>
  <r>
    <n v="583"/>
    <n v="1"/>
    <x v="573"/>
    <s v="West Babylon"/>
    <s v="NY"/>
    <n v="11704"/>
    <s v="Electra Moto 1 - 2016"/>
    <x v="0"/>
    <x v="0"/>
    <n v="2016"/>
    <n v="2"/>
    <n v="529.99"/>
    <n v="0.2"/>
    <n v="423.99200000000002"/>
    <x v="48"/>
    <x v="280"/>
    <d v="2016-12-05T00:00:00"/>
    <d v="2016-12-07T00:00:00"/>
    <n v="4"/>
    <x v="1"/>
    <s v="Baldwin"/>
    <x v="1"/>
    <n v="11432"/>
    <x v="2"/>
  </r>
  <r>
    <n v="584"/>
    <n v="1"/>
    <x v="574"/>
    <s v="Huntington"/>
    <s v="NY"/>
    <n v="11743"/>
    <s v="Pure Cycles William 3-Speed - 2016"/>
    <x v="4"/>
    <x v="0"/>
    <n v="2016"/>
    <n v="1"/>
    <n v="449"/>
    <n v="7.0000000000000007E-2"/>
    <n v="417.57"/>
    <x v="10"/>
    <x v="280"/>
    <d v="2016-12-05T00:00:00"/>
    <d v="2016-12-05T00:00:00"/>
    <n v="4"/>
    <x v="1"/>
    <s v="Baldwin"/>
    <x v="1"/>
    <n v="11432"/>
    <x v="2"/>
  </r>
  <r>
    <n v="584"/>
    <n v="2"/>
    <x v="574"/>
    <s v="Huntington"/>
    <s v="NY"/>
    <n v="11743"/>
    <s v="Electra Girl's Hawaii 1 (20-inch) - 2015/2016"/>
    <x v="0"/>
    <x v="5"/>
    <n v="2016"/>
    <n v="1"/>
    <n v="299.99"/>
    <n v="7.0000000000000007E-2"/>
    <n v="278.9907"/>
    <x v="75"/>
    <x v="280"/>
    <d v="2016-12-05T00:00:00"/>
    <d v="2016-12-05T00:00:00"/>
    <n v="4"/>
    <x v="1"/>
    <s v="Baldwin"/>
    <x v="1"/>
    <n v="11432"/>
    <x v="2"/>
  </r>
  <r>
    <n v="584"/>
    <n v="3"/>
    <x v="574"/>
    <s v="Huntington"/>
    <s v="NY"/>
    <n v="11743"/>
    <s v="Electra Moto 1 - 2016"/>
    <x v="0"/>
    <x v="0"/>
    <n v="2016"/>
    <n v="1"/>
    <n v="529.99"/>
    <n v="0.1"/>
    <n v="476.99099999999999"/>
    <x v="80"/>
    <x v="280"/>
    <d v="2016-12-05T00:00:00"/>
    <d v="2016-12-05T00:00:00"/>
    <n v="4"/>
    <x v="1"/>
    <s v="Baldwin"/>
    <x v="1"/>
    <n v="11432"/>
    <x v="2"/>
  </r>
  <r>
    <n v="584"/>
    <n v="4"/>
    <x v="574"/>
    <s v="Huntington"/>
    <s v="NY"/>
    <n v="11743"/>
    <s v="Electra Girl's Hawaii 1 (16-inch) - 2015/2016"/>
    <x v="0"/>
    <x v="5"/>
    <n v="2016"/>
    <n v="1"/>
    <n v="269.99"/>
    <n v="0.05"/>
    <n v="256.4905"/>
    <x v="18"/>
    <x v="280"/>
    <d v="2016-12-05T00:00:00"/>
    <d v="2016-12-05T00:00:00"/>
    <n v="4"/>
    <x v="1"/>
    <s v="Baldwin"/>
    <x v="1"/>
    <n v="11432"/>
    <x v="2"/>
  </r>
  <r>
    <n v="584"/>
    <n v="5"/>
    <x v="574"/>
    <s v="Huntington"/>
    <s v="NY"/>
    <n v="11743"/>
    <s v="Trek Remedy 29 Carbon Frameset - 2016"/>
    <x v="1"/>
    <x v="1"/>
    <n v="2016"/>
    <n v="2"/>
    <n v="1799.99"/>
    <n v="7.0000000000000007E-2"/>
    <n v="1673.9907000000001"/>
    <x v="1"/>
    <x v="280"/>
    <d v="2016-12-05T00:00:00"/>
    <d v="2016-12-05T00:00:00"/>
    <n v="4"/>
    <x v="1"/>
    <s v="Baldwin"/>
    <x v="1"/>
    <n v="11432"/>
    <x v="2"/>
  </r>
  <r>
    <n v="585"/>
    <n v="1"/>
    <x v="575"/>
    <s v="Shirley"/>
    <s v="NY"/>
    <n v="11967"/>
    <s v="Surly Straggler - 2016"/>
    <x v="2"/>
    <x v="2"/>
    <n v="2016"/>
    <n v="1"/>
    <n v="1549"/>
    <n v="0.2"/>
    <n v="1239.2"/>
    <x v="135"/>
    <x v="280"/>
    <d v="2016-12-05T00:00:00"/>
    <d v="2016-12-05T00:00:00"/>
    <n v="4"/>
    <x v="1"/>
    <s v="Baldwin"/>
    <x v="1"/>
    <n v="11432"/>
    <x v="2"/>
  </r>
  <r>
    <n v="585"/>
    <n v="2"/>
    <x v="575"/>
    <s v="Shirley"/>
    <s v="NY"/>
    <n v="11967"/>
    <s v="Pure Cycles Western 3-Speed - Women's - 2015/2016"/>
    <x v="4"/>
    <x v="0"/>
    <n v="2016"/>
    <n v="2"/>
    <n v="449"/>
    <n v="0.2"/>
    <n v="359.2"/>
    <x v="83"/>
    <x v="280"/>
    <d v="2016-12-05T00:00:00"/>
    <d v="2016-12-05T00:00:00"/>
    <n v="4"/>
    <x v="1"/>
    <s v="Baldwin"/>
    <x v="1"/>
    <n v="11432"/>
    <x v="2"/>
  </r>
  <r>
    <n v="585"/>
    <n v="3"/>
    <x v="575"/>
    <s v="Shirley"/>
    <s v="NY"/>
    <n v="11967"/>
    <s v="Electra Moto 1 - 2016"/>
    <x v="0"/>
    <x v="0"/>
    <n v="2016"/>
    <n v="1"/>
    <n v="529.99"/>
    <n v="0.05"/>
    <n v="503.4905"/>
    <x v="119"/>
    <x v="280"/>
    <d v="2016-12-05T00:00:00"/>
    <d v="2016-12-05T00:00:00"/>
    <n v="4"/>
    <x v="1"/>
    <s v="Baldwin"/>
    <x v="1"/>
    <n v="11432"/>
    <x v="2"/>
  </r>
  <r>
    <n v="585"/>
    <n v="4"/>
    <x v="575"/>
    <s v="Shirley"/>
    <s v="NY"/>
    <n v="11967"/>
    <s v="Electra Townie Original 21D - 2016"/>
    <x v="0"/>
    <x v="0"/>
    <n v="2016"/>
    <n v="2"/>
    <n v="549.99"/>
    <n v="7.0000000000000007E-2"/>
    <n v="511.4907"/>
    <x v="30"/>
    <x v="280"/>
    <d v="2016-12-05T00:00:00"/>
    <d v="2016-12-05T00:00:00"/>
    <n v="4"/>
    <x v="1"/>
    <s v="Baldwin"/>
    <x v="1"/>
    <n v="11432"/>
    <x v="2"/>
  </r>
  <r>
    <n v="586"/>
    <n v="1"/>
    <x v="576"/>
    <s v="Webster"/>
    <s v="NY"/>
    <n v="14580"/>
    <s v="Surly Straggler 650b - 2016"/>
    <x v="2"/>
    <x v="2"/>
    <n v="2016"/>
    <n v="2"/>
    <n v="1680.99"/>
    <n v="0.1"/>
    <n v="1512.8910000000001"/>
    <x v="104"/>
    <x v="280"/>
    <d v="2016-12-06T00:00:00"/>
    <d v="2016-12-05T00:00:00"/>
    <n v="4"/>
    <x v="1"/>
    <s v="Baldwin"/>
    <x v="1"/>
    <n v="11432"/>
    <x v="1"/>
  </r>
  <r>
    <n v="586"/>
    <n v="2"/>
    <x v="576"/>
    <s v="Webster"/>
    <s v="NY"/>
    <n v="14580"/>
    <s v="Electra Girl's Hawaii 1 (20-inch) - 2015/2016"/>
    <x v="0"/>
    <x v="5"/>
    <n v="2016"/>
    <n v="2"/>
    <n v="299.99"/>
    <n v="0.2"/>
    <n v="239.99199999999999"/>
    <x v="33"/>
    <x v="280"/>
    <d v="2016-12-06T00:00:00"/>
    <d v="2016-12-05T00:00:00"/>
    <n v="4"/>
    <x v="1"/>
    <s v="Baldwin"/>
    <x v="1"/>
    <n v="11432"/>
    <x v="1"/>
  </r>
  <r>
    <n v="587"/>
    <n v="1"/>
    <x v="577"/>
    <s v="San Pablo"/>
    <s v="CA"/>
    <n v="94806"/>
    <s v="Electra Townie Original 21D - 2016"/>
    <x v="0"/>
    <x v="3"/>
    <n v="2016"/>
    <n v="1"/>
    <n v="549.99"/>
    <n v="0.05"/>
    <n v="522.4905"/>
    <x v="101"/>
    <x v="281"/>
    <d v="2016-12-08T00:00:00"/>
    <d v="2016-12-08T00:00:00"/>
    <n v="4"/>
    <x v="0"/>
    <s v="Santa Cruz"/>
    <x v="0"/>
    <n v="95060"/>
    <x v="0"/>
  </r>
  <r>
    <n v="587"/>
    <n v="2"/>
    <x v="577"/>
    <s v="San Pablo"/>
    <s v="CA"/>
    <n v="94806"/>
    <s v="Electra Girl's Hawaii 1 (20-inch) - 2015/2016"/>
    <x v="0"/>
    <x v="5"/>
    <n v="2016"/>
    <n v="1"/>
    <n v="299.99"/>
    <n v="0.05"/>
    <n v="284.9905"/>
    <x v="115"/>
    <x v="281"/>
    <d v="2016-12-08T00:00:00"/>
    <d v="2016-12-08T00:00:00"/>
    <n v="4"/>
    <x v="0"/>
    <s v="Santa Cruz"/>
    <x v="0"/>
    <n v="95060"/>
    <x v="0"/>
  </r>
  <r>
    <n v="587"/>
    <n v="3"/>
    <x v="577"/>
    <s v="San Pablo"/>
    <s v="CA"/>
    <n v="94806"/>
    <s v="Pure Cycles Western 3-Speed - Women's - 2015/2016"/>
    <x v="4"/>
    <x v="0"/>
    <n v="2016"/>
    <n v="1"/>
    <n v="449"/>
    <n v="0.05"/>
    <n v="426.55"/>
    <x v="72"/>
    <x v="281"/>
    <d v="2016-12-08T00:00:00"/>
    <d v="2016-12-08T00:00:00"/>
    <n v="4"/>
    <x v="0"/>
    <s v="Santa Cruz"/>
    <x v="0"/>
    <n v="95060"/>
    <x v="0"/>
  </r>
  <r>
    <n v="587"/>
    <n v="4"/>
    <x v="577"/>
    <s v="San Pablo"/>
    <s v="CA"/>
    <n v="94806"/>
    <s v="Electra Cruiser 1 (24-Inch) - 2016"/>
    <x v="0"/>
    <x v="5"/>
    <n v="2016"/>
    <n v="1"/>
    <n v="269.99"/>
    <n v="0.2"/>
    <n v="215.99199999999999"/>
    <x v="51"/>
    <x v="281"/>
    <d v="2016-12-08T00:00:00"/>
    <d v="2016-12-08T00:00:00"/>
    <n v="4"/>
    <x v="0"/>
    <s v="Santa Cruz"/>
    <x v="0"/>
    <n v="95060"/>
    <x v="0"/>
  </r>
  <r>
    <n v="588"/>
    <n v="1"/>
    <x v="578"/>
    <s v="Canandaigua"/>
    <s v="NY"/>
    <n v="14424"/>
    <s v="Surly Straggler - 2016"/>
    <x v="2"/>
    <x v="2"/>
    <n v="2016"/>
    <n v="2"/>
    <n v="1549"/>
    <n v="7.0000000000000007E-2"/>
    <n v="1440.57"/>
    <x v="46"/>
    <x v="281"/>
    <d v="2016-12-07T00:00:00"/>
    <d v="2016-12-07T00:00:00"/>
    <n v="4"/>
    <x v="1"/>
    <s v="Baldwin"/>
    <x v="1"/>
    <n v="11432"/>
    <x v="2"/>
  </r>
  <r>
    <n v="588"/>
    <n v="2"/>
    <x v="578"/>
    <s v="Canandaigua"/>
    <s v="NY"/>
    <n v="14424"/>
    <s v="Electra Girl's Hawaii 1 (20-inch) - 2015/2016"/>
    <x v="0"/>
    <x v="5"/>
    <n v="2016"/>
    <n v="1"/>
    <n v="299.99"/>
    <n v="0.2"/>
    <n v="239.99199999999999"/>
    <x v="122"/>
    <x v="281"/>
    <d v="2016-12-07T00:00:00"/>
    <d v="2016-12-07T00:00:00"/>
    <n v="4"/>
    <x v="1"/>
    <s v="Baldwin"/>
    <x v="1"/>
    <n v="11432"/>
    <x v="2"/>
  </r>
  <r>
    <n v="589"/>
    <n v="1"/>
    <x v="579"/>
    <s v="Endicott"/>
    <s v="NY"/>
    <n v="13760"/>
    <s v="Electra Moto 1 - 2016"/>
    <x v="0"/>
    <x v="0"/>
    <n v="2016"/>
    <n v="2"/>
    <n v="529.99"/>
    <n v="0.05"/>
    <n v="503.4905"/>
    <x v="94"/>
    <x v="281"/>
    <d v="2016-12-07T00:00:00"/>
    <d v="2016-12-07T00:00:00"/>
    <n v="4"/>
    <x v="1"/>
    <s v="Baldwin"/>
    <x v="1"/>
    <n v="11432"/>
    <x v="2"/>
  </r>
  <r>
    <n v="590"/>
    <n v="1"/>
    <x v="580"/>
    <s v="Monroe"/>
    <s v="NY"/>
    <n v="10950"/>
    <s v="Ritchey Timberwolf Frameset - 2016"/>
    <x v="3"/>
    <x v="1"/>
    <n v="2016"/>
    <n v="2"/>
    <n v="749.99"/>
    <n v="0.1"/>
    <n v="674.99099999999999"/>
    <x v="8"/>
    <x v="281"/>
    <d v="2016-12-09T00:00:00"/>
    <d v="2016-12-07T00:00:00"/>
    <n v="4"/>
    <x v="1"/>
    <s v="Baldwin"/>
    <x v="1"/>
    <n v="11432"/>
    <x v="2"/>
  </r>
  <r>
    <n v="590"/>
    <n v="2"/>
    <x v="580"/>
    <s v="Monroe"/>
    <s v="NY"/>
    <n v="10950"/>
    <s v="Electra Townie Original 7D EQ - Women's - 2016"/>
    <x v="0"/>
    <x v="0"/>
    <n v="2016"/>
    <n v="1"/>
    <n v="599.99"/>
    <n v="7.0000000000000007E-2"/>
    <n v="557.99069999999995"/>
    <x v="5"/>
    <x v="281"/>
    <d v="2016-12-09T00:00:00"/>
    <d v="2016-12-07T00:00:00"/>
    <n v="4"/>
    <x v="1"/>
    <s v="Baldwin"/>
    <x v="1"/>
    <n v="11432"/>
    <x v="2"/>
  </r>
  <r>
    <n v="590"/>
    <n v="3"/>
    <x v="580"/>
    <s v="Monroe"/>
    <s v="NY"/>
    <n v="10950"/>
    <s v="Trek Remedy 29 Carbon Frameset - 2016"/>
    <x v="1"/>
    <x v="1"/>
    <n v="2016"/>
    <n v="2"/>
    <n v="1799.99"/>
    <n v="0.05"/>
    <n v="1709.9905000000001"/>
    <x v="134"/>
    <x v="281"/>
    <d v="2016-12-09T00:00:00"/>
    <d v="2016-12-07T00:00:00"/>
    <n v="4"/>
    <x v="1"/>
    <s v="Baldwin"/>
    <x v="1"/>
    <n v="11432"/>
    <x v="2"/>
  </r>
  <r>
    <n v="590"/>
    <n v="4"/>
    <x v="580"/>
    <s v="Monroe"/>
    <s v="NY"/>
    <n v="10950"/>
    <s v="Heller Shagamaw Frame - 2016"/>
    <x v="5"/>
    <x v="1"/>
    <n v="2016"/>
    <n v="2"/>
    <n v="1320.99"/>
    <n v="0.1"/>
    <n v="1188.8910000000001"/>
    <x v="87"/>
    <x v="281"/>
    <d v="2016-12-09T00:00:00"/>
    <d v="2016-12-07T00:00:00"/>
    <n v="4"/>
    <x v="1"/>
    <s v="Baldwin"/>
    <x v="1"/>
    <n v="11432"/>
    <x v="2"/>
  </r>
  <r>
    <n v="590"/>
    <n v="5"/>
    <x v="580"/>
    <s v="Monroe"/>
    <s v="NY"/>
    <n v="10950"/>
    <s v="Electra Townie Original 21D - 2016"/>
    <x v="0"/>
    <x v="3"/>
    <n v="2016"/>
    <n v="1"/>
    <n v="549.99"/>
    <n v="0.1"/>
    <n v="494.99099999999999"/>
    <x v="98"/>
    <x v="281"/>
    <d v="2016-12-09T00:00:00"/>
    <d v="2016-12-07T00:00:00"/>
    <n v="4"/>
    <x v="1"/>
    <s v="Baldwin"/>
    <x v="1"/>
    <n v="11432"/>
    <x v="2"/>
  </r>
  <r>
    <n v="591"/>
    <n v="1"/>
    <x v="581"/>
    <s v="Niagara Falls"/>
    <s v="NY"/>
    <n v="14304"/>
    <s v="Electra Townie Original 7D EQ - 2016"/>
    <x v="0"/>
    <x v="0"/>
    <n v="2016"/>
    <n v="2"/>
    <n v="599.99"/>
    <n v="0.05"/>
    <n v="569.9905"/>
    <x v="3"/>
    <x v="281"/>
    <d v="2016-12-09T00:00:00"/>
    <d v="2016-12-09T00:00:00"/>
    <n v="4"/>
    <x v="1"/>
    <s v="Baldwin"/>
    <x v="1"/>
    <n v="11432"/>
    <x v="2"/>
  </r>
  <r>
    <n v="591"/>
    <n v="2"/>
    <x v="581"/>
    <s v="Niagara Falls"/>
    <s v="NY"/>
    <n v="14304"/>
    <s v="Electra Townie Original 7D - 2015/2016"/>
    <x v="0"/>
    <x v="3"/>
    <n v="2016"/>
    <n v="2"/>
    <n v="499.99"/>
    <n v="0.05"/>
    <n v="474.9905"/>
    <x v="41"/>
    <x v="281"/>
    <d v="2016-12-09T00:00:00"/>
    <d v="2016-12-09T00:00:00"/>
    <n v="4"/>
    <x v="1"/>
    <s v="Baldwin"/>
    <x v="1"/>
    <n v="11432"/>
    <x v="2"/>
  </r>
  <r>
    <n v="591"/>
    <n v="3"/>
    <x v="581"/>
    <s v="Niagara Falls"/>
    <s v="NY"/>
    <n v="14304"/>
    <s v="Ritchey Timberwolf Frameset - 2016"/>
    <x v="3"/>
    <x v="1"/>
    <n v="2016"/>
    <n v="2"/>
    <n v="749.99"/>
    <n v="0.1"/>
    <n v="674.99099999999999"/>
    <x v="8"/>
    <x v="281"/>
    <d v="2016-12-09T00:00:00"/>
    <d v="2016-12-09T00:00:00"/>
    <n v="4"/>
    <x v="1"/>
    <s v="Baldwin"/>
    <x v="1"/>
    <n v="11432"/>
    <x v="2"/>
  </r>
  <r>
    <n v="592"/>
    <n v="1"/>
    <x v="582"/>
    <s v="Bethpage"/>
    <s v="NY"/>
    <n v="11714"/>
    <s v="Electra Cruiser 1 (24-Inch) - 2016"/>
    <x v="0"/>
    <x v="5"/>
    <n v="2016"/>
    <n v="2"/>
    <n v="269.99"/>
    <n v="0.1"/>
    <n v="242.99100000000001"/>
    <x v="23"/>
    <x v="281"/>
    <d v="2016-12-08T00:00:00"/>
    <d v="2016-12-08T00:00:00"/>
    <n v="4"/>
    <x v="1"/>
    <s v="Baldwin"/>
    <x v="1"/>
    <n v="11432"/>
    <x v="2"/>
  </r>
  <r>
    <n v="592"/>
    <n v="2"/>
    <x v="582"/>
    <s v="Bethpage"/>
    <s v="NY"/>
    <n v="11714"/>
    <s v="Electra Townie Original 7D EQ - 2016"/>
    <x v="0"/>
    <x v="0"/>
    <n v="2016"/>
    <n v="1"/>
    <n v="599.99"/>
    <n v="0.05"/>
    <n v="569.9905"/>
    <x v="7"/>
    <x v="281"/>
    <d v="2016-12-08T00:00:00"/>
    <d v="2016-12-08T00:00:00"/>
    <n v="4"/>
    <x v="1"/>
    <s v="Baldwin"/>
    <x v="1"/>
    <n v="11432"/>
    <x v="2"/>
  </r>
  <r>
    <n v="592"/>
    <n v="3"/>
    <x v="582"/>
    <s v="Bethpage"/>
    <s v="NY"/>
    <n v="11714"/>
    <s v="Pure Cycles Western 3-Speed - Women's - 2015/2016"/>
    <x v="4"/>
    <x v="0"/>
    <n v="2016"/>
    <n v="2"/>
    <n v="449"/>
    <n v="7.0000000000000007E-2"/>
    <n v="417.57"/>
    <x v="53"/>
    <x v="281"/>
    <d v="2016-12-08T00:00:00"/>
    <d v="2016-12-08T00:00:00"/>
    <n v="4"/>
    <x v="1"/>
    <s v="Baldwin"/>
    <x v="1"/>
    <n v="11432"/>
    <x v="2"/>
  </r>
  <r>
    <n v="593"/>
    <n v="1"/>
    <x v="69"/>
    <s v="Sugar Land"/>
    <s v="TX"/>
    <n v="77478"/>
    <s v="Surly Wednesday Frameset - 2016"/>
    <x v="2"/>
    <x v="1"/>
    <n v="2016"/>
    <n v="2"/>
    <n v="999.99"/>
    <n v="0.1"/>
    <n v="899.99099999999999"/>
    <x v="52"/>
    <x v="282"/>
    <d v="2016-12-10T00:00:00"/>
    <d v="2016-12-08T00:00:00"/>
    <n v="4"/>
    <x v="2"/>
    <s v="Rowlett"/>
    <x v="2"/>
    <n v="75088"/>
    <x v="4"/>
  </r>
  <r>
    <n v="593"/>
    <n v="2"/>
    <x v="69"/>
    <s v="Sugar Land"/>
    <s v="TX"/>
    <n v="77478"/>
    <s v="Electra Townie Original 7D - 2015/2016"/>
    <x v="0"/>
    <x v="3"/>
    <n v="2016"/>
    <n v="1"/>
    <n v="499.99"/>
    <n v="7.0000000000000007E-2"/>
    <n v="464.9907"/>
    <x v="88"/>
    <x v="282"/>
    <d v="2016-12-10T00:00:00"/>
    <d v="2016-12-08T00:00:00"/>
    <n v="4"/>
    <x v="2"/>
    <s v="Rowlett"/>
    <x v="2"/>
    <n v="75088"/>
    <x v="4"/>
  </r>
  <r>
    <n v="594"/>
    <n v="1"/>
    <x v="583"/>
    <s v="San Antonio"/>
    <s v="TX"/>
    <n v="78213"/>
    <s v="Electra Townie Original 7D EQ - 2016"/>
    <x v="0"/>
    <x v="3"/>
    <n v="2016"/>
    <n v="1"/>
    <n v="599.99"/>
    <n v="0.1"/>
    <n v="539.99099999999999"/>
    <x v="12"/>
    <x v="282"/>
    <d v="2016-12-08T00:00:00"/>
    <d v="2016-12-08T00:00:00"/>
    <n v="4"/>
    <x v="2"/>
    <s v="Rowlett"/>
    <x v="2"/>
    <n v="75088"/>
    <x v="4"/>
  </r>
  <r>
    <n v="594"/>
    <n v="2"/>
    <x v="583"/>
    <s v="San Antonio"/>
    <s v="TX"/>
    <n v="78213"/>
    <s v="Electra Cruiser 1 (24-Inch) - 2016"/>
    <x v="0"/>
    <x v="5"/>
    <n v="2016"/>
    <n v="2"/>
    <n v="269.99"/>
    <n v="0.05"/>
    <n v="256.4905"/>
    <x v="64"/>
    <x v="282"/>
    <d v="2016-12-08T00:00:00"/>
    <d v="2016-12-08T00:00:00"/>
    <n v="4"/>
    <x v="2"/>
    <s v="Rowlett"/>
    <x v="2"/>
    <n v="75088"/>
    <x v="4"/>
  </r>
  <r>
    <n v="595"/>
    <n v="1"/>
    <x v="584"/>
    <s v="South El Monte"/>
    <s v="CA"/>
    <n v="91733"/>
    <s v="Trek Fuel EX 8 29 - 2016"/>
    <x v="1"/>
    <x v="1"/>
    <n v="2016"/>
    <n v="1"/>
    <n v="2899.99"/>
    <n v="7.0000000000000007E-2"/>
    <n v="2696.9906999999998"/>
    <x v="123"/>
    <x v="283"/>
    <d v="2016-12-09T00:00:00"/>
    <d v="2016-12-11T00:00:00"/>
    <n v="4"/>
    <x v="0"/>
    <s v="Santa Cruz"/>
    <x v="0"/>
    <n v="95060"/>
    <x v="0"/>
  </r>
  <r>
    <n v="595"/>
    <n v="2"/>
    <x v="584"/>
    <s v="South El Monte"/>
    <s v="CA"/>
    <n v="91733"/>
    <s v="Pure Cycles William 3-Speed - 2016"/>
    <x v="4"/>
    <x v="0"/>
    <n v="2016"/>
    <n v="2"/>
    <n v="449"/>
    <n v="7.0000000000000007E-2"/>
    <n v="417.57"/>
    <x v="53"/>
    <x v="283"/>
    <d v="2016-12-09T00:00:00"/>
    <d v="2016-12-11T00:00:00"/>
    <n v="4"/>
    <x v="0"/>
    <s v="Santa Cruz"/>
    <x v="0"/>
    <n v="95060"/>
    <x v="0"/>
  </r>
  <r>
    <n v="595"/>
    <n v="3"/>
    <x v="584"/>
    <s v="South El Monte"/>
    <s v="CA"/>
    <n v="91733"/>
    <s v="Surly Wednesday Frameset - 2016"/>
    <x v="2"/>
    <x v="1"/>
    <n v="2016"/>
    <n v="1"/>
    <n v="999.99"/>
    <n v="7.0000000000000007E-2"/>
    <n v="929.99069999999995"/>
    <x v="133"/>
    <x v="283"/>
    <d v="2016-12-09T00:00:00"/>
    <d v="2016-12-11T00:00:00"/>
    <n v="4"/>
    <x v="0"/>
    <s v="Santa Cruz"/>
    <x v="0"/>
    <n v="95060"/>
    <x v="0"/>
  </r>
  <r>
    <n v="595"/>
    <n v="4"/>
    <x v="584"/>
    <s v="South El Monte"/>
    <s v="CA"/>
    <n v="91733"/>
    <s v="Surly Straggler - 2016"/>
    <x v="2"/>
    <x v="2"/>
    <n v="2016"/>
    <n v="1"/>
    <n v="1549"/>
    <n v="7.0000000000000007E-2"/>
    <n v="1440.57"/>
    <x v="43"/>
    <x v="283"/>
    <d v="2016-12-09T00:00:00"/>
    <d v="2016-12-11T00:00:00"/>
    <n v="4"/>
    <x v="0"/>
    <s v="Santa Cruz"/>
    <x v="0"/>
    <n v="95060"/>
    <x v="0"/>
  </r>
  <r>
    <n v="595"/>
    <n v="5"/>
    <x v="584"/>
    <s v="South El Monte"/>
    <s v="CA"/>
    <n v="91733"/>
    <s v="Electra Townie Original 7D EQ - 2016"/>
    <x v="0"/>
    <x v="3"/>
    <n v="2016"/>
    <n v="2"/>
    <n v="599.99"/>
    <n v="0.05"/>
    <n v="569.9905"/>
    <x v="3"/>
    <x v="283"/>
    <d v="2016-12-09T00:00:00"/>
    <d v="2016-12-11T00:00:00"/>
    <n v="4"/>
    <x v="0"/>
    <s v="Santa Cruz"/>
    <x v="0"/>
    <n v="95060"/>
    <x v="0"/>
  </r>
  <r>
    <n v="596"/>
    <n v="1"/>
    <x v="585"/>
    <s v="Torrance"/>
    <s v="CA"/>
    <n v="90505"/>
    <s v="Heller Shagamaw Frame - 2016"/>
    <x v="5"/>
    <x v="1"/>
    <n v="2016"/>
    <n v="1"/>
    <n v="1320.99"/>
    <n v="0.05"/>
    <n v="1254.9404999999999"/>
    <x v="60"/>
    <x v="283"/>
    <d v="2016-12-09T00:00:00"/>
    <d v="2016-12-09T00:00:00"/>
    <n v="4"/>
    <x v="0"/>
    <s v="Santa Cruz"/>
    <x v="0"/>
    <n v="95060"/>
    <x v="3"/>
  </r>
  <r>
    <n v="596"/>
    <n v="2"/>
    <x v="585"/>
    <s v="Torrance"/>
    <s v="CA"/>
    <n v="90505"/>
    <s v="Electra Girl's Hawaii 1 (20-inch) - 2015/2016"/>
    <x v="0"/>
    <x v="5"/>
    <n v="2016"/>
    <n v="2"/>
    <n v="299.99"/>
    <n v="0.1"/>
    <n v="269.99099999999999"/>
    <x v="50"/>
    <x v="283"/>
    <d v="2016-12-09T00:00:00"/>
    <d v="2016-12-09T00:00:00"/>
    <n v="4"/>
    <x v="0"/>
    <s v="Santa Cruz"/>
    <x v="0"/>
    <n v="95060"/>
    <x v="3"/>
  </r>
  <r>
    <n v="596"/>
    <n v="3"/>
    <x v="585"/>
    <s v="Torrance"/>
    <s v="CA"/>
    <n v="90505"/>
    <s v="Trek Conduit+ - 2016"/>
    <x v="1"/>
    <x v="4"/>
    <n v="2016"/>
    <n v="1"/>
    <n v="2999.99"/>
    <n v="0.05"/>
    <n v="2849.9904999999999"/>
    <x v="121"/>
    <x v="283"/>
    <d v="2016-12-09T00:00:00"/>
    <d v="2016-12-09T00:00:00"/>
    <n v="4"/>
    <x v="0"/>
    <s v="Santa Cruz"/>
    <x v="0"/>
    <n v="95060"/>
    <x v="3"/>
  </r>
  <r>
    <n v="597"/>
    <n v="1"/>
    <x v="586"/>
    <s v="Yorktown Heights"/>
    <s v="NY"/>
    <n v="10598"/>
    <s v="Pure Cycles Vine 8-Speed - 2016"/>
    <x v="4"/>
    <x v="0"/>
    <n v="2016"/>
    <n v="2"/>
    <n v="429"/>
    <n v="0.2"/>
    <n v="343.2"/>
    <x v="71"/>
    <x v="283"/>
    <d v="2016-12-09T00:00:00"/>
    <d v="2016-12-10T00:00:00"/>
    <n v="4"/>
    <x v="1"/>
    <s v="Baldwin"/>
    <x v="1"/>
    <n v="11432"/>
    <x v="1"/>
  </r>
  <r>
    <n v="597"/>
    <n v="2"/>
    <x v="586"/>
    <s v="Yorktown Heights"/>
    <s v="NY"/>
    <n v="10598"/>
    <s v="Trek Remedy 29 Carbon Frameset - 2016"/>
    <x v="1"/>
    <x v="1"/>
    <n v="2016"/>
    <n v="1"/>
    <n v="1799.99"/>
    <n v="7.0000000000000007E-2"/>
    <n v="1673.9907000000001"/>
    <x v="31"/>
    <x v="283"/>
    <d v="2016-12-09T00:00:00"/>
    <d v="2016-12-10T00:00:00"/>
    <n v="4"/>
    <x v="1"/>
    <s v="Baldwin"/>
    <x v="1"/>
    <n v="11432"/>
    <x v="1"/>
  </r>
  <r>
    <n v="598"/>
    <n v="1"/>
    <x v="587"/>
    <s v="Encino"/>
    <s v="CA"/>
    <n v="91316"/>
    <s v="Trek Fuel EX 8 29 - 2016"/>
    <x v="1"/>
    <x v="1"/>
    <n v="2016"/>
    <n v="2"/>
    <n v="2899.99"/>
    <n v="0.05"/>
    <n v="2754.9904999999999"/>
    <x v="49"/>
    <x v="284"/>
    <d v="2016-12-09T00:00:00"/>
    <m/>
    <n v="3"/>
    <x v="0"/>
    <s v="Santa Cruz"/>
    <x v="0"/>
    <n v="95060"/>
    <x v="3"/>
  </r>
  <r>
    <n v="598"/>
    <n v="2"/>
    <x v="587"/>
    <s v="Encino"/>
    <s v="CA"/>
    <n v="91316"/>
    <s v="Electra Townie Original 7D EQ - 2016"/>
    <x v="0"/>
    <x v="0"/>
    <n v="2016"/>
    <n v="2"/>
    <n v="599.99"/>
    <n v="7.0000000000000007E-2"/>
    <n v="557.99069999999995"/>
    <x v="19"/>
    <x v="284"/>
    <d v="2016-12-09T00:00:00"/>
    <m/>
    <n v="3"/>
    <x v="0"/>
    <s v="Santa Cruz"/>
    <x v="0"/>
    <n v="95060"/>
    <x v="3"/>
  </r>
  <r>
    <n v="598"/>
    <n v="3"/>
    <x v="587"/>
    <s v="Encino"/>
    <s v="CA"/>
    <n v="91316"/>
    <s v="Electra Girl's Hawaii 1 (16-inch) - 2015/2016"/>
    <x v="0"/>
    <x v="0"/>
    <n v="2016"/>
    <n v="1"/>
    <n v="269.99"/>
    <n v="0.1"/>
    <n v="242.99100000000001"/>
    <x v="21"/>
    <x v="284"/>
    <d v="2016-12-09T00:00:00"/>
    <m/>
    <n v="3"/>
    <x v="0"/>
    <s v="Santa Cruz"/>
    <x v="0"/>
    <n v="95060"/>
    <x v="3"/>
  </r>
  <r>
    <n v="599"/>
    <n v="1"/>
    <x v="588"/>
    <s v="Orchard Park"/>
    <s v="NY"/>
    <n v="14127"/>
    <s v="Trek Conduit+ - 2016"/>
    <x v="1"/>
    <x v="4"/>
    <n v="2016"/>
    <n v="2"/>
    <n v="2999.99"/>
    <n v="0.05"/>
    <n v="2849.9904999999999"/>
    <x v="126"/>
    <x v="284"/>
    <d v="2016-12-10T00:00:00"/>
    <d v="2016-12-12T00:00:00"/>
    <n v="4"/>
    <x v="1"/>
    <s v="Baldwin"/>
    <x v="1"/>
    <n v="11432"/>
    <x v="1"/>
  </r>
  <r>
    <n v="599"/>
    <n v="2"/>
    <x v="588"/>
    <s v="Orchard Park"/>
    <s v="NY"/>
    <n v="14127"/>
    <s v="Electra Girl's Hawaii 1 (16-inch) - 2015/2016"/>
    <x v="0"/>
    <x v="5"/>
    <n v="2016"/>
    <n v="2"/>
    <n v="269.99"/>
    <n v="0.2"/>
    <n v="215.99199999999999"/>
    <x v="78"/>
    <x v="284"/>
    <d v="2016-12-10T00:00:00"/>
    <d v="2016-12-12T00:00:00"/>
    <n v="4"/>
    <x v="1"/>
    <s v="Baldwin"/>
    <x v="1"/>
    <n v="11432"/>
    <x v="1"/>
  </r>
  <r>
    <n v="599"/>
    <n v="3"/>
    <x v="588"/>
    <s v="Orchard Park"/>
    <s v="NY"/>
    <n v="14127"/>
    <s v="Electra Girl's Hawaii 1 (20-inch) - 2015/2016"/>
    <x v="0"/>
    <x v="5"/>
    <n v="2016"/>
    <n v="1"/>
    <n v="299.99"/>
    <n v="7.0000000000000007E-2"/>
    <n v="278.9907"/>
    <x v="75"/>
    <x v="284"/>
    <d v="2016-12-10T00:00:00"/>
    <d v="2016-12-12T00:00:00"/>
    <n v="4"/>
    <x v="1"/>
    <s v="Baldwin"/>
    <x v="1"/>
    <n v="11432"/>
    <x v="1"/>
  </r>
  <r>
    <n v="599"/>
    <n v="4"/>
    <x v="588"/>
    <s v="Orchard Park"/>
    <s v="NY"/>
    <n v="14127"/>
    <s v="Surly Straggler - 2016"/>
    <x v="2"/>
    <x v="2"/>
    <n v="2016"/>
    <n v="2"/>
    <n v="1549"/>
    <n v="0.1"/>
    <n v="1394.1"/>
    <x v="70"/>
    <x v="284"/>
    <d v="2016-12-10T00:00:00"/>
    <d v="2016-12-12T00:00:00"/>
    <n v="4"/>
    <x v="1"/>
    <s v="Baldwin"/>
    <x v="1"/>
    <n v="11432"/>
    <x v="1"/>
  </r>
  <r>
    <n v="600"/>
    <n v="1"/>
    <x v="589"/>
    <s v="Long Beach"/>
    <s v="NY"/>
    <n v="11561"/>
    <s v="Electra Townie Original 7D EQ - 2016"/>
    <x v="0"/>
    <x v="3"/>
    <n v="2016"/>
    <n v="2"/>
    <n v="599.99"/>
    <n v="7.0000000000000007E-2"/>
    <n v="557.99069999999995"/>
    <x v="19"/>
    <x v="284"/>
    <d v="2016-12-12T00:00:00"/>
    <d v="2016-12-11T00:00:00"/>
    <n v="4"/>
    <x v="1"/>
    <s v="Baldwin"/>
    <x v="1"/>
    <n v="11432"/>
    <x v="2"/>
  </r>
  <r>
    <n v="600"/>
    <n v="2"/>
    <x v="589"/>
    <s v="Long Beach"/>
    <s v="NY"/>
    <n v="11561"/>
    <s v="Trek Fuel EX 8 29 - 2016"/>
    <x v="1"/>
    <x v="1"/>
    <n v="2016"/>
    <n v="1"/>
    <n v="2899.99"/>
    <n v="0.2"/>
    <n v="2319.9920000000002"/>
    <x v="4"/>
    <x v="284"/>
    <d v="2016-12-12T00:00:00"/>
    <d v="2016-12-11T00:00:00"/>
    <n v="4"/>
    <x v="1"/>
    <s v="Baldwin"/>
    <x v="1"/>
    <n v="11432"/>
    <x v="2"/>
  </r>
  <r>
    <n v="600"/>
    <n v="3"/>
    <x v="589"/>
    <s v="Long Beach"/>
    <s v="NY"/>
    <n v="11561"/>
    <s v="Pure Cycles Western 3-Speed - Women's - 2015/2016"/>
    <x v="4"/>
    <x v="0"/>
    <n v="2016"/>
    <n v="2"/>
    <n v="449"/>
    <n v="7.0000000000000007E-2"/>
    <n v="417.57"/>
    <x v="53"/>
    <x v="284"/>
    <d v="2016-12-12T00:00:00"/>
    <d v="2016-12-11T00:00:00"/>
    <n v="4"/>
    <x v="1"/>
    <s v="Baldwin"/>
    <x v="1"/>
    <n v="11432"/>
    <x v="2"/>
  </r>
  <r>
    <n v="601"/>
    <n v="1"/>
    <x v="590"/>
    <s v="Merrick"/>
    <s v="NY"/>
    <n v="11566"/>
    <s v="Electra Townie Original 21D - 2016"/>
    <x v="0"/>
    <x v="0"/>
    <n v="2016"/>
    <n v="2"/>
    <n v="549.99"/>
    <n v="0.2"/>
    <n v="439.99200000000002"/>
    <x v="118"/>
    <x v="284"/>
    <d v="2016-12-10T00:00:00"/>
    <d v="2016-12-10T00:00:00"/>
    <n v="4"/>
    <x v="1"/>
    <s v="Baldwin"/>
    <x v="1"/>
    <n v="11432"/>
    <x v="1"/>
  </r>
  <r>
    <n v="602"/>
    <n v="1"/>
    <x v="591"/>
    <s v="Maspeth"/>
    <s v="NY"/>
    <n v="11378"/>
    <s v="Electra Moto 1 - 2016"/>
    <x v="0"/>
    <x v="0"/>
    <n v="2016"/>
    <n v="2"/>
    <n v="529.99"/>
    <n v="0.05"/>
    <n v="503.4905"/>
    <x v="94"/>
    <x v="284"/>
    <d v="2016-12-10T00:00:00"/>
    <d v="2016-12-11T00:00:00"/>
    <n v="4"/>
    <x v="1"/>
    <s v="Baldwin"/>
    <x v="1"/>
    <n v="11432"/>
    <x v="1"/>
  </r>
  <r>
    <n v="602"/>
    <n v="2"/>
    <x v="591"/>
    <s v="Maspeth"/>
    <s v="NY"/>
    <n v="11378"/>
    <s v="Heller Shagamaw Frame - 2016"/>
    <x v="5"/>
    <x v="1"/>
    <n v="2016"/>
    <n v="2"/>
    <n v="1320.99"/>
    <n v="7.0000000000000007E-2"/>
    <n v="1228.5207"/>
    <x v="129"/>
    <x v="284"/>
    <d v="2016-12-10T00:00:00"/>
    <d v="2016-12-11T00:00:00"/>
    <n v="4"/>
    <x v="1"/>
    <s v="Baldwin"/>
    <x v="1"/>
    <n v="11432"/>
    <x v="1"/>
  </r>
  <r>
    <n v="603"/>
    <n v="1"/>
    <x v="592"/>
    <s v="Huntington Station"/>
    <s v="NY"/>
    <n v="11746"/>
    <s v="Electra Townie Original 21D - 2016"/>
    <x v="0"/>
    <x v="0"/>
    <n v="2016"/>
    <n v="1"/>
    <n v="549.99"/>
    <n v="7.0000000000000007E-2"/>
    <n v="511.4907"/>
    <x v="77"/>
    <x v="284"/>
    <d v="2016-12-10T00:00:00"/>
    <d v="2016-12-10T00:00:00"/>
    <n v="4"/>
    <x v="1"/>
    <s v="Baldwin"/>
    <x v="1"/>
    <n v="11432"/>
    <x v="2"/>
  </r>
  <r>
    <n v="603"/>
    <n v="2"/>
    <x v="592"/>
    <s v="Huntington Station"/>
    <s v="NY"/>
    <n v="11746"/>
    <s v="Trek Fuel EX 8 29 - 2016"/>
    <x v="1"/>
    <x v="1"/>
    <n v="2016"/>
    <n v="1"/>
    <n v="2899.99"/>
    <n v="0.1"/>
    <n v="2609.991"/>
    <x v="66"/>
    <x v="284"/>
    <d v="2016-12-10T00:00:00"/>
    <d v="2016-12-10T00:00:00"/>
    <n v="4"/>
    <x v="1"/>
    <s v="Baldwin"/>
    <x v="1"/>
    <n v="11432"/>
    <x v="2"/>
  </r>
  <r>
    <n v="604"/>
    <n v="1"/>
    <x v="593"/>
    <s v="Bayside"/>
    <s v="NY"/>
    <n v="11361"/>
    <s v="Surly Straggler - 2016"/>
    <x v="2"/>
    <x v="2"/>
    <n v="2016"/>
    <n v="2"/>
    <n v="1549"/>
    <n v="7.0000000000000007E-2"/>
    <n v="1440.57"/>
    <x v="46"/>
    <x v="285"/>
    <d v="2016-12-13T00:00:00"/>
    <d v="2016-12-12T00:00:00"/>
    <n v="4"/>
    <x v="1"/>
    <s v="Baldwin"/>
    <x v="1"/>
    <n v="11432"/>
    <x v="2"/>
  </r>
  <r>
    <n v="604"/>
    <n v="2"/>
    <x v="593"/>
    <s v="Bayside"/>
    <s v="NY"/>
    <n v="11361"/>
    <s v="Trek Conduit+ - 2016"/>
    <x v="1"/>
    <x v="4"/>
    <n v="2016"/>
    <n v="2"/>
    <n v="2999.99"/>
    <n v="0.2"/>
    <n v="2399.9920000000002"/>
    <x v="44"/>
    <x v="285"/>
    <d v="2016-12-13T00:00:00"/>
    <d v="2016-12-12T00:00:00"/>
    <n v="4"/>
    <x v="1"/>
    <s v="Baldwin"/>
    <x v="1"/>
    <n v="11432"/>
    <x v="2"/>
  </r>
  <r>
    <n v="605"/>
    <n v="1"/>
    <x v="594"/>
    <s v="Carmel"/>
    <s v="NY"/>
    <n v="10512"/>
    <s v="Pure Cycles William 3-Speed - 2016"/>
    <x v="4"/>
    <x v="0"/>
    <n v="2016"/>
    <n v="1"/>
    <n v="449"/>
    <n v="7.0000000000000007E-2"/>
    <n v="417.57"/>
    <x v="10"/>
    <x v="285"/>
    <d v="2016-12-11T00:00:00"/>
    <d v="2016-12-12T00:00:00"/>
    <n v="4"/>
    <x v="1"/>
    <s v="Baldwin"/>
    <x v="1"/>
    <n v="11432"/>
    <x v="1"/>
  </r>
  <r>
    <n v="605"/>
    <n v="2"/>
    <x v="594"/>
    <s v="Carmel"/>
    <s v="NY"/>
    <n v="10512"/>
    <s v="Electra Townie Original 7D - 2015/2016"/>
    <x v="0"/>
    <x v="3"/>
    <n v="2016"/>
    <n v="2"/>
    <n v="499.99"/>
    <n v="0.05"/>
    <n v="474.9905"/>
    <x v="41"/>
    <x v="285"/>
    <d v="2016-12-11T00:00:00"/>
    <d v="2016-12-12T00:00:00"/>
    <n v="4"/>
    <x v="1"/>
    <s v="Baldwin"/>
    <x v="1"/>
    <n v="11432"/>
    <x v="1"/>
  </r>
  <r>
    <n v="605"/>
    <n v="3"/>
    <x v="594"/>
    <s v="Carmel"/>
    <s v="NY"/>
    <n v="10512"/>
    <s v="Electra Cruiser 1 (24-Inch) - 2016"/>
    <x v="0"/>
    <x v="0"/>
    <n v="2016"/>
    <n v="2"/>
    <n v="269.99"/>
    <n v="0.2"/>
    <n v="215.99199999999999"/>
    <x v="78"/>
    <x v="285"/>
    <d v="2016-12-11T00:00:00"/>
    <d v="2016-12-12T00:00:00"/>
    <n v="4"/>
    <x v="1"/>
    <s v="Baldwin"/>
    <x v="1"/>
    <n v="11432"/>
    <x v="1"/>
  </r>
  <r>
    <n v="605"/>
    <n v="4"/>
    <x v="594"/>
    <s v="Carmel"/>
    <s v="NY"/>
    <n v="10512"/>
    <s v="Surly Straggler 650b - 2016"/>
    <x v="2"/>
    <x v="2"/>
    <n v="2016"/>
    <n v="1"/>
    <n v="1680.99"/>
    <n v="0.2"/>
    <n v="1344.7919999999999"/>
    <x v="114"/>
    <x v="285"/>
    <d v="2016-12-11T00:00:00"/>
    <d v="2016-12-12T00:00:00"/>
    <n v="4"/>
    <x v="1"/>
    <s v="Baldwin"/>
    <x v="1"/>
    <n v="11432"/>
    <x v="1"/>
  </r>
  <r>
    <n v="606"/>
    <n v="1"/>
    <x v="595"/>
    <s v="Canandaigua"/>
    <s v="NY"/>
    <n v="14424"/>
    <s v="Surly Ice Cream Truck Frameset - 2016"/>
    <x v="2"/>
    <x v="1"/>
    <n v="2016"/>
    <n v="2"/>
    <n v="469.99"/>
    <n v="0.2"/>
    <n v="375.99200000000002"/>
    <x v="117"/>
    <x v="286"/>
    <d v="2016-12-12T00:00:00"/>
    <d v="2016-12-13T00:00:00"/>
    <n v="4"/>
    <x v="1"/>
    <s v="Baldwin"/>
    <x v="1"/>
    <n v="11432"/>
    <x v="2"/>
  </r>
  <r>
    <n v="606"/>
    <n v="2"/>
    <x v="595"/>
    <s v="Canandaigua"/>
    <s v="NY"/>
    <n v="14424"/>
    <s v="Pure Cycles Western 3-Speed - Women's - 2015/2016"/>
    <x v="4"/>
    <x v="0"/>
    <n v="2016"/>
    <n v="2"/>
    <n v="449"/>
    <n v="0.05"/>
    <n v="426.55"/>
    <x v="32"/>
    <x v="286"/>
    <d v="2016-12-12T00:00:00"/>
    <d v="2016-12-13T00:00:00"/>
    <n v="4"/>
    <x v="1"/>
    <s v="Baldwin"/>
    <x v="1"/>
    <n v="11432"/>
    <x v="2"/>
  </r>
  <r>
    <n v="607"/>
    <n v="1"/>
    <x v="596"/>
    <s v="Canandaigua"/>
    <s v="NY"/>
    <n v="14424"/>
    <s v="Surly Straggler 650b - 2016"/>
    <x v="2"/>
    <x v="2"/>
    <n v="2016"/>
    <n v="2"/>
    <n v="1680.99"/>
    <n v="0.2"/>
    <n v="1344.7919999999999"/>
    <x v="108"/>
    <x v="286"/>
    <d v="2016-12-14T00:00:00"/>
    <d v="2016-12-13T00:00:00"/>
    <n v="4"/>
    <x v="1"/>
    <s v="Baldwin"/>
    <x v="1"/>
    <n v="11432"/>
    <x v="1"/>
  </r>
  <r>
    <n v="607"/>
    <n v="2"/>
    <x v="596"/>
    <s v="Canandaigua"/>
    <s v="NY"/>
    <n v="14424"/>
    <s v="Electra Townie Original 7D EQ - 2016"/>
    <x v="0"/>
    <x v="3"/>
    <n v="2016"/>
    <n v="2"/>
    <n v="599.99"/>
    <n v="0.2"/>
    <n v="479.99200000000002"/>
    <x v="24"/>
    <x v="286"/>
    <d v="2016-12-14T00:00:00"/>
    <d v="2016-12-13T00:00:00"/>
    <n v="4"/>
    <x v="1"/>
    <s v="Baldwin"/>
    <x v="1"/>
    <n v="11432"/>
    <x v="1"/>
  </r>
  <r>
    <n v="607"/>
    <n v="3"/>
    <x v="596"/>
    <s v="Canandaigua"/>
    <s v="NY"/>
    <n v="14424"/>
    <s v="Electra Girl's Hawaii 1 (16-inch) - 2015/2016"/>
    <x v="0"/>
    <x v="0"/>
    <n v="2016"/>
    <n v="1"/>
    <n v="269.99"/>
    <n v="7.0000000000000007E-2"/>
    <n v="251.0907"/>
    <x v="36"/>
    <x v="286"/>
    <d v="2016-12-14T00:00:00"/>
    <d v="2016-12-13T00:00:00"/>
    <n v="4"/>
    <x v="1"/>
    <s v="Baldwin"/>
    <x v="1"/>
    <n v="11432"/>
    <x v="1"/>
  </r>
  <r>
    <n v="608"/>
    <n v="1"/>
    <x v="597"/>
    <s v="Canyon Country"/>
    <s v="CA"/>
    <n v="91387"/>
    <s v="Trek Fuel EX 8 29 - 2016"/>
    <x v="1"/>
    <x v="1"/>
    <n v="2016"/>
    <n v="2"/>
    <n v="2899.99"/>
    <n v="0.2"/>
    <n v="2319.9920000000002"/>
    <x v="84"/>
    <x v="287"/>
    <d v="2016-12-15T00:00:00"/>
    <d v="2016-12-14T00:00:00"/>
    <n v="4"/>
    <x v="0"/>
    <s v="Santa Cruz"/>
    <x v="0"/>
    <n v="95060"/>
    <x v="3"/>
  </r>
  <r>
    <n v="608"/>
    <n v="2"/>
    <x v="597"/>
    <s v="Canyon Country"/>
    <s v="CA"/>
    <n v="91387"/>
    <s v="Trek Slash 8 27.5 - 2016"/>
    <x v="1"/>
    <x v="1"/>
    <n v="2016"/>
    <n v="2"/>
    <n v="3999.99"/>
    <n v="0.1"/>
    <n v="3599.991"/>
    <x v="20"/>
    <x v="287"/>
    <d v="2016-12-15T00:00:00"/>
    <d v="2016-12-14T00:00:00"/>
    <n v="4"/>
    <x v="0"/>
    <s v="Santa Cruz"/>
    <x v="0"/>
    <n v="95060"/>
    <x v="3"/>
  </r>
  <r>
    <n v="608"/>
    <n v="3"/>
    <x v="597"/>
    <s v="Canyon Country"/>
    <s v="CA"/>
    <n v="91387"/>
    <s v="Electra Townie Original 21D - 2016"/>
    <x v="0"/>
    <x v="3"/>
    <n v="2016"/>
    <n v="1"/>
    <n v="549.99"/>
    <n v="0.1"/>
    <n v="494.99099999999999"/>
    <x v="98"/>
    <x v="287"/>
    <d v="2016-12-15T00:00:00"/>
    <d v="2016-12-14T00:00:00"/>
    <n v="4"/>
    <x v="0"/>
    <s v="Santa Cruz"/>
    <x v="0"/>
    <n v="95060"/>
    <x v="3"/>
  </r>
  <r>
    <n v="609"/>
    <n v="1"/>
    <x v="598"/>
    <s v="New City"/>
    <s v="NY"/>
    <n v="10956"/>
    <s v="Surly Straggler - 2016"/>
    <x v="2"/>
    <x v="2"/>
    <n v="2016"/>
    <n v="1"/>
    <n v="1549"/>
    <n v="7.0000000000000007E-2"/>
    <n v="1440.57"/>
    <x v="43"/>
    <x v="287"/>
    <d v="2016-12-13T00:00:00"/>
    <d v="2016-12-14T00:00:00"/>
    <n v="4"/>
    <x v="1"/>
    <s v="Baldwin"/>
    <x v="1"/>
    <n v="11432"/>
    <x v="2"/>
  </r>
  <r>
    <n v="609"/>
    <n v="2"/>
    <x v="598"/>
    <s v="New City"/>
    <s v="NY"/>
    <n v="10956"/>
    <s v="Trek Slash 8 27.5 - 2016"/>
    <x v="1"/>
    <x v="1"/>
    <n v="2016"/>
    <n v="1"/>
    <n v="3999.99"/>
    <n v="0.1"/>
    <n v="3599.991"/>
    <x v="40"/>
    <x v="287"/>
    <d v="2016-12-13T00:00:00"/>
    <d v="2016-12-14T00:00:00"/>
    <n v="4"/>
    <x v="1"/>
    <s v="Baldwin"/>
    <x v="1"/>
    <n v="11432"/>
    <x v="2"/>
  </r>
  <r>
    <n v="609"/>
    <n v="3"/>
    <x v="598"/>
    <s v="New City"/>
    <s v="NY"/>
    <n v="10956"/>
    <s v="Electra Girl's Hawaii 1 (16-inch) - 2015/2016"/>
    <x v="0"/>
    <x v="5"/>
    <n v="2016"/>
    <n v="2"/>
    <n v="269.99"/>
    <n v="0.1"/>
    <n v="242.99100000000001"/>
    <x v="23"/>
    <x v="287"/>
    <d v="2016-12-13T00:00:00"/>
    <d v="2016-12-14T00:00:00"/>
    <n v="4"/>
    <x v="1"/>
    <s v="Baldwin"/>
    <x v="1"/>
    <n v="11432"/>
    <x v="2"/>
  </r>
  <r>
    <n v="609"/>
    <n v="4"/>
    <x v="598"/>
    <s v="New City"/>
    <s v="NY"/>
    <n v="10956"/>
    <s v="Heller Shagamaw Frame - 2016"/>
    <x v="5"/>
    <x v="1"/>
    <n v="2016"/>
    <n v="1"/>
    <n v="1320.99"/>
    <n v="0.1"/>
    <n v="1188.8910000000001"/>
    <x v="38"/>
    <x v="287"/>
    <d v="2016-12-13T00:00:00"/>
    <d v="2016-12-14T00:00:00"/>
    <n v="4"/>
    <x v="1"/>
    <s v="Baldwin"/>
    <x v="1"/>
    <n v="11432"/>
    <x v="2"/>
  </r>
  <r>
    <n v="610"/>
    <n v="1"/>
    <x v="599"/>
    <s v="Staten Island"/>
    <s v="NY"/>
    <n v="10301"/>
    <s v="Electra Townie Original 7D EQ - 2016"/>
    <x v="0"/>
    <x v="3"/>
    <n v="2016"/>
    <n v="1"/>
    <n v="599.99"/>
    <n v="0.1"/>
    <n v="539.99099999999999"/>
    <x v="12"/>
    <x v="288"/>
    <d v="2016-12-15T00:00:00"/>
    <d v="2016-12-14T00:00:00"/>
    <n v="4"/>
    <x v="1"/>
    <s v="Baldwin"/>
    <x v="1"/>
    <n v="11432"/>
    <x v="1"/>
  </r>
  <r>
    <n v="610"/>
    <n v="2"/>
    <x v="599"/>
    <s v="Staten Island"/>
    <s v="NY"/>
    <n v="10301"/>
    <s v="Electra Townie Original 21D - 2016"/>
    <x v="0"/>
    <x v="3"/>
    <n v="2016"/>
    <n v="1"/>
    <n v="549.99"/>
    <n v="7.0000000000000007E-2"/>
    <n v="511.4907"/>
    <x v="77"/>
    <x v="288"/>
    <d v="2016-12-15T00:00:00"/>
    <d v="2016-12-14T00:00:00"/>
    <n v="4"/>
    <x v="1"/>
    <s v="Baldwin"/>
    <x v="1"/>
    <n v="11432"/>
    <x v="1"/>
  </r>
  <r>
    <n v="610"/>
    <n v="3"/>
    <x v="599"/>
    <s v="Staten Island"/>
    <s v="NY"/>
    <n v="10301"/>
    <s v="Pure Cycles Western 3-Speed - Women's - 2015/2016"/>
    <x v="4"/>
    <x v="0"/>
    <n v="2016"/>
    <n v="2"/>
    <n v="449"/>
    <n v="7.0000000000000007E-2"/>
    <n v="417.57"/>
    <x v="53"/>
    <x v="288"/>
    <d v="2016-12-15T00:00:00"/>
    <d v="2016-12-14T00:00:00"/>
    <n v="4"/>
    <x v="1"/>
    <s v="Baldwin"/>
    <x v="1"/>
    <n v="11432"/>
    <x v="1"/>
  </r>
  <r>
    <n v="610"/>
    <n v="4"/>
    <x v="599"/>
    <s v="Staten Island"/>
    <s v="NY"/>
    <n v="10301"/>
    <s v="Surly Wednesday Frameset - 2016"/>
    <x v="2"/>
    <x v="1"/>
    <n v="2016"/>
    <n v="1"/>
    <n v="999.99"/>
    <n v="7.0000000000000007E-2"/>
    <n v="929.99069999999995"/>
    <x v="133"/>
    <x v="288"/>
    <d v="2016-12-15T00:00:00"/>
    <d v="2016-12-14T00:00:00"/>
    <n v="4"/>
    <x v="1"/>
    <s v="Baldwin"/>
    <x v="1"/>
    <n v="11432"/>
    <x v="1"/>
  </r>
  <r>
    <n v="610"/>
    <n v="5"/>
    <x v="599"/>
    <s v="Staten Island"/>
    <s v="NY"/>
    <n v="10301"/>
    <s v="Trek Remedy 29 Carbon Frameset - 2016"/>
    <x v="1"/>
    <x v="1"/>
    <n v="2016"/>
    <n v="1"/>
    <n v="1799.99"/>
    <n v="0.1"/>
    <n v="1619.991"/>
    <x v="112"/>
    <x v="288"/>
    <d v="2016-12-15T00:00:00"/>
    <d v="2016-12-14T00:00:00"/>
    <n v="4"/>
    <x v="1"/>
    <s v="Baldwin"/>
    <x v="1"/>
    <n v="11432"/>
    <x v="1"/>
  </r>
  <r>
    <n v="611"/>
    <n v="1"/>
    <x v="600"/>
    <s v="Bayside"/>
    <s v="NY"/>
    <n v="11361"/>
    <s v="Electra Townie Original 7D EQ - 2016"/>
    <x v="0"/>
    <x v="0"/>
    <n v="2016"/>
    <n v="2"/>
    <n v="599.99"/>
    <n v="7.0000000000000007E-2"/>
    <n v="557.99069999999995"/>
    <x v="19"/>
    <x v="289"/>
    <d v="2016-12-17T00:00:00"/>
    <d v="2016-12-18T00:00:00"/>
    <n v="4"/>
    <x v="1"/>
    <s v="Baldwin"/>
    <x v="1"/>
    <n v="11432"/>
    <x v="2"/>
  </r>
  <r>
    <n v="612"/>
    <n v="1"/>
    <x v="601"/>
    <s v="Carmel"/>
    <s v="NY"/>
    <n v="10512"/>
    <s v="Electra Cruiser 1 (24-Inch) - 2016"/>
    <x v="0"/>
    <x v="0"/>
    <n v="2016"/>
    <n v="1"/>
    <n v="269.99"/>
    <n v="0.1"/>
    <n v="242.99100000000001"/>
    <x v="21"/>
    <x v="290"/>
    <d v="2016-12-17T00:00:00"/>
    <d v="2016-12-17T00:00:00"/>
    <n v="4"/>
    <x v="1"/>
    <s v="Baldwin"/>
    <x v="1"/>
    <n v="11432"/>
    <x v="2"/>
  </r>
  <r>
    <n v="612"/>
    <n v="2"/>
    <x v="601"/>
    <s v="Carmel"/>
    <s v="NY"/>
    <n v="10512"/>
    <s v="Electra Girl's Hawaii 1 (16-inch) - 2015/2016"/>
    <x v="0"/>
    <x v="0"/>
    <n v="2016"/>
    <n v="1"/>
    <n v="269.99"/>
    <n v="0.1"/>
    <n v="242.99100000000001"/>
    <x v="21"/>
    <x v="290"/>
    <d v="2016-12-17T00:00:00"/>
    <d v="2016-12-17T00:00:00"/>
    <n v="4"/>
    <x v="1"/>
    <s v="Baldwin"/>
    <x v="1"/>
    <n v="11432"/>
    <x v="2"/>
  </r>
  <r>
    <n v="612"/>
    <n v="3"/>
    <x v="601"/>
    <s v="Carmel"/>
    <s v="NY"/>
    <n v="10512"/>
    <s v="Pure Cycles Vine 8-Speed - 2016"/>
    <x v="4"/>
    <x v="0"/>
    <n v="2016"/>
    <n v="1"/>
    <n v="429"/>
    <n v="7.0000000000000007E-2"/>
    <n v="398.97"/>
    <x v="9"/>
    <x v="290"/>
    <d v="2016-12-17T00:00:00"/>
    <d v="2016-12-17T00:00:00"/>
    <n v="4"/>
    <x v="1"/>
    <s v="Baldwin"/>
    <x v="1"/>
    <n v="11432"/>
    <x v="2"/>
  </r>
  <r>
    <n v="612"/>
    <n v="4"/>
    <x v="601"/>
    <s v="Carmel"/>
    <s v="NY"/>
    <n v="10512"/>
    <s v="Electra Townie Original 7D EQ - Women's - 2016"/>
    <x v="0"/>
    <x v="0"/>
    <n v="2016"/>
    <n v="1"/>
    <n v="599.99"/>
    <n v="0.2"/>
    <n v="479.99200000000002"/>
    <x v="0"/>
    <x v="290"/>
    <d v="2016-12-17T00:00:00"/>
    <d v="2016-12-17T00:00:00"/>
    <n v="4"/>
    <x v="1"/>
    <s v="Baldwin"/>
    <x v="1"/>
    <n v="11432"/>
    <x v="2"/>
  </r>
  <r>
    <n v="613"/>
    <n v="1"/>
    <x v="602"/>
    <s v="Syosset"/>
    <s v="NY"/>
    <n v="11791"/>
    <s v="Trek Conduit+ - 2016"/>
    <x v="1"/>
    <x v="4"/>
    <n v="2016"/>
    <n v="2"/>
    <n v="2999.99"/>
    <n v="0.1"/>
    <n v="2699.991"/>
    <x v="42"/>
    <x v="291"/>
    <d v="2016-12-19T00:00:00"/>
    <d v="2016-12-19T00:00:00"/>
    <n v="4"/>
    <x v="1"/>
    <s v="Baldwin"/>
    <x v="1"/>
    <n v="11432"/>
    <x v="2"/>
  </r>
  <r>
    <n v="613"/>
    <n v="2"/>
    <x v="602"/>
    <s v="Syosset"/>
    <s v="NY"/>
    <n v="11791"/>
    <s v="Pure Cycles Western 3-Speed - Women's - 2015/2016"/>
    <x v="4"/>
    <x v="0"/>
    <n v="2016"/>
    <n v="2"/>
    <n v="449"/>
    <n v="0.05"/>
    <n v="426.55"/>
    <x v="32"/>
    <x v="291"/>
    <d v="2016-12-19T00:00:00"/>
    <d v="2016-12-19T00:00:00"/>
    <n v="4"/>
    <x v="1"/>
    <s v="Baldwin"/>
    <x v="1"/>
    <n v="11432"/>
    <x v="2"/>
  </r>
  <r>
    <n v="613"/>
    <n v="3"/>
    <x v="602"/>
    <s v="Syosset"/>
    <s v="NY"/>
    <n v="11791"/>
    <s v="Electra Townie Original 21D - 2016"/>
    <x v="0"/>
    <x v="0"/>
    <n v="2016"/>
    <n v="1"/>
    <n v="549.99"/>
    <n v="7.0000000000000007E-2"/>
    <n v="511.4907"/>
    <x v="77"/>
    <x v="291"/>
    <d v="2016-12-19T00:00:00"/>
    <d v="2016-12-19T00:00:00"/>
    <n v="4"/>
    <x v="1"/>
    <s v="Baldwin"/>
    <x v="1"/>
    <n v="11432"/>
    <x v="2"/>
  </r>
  <r>
    <n v="614"/>
    <n v="1"/>
    <x v="603"/>
    <s v="San Diego"/>
    <s v="CA"/>
    <n v="92111"/>
    <s v="Pure Cycles Western 3-Speed - Women's - 2015/2016"/>
    <x v="4"/>
    <x v="0"/>
    <n v="2016"/>
    <n v="1"/>
    <n v="449"/>
    <n v="0.1"/>
    <n v="404.1"/>
    <x v="65"/>
    <x v="292"/>
    <d v="2016-12-21T00:00:00"/>
    <d v="2016-12-21T00:00:00"/>
    <n v="4"/>
    <x v="0"/>
    <s v="Santa Cruz"/>
    <x v="0"/>
    <n v="95060"/>
    <x v="0"/>
  </r>
  <r>
    <n v="614"/>
    <n v="2"/>
    <x v="603"/>
    <s v="San Diego"/>
    <s v="CA"/>
    <n v="92111"/>
    <s v="Electra Cruiser 1 (24-Inch) - 2016"/>
    <x v="0"/>
    <x v="5"/>
    <n v="2016"/>
    <n v="1"/>
    <n v="269.99"/>
    <n v="0.05"/>
    <n v="256.4905"/>
    <x v="18"/>
    <x v="292"/>
    <d v="2016-12-21T00:00:00"/>
    <d v="2016-12-21T00:00:00"/>
    <n v="4"/>
    <x v="0"/>
    <s v="Santa Cruz"/>
    <x v="0"/>
    <n v="95060"/>
    <x v="0"/>
  </r>
  <r>
    <n v="615"/>
    <n v="1"/>
    <x v="604"/>
    <s v="Forney"/>
    <s v="TX"/>
    <n v="75126"/>
    <s v="Surly Straggler 650b - 2016"/>
    <x v="2"/>
    <x v="2"/>
    <n v="2016"/>
    <n v="1"/>
    <n v="1680.99"/>
    <n v="7.0000000000000007E-2"/>
    <n v="1563.3207"/>
    <x v="142"/>
    <x v="293"/>
    <d v="2016-12-22T00:00:00"/>
    <d v="2016-12-21T00:00:00"/>
    <n v="4"/>
    <x v="2"/>
    <s v="Rowlett"/>
    <x v="2"/>
    <n v="75088"/>
    <x v="5"/>
  </r>
  <r>
    <n v="615"/>
    <n v="2"/>
    <x v="604"/>
    <s v="Forney"/>
    <s v="TX"/>
    <n v="75126"/>
    <s v="Electra Girl's Hawaii 1 (20-inch) - 2015/2016"/>
    <x v="0"/>
    <x v="5"/>
    <n v="2016"/>
    <n v="1"/>
    <n v="299.99"/>
    <n v="0.05"/>
    <n v="284.9905"/>
    <x v="115"/>
    <x v="293"/>
    <d v="2016-12-22T00:00:00"/>
    <d v="2016-12-21T00:00:00"/>
    <n v="4"/>
    <x v="2"/>
    <s v="Rowlett"/>
    <x v="2"/>
    <n v="75088"/>
    <x v="5"/>
  </r>
  <r>
    <n v="615"/>
    <n v="3"/>
    <x v="604"/>
    <s v="Forney"/>
    <s v="TX"/>
    <n v="75126"/>
    <s v="Surly Ice Cream Truck Frameset - 2016"/>
    <x v="2"/>
    <x v="1"/>
    <n v="2016"/>
    <n v="2"/>
    <n v="469.99"/>
    <n v="0.1"/>
    <n v="422.99099999999999"/>
    <x v="110"/>
    <x v="293"/>
    <d v="2016-12-22T00:00:00"/>
    <d v="2016-12-21T00:00:00"/>
    <n v="4"/>
    <x v="2"/>
    <s v="Rowlett"/>
    <x v="2"/>
    <n v="75088"/>
    <x v="5"/>
  </r>
  <r>
    <n v="615"/>
    <n v="4"/>
    <x v="604"/>
    <s v="Forney"/>
    <s v="TX"/>
    <n v="75126"/>
    <s v="Pure Cycles William 3-Speed - 2016"/>
    <x v="4"/>
    <x v="0"/>
    <n v="2016"/>
    <n v="2"/>
    <n v="449"/>
    <n v="0.1"/>
    <n v="404.1"/>
    <x v="106"/>
    <x v="293"/>
    <d v="2016-12-22T00:00:00"/>
    <d v="2016-12-21T00:00:00"/>
    <n v="4"/>
    <x v="2"/>
    <s v="Rowlett"/>
    <x v="2"/>
    <n v="75088"/>
    <x v="5"/>
  </r>
  <r>
    <n v="616"/>
    <n v="1"/>
    <x v="605"/>
    <s v="Canandaigua"/>
    <s v="NY"/>
    <n v="14424"/>
    <s v="Electra Townie Original 21D - 2016"/>
    <x v="0"/>
    <x v="3"/>
    <n v="2016"/>
    <n v="1"/>
    <n v="549.99"/>
    <n v="0.2"/>
    <n v="439.99200000000002"/>
    <x v="57"/>
    <x v="294"/>
    <d v="2016-12-23T00:00:00"/>
    <d v="2016-12-23T00:00:00"/>
    <n v="4"/>
    <x v="1"/>
    <s v="Baldwin"/>
    <x v="1"/>
    <n v="11432"/>
    <x v="1"/>
  </r>
  <r>
    <n v="616"/>
    <n v="2"/>
    <x v="605"/>
    <s v="Canandaigua"/>
    <s v="NY"/>
    <n v="14424"/>
    <s v="Electra Townie Original 7D EQ - 2016"/>
    <x v="0"/>
    <x v="0"/>
    <n v="2016"/>
    <n v="2"/>
    <n v="599.99"/>
    <n v="0.2"/>
    <n v="479.99200000000002"/>
    <x v="24"/>
    <x v="294"/>
    <d v="2016-12-23T00:00:00"/>
    <d v="2016-12-23T00:00:00"/>
    <n v="4"/>
    <x v="1"/>
    <s v="Baldwin"/>
    <x v="1"/>
    <n v="11432"/>
    <x v="1"/>
  </r>
  <r>
    <n v="617"/>
    <n v="1"/>
    <x v="606"/>
    <s v="Pittsford"/>
    <s v="NY"/>
    <n v="14534"/>
    <s v="Electra Moto 1 - 2016"/>
    <x v="0"/>
    <x v="0"/>
    <n v="2016"/>
    <n v="2"/>
    <n v="529.99"/>
    <n v="0.2"/>
    <n v="423.99200000000002"/>
    <x v="48"/>
    <x v="295"/>
    <d v="2016-12-23T00:00:00"/>
    <d v="2016-12-23T00:00:00"/>
    <n v="4"/>
    <x v="1"/>
    <s v="Baldwin"/>
    <x v="1"/>
    <n v="11432"/>
    <x v="2"/>
  </r>
  <r>
    <n v="617"/>
    <n v="2"/>
    <x v="606"/>
    <s v="Pittsford"/>
    <s v="NY"/>
    <n v="14534"/>
    <s v="Surly Straggler 650b - 2016"/>
    <x v="2"/>
    <x v="2"/>
    <n v="2016"/>
    <n v="2"/>
    <n v="1680.99"/>
    <n v="7.0000000000000007E-2"/>
    <n v="1563.3207"/>
    <x v="136"/>
    <x v="295"/>
    <d v="2016-12-23T00:00:00"/>
    <d v="2016-12-23T00:00:00"/>
    <n v="4"/>
    <x v="1"/>
    <s v="Baldwin"/>
    <x v="1"/>
    <n v="11432"/>
    <x v="2"/>
  </r>
  <r>
    <n v="618"/>
    <n v="1"/>
    <x v="607"/>
    <s v="Syosset"/>
    <s v="NY"/>
    <n v="11791"/>
    <s v="Pure Cycles Vine 8-Speed - 2016"/>
    <x v="4"/>
    <x v="0"/>
    <n v="2016"/>
    <n v="2"/>
    <n v="429"/>
    <n v="0.1"/>
    <n v="386.1"/>
    <x v="17"/>
    <x v="295"/>
    <d v="2016-12-22T00:00:00"/>
    <d v="2016-12-22T00:00:00"/>
    <n v="4"/>
    <x v="1"/>
    <s v="Baldwin"/>
    <x v="1"/>
    <n v="11432"/>
    <x v="1"/>
  </r>
  <r>
    <n v="618"/>
    <n v="2"/>
    <x v="607"/>
    <s v="Syosset"/>
    <s v="NY"/>
    <n v="11791"/>
    <s v="Surly Straggler 650b - 2016"/>
    <x v="2"/>
    <x v="2"/>
    <n v="2016"/>
    <n v="1"/>
    <n v="1680.99"/>
    <n v="7.0000000000000007E-2"/>
    <n v="1563.3207"/>
    <x v="142"/>
    <x v="295"/>
    <d v="2016-12-22T00:00:00"/>
    <d v="2016-12-22T00:00:00"/>
    <n v="4"/>
    <x v="1"/>
    <s v="Baldwin"/>
    <x v="1"/>
    <n v="11432"/>
    <x v="1"/>
  </r>
  <r>
    <n v="619"/>
    <n v="1"/>
    <x v="608"/>
    <s v="Bay Shore"/>
    <s v="NY"/>
    <n v="11706"/>
    <s v="Electra Townie Original 7D - 2015/2016"/>
    <x v="0"/>
    <x v="3"/>
    <n v="2016"/>
    <n v="1"/>
    <n v="499.99"/>
    <n v="7.0000000000000007E-2"/>
    <n v="464.9907"/>
    <x v="88"/>
    <x v="296"/>
    <d v="2016-12-25T00:00:00"/>
    <d v="2016-12-25T00:00:00"/>
    <n v="4"/>
    <x v="1"/>
    <s v="Baldwin"/>
    <x v="1"/>
    <n v="11432"/>
    <x v="2"/>
  </r>
  <r>
    <n v="620"/>
    <n v="1"/>
    <x v="609"/>
    <s v="Smithtown"/>
    <s v="NY"/>
    <n v="11787"/>
    <s v="Heller Shagamaw Frame - 2016"/>
    <x v="5"/>
    <x v="1"/>
    <n v="2016"/>
    <n v="2"/>
    <n v="1320.99"/>
    <n v="0.2"/>
    <n v="1056.7919999999999"/>
    <x v="95"/>
    <x v="296"/>
    <d v="2016-12-24T00:00:00"/>
    <d v="2016-12-24T00:00:00"/>
    <n v="4"/>
    <x v="1"/>
    <s v="Baldwin"/>
    <x v="1"/>
    <n v="11432"/>
    <x v="1"/>
  </r>
  <r>
    <n v="621"/>
    <n v="1"/>
    <x v="610"/>
    <s v="Buffalo"/>
    <s v="NY"/>
    <n v="14215"/>
    <s v="Pure Cycles Vine 8-Speed - 2016"/>
    <x v="4"/>
    <x v="0"/>
    <n v="2016"/>
    <n v="2"/>
    <n v="429"/>
    <n v="7.0000000000000007E-2"/>
    <n v="398.97"/>
    <x v="100"/>
    <x v="297"/>
    <d v="2016-12-25T00:00:00"/>
    <d v="2016-12-24T00:00:00"/>
    <n v="4"/>
    <x v="1"/>
    <s v="Baldwin"/>
    <x v="1"/>
    <n v="11432"/>
    <x v="1"/>
  </r>
  <r>
    <n v="622"/>
    <n v="1"/>
    <x v="611"/>
    <s v="Hopewell Junction"/>
    <s v="NY"/>
    <n v="12533"/>
    <s v="Trek Conduit+ - 2016"/>
    <x v="1"/>
    <x v="4"/>
    <n v="2016"/>
    <n v="2"/>
    <n v="2999.99"/>
    <n v="7.0000000000000007E-2"/>
    <n v="2789.9906999999998"/>
    <x v="14"/>
    <x v="297"/>
    <d v="2016-12-26T00:00:00"/>
    <d v="2016-12-25T00:00:00"/>
    <n v="4"/>
    <x v="1"/>
    <s v="Baldwin"/>
    <x v="1"/>
    <n v="11432"/>
    <x v="2"/>
  </r>
  <r>
    <n v="622"/>
    <n v="2"/>
    <x v="611"/>
    <s v="Hopewell Junction"/>
    <s v="NY"/>
    <n v="12533"/>
    <s v="Pure Cycles Western 3-Speed - Women's - 2015/2016"/>
    <x v="4"/>
    <x v="0"/>
    <n v="2016"/>
    <n v="1"/>
    <n v="449"/>
    <n v="0.1"/>
    <n v="404.1"/>
    <x v="65"/>
    <x v="297"/>
    <d v="2016-12-26T00:00:00"/>
    <d v="2016-12-25T00:00:00"/>
    <n v="4"/>
    <x v="1"/>
    <s v="Baldwin"/>
    <x v="1"/>
    <n v="11432"/>
    <x v="2"/>
  </r>
  <r>
    <n v="622"/>
    <n v="3"/>
    <x v="611"/>
    <s v="Hopewell Junction"/>
    <s v="NY"/>
    <n v="12533"/>
    <s v="Surly Straggler - 2016"/>
    <x v="2"/>
    <x v="2"/>
    <n v="2016"/>
    <n v="1"/>
    <n v="1549"/>
    <n v="0.2"/>
    <n v="1239.2"/>
    <x v="135"/>
    <x v="297"/>
    <d v="2016-12-26T00:00:00"/>
    <d v="2016-12-25T00:00:00"/>
    <n v="4"/>
    <x v="1"/>
    <s v="Baldwin"/>
    <x v="1"/>
    <n v="11432"/>
    <x v="2"/>
  </r>
  <r>
    <n v="622"/>
    <n v="4"/>
    <x v="611"/>
    <s v="Hopewell Junction"/>
    <s v="NY"/>
    <n v="12533"/>
    <s v="Electra Townie Original 7D - 2015/2016"/>
    <x v="0"/>
    <x v="3"/>
    <n v="2016"/>
    <n v="1"/>
    <n v="499.99"/>
    <n v="7.0000000000000007E-2"/>
    <n v="464.9907"/>
    <x v="88"/>
    <x v="297"/>
    <d v="2016-12-26T00:00:00"/>
    <d v="2016-12-25T00:00:00"/>
    <n v="4"/>
    <x v="1"/>
    <s v="Baldwin"/>
    <x v="1"/>
    <n v="11432"/>
    <x v="2"/>
  </r>
  <r>
    <n v="623"/>
    <n v="1"/>
    <x v="612"/>
    <s v="Whitestone"/>
    <s v="NY"/>
    <n v="11357"/>
    <s v="Trek Remedy 29 Carbon Frameset - 2016"/>
    <x v="1"/>
    <x v="1"/>
    <n v="2016"/>
    <n v="1"/>
    <n v="1799.99"/>
    <n v="7.0000000000000007E-2"/>
    <n v="1673.9907000000001"/>
    <x v="31"/>
    <x v="298"/>
    <d v="2016-12-26T00:00:00"/>
    <d v="2016-12-27T00:00:00"/>
    <n v="4"/>
    <x v="1"/>
    <s v="Baldwin"/>
    <x v="1"/>
    <n v="11432"/>
    <x v="1"/>
  </r>
  <r>
    <n v="624"/>
    <n v="1"/>
    <x v="613"/>
    <s v="Lindenhurst"/>
    <s v="NY"/>
    <n v="11757"/>
    <s v="Electra Cruiser 1 (24-Inch) - 2016"/>
    <x v="0"/>
    <x v="5"/>
    <n v="2016"/>
    <n v="2"/>
    <n v="269.99"/>
    <n v="0.05"/>
    <n v="256.4905"/>
    <x v="64"/>
    <x v="298"/>
    <d v="2016-12-25T00:00:00"/>
    <d v="2016-12-27T00:00:00"/>
    <n v="4"/>
    <x v="1"/>
    <s v="Baldwin"/>
    <x v="1"/>
    <n v="11432"/>
    <x v="1"/>
  </r>
  <r>
    <n v="624"/>
    <n v="2"/>
    <x v="613"/>
    <s v="Lindenhurst"/>
    <s v="NY"/>
    <n v="11757"/>
    <s v="Electra Townie Original 7D EQ - 2016"/>
    <x v="0"/>
    <x v="0"/>
    <n v="2016"/>
    <n v="1"/>
    <n v="599.99"/>
    <n v="7.0000000000000007E-2"/>
    <n v="557.99069999999995"/>
    <x v="5"/>
    <x v="298"/>
    <d v="2016-12-25T00:00:00"/>
    <d v="2016-12-27T00:00:00"/>
    <n v="4"/>
    <x v="1"/>
    <s v="Baldwin"/>
    <x v="1"/>
    <n v="11432"/>
    <x v="1"/>
  </r>
  <r>
    <n v="624"/>
    <n v="3"/>
    <x v="613"/>
    <s v="Lindenhurst"/>
    <s v="NY"/>
    <n v="11757"/>
    <s v="Electra Girl's Hawaii 1 (16-inch) - 2015/2016"/>
    <x v="0"/>
    <x v="5"/>
    <n v="2016"/>
    <n v="1"/>
    <n v="269.99"/>
    <n v="7.0000000000000007E-2"/>
    <n v="251.0907"/>
    <x v="36"/>
    <x v="298"/>
    <d v="2016-12-25T00:00:00"/>
    <d v="2016-12-27T00:00:00"/>
    <n v="4"/>
    <x v="1"/>
    <s v="Baldwin"/>
    <x v="1"/>
    <n v="11432"/>
    <x v="1"/>
  </r>
  <r>
    <n v="624"/>
    <n v="4"/>
    <x v="613"/>
    <s v="Lindenhurst"/>
    <s v="NY"/>
    <n v="11757"/>
    <s v="Electra Girl's Hawaii 1 (16-inch) - 2015/2016"/>
    <x v="0"/>
    <x v="0"/>
    <n v="2016"/>
    <n v="2"/>
    <n v="269.99"/>
    <n v="0.2"/>
    <n v="215.99199999999999"/>
    <x v="78"/>
    <x v="298"/>
    <d v="2016-12-25T00:00:00"/>
    <d v="2016-12-27T00:00:00"/>
    <n v="4"/>
    <x v="1"/>
    <s v="Baldwin"/>
    <x v="1"/>
    <n v="11432"/>
    <x v="1"/>
  </r>
  <r>
    <n v="625"/>
    <n v="1"/>
    <x v="614"/>
    <s v="Lawndale"/>
    <s v="CA"/>
    <n v="90260"/>
    <s v="Pure Cycles Vine 8-Speed - 2016"/>
    <x v="4"/>
    <x v="0"/>
    <n v="2016"/>
    <n v="1"/>
    <n v="429"/>
    <n v="7.0000000000000007E-2"/>
    <n v="398.97"/>
    <x v="9"/>
    <x v="299"/>
    <d v="2016-12-28T00:00:00"/>
    <d v="2016-12-26T00:00:00"/>
    <n v="4"/>
    <x v="0"/>
    <s v="Santa Cruz"/>
    <x v="0"/>
    <n v="95060"/>
    <x v="0"/>
  </r>
  <r>
    <n v="625"/>
    <n v="2"/>
    <x v="614"/>
    <s v="Lawndale"/>
    <s v="CA"/>
    <n v="90260"/>
    <s v="Surly Straggler 650b - 2016"/>
    <x v="2"/>
    <x v="2"/>
    <n v="2016"/>
    <n v="2"/>
    <n v="1680.99"/>
    <n v="0.2"/>
    <n v="1344.7919999999999"/>
    <x v="108"/>
    <x v="299"/>
    <d v="2016-12-28T00:00:00"/>
    <d v="2016-12-26T00:00:00"/>
    <n v="4"/>
    <x v="0"/>
    <s v="Santa Cruz"/>
    <x v="0"/>
    <n v="95060"/>
    <x v="0"/>
  </r>
  <r>
    <n v="625"/>
    <n v="3"/>
    <x v="614"/>
    <s v="Lawndale"/>
    <s v="CA"/>
    <n v="90260"/>
    <s v="Electra Townie Original 7D EQ - 2016"/>
    <x v="0"/>
    <x v="3"/>
    <n v="2016"/>
    <n v="1"/>
    <n v="599.99"/>
    <n v="7.0000000000000007E-2"/>
    <n v="557.99069999999995"/>
    <x v="5"/>
    <x v="299"/>
    <d v="2016-12-28T00:00:00"/>
    <d v="2016-12-26T00:00:00"/>
    <n v="4"/>
    <x v="0"/>
    <s v="Santa Cruz"/>
    <x v="0"/>
    <n v="95060"/>
    <x v="0"/>
  </r>
  <r>
    <n v="625"/>
    <n v="4"/>
    <x v="614"/>
    <s v="Lawndale"/>
    <s v="CA"/>
    <n v="90260"/>
    <s v="Electra Girl's Hawaii 1 (20-inch) - 2015/2016"/>
    <x v="0"/>
    <x v="5"/>
    <n v="2016"/>
    <n v="2"/>
    <n v="299.99"/>
    <n v="0.1"/>
    <n v="269.99099999999999"/>
    <x v="50"/>
    <x v="299"/>
    <d v="2016-12-28T00:00:00"/>
    <d v="2016-12-26T00:00:00"/>
    <n v="4"/>
    <x v="0"/>
    <s v="Santa Cruz"/>
    <x v="0"/>
    <n v="95060"/>
    <x v="0"/>
  </r>
  <r>
    <n v="626"/>
    <n v="1"/>
    <x v="615"/>
    <s v="Troy"/>
    <s v="NY"/>
    <n v="12180"/>
    <s v="Electra Moto 1 - 2016"/>
    <x v="0"/>
    <x v="0"/>
    <n v="2016"/>
    <n v="1"/>
    <n v="529.99"/>
    <n v="0.2"/>
    <n v="423.99200000000002"/>
    <x v="103"/>
    <x v="299"/>
    <d v="2016-12-28T00:00:00"/>
    <d v="2016-12-27T00:00:00"/>
    <n v="4"/>
    <x v="1"/>
    <s v="Baldwin"/>
    <x v="1"/>
    <n v="11432"/>
    <x v="2"/>
  </r>
  <r>
    <n v="627"/>
    <n v="1"/>
    <x v="616"/>
    <s v="Monsey"/>
    <s v="NY"/>
    <n v="10952"/>
    <s v="Pure Cycles William 3-Speed - 2016"/>
    <x v="4"/>
    <x v="0"/>
    <n v="2016"/>
    <n v="1"/>
    <n v="449"/>
    <n v="7.0000000000000007E-2"/>
    <n v="417.57"/>
    <x v="10"/>
    <x v="299"/>
    <d v="2016-12-26T00:00:00"/>
    <d v="2016-12-28T00:00:00"/>
    <n v="4"/>
    <x v="1"/>
    <s v="Baldwin"/>
    <x v="1"/>
    <n v="11432"/>
    <x v="1"/>
  </r>
  <r>
    <n v="627"/>
    <n v="2"/>
    <x v="616"/>
    <s v="Monsey"/>
    <s v="NY"/>
    <n v="10952"/>
    <s v="Trek Conduit+ - 2016"/>
    <x v="1"/>
    <x v="4"/>
    <n v="2016"/>
    <n v="2"/>
    <n v="2999.99"/>
    <n v="0.2"/>
    <n v="2399.9920000000002"/>
    <x v="44"/>
    <x v="299"/>
    <d v="2016-12-26T00:00:00"/>
    <d v="2016-12-28T00:00:00"/>
    <n v="4"/>
    <x v="1"/>
    <s v="Baldwin"/>
    <x v="1"/>
    <n v="11432"/>
    <x v="1"/>
  </r>
  <r>
    <n v="627"/>
    <n v="3"/>
    <x v="616"/>
    <s v="Monsey"/>
    <s v="NY"/>
    <n v="10952"/>
    <s v="Electra Townie Original 7D EQ - 2016"/>
    <x v="0"/>
    <x v="3"/>
    <n v="2016"/>
    <n v="1"/>
    <n v="599.99"/>
    <n v="7.0000000000000007E-2"/>
    <n v="557.99069999999995"/>
    <x v="5"/>
    <x v="299"/>
    <d v="2016-12-26T00:00:00"/>
    <d v="2016-12-28T00:00:00"/>
    <n v="4"/>
    <x v="1"/>
    <s v="Baldwin"/>
    <x v="1"/>
    <n v="11432"/>
    <x v="1"/>
  </r>
  <r>
    <n v="628"/>
    <n v="1"/>
    <x v="617"/>
    <s v="San Lorenzo"/>
    <s v="CA"/>
    <n v="94580"/>
    <s v="Electra Moto 1 - 2016"/>
    <x v="0"/>
    <x v="0"/>
    <n v="2016"/>
    <n v="2"/>
    <n v="529.99"/>
    <n v="0.1"/>
    <n v="476.99099999999999"/>
    <x v="120"/>
    <x v="300"/>
    <d v="2016-12-29T00:00:00"/>
    <d v="2016-12-27T00:00:00"/>
    <n v="4"/>
    <x v="0"/>
    <s v="Santa Cruz"/>
    <x v="0"/>
    <n v="95060"/>
    <x v="3"/>
  </r>
  <r>
    <n v="629"/>
    <n v="1"/>
    <x v="618"/>
    <s v="Ridgecrest"/>
    <s v="CA"/>
    <n v="93555"/>
    <s v="Pure Cycles William 3-Speed - 2016"/>
    <x v="4"/>
    <x v="0"/>
    <n v="2016"/>
    <n v="1"/>
    <n v="449"/>
    <n v="0.05"/>
    <n v="426.55"/>
    <x v="72"/>
    <x v="300"/>
    <d v="2016-12-27T00:00:00"/>
    <d v="2016-12-29T00:00:00"/>
    <n v="4"/>
    <x v="0"/>
    <s v="Santa Cruz"/>
    <x v="0"/>
    <n v="95060"/>
    <x v="0"/>
  </r>
  <r>
    <n v="629"/>
    <n v="2"/>
    <x v="618"/>
    <s v="Ridgecrest"/>
    <s v="CA"/>
    <n v="93555"/>
    <s v="Heller Shagamaw Frame - 2016"/>
    <x v="5"/>
    <x v="1"/>
    <n v="2016"/>
    <n v="2"/>
    <n v="1320.99"/>
    <n v="0.05"/>
    <n v="1254.9404999999999"/>
    <x v="131"/>
    <x v="300"/>
    <d v="2016-12-27T00:00:00"/>
    <d v="2016-12-29T00:00:00"/>
    <n v="4"/>
    <x v="0"/>
    <s v="Santa Cruz"/>
    <x v="0"/>
    <n v="95060"/>
    <x v="0"/>
  </r>
  <r>
    <n v="629"/>
    <n v="3"/>
    <x v="618"/>
    <s v="Ridgecrest"/>
    <s v="CA"/>
    <n v="93555"/>
    <s v="Electra Girl's Hawaii 1 (20-inch) - 2015/2016"/>
    <x v="0"/>
    <x v="5"/>
    <n v="2016"/>
    <n v="2"/>
    <n v="299.99"/>
    <n v="0.1"/>
    <n v="269.99099999999999"/>
    <x v="50"/>
    <x v="300"/>
    <d v="2016-12-27T00:00:00"/>
    <d v="2016-12-29T00:00:00"/>
    <n v="4"/>
    <x v="0"/>
    <s v="Santa Cruz"/>
    <x v="0"/>
    <n v="95060"/>
    <x v="0"/>
  </r>
  <r>
    <n v="629"/>
    <n v="4"/>
    <x v="618"/>
    <s v="Ridgecrest"/>
    <s v="CA"/>
    <n v="93555"/>
    <s v="Electra Girl's Hawaii 1 (16-inch) - 2015/2016"/>
    <x v="0"/>
    <x v="0"/>
    <n v="2016"/>
    <n v="2"/>
    <n v="269.99"/>
    <n v="0.05"/>
    <n v="256.4905"/>
    <x v="64"/>
    <x v="300"/>
    <d v="2016-12-27T00:00:00"/>
    <d v="2016-12-29T00:00:00"/>
    <n v="4"/>
    <x v="0"/>
    <s v="Santa Cruz"/>
    <x v="0"/>
    <n v="95060"/>
    <x v="0"/>
  </r>
  <r>
    <n v="629"/>
    <n v="5"/>
    <x v="618"/>
    <s v="Ridgecrest"/>
    <s v="CA"/>
    <n v="93555"/>
    <s v="Surly Ice Cream Truck Frameset - 2016"/>
    <x v="2"/>
    <x v="1"/>
    <n v="2016"/>
    <n v="2"/>
    <n v="469.99"/>
    <n v="0.1"/>
    <n v="422.99099999999999"/>
    <x v="110"/>
    <x v="300"/>
    <d v="2016-12-27T00:00:00"/>
    <d v="2016-12-29T00:00:00"/>
    <n v="4"/>
    <x v="0"/>
    <s v="Santa Cruz"/>
    <x v="0"/>
    <n v="95060"/>
    <x v="0"/>
  </r>
  <r>
    <n v="630"/>
    <n v="1"/>
    <x v="619"/>
    <s v="Central Islip"/>
    <s v="NY"/>
    <n v="11722"/>
    <s v="Heller Shagamaw Frame - 2016"/>
    <x v="5"/>
    <x v="1"/>
    <n v="2016"/>
    <n v="1"/>
    <n v="1320.99"/>
    <n v="0.05"/>
    <n v="1254.9404999999999"/>
    <x v="60"/>
    <x v="300"/>
    <d v="2016-12-27T00:00:00"/>
    <d v="2016-12-28T00:00:00"/>
    <n v="4"/>
    <x v="1"/>
    <s v="Baldwin"/>
    <x v="1"/>
    <n v="11432"/>
    <x v="1"/>
  </r>
  <r>
    <n v="630"/>
    <n v="2"/>
    <x v="619"/>
    <s v="Central Islip"/>
    <s v="NY"/>
    <n v="11722"/>
    <s v="Electra Townie Original 7D - 2015/2016"/>
    <x v="0"/>
    <x v="3"/>
    <n v="2016"/>
    <n v="1"/>
    <n v="499.99"/>
    <n v="0.1"/>
    <n v="449.99099999999999"/>
    <x v="93"/>
    <x v="300"/>
    <d v="2016-12-27T00:00:00"/>
    <d v="2016-12-28T00:00:00"/>
    <n v="4"/>
    <x v="1"/>
    <s v="Baldwin"/>
    <x v="1"/>
    <n v="11432"/>
    <x v="1"/>
  </r>
  <r>
    <n v="630"/>
    <n v="3"/>
    <x v="619"/>
    <s v="Central Islip"/>
    <s v="NY"/>
    <n v="11722"/>
    <s v="Pure Cycles Western 3-Speed - Women's - 2015/2016"/>
    <x v="4"/>
    <x v="0"/>
    <n v="2016"/>
    <n v="2"/>
    <n v="449"/>
    <n v="0.1"/>
    <n v="404.1"/>
    <x v="106"/>
    <x v="300"/>
    <d v="2016-12-27T00:00:00"/>
    <d v="2016-12-28T00:00:00"/>
    <n v="4"/>
    <x v="1"/>
    <s v="Baldwin"/>
    <x v="1"/>
    <n v="11432"/>
    <x v="1"/>
  </r>
  <r>
    <n v="630"/>
    <n v="4"/>
    <x v="619"/>
    <s v="Central Islip"/>
    <s v="NY"/>
    <n v="11722"/>
    <s v="Electra Cruiser 1 (24-Inch) - 2016"/>
    <x v="0"/>
    <x v="5"/>
    <n v="2016"/>
    <n v="2"/>
    <n v="269.99"/>
    <n v="7.0000000000000007E-2"/>
    <n v="251.0907"/>
    <x v="35"/>
    <x v="300"/>
    <d v="2016-12-27T00:00:00"/>
    <d v="2016-12-28T00:00:00"/>
    <n v="4"/>
    <x v="1"/>
    <s v="Baldwin"/>
    <x v="1"/>
    <n v="11432"/>
    <x v="1"/>
  </r>
  <r>
    <n v="631"/>
    <n v="1"/>
    <x v="620"/>
    <s v="Upland"/>
    <s v="CA"/>
    <n v="91784"/>
    <s v="Electra Townie Original 21D - 2016"/>
    <x v="0"/>
    <x v="3"/>
    <n v="2016"/>
    <n v="2"/>
    <n v="549.99"/>
    <n v="7.0000000000000007E-2"/>
    <n v="511.4907"/>
    <x v="30"/>
    <x v="301"/>
    <d v="2016-12-29T00:00:00"/>
    <d v="2016-12-29T00:00:00"/>
    <n v="4"/>
    <x v="0"/>
    <s v="Santa Cruz"/>
    <x v="0"/>
    <n v="95060"/>
    <x v="3"/>
  </r>
  <r>
    <n v="631"/>
    <n v="2"/>
    <x v="620"/>
    <s v="Upland"/>
    <s v="CA"/>
    <n v="91784"/>
    <s v="Electra Moto 1 - 2016"/>
    <x v="0"/>
    <x v="0"/>
    <n v="2016"/>
    <n v="2"/>
    <n v="529.99"/>
    <n v="7.0000000000000007E-2"/>
    <n v="492.89069999999998"/>
    <x v="109"/>
    <x v="301"/>
    <d v="2016-12-29T00:00:00"/>
    <d v="2016-12-29T00:00:00"/>
    <n v="4"/>
    <x v="0"/>
    <s v="Santa Cruz"/>
    <x v="0"/>
    <n v="95060"/>
    <x v="3"/>
  </r>
  <r>
    <n v="632"/>
    <n v="1"/>
    <x v="621"/>
    <s v="Rome"/>
    <s v="NY"/>
    <n v="13440"/>
    <s v="Electra Townie Original 7D - 2015/2016"/>
    <x v="0"/>
    <x v="3"/>
    <n v="2016"/>
    <n v="1"/>
    <n v="499.99"/>
    <n v="0.2"/>
    <n v="399.99200000000002"/>
    <x v="76"/>
    <x v="301"/>
    <d v="2016-12-29T00:00:00"/>
    <d v="2016-12-29T00:00:00"/>
    <n v="4"/>
    <x v="1"/>
    <s v="Baldwin"/>
    <x v="1"/>
    <n v="11432"/>
    <x v="2"/>
  </r>
  <r>
    <n v="632"/>
    <n v="2"/>
    <x v="621"/>
    <s v="Rome"/>
    <s v="NY"/>
    <n v="13440"/>
    <s v="Surly Straggler 650b - 2016"/>
    <x v="2"/>
    <x v="2"/>
    <n v="2016"/>
    <n v="2"/>
    <n v="1680.99"/>
    <n v="0.1"/>
    <n v="1512.8910000000001"/>
    <x v="104"/>
    <x v="301"/>
    <d v="2016-12-29T00:00:00"/>
    <d v="2016-12-29T00:00:00"/>
    <n v="4"/>
    <x v="1"/>
    <s v="Baldwin"/>
    <x v="1"/>
    <n v="11432"/>
    <x v="2"/>
  </r>
  <r>
    <n v="632"/>
    <n v="3"/>
    <x v="621"/>
    <s v="Rome"/>
    <s v="NY"/>
    <n v="13440"/>
    <s v="Electra Moto 1 - 2016"/>
    <x v="0"/>
    <x v="0"/>
    <n v="2016"/>
    <n v="1"/>
    <n v="529.99"/>
    <n v="7.0000000000000007E-2"/>
    <n v="492.89069999999998"/>
    <x v="15"/>
    <x v="301"/>
    <d v="2016-12-29T00:00:00"/>
    <d v="2016-12-29T00:00:00"/>
    <n v="4"/>
    <x v="1"/>
    <s v="Baldwin"/>
    <x v="1"/>
    <n v="11432"/>
    <x v="2"/>
  </r>
  <r>
    <n v="632"/>
    <n v="4"/>
    <x v="621"/>
    <s v="Rome"/>
    <s v="NY"/>
    <n v="13440"/>
    <s v="Surly Ice Cream Truck Frameset - 2016"/>
    <x v="2"/>
    <x v="1"/>
    <n v="2016"/>
    <n v="1"/>
    <n v="469.99"/>
    <n v="0.05"/>
    <n v="446.4905"/>
    <x v="62"/>
    <x v="301"/>
    <d v="2016-12-29T00:00:00"/>
    <d v="2016-12-29T00:00:00"/>
    <n v="4"/>
    <x v="1"/>
    <s v="Baldwin"/>
    <x v="1"/>
    <n v="11432"/>
    <x v="2"/>
  </r>
  <r>
    <n v="632"/>
    <n v="5"/>
    <x v="621"/>
    <s v="Rome"/>
    <s v="NY"/>
    <n v="13440"/>
    <s v="Electra Girl's Hawaii 1 (16-inch) - 2015/2016"/>
    <x v="0"/>
    <x v="5"/>
    <n v="2016"/>
    <n v="2"/>
    <n v="269.99"/>
    <n v="0.1"/>
    <n v="242.99100000000001"/>
    <x v="23"/>
    <x v="301"/>
    <d v="2016-12-29T00:00:00"/>
    <d v="2016-12-29T00:00:00"/>
    <n v="4"/>
    <x v="1"/>
    <s v="Baldwin"/>
    <x v="1"/>
    <n v="11432"/>
    <x v="2"/>
  </r>
  <r>
    <n v="633"/>
    <n v="1"/>
    <x v="622"/>
    <s v="Victoria"/>
    <s v="TX"/>
    <n v="77904"/>
    <s v="Electra Townie Original 21D - 2016"/>
    <x v="0"/>
    <x v="0"/>
    <n v="2016"/>
    <n v="2"/>
    <n v="549.99"/>
    <n v="0.05"/>
    <n v="522.4905"/>
    <x v="11"/>
    <x v="302"/>
    <d v="2016-12-31T00:00:00"/>
    <d v="2016-12-30T00:00:00"/>
    <n v="4"/>
    <x v="2"/>
    <s v="Rowlett"/>
    <x v="2"/>
    <n v="75088"/>
    <x v="4"/>
  </r>
  <r>
    <n v="633"/>
    <n v="2"/>
    <x v="622"/>
    <s v="Victoria"/>
    <s v="TX"/>
    <n v="77904"/>
    <s v="Electra Cruiser 1 (24-Inch) - 2016"/>
    <x v="0"/>
    <x v="0"/>
    <n v="2016"/>
    <n v="2"/>
    <n v="269.99"/>
    <n v="0.2"/>
    <n v="215.99199999999999"/>
    <x v="78"/>
    <x v="302"/>
    <d v="2016-12-31T00:00:00"/>
    <d v="2016-12-30T00:00:00"/>
    <n v="4"/>
    <x v="2"/>
    <s v="Rowlett"/>
    <x v="2"/>
    <n v="75088"/>
    <x v="4"/>
  </r>
  <r>
    <n v="633"/>
    <n v="3"/>
    <x v="622"/>
    <s v="Victoria"/>
    <s v="TX"/>
    <n v="77904"/>
    <s v="Heller Shagamaw Frame - 2016"/>
    <x v="5"/>
    <x v="1"/>
    <n v="2016"/>
    <n v="2"/>
    <n v="1320.99"/>
    <n v="0.2"/>
    <n v="1056.7919999999999"/>
    <x v="95"/>
    <x v="302"/>
    <d v="2016-12-31T00:00:00"/>
    <d v="2016-12-30T00:00:00"/>
    <n v="4"/>
    <x v="2"/>
    <s v="Rowlett"/>
    <x v="2"/>
    <n v="75088"/>
    <x v="4"/>
  </r>
  <r>
    <n v="633"/>
    <n v="4"/>
    <x v="622"/>
    <s v="Victoria"/>
    <s v="TX"/>
    <n v="77904"/>
    <s v="Surly Straggler - 2016"/>
    <x v="2"/>
    <x v="2"/>
    <n v="2016"/>
    <n v="2"/>
    <n v="1549"/>
    <n v="0.2"/>
    <n v="1239.2"/>
    <x v="54"/>
    <x v="302"/>
    <d v="2016-12-31T00:00:00"/>
    <d v="2016-12-30T00:00:00"/>
    <n v="4"/>
    <x v="2"/>
    <s v="Rowlett"/>
    <x v="2"/>
    <n v="75088"/>
    <x v="4"/>
  </r>
  <r>
    <n v="634"/>
    <n v="1"/>
    <x v="623"/>
    <s v="Sunnyside"/>
    <s v="NY"/>
    <n v="11104"/>
    <s v="Trek Fuel EX 8 29 - 2016"/>
    <x v="1"/>
    <x v="1"/>
    <n v="2016"/>
    <n v="2"/>
    <n v="2899.99"/>
    <n v="0.05"/>
    <n v="2754.9904999999999"/>
    <x v="49"/>
    <x v="303"/>
    <d v="2017-01-01T00:00:00"/>
    <d v="2016-12-30T00:00:00"/>
    <n v="4"/>
    <x v="1"/>
    <s v="Baldwin"/>
    <x v="1"/>
    <n v="11432"/>
    <x v="1"/>
  </r>
  <r>
    <n v="634"/>
    <n v="2"/>
    <x v="623"/>
    <s v="Sunnyside"/>
    <s v="NY"/>
    <n v="11104"/>
    <s v="Electra Townie Original 21D - 2016"/>
    <x v="0"/>
    <x v="0"/>
    <n v="2016"/>
    <n v="1"/>
    <n v="549.99"/>
    <n v="0.1"/>
    <n v="494.99099999999999"/>
    <x v="98"/>
    <x v="303"/>
    <d v="2017-01-01T00:00:00"/>
    <d v="2016-12-30T00:00:00"/>
    <n v="4"/>
    <x v="1"/>
    <s v="Baldwin"/>
    <x v="1"/>
    <n v="11432"/>
    <x v="1"/>
  </r>
  <r>
    <n v="635"/>
    <n v="1"/>
    <x v="624"/>
    <s v="Mount Vernon"/>
    <s v="NY"/>
    <n v="10550"/>
    <s v="Trek Fuel EX 8 29 - 2016"/>
    <x v="1"/>
    <x v="1"/>
    <n v="2016"/>
    <n v="1"/>
    <n v="2899.99"/>
    <n v="0.05"/>
    <n v="2754.9904999999999"/>
    <x v="143"/>
    <x v="304"/>
    <d v="2017-01-02T00:00:00"/>
    <d v="2016-12-31T00:00:00"/>
    <n v="4"/>
    <x v="1"/>
    <s v="Baldwin"/>
    <x v="1"/>
    <n v="11432"/>
    <x v="1"/>
  </r>
  <r>
    <n v="636"/>
    <n v="1"/>
    <x v="625"/>
    <s v="Coachella"/>
    <s v="CA"/>
    <n v="92236"/>
    <s v="Haro Downtown 16 - 2017"/>
    <x v="6"/>
    <x v="5"/>
    <n v="2017"/>
    <n v="2"/>
    <n v="329.99"/>
    <n v="0.2"/>
    <n v="263.99200000000002"/>
    <x v="144"/>
    <x v="305"/>
    <d v="2017-01-04T00:00:00"/>
    <d v="2017-01-05T00:00:00"/>
    <n v="4"/>
    <x v="0"/>
    <s v="Santa Cruz"/>
    <x v="0"/>
    <n v="95060"/>
    <x v="0"/>
  </r>
  <r>
    <n v="637"/>
    <n v="1"/>
    <x v="626"/>
    <s v="Selden"/>
    <s v="NY"/>
    <n v="11784"/>
    <s v="Trek Conduit+ - 2016"/>
    <x v="1"/>
    <x v="4"/>
    <n v="2016"/>
    <n v="1"/>
    <n v="2999.99"/>
    <n v="0.1"/>
    <n v="2699.991"/>
    <x v="128"/>
    <x v="305"/>
    <d v="2017-01-05T00:00:00"/>
    <d v="2017-01-05T00:00:00"/>
    <n v="4"/>
    <x v="1"/>
    <s v="Baldwin"/>
    <x v="1"/>
    <n v="11432"/>
    <x v="1"/>
  </r>
  <r>
    <n v="637"/>
    <n v="2"/>
    <x v="626"/>
    <s v="Selden"/>
    <s v="NY"/>
    <n v="11784"/>
    <s v="Sun Bicycles Cruz 3 - 2017"/>
    <x v="7"/>
    <x v="3"/>
    <n v="2017"/>
    <n v="2"/>
    <n v="449.99"/>
    <n v="0.1"/>
    <n v="404.99099999999999"/>
    <x v="145"/>
    <x v="305"/>
    <d v="2017-01-05T00:00:00"/>
    <d v="2017-01-05T00:00:00"/>
    <n v="4"/>
    <x v="1"/>
    <s v="Baldwin"/>
    <x v="1"/>
    <n v="11432"/>
    <x v="1"/>
  </r>
  <r>
    <n v="638"/>
    <n v="1"/>
    <x v="627"/>
    <s v="East Northport"/>
    <s v="NY"/>
    <n v="11731"/>
    <s v="Sun Bicycles Streamway 3 - 2017"/>
    <x v="7"/>
    <x v="3"/>
    <n v="2017"/>
    <n v="1"/>
    <n v="551.99"/>
    <n v="0.05"/>
    <n v="524.39049999999997"/>
    <x v="146"/>
    <x v="306"/>
    <d v="2017-01-05T00:00:00"/>
    <d v="2017-01-06T00:00:00"/>
    <n v="4"/>
    <x v="1"/>
    <s v="Baldwin"/>
    <x v="1"/>
    <n v="11432"/>
    <x v="2"/>
  </r>
  <r>
    <n v="638"/>
    <n v="2"/>
    <x v="627"/>
    <s v="East Northport"/>
    <s v="NY"/>
    <n v="11731"/>
    <s v="Trek Domane SLR 6 Disc - 2017"/>
    <x v="1"/>
    <x v="6"/>
    <n v="2017"/>
    <n v="1"/>
    <n v="5499.99"/>
    <n v="0.2"/>
    <n v="4399.9920000000002"/>
    <x v="147"/>
    <x v="306"/>
    <d v="2017-01-05T00:00:00"/>
    <d v="2017-01-06T00:00:00"/>
    <n v="4"/>
    <x v="1"/>
    <s v="Baldwin"/>
    <x v="1"/>
    <n v="11432"/>
    <x v="2"/>
  </r>
  <r>
    <n v="638"/>
    <n v="3"/>
    <x v="627"/>
    <s v="East Northport"/>
    <s v="NY"/>
    <n v="11731"/>
    <s v="Surly Ogre Frameset - 2017"/>
    <x v="2"/>
    <x v="6"/>
    <n v="2017"/>
    <n v="2"/>
    <n v="749.99"/>
    <n v="0.05"/>
    <n v="712.4905"/>
    <x v="125"/>
    <x v="306"/>
    <d v="2017-01-05T00:00:00"/>
    <d v="2017-01-06T00:00:00"/>
    <n v="4"/>
    <x v="1"/>
    <s v="Baldwin"/>
    <x v="1"/>
    <n v="11432"/>
    <x v="2"/>
  </r>
  <r>
    <n v="639"/>
    <n v="1"/>
    <x v="628"/>
    <s v="Lockport"/>
    <s v="NY"/>
    <n v="14094"/>
    <s v="Electra Moto 1 - 2016"/>
    <x v="0"/>
    <x v="0"/>
    <n v="2016"/>
    <n v="1"/>
    <n v="529.99"/>
    <n v="7.0000000000000007E-2"/>
    <n v="492.89069999999998"/>
    <x v="15"/>
    <x v="307"/>
    <d v="2017-01-07T00:00:00"/>
    <d v="2017-01-07T00:00:00"/>
    <n v="4"/>
    <x v="1"/>
    <s v="Baldwin"/>
    <x v="1"/>
    <n v="11432"/>
    <x v="1"/>
  </r>
  <r>
    <n v="639"/>
    <n v="2"/>
    <x v="628"/>
    <s v="Lockport"/>
    <s v="NY"/>
    <n v="14094"/>
    <s v="Sun Bicycles Brickell Tandem 7 - 2017"/>
    <x v="7"/>
    <x v="0"/>
    <n v="2017"/>
    <n v="1"/>
    <n v="749.99"/>
    <n v="0.05"/>
    <n v="712.4905"/>
    <x v="132"/>
    <x v="307"/>
    <d v="2017-01-07T00:00:00"/>
    <d v="2017-01-07T00:00:00"/>
    <n v="4"/>
    <x v="1"/>
    <s v="Baldwin"/>
    <x v="1"/>
    <n v="11432"/>
    <x v="1"/>
  </r>
  <r>
    <n v="639"/>
    <n v="3"/>
    <x v="628"/>
    <s v="Lockport"/>
    <s v="NY"/>
    <n v="14094"/>
    <s v="Sun Bicycles Biscayne Tandem 7 - 2017"/>
    <x v="7"/>
    <x v="0"/>
    <n v="2017"/>
    <n v="1"/>
    <n v="619.99"/>
    <n v="0.05"/>
    <n v="588.9905"/>
    <x v="148"/>
    <x v="307"/>
    <d v="2017-01-07T00:00:00"/>
    <d v="2017-01-07T00:00:00"/>
    <n v="4"/>
    <x v="1"/>
    <s v="Baldwin"/>
    <x v="1"/>
    <n v="11432"/>
    <x v="1"/>
  </r>
  <r>
    <n v="639"/>
    <n v="4"/>
    <x v="628"/>
    <s v="Lockport"/>
    <s v="NY"/>
    <n v="14094"/>
    <s v="Trek Powerfly 8 FS Plus - 2017"/>
    <x v="1"/>
    <x v="4"/>
    <n v="2017"/>
    <n v="2"/>
    <n v="4999.99"/>
    <n v="0.1"/>
    <n v="4499.991"/>
    <x v="149"/>
    <x v="307"/>
    <d v="2017-01-07T00:00:00"/>
    <d v="2017-01-07T00:00:00"/>
    <n v="4"/>
    <x v="1"/>
    <s v="Baldwin"/>
    <x v="1"/>
    <n v="11432"/>
    <x v="1"/>
  </r>
  <r>
    <n v="640"/>
    <n v="1"/>
    <x v="629"/>
    <s v="Deer Park"/>
    <s v="NY"/>
    <n v="11729"/>
    <s v="Sun Bicycles Cruz 3 - 2017"/>
    <x v="7"/>
    <x v="3"/>
    <n v="2017"/>
    <n v="2"/>
    <n v="449.99"/>
    <n v="0.05"/>
    <n v="427.4905"/>
    <x v="150"/>
    <x v="307"/>
    <d v="2017-01-08T00:00:00"/>
    <d v="2017-01-07T00:00:00"/>
    <n v="4"/>
    <x v="1"/>
    <s v="Baldwin"/>
    <x v="1"/>
    <n v="11432"/>
    <x v="1"/>
  </r>
  <r>
    <n v="640"/>
    <n v="2"/>
    <x v="629"/>
    <s v="Deer Park"/>
    <s v="NY"/>
    <n v="11729"/>
    <s v="Trek Farley Alloy Frameset - 2017"/>
    <x v="1"/>
    <x v="1"/>
    <n v="2017"/>
    <n v="1"/>
    <n v="469.99"/>
    <n v="7.0000000000000007E-2"/>
    <n v="437.09070000000003"/>
    <x v="29"/>
    <x v="307"/>
    <d v="2017-01-08T00:00:00"/>
    <d v="2017-01-07T00:00:00"/>
    <n v="4"/>
    <x v="1"/>
    <s v="Baldwin"/>
    <x v="1"/>
    <n v="11432"/>
    <x v="1"/>
  </r>
  <r>
    <n v="640"/>
    <n v="3"/>
    <x v="629"/>
    <s v="Deer Park"/>
    <s v="NY"/>
    <n v="11729"/>
    <s v="Surly Ice Cream Truck Frameset - 2017"/>
    <x v="2"/>
    <x v="1"/>
    <n v="2017"/>
    <n v="1"/>
    <n v="999.99"/>
    <n v="7.0000000000000007E-2"/>
    <n v="929.99069999999995"/>
    <x v="133"/>
    <x v="307"/>
    <d v="2017-01-08T00:00:00"/>
    <d v="2017-01-07T00:00:00"/>
    <n v="4"/>
    <x v="1"/>
    <s v="Baldwin"/>
    <x v="1"/>
    <n v="11432"/>
    <x v="1"/>
  </r>
  <r>
    <n v="640"/>
    <n v="4"/>
    <x v="629"/>
    <s v="Deer Park"/>
    <s v="NY"/>
    <n v="11729"/>
    <s v="Electra Girl's Hawaii 1 16&quot; - 2017"/>
    <x v="0"/>
    <x v="0"/>
    <n v="2017"/>
    <n v="2"/>
    <n v="299.99"/>
    <n v="7.0000000000000007E-2"/>
    <n v="278.9907"/>
    <x v="69"/>
    <x v="307"/>
    <d v="2017-01-08T00:00:00"/>
    <d v="2017-01-07T00:00:00"/>
    <n v="4"/>
    <x v="1"/>
    <s v="Baldwin"/>
    <x v="1"/>
    <n v="11432"/>
    <x v="1"/>
  </r>
  <r>
    <n v="640"/>
    <n v="5"/>
    <x v="629"/>
    <s v="Deer Park"/>
    <s v="NY"/>
    <n v="11729"/>
    <s v="Sun Bicycles Cruz 7 - Women's - 2017"/>
    <x v="7"/>
    <x v="3"/>
    <n v="2017"/>
    <n v="2"/>
    <n v="416.99"/>
    <n v="0.2"/>
    <n v="333.59199999999998"/>
    <x v="151"/>
    <x v="307"/>
    <d v="2017-01-08T00:00:00"/>
    <d v="2017-01-07T00:00:00"/>
    <n v="4"/>
    <x v="1"/>
    <s v="Baldwin"/>
    <x v="1"/>
    <n v="11432"/>
    <x v="1"/>
  </r>
  <r>
    <n v="641"/>
    <n v="1"/>
    <x v="630"/>
    <s v="Los Banos"/>
    <s v="CA"/>
    <n v="93635"/>
    <s v="Electra Moto 1 - 2016"/>
    <x v="0"/>
    <x v="0"/>
    <n v="2016"/>
    <n v="1"/>
    <n v="529.99"/>
    <n v="0.05"/>
    <n v="503.4905"/>
    <x v="119"/>
    <x v="308"/>
    <d v="2017-01-10T00:00:00"/>
    <d v="2017-01-08T00:00:00"/>
    <n v="4"/>
    <x v="0"/>
    <s v="Santa Cruz"/>
    <x v="0"/>
    <n v="95060"/>
    <x v="3"/>
  </r>
  <r>
    <n v="641"/>
    <n v="2"/>
    <x v="630"/>
    <s v="Los Banos"/>
    <s v="CA"/>
    <n v="93635"/>
    <s v="Trek Boone 7 - 2017"/>
    <x v="1"/>
    <x v="2"/>
    <n v="2017"/>
    <n v="1"/>
    <n v="3499.99"/>
    <n v="0.2"/>
    <n v="2799.9920000000002"/>
    <x v="152"/>
    <x v="308"/>
    <d v="2017-01-10T00:00:00"/>
    <d v="2017-01-08T00:00:00"/>
    <n v="4"/>
    <x v="0"/>
    <s v="Santa Cruz"/>
    <x v="0"/>
    <n v="95060"/>
    <x v="3"/>
  </r>
  <r>
    <n v="641"/>
    <n v="3"/>
    <x v="630"/>
    <s v="Los Banos"/>
    <s v="CA"/>
    <n v="93635"/>
    <s v="Electra Townie Original 7D - 2017"/>
    <x v="0"/>
    <x v="0"/>
    <n v="2017"/>
    <n v="1"/>
    <n v="489.99"/>
    <n v="0.2"/>
    <n v="391.99200000000002"/>
    <x v="153"/>
    <x v="308"/>
    <d v="2017-01-10T00:00:00"/>
    <d v="2017-01-08T00:00:00"/>
    <n v="4"/>
    <x v="0"/>
    <s v="Santa Cruz"/>
    <x v="0"/>
    <n v="95060"/>
    <x v="3"/>
  </r>
  <r>
    <n v="642"/>
    <n v="1"/>
    <x v="631"/>
    <s v="Port Washington"/>
    <s v="NY"/>
    <n v="11050"/>
    <s v="Sun Bicycles Cruz 3 - 2017"/>
    <x v="7"/>
    <x v="0"/>
    <n v="2017"/>
    <n v="2"/>
    <n v="449.99"/>
    <n v="7.0000000000000007E-2"/>
    <n v="418.4907"/>
    <x v="154"/>
    <x v="308"/>
    <d v="2017-01-09T00:00:00"/>
    <d v="2017-01-10T00:00:00"/>
    <n v="4"/>
    <x v="1"/>
    <s v="Baldwin"/>
    <x v="1"/>
    <n v="11432"/>
    <x v="2"/>
  </r>
  <r>
    <n v="643"/>
    <n v="1"/>
    <x v="632"/>
    <s v="Ontario"/>
    <s v="CA"/>
    <n v="91762"/>
    <s v="Surly Ogre Frameset - 2017"/>
    <x v="2"/>
    <x v="6"/>
    <n v="2017"/>
    <n v="1"/>
    <n v="749.99"/>
    <n v="0.05"/>
    <n v="712.4905"/>
    <x v="132"/>
    <x v="309"/>
    <d v="2017-01-09T00:00:00"/>
    <d v="2017-01-11T00:00:00"/>
    <n v="4"/>
    <x v="0"/>
    <s v="Santa Cruz"/>
    <x v="0"/>
    <n v="95060"/>
    <x v="3"/>
  </r>
  <r>
    <n v="644"/>
    <n v="1"/>
    <x v="633"/>
    <s v="Jamaica"/>
    <s v="NY"/>
    <n v="11432"/>
    <s v="Trek Conduit+ - 2016"/>
    <x v="1"/>
    <x v="4"/>
    <n v="2016"/>
    <n v="1"/>
    <n v="2999.99"/>
    <n v="7.0000000000000007E-2"/>
    <n v="2789.9906999999998"/>
    <x v="45"/>
    <x v="309"/>
    <d v="2017-01-11T00:00:00"/>
    <d v="2017-01-10T00:00:00"/>
    <n v="4"/>
    <x v="1"/>
    <s v="Baldwin"/>
    <x v="1"/>
    <n v="11432"/>
    <x v="1"/>
  </r>
  <r>
    <n v="645"/>
    <n v="1"/>
    <x v="634"/>
    <s v="North Tonawanda"/>
    <s v="NY"/>
    <n v="14120"/>
    <s v="Electra Sugar Skulls 1 (20-inch) - Girl's - 2017"/>
    <x v="0"/>
    <x v="5"/>
    <n v="2017"/>
    <n v="1"/>
    <n v="299.99"/>
    <n v="7.0000000000000007E-2"/>
    <n v="278.9907"/>
    <x v="75"/>
    <x v="309"/>
    <d v="2017-01-11T00:00:00"/>
    <d v="2017-01-10T00:00:00"/>
    <n v="4"/>
    <x v="1"/>
    <s v="Baldwin"/>
    <x v="1"/>
    <n v="11432"/>
    <x v="1"/>
  </r>
  <r>
    <n v="645"/>
    <n v="2"/>
    <x v="634"/>
    <s v="North Tonawanda"/>
    <s v="NY"/>
    <n v="14120"/>
    <s v="Trek Fuel EX 5 27.5 Plus - 2017"/>
    <x v="1"/>
    <x v="1"/>
    <n v="2017"/>
    <n v="2"/>
    <n v="2299.9899999999998"/>
    <n v="0.05"/>
    <n v="2184.9904999999999"/>
    <x v="155"/>
    <x v="309"/>
    <d v="2017-01-11T00:00:00"/>
    <d v="2017-01-10T00:00:00"/>
    <n v="4"/>
    <x v="1"/>
    <s v="Baldwin"/>
    <x v="1"/>
    <n v="11432"/>
    <x v="1"/>
  </r>
  <r>
    <n v="645"/>
    <n v="3"/>
    <x v="634"/>
    <s v="North Tonawanda"/>
    <s v="NY"/>
    <n v="14120"/>
    <s v="Surly Ice Cream Truck Frameset - 2016"/>
    <x v="2"/>
    <x v="1"/>
    <n v="2016"/>
    <n v="1"/>
    <n v="469.99"/>
    <n v="0.05"/>
    <n v="446.4905"/>
    <x v="62"/>
    <x v="309"/>
    <d v="2017-01-11T00:00:00"/>
    <d v="2017-01-10T00:00:00"/>
    <n v="4"/>
    <x v="1"/>
    <s v="Baldwin"/>
    <x v="1"/>
    <n v="11432"/>
    <x v="1"/>
  </r>
  <r>
    <n v="645"/>
    <n v="4"/>
    <x v="634"/>
    <s v="North Tonawanda"/>
    <s v="NY"/>
    <n v="14120"/>
    <s v="Trek Remedy 9.8 - 2017"/>
    <x v="1"/>
    <x v="1"/>
    <n v="2017"/>
    <n v="2"/>
    <n v="5299.99"/>
    <n v="7.0000000000000007E-2"/>
    <n v="4928.9907000000003"/>
    <x v="156"/>
    <x v="309"/>
    <d v="2017-01-11T00:00:00"/>
    <d v="2017-01-10T00:00:00"/>
    <n v="4"/>
    <x v="1"/>
    <s v="Baldwin"/>
    <x v="1"/>
    <n v="11432"/>
    <x v="1"/>
  </r>
  <r>
    <n v="645"/>
    <n v="5"/>
    <x v="634"/>
    <s v="North Tonawanda"/>
    <s v="NY"/>
    <n v="14120"/>
    <s v="Electra Cruiser 1 (24-Inch) - 2016"/>
    <x v="0"/>
    <x v="5"/>
    <n v="2016"/>
    <n v="2"/>
    <n v="269.99"/>
    <n v="7.0000000000000007E-2"/>
    <n v="251.0907"/>
    <x v="35"/>
    <x v="309"/>
    <d v="2017-01-11T00:00:00"/>
    <d v="2017-01-10T00:00:00"/>
    <n v="4"/>
    <x v="1"/>
    <s v="Baldwin"/>
    <x v="1"/>
    <n v="11432"/>
    <x v="1"/>
  </r>
  <r>
    <n v="646"/>
    <n v="1"/>
    <x v="635"/>
    <s v="Los Angeles"/>
    <s v="CA"/>
    <n v="90008"/>
    <s v="Electra Moto 1 - 2016"/>
    <x v="0"/>
    <x v="0"/>
    <n v="2016"/>
    <n v="2"/>
    <n v="529.99"/>
    <n v="0.2"/>
    <n v="423.99200000000002"/>
    <x v="48"/>
    <x v="310"/>
    <d v="2017-01-12T00:00:00"/>
    <d v="2017-01-11T00:00:00"/>
    <n v="4"/>
    <x v="0"/>
    <s v="Santa Cruz"/>
    <x v="0"/>
    <n v="95060"/>
    <x v="0"/>
  </r>
  <r>
    <n v="646"/>
    <n v="2"/>
    <x v="635"/>
    <s v="Los Angeles"/>
    <s v="CA"/>
    <n v="90008"/>
    <s v="Trek Fuel EX 8 29 - 2016"/>
    <x v="1"/>
    <x v="1"/>
    <n v="2016"/>
    <n v="1"/>
    <n v="2899.99"/>
    <n v="7.0000000000000007E-2"/>
    <n v="2696.9906999999998"/>
    <x v="123"/>
    <x v="310"/>
    <d v="2017-01-12T00:00:00"/>
    <d v="2017-01-11T00:00:00"/>
    <n v="4"/>
    <x v="0"/>
    <s v="Santa Cruz"/>
    <x v="0"/>
    <n v="95060"/>
    <x v="0"/>
  </r>
  <r>
    <n v="646"/>
    <n v="3"/>
    <x v="635"/>
    <s v="Los Angeles"/>
    <s v="CA"/>
    <n v="90008"/>
    <s v="Electra Girl's Hawaii 1 16&quot; - 2017"/>
    <x v="0"/>
    <x v="5"/>
    <n v="2017"/>
    <n v="1"/>
    <n v="299.99"/>
    <n v="0.05"/>
    <n v="284.9905"/>
    <x v="115"/>
    <x v="310"/>
    <d v="2017-01-12T00:00:00"/>
    <d v="2017-01-11T00:00:00"/>
    <n v="4"/>
    <x v="0"/>
    <s v="Santa Cruz"/>
    <x v="0"/>
    <n v="95060"/>
    <x v="0"/>
  </r>
  <r>
    <n v="646"/>
    <n v="4"/>
    <x v="635"/>
    <s v="Los Angeles"/>
    <s v="CA"/>
    <n v="90008"/>
    <s v="Electra Townie Original 21D - 2016"/>
    <x v="0"/>
    <x v="0"/>
    <n v="2016"/>
    <n v="1"/>
    <n v="549.99"/>
    <n v="0.2"/>
    <n v="439.99200000000002"/>
    <x v="57"/>
    <x v="310"/>
    <d v="2017-01-12T00:00:00"/>
    <d v="2017-01-11T00:00:00"/>
    <n v="4"/>
    <x v="0"/>
    <s v="Santa Cruz"/>
    <x v="0"/>
    <n v="95060"/>
    <x v="0"/>
  </r>
  <r>
    <n v="647"/>
    <n v="1"/>
    <x v="636"/>
    <s v="Poughkeepsie"/>
    <s v="NY"/>
    <n v="12601"/>
    <s v="Electra Townie Original 7D - 2015/2016"/>
    <x v="0"/>
    <x v="3"/>
    <n v="2016"/>
    <n v="2"/>
    <n v="499.99"/>
    <n v="7.0000000000000007E-2"/>
    <n v="464.9907"/>
    <x v="85"/>
    <x v="310"/>
    <d v="2017-01-10T00:00:00"/>
    <d v="2017-01-11T00:00:00"/>
    <n v="4"/>
    <x v="1"/>
    <s v="Baldwin"/>
    <x v="1"/>
    <n v="11432"/>
    <x v="2"/>
  </r>
  <r>
    <n v="647"/>
    <n v="2"/>
    <x v="636"/>
    <s v="Poughkeepsie"/>
    <s v="NY"/>
    <n v="12601"/>
    <s v="Electra Cruiser 1 (24-Inch) - 2016"/>
    <x v="0"/>
    <x v="0"/>
    <n v="2016"/>
    <n v="1"/>
    <n v="269.99"/>
    <n v="0.1"/>
    <n v="242.99100000000001"/>
    <x v="21"/>
    <x v="310"/>
    <d v="2017-01-10T00:00:00"/>
    <d v="2017-01-11T00:00:00"/>
    <n v="4"/>
    <x v="1"/>
    <s v="Baldwin"/>
    <x v="1"/>
    <n v="11432"/>
    <x v="2"/>
  </r>
  <r>
    <n v="648"/>
    <n v="1"/>
    <x v="637"/>
    <s v="Niagara Falls"/>
    <s v="NY"/>
    <n v="14304"/>
    <s v="Electra Townie Original 21D - 2016"/>
    <x v="0"/>
    <x v="3"/>
    <n v="2016"/>
    <n v="1"/>
    <n v="549.99"/>
    <n v="7.0000000000000007E-2"/>
    <n v="511.4907"/>
    <x v="77"/>
    <x v="310"/>
    <d v="2017-01-11T00:00:00"/>
    <d v="2017-01-11T00:00:00"/>
    <n v="4"/>
    <x v="1"/>
    <s v="Baldwin"/>
    <x v="1"/>
    <n v="11432"/>
    <x v="1"/>
  </r>
  <r>
    <n v="649"/>
    <n v="1"/>
    <x v="638"/>
    <s v="San Carlos"/>
    <s v="CA"/>
    <n v="94070"/>
    <s v="Electra Savannah 3i (20-inch) - Girl's - 2017"/>
    <x v="0"/>
    <x v="5"/>
    <n v="2017"/>
    <n v="2"/>
    <n v="349.99"/>
    <n v="0.1"/>
    <n v="314.99099999999999"/>
    <x v="157"/>
    <x v="311"/>
    <d v="2017-01-11T00:00:00"/>
    <d v="2017-01-13T00:00:00"/>
    <n v="4"/>
    <x v="0"/>
    <s v="Santa Cruz"/>
    <x v="0"/>
    <n v="95060"/>
    <x v="3"/>
  </r>
  <r>
    <n v="649"/>
    <n v="2"/>
    <x v="638"/>
    <s v="San Carlos"/>
    <s v="CA"/>
    <n v="94070"/>
    <s v="Trek Precaliber 16 Girls - 2017"/>
    <x v="1"/>
    <x v="5"/>
    <n v="2017"/>
    <n v="1"/>
    <n v="209.99"/>
    <n v="7.0000000000000007E-2"/>
    <n v="195.29069999999999"/>
    <x v="158"/>
    <x v="311"/>
    <d v="2017-01-11T00:00:00"/>
    <d v="2017-01-13T00:00:00"/>
    <n v="4"/>
    <x v="0"/>
    <s v="Santa Cruz"/>
    <x v="0"/>
    <n v="95060"/>
    <x v="3"/>
  </r>
  <r>
    <n v="649"/>
    <n v="3"/>
    <x v="638"/>
    <s v="San Carlos"/>
    <s v="CA"/>
    <n v="94070"/>
    <s v="Surly Straggler 650b - 2016"/>
    <x v="2"/>
    <x v="2"/>
    <n v="2016"/>
    <n v="2"/>
    <n v="1680.99"/>
    <n v="0.1"/>
    <n v="1512.8910000000001"/>
    <x v="104"/>
    <x v="311"/>
    <d v="2017-01-11T00:00:00"/>
    <d v="2017-01-13T00:00:00"/>
    <n v="4"/>
    <x v="0"/>
    <s v="Santa Cruz"/>
    <x v="0"/>
    <n v="95060"/>
    <x v="3"/>
  </r>
  <r>
    <n v="649"/>
    <n v="4"/>
    <x v="638"/>
    <s v="San Carlos"/>
    <s v="CA"/>
    <n v="94070"/>
    <s v="Sun Bicycles Biscayne Tandem CB - 2017"/>
    <x v="7"/>
    <x v="0"/>
    <n v="2017"/>
    <n v="1"/>
    <n v="647.99"/>
    <n v="0.05"/>
    <n v="615.59050000000002"/>
    <x v="159"/>
    <x v="311"/>
    <d v="2017-01-11T00:00:00"/>
    <d v="2017-01-13T00:00:00"/>
    <n v="4"/>
    <x v="0"/>
    <s v="Santa Cruz"/>
    <x v="0"/>
    <n v="95060"/>
    <x v="3"/>
  </r>
  <r>
    <n v="650"/>
    <n v="1"/>
    <x v="639"/>
    <s v="Apple Valley"/>
    <s v="CA"/>
    <n v="92307"/>
    <s v="Surly Wednesday Frameset - 2016"/>
    <x v="2"/>
    <x v="1"/>
    <n v="2016"/>
    <n v="1"/>
    <n v="999.99"/>
    <n v="0.2"/>
    <n v="799.99199999999996"/>
    <x v="90"/>
    <x v="312"/>
    <d v="2017-01-14T00:00:00"/>
    <d v="2017-01-12T00:00:00"/>
    <n v="4"/>
    <x v="0"/>
    <s v="Santa Cruz"/>
    <x v="0"/>
    <n v="95060"/>
    <x v="0"/>
  </r>
  <r>
    <n v="651"/>
    <n v="1"/>
    <x v="640"/>
    <s v="Long Beach"/>
    <s v="NY"/>
    <n v="11561"/>
    <s v="Sun Bicycles Boardwalk (24-inch Wheels) - 2017"/>
    <x v="7"/>
    <x v="0"/>
    <n v="2017"/>
    <n v="1"/>
    <n v="402.99"/>
    <n v="0.1"/>
    <n v="362.69099999999997"/>
    <x v="160"/>
    <x v="312"/>
    <d v="2017-01-13T00:00:00"/>
    <d v="2017-01-13T00:00:00"/>
    <n v="4"/>
    <x v="1"/>
    <s v="Baldwin"/>
    <x v="1"/>
    <n v="11432"/>
    <x v="2"/>
  </r>
  <r>
    <n v="651"/>
    <n v="2"/>
    <x v="640"/>
    <s v="Long Beach"/>
    <s v="NY"/>
    <n v="11561"/>
    <s v="Haro Downtown 16 - 2017"/>
    <x v="6"/>
    <x v="5"/>
    <n v="2017"/>
    <n v="1"/>
    <n v="329.99"/>
    <n v="0.05"/>
    <n v="313.4905"/>
    <x v="161"/>
    <x v="312"/>
    <d v="2017-01-13T00:00:00"/>
    <d v="2017-01-13T00:00:00"/>
    <n v="4"/>
    <x v="1"/>
    <s v="Baldwin"/>
    <x v="1"/>
    <n v="11432"/>
    <x v="2"/>
  </r>
  <r>
    <n v="651"/>
    <n v="3"/>
    <x v="640"/>
    <s v="Long Beach"/>
    <s v="NY"/>
    <n v="11561"/>
    <s v="Electra Townie Original 7D - 2017"/>
    <x v="0"/>
    <x v="3"/>
    <n v="2017"/>
    <n v="2"/>
    <n v="489.99"/>
    <n v="0.05"/>
    <n v="465.4905"/>
    <x v="162"/>
    <x v="312"/>
    <d v="2017-01-13T00:00:00"/>
    <d v="2017-01-13T00:00:00"/>
    <n v="4"/>
    <x v="1"/>
    <s v="Baldwin"/>
    <x v="1"/>
    <n v="11432"/>
    <x v="2"/>
  </r>
  <r>
    <n v="651"/>
    <n v="4"/>
    <x v="640"/>
    <s v="Long Beach"/>
    <s v="NY"/>
    <n v="11561"/>
    <s v="Haro Shredder Pro 20 - 2017"/>
    <x v="6"/>
    <x v="5"/>
    <n v="2017"/>
    <n v="2"/>
    <n v="249.99"/>
    <n v="0.05"/>
    <n v="237.4905"/>
    <x v="163"/>
    <x v="312"/>
    <d v="2017-01-13T00:00:00"/>
    <d v="2017-01-13T00:00:00"/>
    <n v="4"/>
    <x v="1"/>
    <s v="Baldwin"/>
    <x v="1"/>
    <n v="11432"/>
    <x v="2"/>
  </r>
  <r>
    <n v="652"/>
    <n v="1"/>
    <x v="641"/>
    <s v="Harlingen"/>
    <s v="TX"/>
    <n v="78552"/>
    <s v="Electra Townie Original 7D - 2017"/>
    <x v="0"/>
    <x v="3"/>
    <n v="2017"/>
    <n v="1"/>
    <n v="489.99"/>
    <n v="0.1"/>
    <n v="440.99099999999999"/>
    <x v="164"/>
    <x v="313"/>
    <d v="2017-01-15T00:00:00"/>
    <d v="2017-01-13T00:00:00"/>
    <n v="4"/>
    <x v="2"/>
    <s v="Rowlett"/>
    <x v="2"/>
    <n v="75088"/>
    <x v="5"/>
  </r>
  <r>
    <n v="652"/>
    <n v="2"/>
    <x v="641"/>
    <s v="Harlingen"/>
    <s v="TX"/>
    <n v="78552"/>
    <s v="Trek Boone 7 - 2017"/>
    <x v="1"/>
    <x v="2"/>
    <n v="2017"/>
    <n v="2"/>
    <n v="3499.99"/>
    <n v="0.2"/>
    <n v="2799.9920000000002"/>
    <x v="165"/>
    <x v="313"/>
    <d v="2017-01-15T00:00:00"/>
    <d v="2017-01-13T00:00:00"/>
    <n v="4"/>
    <x v="2"/>
    <s v="Rowlett"/>
    <x v="2"/>
    <n v="75088"/>
    <x v="5"/>
  </r>
  <r>
    <n v="652"/>
    <n v="3"/>
    <x v="641"/>
    <s v="Harlingen"/>
    <s v="TX"/>
    <n v="78552"/>
    <s v="Sun Bicycles Revolutions 24 - Girl's - 2017"/>
    <x v="7"/>
    <x v="0"/>
    <n v="2017"/>
    <n v="2"/>
    <n v="250.99"/>
    <n v="0.2"/>
    <n v="200.792"/>
    <x v="166"/>
    <x v="313"/>
    <d v="2017-01-15T00:00:00"/>
    <d v="2017-01-13T00:00:00"/>
    <n v="4"/>
    <x v="2"/>
    <s v="Rowlett"/>
    <x v="2"/>
    <n v="75088"/>
    <x v="5"/>
  </r>
  <r>
    <n v="652"/>
    <n v="4"/>
    <x v="641"/>
    <s v="Harlingen"/>
    <s v="TX"/>
    <n v="78552"/>
    <s v="Electra Girl's Hawaii 1 (20-inch) - 2015/2016"/>
    <x v="0"/>
    <x v="5"/>
    <n v="2016"/>
    <n v="1"/>
    <n v="299.99"/>
    <n v="0.1"/>
    <n v="269.99099999999999"/>
    <x v="37"/>
    <x v="313"/>
    <d v="2017-01-15T00:00:00"/>
    <d v="2017-01-13T00:00:00"/>
    <n v="4"/>
    <x v="2"/>
    <s v="Rowlett"/>
    <x v="2"/>
    <n v="75088"/>
    <x v="5"/>
  </r>
  <r>
    <n v="652"/>
    <n v="5"/>
    <x v="641"/>
    <s v="Harlingen"/>
    <s v="TX"/>
    <n v="78552"/>
    <s v="Electra Cruiser Lux 1 - 2017"/>
    <x v="0"/>
    <x v="0"/>
    <n v="2017"/>
    <n v="1"/>
    <n v="439.99"/>
    <n v="0.05"/>
    <n v="417.9905"/>
    <x v="167"/>
    <x v="313"/>
    <d v="2017-01-15T00:00:00"/>
    <d v="2017-01-13T00:00:00"/>
    <n v="4"/>
    <x v="2"/>
    <s v="Rowlett"/>
    <x v="2"/>
    <n v="75088"/>
    <x v="5"/>
  </r>
  <r>
    <n v="653"/>
    <n v="1"/>
    <x v="642"/>
    <s v="Ridgecrest"/>
    <s v="CA"/>
    <n v="93555"/>
    <s v="Surly Ice Cream Truck Frameset - 2016"/>
    <x v="2"/>
    <x v="1"/>
    <n v="2016"/>
    <n v="1"/>
    <n v="469.99"/>
    <n v="7.0000000000000007E-2"/>
    <n v="437.09070000000003"/>
    <x v="29"/>
    <x v="314"/>
    <d v="2017-01-17T00:00:00"/>
    <d v="2017-01-15T00:00:00"/>
    <n v="4"/>
    <x v="0"/>
    <s v="Santa Cruz"/>
    <x v="0"/>
    <n v="95060"/>
    <x v="0"/>
  </r>
  <r>
    <n v="653"/>
    <n v="2"/>
    <x v="642"/>
    <s v="Ridgecrest"/>
    <s v="CA"/>
    <n v="93555"/>
    <s v="Trek Fuel EX 9.8 27.5 Plus - 2017"/>
    <x v="1"/>
    <x v="1"/>
    <n v="2017"/>
    <n v="1"/>
    <n v="5299.99"/>
    <n v="0.1"/>
    <n v="4769.991"/>
    <x v="168"/>
    <x v="314"/>
    <d v="2017-01-17T00:00:00"/>
    <d v="2017-01-15T00:00:00"/>
    <n v="4"/>
    <x v="0"/>
    <s v="Santa Cruz"/>
    <x v="0"/>
    <n v="95060"/>
    <x v="0"/>
  </r>
  <r>
    <n v="653"/>
    <n v="3"/>
    <x v="642"/>
    <s v="Ridgecrest"/>
    <s v="CA"/>
    <n v="93555"/>
    <s v="Ritchey Timberwolf Frameset - 2016"/>
    <x v="3"/>
    <x v="1"/>
    <n v="2016"/>
    <n v="2"/>
    <n v="749.99"/>
    <n v="0.1"/>
    <n v="674.99099999999999"/>
    <x v="8"/>
    <x v="314"/>
    <d v="2017-01-17T00:00:00"/>
    <d v="2017-01-15T00:00:00"/>
    <n v="4"/>
    <x v="0"/>
    <s v="Santa Cruz"/>
    <x v="0"/>
    <n v="95060"/>
    <x v="0"/>
  </r>
  <r>
    <n v="653"/>
    <n v="4"/>
    <x v="642"/>
    <s v="Ridgecrest"/>
    <s v="CA"/>
    <n v="93555"/>
    <s v="Sun Bicycles Brickell Tandem CB - 2017"/>
    <x v="7"/>
    <x v="0"/>
    <n v="2017"/>
    <n v="1"/>
    <n v="761.99"/>
    <n v="0.2"/>
    <n v="609.59199999999998"/>
    <x v="169"/>
    <x v="314"/>
    <d v="2017-01-17T00:00:00"/>
    <d v="2017-01-15T00:00:00"/>
    <n v="4"/>
    <x v="0"/>
    <s v="Santa Cruz"/>
    <x v="0"/>
    <n v="95060"/>
    <x v="0"/>
  </r>
  <r>
    <n v="653"/>
    <n v="5"/>
    <x v="642"/>
    <s v="Ridgecrest"/>
    <s v="CA"/>
    <n v="93555"/>
    <s v="Trek Precaliber 12 Girls - 2017"/>
    <x v="1"/>
    <x v="5"/>
    <n v="2017"/>
    <n v="2"/>
    <n v="189.99"/>
    <n v="7.0000000000000007E-2"/>
    <n v="176.69069999999999"/>
    <x v="170"/>
    <x v="314"/>
    <d v="2017-01-17T00:00:00"/>
    <d v="2017-01-15T00:00:00"/>
    <n v="4"/>
    <x v="0"/>
    <s v="Santa Cruz"/>
    <x v="0"/>
    <n v="95060"/>
    <x v="0"/>
  </r>
  <r>
    <n v="654"/>
    <n v="1"/>
    <x v="643"/>
    <s v="Woodside"/>
    <s v="NY"/>
    <n v="11377"/>
    <s v="Trek Conduit+ - 2016"/>
    <x v="1"/>
    <x v="4"/>
    <n v="2016"/>
    <n v="1"/>
    <n v="2999.99"/>
    <n v="0.1"/>
    <n v="2699.991"/>
    <x v="128"/>
    <x v="314"/>
    <d v="2017-01-15T00:00:00"/>
    <d v="2017-01-17T00:00:00"/>
    <n v="4"/>
    <x v="1"/>
    <s v="Baldwin"/>
    <x v="1"/>
    <n v="11432"/>
    <x v="2"/>
  </r>
  <r>
    <n v="654"/>
    <n v="2"/>
    <x v="643"/>
    <s v="Woodside"/>
    <s v="NY"/>
    <n v="11377"/>
    <s v="Electra Girl's Hawaii 1 16&quot; - 2017"/>
    <x v="0"/>
    <x v="5"/>
    <n v="2017"/>
    <n v="1"/>
    <n v="299.99"/>
    <n v="0.1"/>
    <n v="269.99099999999999"/>
    <x v="37"/>
    <x v="314"/>
    <d v="2017-01-15T00:00:00"/>
    <d v="2017-01-17T00:00:00"/>
    <n v="4"/>
    <x v="1"/>
    <s v="Baldwin"/>
    <x v="1"/>
    <n v="11432"/>
    <x v="2"/>
  </r>
  <r>
    <n v="654"/>
    <n v="3"/>
    <x v="643"/>
    <s v="Woodside"/>
    <s v="NY"/>
    <n v="11377"/>
    <s v="Sun Bicycles Drifter 7 - 2017"/>
    <x v="7"/>
    <x v="3"/>
    <n v="2017"/>
    <n v="2"/>
    <n v="470.99"/>
    <n v="7.0000000000000007E-2"/>
    <n v="438.02069999999998"/>
    <x v="171"/>
    <x v="314"/>
    <d v="2017-01-15T00:00:00"/>
    <d v="2017-01-17T00:00:00"/>
    <n v="4"/>
    <x v="1"/>
    <s v="Baldwin"/>
    <x v="1"/>
    <n v="11432"/>
    <x v="2"/>
  </r>
  <r>
    <n v="654"/>
    <n v="4"/>
    <x v="643"/>
    <s v="Woodside"/>
    <s v="NY"/>
    <n v="11377"/>
    <s v="Electra Savannah 3i (20-inch) - Girl's - 2017"/>
    <x v="0"/>
    <x v="5"/>
    <n v="2017"/>
    <n v="2"/>
    <n v="349.99"/>
    <n v="7.0000000000000007E-2"/>
    <n v="325.4907"/>
    <x v="172"/>
    <x v="314"/>
    <d v="2017-01-15T00:00:00"/>
    <d v="2017-01-17T00:00:00"/>
    <n v="4"/>
    <x v="1"/>
    <s v="Baldwin"/>
    <x v="1"/>
    <n v="11432"/>
    <x v="2"/>
  </r>
  <r>
    <n v="655"/>
    <n v="1"/>
    <x v="644"/>
    <s v="Oakland"/>
    <s v="CA"/>
    <n v="94603"/>
    <s v="Sun Bicycles Revolutions 24 - Girl's - 2017"/>
    <x v="7"/>
    <x v="0"/>
    <n v="2017"/>
    <n v="1"/>
    <n v="250.99"/>
    <n v="0.1"/>
    <n v="225.89099999999999"/>
    <x v="173"/>
    <x v="315"/>
    <d v="2017-01-17T00:00:00"/>
    <d v="2017-01-18T00:00:00"/>
    <n v="4"/>
    <x v="0"/>
    <s v="Santa Cruz"/>
    <x v="0"/>
    <n v="95060"/>
    <x v="3"/>
  </r>
  <r>
    <n v="656"/>
    <n v="1"/>
    <x v="645"/>
    <s v="Scarsdale"/>
    <s v="NY"/>
    <n v="10583"/>
    <s v="Trek Boy's Kickster - 2015/2017"/>
    <x v="1"/>
    <x v="5"/>
    <n v="2017"/>
    <n v="1"/>
    <n v="149.99"/>
    <n v="0.1"/>
    <n v="134.99100000000001"/>
    <x v="174"/>
    <x v="315"/>
    <d v="2017-01-17T00:00:00"/>
    <d v="2017-01-18T00:00:00"/>
    <n v="4"/>
    <x v="1"/>
    <s v="Baldwin"/>
    <x v="1"/>
    <n v="11432"/>
    <x v="2"/>
  </r>
  <r>
    <n v="656"/>
    <n v="2"/>
    <x v="645"/>
    <s v="Scarsdale"/>
    <s v="NY"/>
    <n v="10583"/>
    <s v="Electra Girl's Hawaii 1 (16-inch) - 2015/2016"/>
    <x v="0"/>
    <x v="5"/>
    <n v="2016"/>
    <n v="1"/>
    <n v="269.99"/>
    <n v="7.0000000000000007E-2"/>
    <n v="251.0907"/>
    <x v="36"/>
    <x v="315"/>
    <d v="2017-01-17T00:00:00"/>
    <d v="2017-01-18T00:00:00"/>
    <n v="4"/>
    <x v="1"/>
    <s v="Baldwin"/>
    <x v="1"/>
    <n v="11432"/>
    <x v="2"/>
  </r>
  <r>
    <n v="656"/>
    <n v="3"/>
    <x v="645"/>
    <s v="Scarsdale"/>
    <s v="NY"/>
    <n v="10583"/>
    <s v="Surly Wednesday Frameset - 2017"/>
    <x v="2"/>
    <x v="1"/>
    <n v="2017"/>
    <n v="2"/>
    <n v="469.99"/>
    <n v="0.05"/>
    <n v="446.4905"/>
    <x v="124"/>
    <x v="315"/>
    <d v="2017-01-17T00:00:00"/>
    <d v="2017-01-18T00:00:00"/>
    <n v="4"/>
    <x v="1"/>
    <s v="Baldwin"/>
    <x v="1"/>
    <n v="11432"/>
    <x v="2"/>
  </r>
  <r>
    <n v="657"/>
    <n v="1"/>
    <x v="646"/>
    <s v="Coachella"/>
    <s v="CA"/>
    <n v="92236"/>
    <s v="Surly Steamroller - 2017"/>
    <x v="2"/>
    <x v="6"/>
    <n v="2017"/>
    <n v="1"/>
    <n v="875.99"/>
    <n v="0.05"/>
    <n v="832.19050000000004"/>
    <x v="175"/>
    <x v="316"/>
    <d v="2017-01-19T00:00:00"/>
    <d v="2017-01-20T00:00:00"/>
    <n v="4"/>
    <x v="0"/>
    <s v="Santa Cruz"/>
    <x v="0"/>
    <n v="95060"/>
    <x v="0"/>
  </r>
  <r>
    <n v="657"/>
    <n v="2"/>
    <x v="646"/>
    <s v="Coachella"/>
    <s v="CA"/>
    <n v="92236"/>
    <s v="Trek Domane SL Disc Frameset - 2017"/>
    <x v="1"/>
    <x v="6"/>
    <n v="2017"/>
    <n v="2"/>
    <n v="3199.99"/>
    <n v="0.05"/>
    <n v="3039.9904999999999"/>
    <x v="176"/>
    <x v="316"/>
    <d v="2017-01-19T00:00:00"/>
    <d v="2017-01-20T00:00:00"/>
    <n v="4"/>
    <x v="0"/>
    <s v="Santa Cruz"/>
    <x v="0"/>
    <n v="95060"/>
    <x v="0"/>
  </r>
  <r>
    <n v="658"/>
    <n v="1"/>
    <x v="647"/>
    <s v="Huntington Station"/>
    <s v="NY"/>
    <n v="11746"/>
    <s v="Trek Domane SL 6 - 2017"/>
    <x v="1"/>
    <x v="6"/>
    <n v="2017"/>
    <n v="2"/>
    <n v="3499.99"/>
    <n v="0.2"/>
    <n v="2799.9920000000002"/>
    <x v="165"/>
    <x v="316"/>
    <d v="2017-01-18T00:00:00"/>
    <d v="2017-01-18T00:00:00"/>
    <n v="4"/>
    <x v="1"/>
    <s v="Baldwin"/>
    <x v="1"/>
    <n v="11432"/>
    <x v="2"/>
  </r>
  <r>
    <n v="658"/>
    <n v="2"/>
    <x v="647"/>
    <s v="Huntington Station"/>
    <s v="NY"/>
    <n v="11746"/>
    <s v="Trek X-Caliber 8 - 2017"/>
    <x v="1"/>
    <x v="1"/>
    <n v="2017"/>
    <n v="1"/>
    <n v="999.99"/>
    <n v="0.05"/>
    <n v="949.9905"/>
    <x v="6"/>
    <x v="316"/>
    <d v="2017-01-18T00:00:00"/>
    <d v="2017-01-18T00:00:00"/>
    <n v="4"/>
    <x v="1"/>
    <s v="Baldwin"/>
    <x v="1"/>
    <n v="11432"/>
    <x v="2"/>
  </r>
  <r>
    <n v="658"/>
    <n v="3"/>
    <x v="647"/>
    <s v="Huntington Station"/>
    <s v="NY"/>
    <n v="11746"/>
    <s v="Trek Conduit+ - 2016"/>
    <x v="1"/>
    <x v="4"/>
    <n v="2016"/>
    <n v="1"/>
    <n v="2999.99"/>
    <n v="0.05"/>
    <n v="2849.9904999999999"/>
    <x v="121"/>
    <x v="316"/>
    <d v="2017-01-18T00:00:00"/>
    <d v="2017-01-18T00:00:00"/>
    <n v="4"/>
    <x v="1"/>
    <s v="Baldwin"/>
    <x v="1"/>
    <n v="11432"/>
    <x v="2"/>
  </r>
  <r>
    <n v="659"/>
    <n v="1"/>
    <x v="648"/>
    <s v="Floral Park"/>
    <s v="NY"/>
    <n v="11001"/>
    <s v="Trek Fuel EX 5 27.5 Plus - 2017"/>
    <x v="1"/>
    <x v="1"/>
    <n v="2017"/>
    <n v="2"/>
    <n v="2299.9899999999998"/>
    <n v="0.05"/>
    <n v="2184.9904999999999"/>
    <x v="155"/>
    <x v="316"/>
    <d v="2017-01-19T00:00:00"/>
    <d v="2017-01-18T00:00:00"/>
    <n v="4"/>
    <x v="1"/>
    <s v="Baldwin"/>
    <x v="1"/>
    <n v="11432"/>
    <x v="2"/>
  </r>
  <r>
    <n v="659"/>
    <n v="2"/>
    <x v="648"/>
    <s v="Floral Park"/>
    <s v="NY"/>
    <n v="11001"/>
    <s v="Trek Stache 5 - 2017"/>
    <x v="1"/>
    <x v="1"/>
    <n v="2017"/>
    <n v="2"/>
    <n v="1499.99"/>
    <n v="7.0000000000000007E-2"/>
    <n v="1394.9907000000001"/>
    <x v="177"/>
    <x v="316"/>
    <d v="2017-01-19T00:00:00"/>
    <d v="2017-01-18T00:00:00"/>
    <n v="4"/>
    <x v="1"/>
    <s v="Baldwin"/>
    <x v="1"/>
    <n v="11432"/>
    <x v="2"/>
  </r>
  <r>
    <n v="659"/>
    <n v="3"/>
    <x v="648"/>
    <s v="Floral Park"/>
    <s v="NY"/>
    <n v="11001"/>
    <s v="Electra Amsterdam Original 3i - 2015/2017"/>
    <x v="0"/>
    <x v="0"/>
    <n v="2017"/>
    <n v="1"/>
    <n v="659.99"/>
    <n v="0.05"/>
    <n v="626.9905"/>
    <x v="178"/>
    <x v="316"/>
    <d v="2017-01-19T00:00:00"/>
    <d v="2017-01-18T00:00:00"/>
    <n v="4"/>
    <x v="1"/>
    <s v="Baldwin"/>
    <x v="1"/>
    <n v="11432"/>
    <x v="2"/>
  </r>
  <r>
    <n v="659"/>
    <n v="4"/>
    <x v="648"/>
    <s v="Floral Park"/>
    <s v="NY"/>
    <n v="11001"/>
    <s v="Trek Powerfly 8 FS Plus - 2017"/>
    <x v="1"/>
    <x v="4"/>
    <n v="2017"/>
    <n v="2"/>
    <n v="4999.99"/>
    <n v="7.0000000000000007E-2"/>
    <n v="4649.9907000000003"/>
    <x v="179"/>
    <x v="316"/>
    <d v="2017-01-19T00:00:00"/>
    <d v="2017-01-18T00:00:00"/>
    <n v="4"/>
    <x v="1"/>
    <s v="Baldwin"/>
    <x v="1"/>
    <n v="11432"/>
    <x v="2"/>
  </r>
  <r>
    <n v="660"/>
    <n v="1"/>
    <x v="649"/>
    <s v="Whitestone"/>
    <s v="NY"/>
    <n v="11357"/>
    <s v="Surly Ice Cream Truck Frameset - 2017"/>
    <x v="2"/>
    <x v="1"/>
    <n v="2017"/>
    <n v="1"/>
    <n v="999.99"/>
    <n v="0.2"/>
    <n v="799.99199999999996"/>
    <x v="90"/>
    <x v="317"/>
    <d v="2017-01-19T00:00:00"/>
    <d v="2017-01-19T00:00:00"/>
    <n v="4"/>
    <x v="1"/>
    <s v="Baldwin"/>
    <x v="1"/>
    <n v="11432"/>
    <x v="2"/>
  </r>
  <r>
    <n v="660"/>
    <n v="2"/>
    <x v="649"/>
    <s v="Whitestone"/>
    <s v="NY"/>
    <n v="11357"/>
    <s v="Trek Domane S 5 Disc - 2017"/>
    <x v="1"/>
    <x v="6"/>
    <n v="2017"/>
    <n v="2"/>
    <n v="2599.9899999999998"/>
    <n v="7.0000000000000007E-2"/>
    <n v="2417.9906999999998"/>
    <x v="180"/>
    <x v="317"/>
    <d v="2017-01-19T00:00:00"/>
    <d v="2017-01-19T00:00:00"/>
    <n v="4"/>
    <x v="1"/>
    <s v="Baldwin"/>
    <x v="1"/>
    <n v="11432"/>
    <x v="2"/>
  </r>
  <r>
    <n v="660"/>
    <n v="3"/>
    <x v="649"/>
    <s v="Whitestone"/>
    <s v="NY"/>
    <n v="11357"/>
    <s v="Trek Remedy 9.8 - 2017"/>
    <x v="1"/>
    <x v="1"/>
    <n v="2017"/>
    <n v="2"/>
    <n v="5299.99"/>
    <n v="0.05"/>
    <n v="5034.9904999999999"/>
    <x v="181"/>
    <x v="317"/>
    <d v="2017-01-19T00:00:00"/>
    <d v="2017-01-19T00:00:00"/>
    <n v="4"/>
    <x v="1"/>
    <s v="Baldwin"/>
    <x v="1"/>
    <n v="11432"/>
    <x v="2"/>
  </r>
  <r>
    <n v="660"/>
    <n v="4"/>
    <x v="649"/>
    <s v="Whitestone"/>
    <s v="NY"/>
    <n v="11357"/>
    <s v="Trek X-Caliber 8 - 2017"/>
    <x v="1"/>
    <x v="1"/>
    <n v="2017"/>
    <n v="2"/>
    <n v="999.99"/>
    <n v="0.2"/>
    <n v="799.99199999999996"/>
    <x v="73"/>
    <x v="317"/>
    <d v="2017-01-19T00:00:00"/>
    <d v="2017-01-19T00:00:00"/>
    <n v="4"/>
    <x v="1"/>
    <s v="Baldwin"/>
    <x v="1"/>
    <n v="11432"/>
    <x v="2"/>
  </r>
  <r>
    <n v="661"/>
    <n v="1"/>
    <x v="650"/>
    <s v="Schenectady"/>
    <s v="NY"/>
    <n v="12302"/>
    <s v="Trek Boone Race Shop Limited - 2017"/>
    <x v="1"/>
    <x v="2"/>
    <n v="2017"/>
    <n v="2"/>
    <n v="3499.99"/>
    <n v="7.0000000000000007E-2"/>
    <n v="3254.9906999999998"/>
    <x v="182"/>
    <x v="317"/>
    <d v="2017-01-19T00:00:00"/>
    <d v="2017-01-20T00:00:00"/>
    <n v="4"/>
    <x v="1"/>
    <s v="Baldwin"/>
    <x v="1"/>
    <n v="11432"/>
    <x v="1"/>
  </r>
  <r>
    <n v="661"/>
    <n v="2"/>
    <x v="650"/>
    <s v="Schenectady"/>
    <s v="NY"/>
    <n v="12302"/>
    <s v="Electra Girl's Hawaii 1 (16-inch) - 2015/2016"/>
    <x v="0"/>
    <x v="5"/>
    <n v="2016"/>
    <n v="2"/>
    <n v="269.99"/>
    <n v="0.05"/>
    <n v="256.4905"/>
    <x v="64"/>
    <x v="317"/>
    <d v="2017-01-19T00:00:00"/>
    <d v="2017-01-20T00:00:00"/>
    <n v="4"/>
    <x v="1"/>
    <s v="Baldwin"/>
    <x v="1"/>
    <n v="11432"/>
    <x v="1"/>
  </r>
  <r>
    <n v="662"/>
    <n v="1"/>
    <x v="651"/>
    <s v="Pleasanton"/>
    <s v="CA"/>
    <n v="94566"/>
    <s v="Trek Domane S 6 - 2017"/>
    <x v="1"/>
    <x v="6"/>
    <n v="2017"/>
    <n v="2"/>
    <n v="2699.99"/>
    <n v="0.1"/>
    <n v="2429.991"/>
    <x v="183"/>
    <x v="318"/>
    <d v="2017-01-20T00:00:00"/>
    <d v="2017-01-20T00:00:00"/>
    <n v="4"/>
    <x v="0"/>
    <s v="Santa Cruz"/>
    <x v="0"/>
    <n v="95060"/>
    <x v="3"/>
  </r>
  <r>
    <n v="662"/>
    <n v="2"/>
    <x v="651"/>
    <s v="Pleasanton"/>
    <s v="CA"/>
    <n v="94566"/>
    <s v="Electra Girl's Hawaii 1 16&quot; - 2017"/>
    <x v="0"/>
    <x v="5"/>
    <n v="2017"/>
    <n v="2"/>
    <n v="299.99"/>
    <n v="0.2"/>
    <n v="239.99199999999999"/>
    <x v="33"/>
    <x v="318"/>
    <d v="2017-01-20T00:00:00"/>
    <d v="2017-01-20T00:00:00"/>
    <n v="4"/>
    <x v="0"/>
    <s v="Santa Cruz"/>
    <x v="0"/>
    <n v="95060"/>
    <x v="3"/>
  </r>
  <r>
    <n v="662"/>
    <n v="3"/>
    <x v="651"/>
    <s v="Pleasanton"/>
    <s v="CA"/>
    <n v="94566"/>
    <s v="Electra Townie Original 7D - 2017"/>
    <x v="0"/>
    <x v="3"/>
    <n v="2017"/>
    <n v="2"/>
    <n v="489.99"/>
    <n v="7.0000000000000007E-2"/>
    <n v="455.69069999999999"/>
    <x v="184"/>
    <x v="318"/>
    <d v="2017-01-20T00:00:00"/>
    <d v="2017-01-20T00:00:00"/>
    <n v="4"/>
    <x v="0"/>
    <s v="Santa Cruz"/>
    <x v="0"/>
    <n v="95060"/>
    <x v="3"/>
  </r>
  <r>
    <n v="662"/>
    <n v="4"/>
    <x v="651"/>
    <s v="Pleasanton"/>
    <s v="CA"/>
    <n v="94566"/>
    <s v="Electra Girl's Hawaii 1 (16-inch) - 2015/2016"/>
    <x v="0"/>
    <x v="5"/>
    <n v="2016"/>
    <n v="1"/>
    <n v="269.99"/>
    <n v="7.0000000000000007E-2"/>
    <n v="251.0907"/>
    <x v="36"/>
    <x v="318"/>
    <d v="2017-01-20T00:00:00"/>
    <d v="2017-01-20T00:00:00"/>
    <n v="4"/>
    <x v="0"/>
    <s v="Santa Cruz"/>
    <x v="0"/>
    <n v="95060"/>
    <x v="3"/>
  </r>
  <r>
    <n v="662"/>
    <n v="5"/>
    <x v="651"/>
    <s v="Pleasanton"/>
    <s v="CA"/>
    <n v="94566"/>
    <s v="Sun Bicycles Cruz 3 - 2017"/>
    <x v="7"/>
    <x v="3"/>
    <n v="2017"/>
    <n v="2"/>
    <n v="449.99"/>
    <n v="7.0000000000000007E-2"/>
    <n v="418.4907"/>
    <x v="154"/>
    <x v="318"/>
    <d v="2017-01-20T00:00:00"/>
    <d v="2017-01-20T00:00:00"/>
    <n v="4"/>
    <x v="0"/>
    <s v="Santa Cruz"/>
    <x v="0"/>
    <n v="95060"/>
    <x v="3"/>
  </r>
  <r>
    <n v="663"/>
    <n v="1"/>
    <x v="652"/>
    <s v="Mountain View"/>
    <s v="CA"/>
    <n v="94043"/>
    <s v="Haro Shift R3 - 2017"/>
    <x v="6"/>
    <x v="1"/>
    <n v="2017"/>
    <n v="2"/>
    <n v="1469.99"/>
    <n v="0.05"/>
    <n v="1396.4905000000001"/>
    <x v="185"/>
    <x v="319"/>
    <d v="2017-01-22T00:00:00"/>
    <d v="2017-01-23T00:00:00"/>
    <n v="4"/>
    <x v="0"/>
    <s v="Santa Cruz"/>
    <x v="0"/>
    <n v="95060"/>
    <x v="3"/>
  </r>
  <r>
    <n v="663"/>
    <n v="2"/>
    <x v="652"/>
    <s v="Mountain View"/>
    <s v="CA"/>
    <n v="94043"/>
    <s v="Pure Cycles Vine 8-Speed - 2016"/>
    <x v="4"/>
    <x v="0"/>
    <n v="2016"/>
    <n v="2"/>
    <n v="429"/>
    <n v="0.2"/>
    <n v="343.2"/>
    <x v="71"/>
    <x v="319"/>
    <d v="2017-01-22T00:00:00"/>
    <d v="2017-01-23T00:00:00"/>
    <n v="4"/>
    <x v="0"/>
    <s v="Santa Cruz"/>
    <x v="0"/>
    <n v="95060"/>
    <x v="3"/>
  </r>
  <r>
    <n v="663"/>
    <n v="3"/>
    <x v="652"/>
    <s v="Mountain View"/>
    <s v="CA"/>
    <n v="94043"/>
    <s v="Haro Shredder Pro 20 - 2017"/>
    <x v="6"/>
    <x v="5"/>
    <n v="2017"/>
    <n v="1"/>
    <n v="249.99"/>
    <n v="0.05"/>
    <n v="237.4905"/>
    <x v="186"/>
    <x v="319"/>
    <d v="2017-01-22T00:00:00"/>
    <d v="2017-01-23T00:00:00"/>
    <n v="4"/>
    <x v="0"/>
    <s v="Santa Cruz"/>
    <x v="0"/>
    <n v="95060"/>
    <x v="3"/>
  </r>
  <r>
    <n v="663"/>
    <n v="4"/>
    <x v="652"/>
    <s v="Mountain View"/>
    <s v="CA"/>
    <n v="94043"/>
    <s v="Sun Bicycles Atlas X-Type - 2017"/>
    <x v="7"/>
    <x v="0"/>
    <n v="2017"/>
    <n v="1"/>
    <n v="416.99"/>
    <n v="7.0000000000000007E-2"/>
    <n v="387.80070000000001"/>
    <x v="187"/>
    <x v="319"/>
    <d v="2017-01-22T00:00:00"/>
    <d v="2017-01-23T00:00:00"/>
    <n v="4"/>
    <x v="0"/>
    <s v="Santa Cruz"/>
    <x v="0"/>
    <n v="95060"/>
    <x v="3"/>
  </r>
  <r>
    <n v="663"/>
    <n v="5"/>
    <x v="652"/>
    <s v="Mountain View"/>
    <s v="CA"/>
    <n v="94043"/>
    <s v="Sun Bicycles Cruz 3 - 2017"/>
    <x v="7"/>
    <x v="3"/>
    <n v="2017"/>
    <n v="1"/>
    <n v="449.99"/>
    <n v="0.2"/>
    <n v="359.99200000000002"/>
    <x v="188"/>
    <x v="319"/>
    <d v="2017-01-22T00:00:00"/>
    <d v="2017-01-23T00:00:00"/>
    <n v="4"/>
    <x v="0"/>
    <s v="Santa Cruz"/>
    <x v="0"/>
    <n v="95060"/>
    <x v="3"/>
  </r>
  <r>
    <n v="664"/>
    <n v="1"/>
    <x v="653"/>
    <s v="Holbrook"/>
    <s v="NY"/>
    <n v="11741"/>
    <s v="Surly Steamroller - 2017"/>
    <x v="2"/>
    <x v="6"/>
    <n v="2017"/>
    <n v="2"/>
    <n v="875.99"/>
    <n v="7.0000000000000007E-2"/>
    <n v="814.67070000000001"/>
    <x v="189"/>
    <x v="319"/>
    <d v="2017-01-23T00:00:00"/>
    <d v="2017-01-22T00:00:00"/>
    <n v="4"/>
    <x v="1"/>
    <s v="Baldwin"/>
    <x v="1"/>
    <n v="11432"/>
    <x v="2"/>
  </r>
  <r>
    <n v="664"/>
    <n v="2"/>
    <x v="653"/>
    <s v="Holbrook"/>
    <s v="NY"/>
    <n v="11741"/>
    <s v="Heller Shagamaw Frame - 2016"/>
    <x v="5"/>
    <x v="1"/>
    <n v="2016"/>
    <n v="1"/>
    <n v="1320.99"/>
    <n v="7.0000000000000007E-2"/>
    <n v="1228.5207"/>
    <x v="105"/>
    <x v="319"/>
    <d v="2017-01-23T00:00:00"/>
    <d v="2017-01-22T00:00:00"/>
    <n v="4"/>
    <x v="1"/>
    <s v="Baldwin"/>
    <x v="1"/>
    <n v="11432"/>
    <x v="2"/>
  </r>
  <r>
    <n v="664"/>
    <n v="3"/>
    <x v="653"/>
    <s v="Holbrook"/>
    <s v="NY"/>
    <n v="11741"/>
    <s v="Trek Silque SLR 7 Women's - 2017"/>
    <x v="1"/>
    <x v="6"/>
    <n v="2017"/>
    <n v="1"/>
    <n v="5999.99"/>
    <n v="0.2"/>
    <n v="4799.9920000000002"/>
    <x v="190"/>
    <x v="319"/>
    <d v="2017-01-23T00:00:00"/>
    <d v="2017-01-22T00:00:00"/>
    <n v="4"/>
    <x v="1"/>
    <s v="Baldwin"/>
    <x v="1"/>
    <n v="11432"/>
    <x v="2"/>
  </r>
  <r>
    <n v="664"/>
    <n v="4"/>
    <x v="653"/>
    <s v="Holbrook"/>
    <s v="NY"/>
    <n v="11741"/>
    <s v="Electra Townie 7D (20-inch) - Boys' - 2017"/>
    <x v="0"/>
    <x v="5"/>
    <n v="2017"/>
    <n v="2"/>
    <n v="339.99"/>
    <n v="0.2"/>
    <n v="271.99200000000002"/>
    <x v="191"/>
    <x v="319"/>
    <d v="2017-01-23T00:00:00"/>
    <d v="2017-01-22T00:00:00"/>
    <n v="4"/>
    <x v="1"/>
    <s v="Baldwin"/>
    <x v="1"/>
    <n v="11432"/>
    <x v="2"/>
  </r>
  <r>
    <n v="664"/>
    <n v="5"/>
    <x v="653"/>
    <s v="Holbrook"/>
    <s v="NY"/>
    <n v="11741"/>
    <s v="Trek Remedy 9.8 - 2017"/>
    <x v="1"/>
    <x v="1"/>
    <n v="2017"/>
    <n v="1"/>
    <n v="5299.99"/>
    <n v="7.0000000000000007E-2"/>
    <n v="4928.9907000000003"/>
    <x v="192"/>
    <x v="319"/>
    <d v="2017-01-23T00:00:00"/>
    <d v="2017-01-22T00:00:00"/>
    <n v="4"/>
    <x v="1"/>
    <s v="Baldwin"/>
    <x v="1"/>
    <n v="11432"/>
    <x v="2"/>
  </r>
  <r>
    <n v="665"/>
    <n v="1"/>
    <x v="654"/>
    <s v="Mahopac"/>
    <s v="NY"/>
    <n v="10541"/>
    <s v="Trek Madone 9.2 - 2017"/>
    <x v="1"/>
    <x v="6"/>
    <n v="2017"/>
    <n v="1"/>
    <n v="4999.99"/>
    <n v="7.0000000000000007E-2"/>
    <n v="4649.9907000000003"/>
    <x v="193"/>
    <x v="320"/>
    <d v="2017-01-22T00:00:00"/>
    <d v="2017-01-23T00:00:00"/>
    <n v="4"/>
    <x v="1"/>
    <s v="Baldwin"/>
    <x v="1"/>
    <n v="11432"/>
    <x v="1"/>
  </r>
  <r>
    <n v="665"/>
    <n v="2"/>
    <x v="654"/>
    <s v="Mahopac"/>
    <s v="NY"/>
    <n v="10541"/>
    <s v="Trek Fuel EX 5 27.5 Plus - 2017"/>
    <x v="1"/>
    <x v="1"/>
    <n v="2017"/>
    <n v="2"/>
    <n v="2299.9899999999998"/>
    <n v="0.2"/>
    <n v="1839.992"/>
    <x v="194"/>
    <x v="320"/>
    <d v="2017-01-22T00:00:00"/>
    <d v="2017-01-23T00:00:00"/>
    <n v="4"/>
    <x v="1"/>
    <s v="Baldwin"/>
    <x v="1"/>
    <n v="11432"/>
    <x v="1"/>
  </r>
  <r>
    <n v="665"/>
    <n v="3"/>
    <x v="654"/>
    <s v="Mahopac"/>
    <s v="NY"/>
    <n v="10541"/>
    <s v="Electra Townie Original 7D - 2015/2016"/>
    <x v="0"/>
    <x v="3"/>
    <n v="2016"/>
    <n v="2"/>
    <n v="499.99"/>
    <n v="0.05"/>
    <n v="474.9905"/>
    <x v="41"/>
    <x v="320"/>
    <d v="2017-01-22T00:00:00"/>
    <d v="2017-01-23T00:00:00"/>
    <n v="4"/>
    <x v="1"/>
    <s v="Baldwin"/>
    <x v="1"/>
    <n v="11432"/>
    <x v="1"/>
  </r>
  <r>
    <n v="666"/>
    <n v="1"/>
    <x v="655"/>
    <s v="Bay Shore"/>
    <s v="NY"/>
    <n v="11706"/>
    <s v="Electra Straight 8 3i (20-inch) - Boy's - 2017"/>
    <x v="0"/>
    <x v="5"/>
    <n v="2017"/>
    <n v="2"/>
    <n v="489.99"/>
    <n v="0.2"/>
    <n v="391.99200000000002"/>
    <x v="195"/>
    <x v="320"/>
    <d v="2017-01-22T00:00:00"/>
    <d v="2017-01-24T00:00:00"/>
    <n v="4"/>
    <x v="1"/>
    <s v="Baldwin"/>
    <x v="1"/>
    <n v="11432"/>
    <x v="2"/>
  </r>
  <r>
    <n v="666"/>
    <n v="2"/>
    <x v="655"/>
    <s v="Bay Shore"/>
    <s v="NY"/>
    <n v="11706"/>
    <s v="Trek Stache 5 - 2017"/>
    <x v="1"/>
    <x v="1"/>
    <n v="2017"/>
    <n v="1"/>
    <n v="1499.99"/>
    <n v="0.05"/>
    <n v="1424.9905000000001"/>
    <x v="196"/>
    <x v="320"/>
    <d v="2017-01-22T00:00:00"/>
    <d v="2017-01-24T00:00:00"/>
    <n v="4"/>
    <x v="1"/>
    <s v="Baldwin"/>
    <x v="1"/>
    <n v="11432"/>
    <x v="2"/>
  </r>
  <r>
    <n v="667"/>
    <n v="1"/>
    <x v="656"/>
    <s v="Rome"/>
    <s v="NY"/>
    <n v="13440"/>
    <s v="Sun Bicycles Boardwalk (24-inch Wheels) - 2017"/>
    <x v="7"/>
    <x v="0"/>
    <n v="2017"/>
    <n v="1"/>
    <n v="402.99"/>
    <n v="0.2"/>
    <n v="322.392"/>
    <x v="197"/>
    <x v="321"/>
    <d v="2017-01-24T00:00:00"/>
    <d v="2017-01-25T00:00:00"/>
    <n v="4"/>
    <x v="1"/>
    <s v="Baldwin"/>
    <x v="1"/>
    <n v="11432"/>
    <x v="2"/>
  </r>
  <r>
    <n v="667"/>
    <n v="2"/>
    <x v="656"/>
    <s v="Rome"/>
    <s v="NY"/>
    <n v="13440"/>
    <s v="Sun Bicycles Lil Kitt'n - 2017"/>
    <x v="7"/>
    <x v="5"/>
    <n v="2017"/>
    <n v="1"/>
    <n v="109.99"/>
    <n v="0.1"/>
    <n v="98.991"/>
    <x v="198"/>
    <x v="321"/>
    <d v="2017-01-24T00:00:00"/>
    <d v="2017-01-25T00:00:00"/>
    <n v="4"/>
    <x v="1"/>
    <s v="Baldwin"/>
    <x v="1"/>
    <n v="11432"/>
    <x v="2"/>
  </r>
  <r>
    <n v="667"/>
    <n v="3"/>
    <x v="656"/>
    <s v="Rome"/>
    <s v="NY"/>
    <n v="13440"/>
    <s v="Surly Wednesday Frameset - 2016"/>
    <x v="2"/>
    <x v="1"/>
    <n v="2016"/>
    <n v="1"/>
    <n v="999.99"/>
    <n v="0.2"/>
    <n v="799.99199999999996"/>
    <x v="90"/>
    <x v="321"/>
    <d v="2017-01-24T00:00:00"/>
    <d v="2017-01-25T00:00:00"/>
    <n v="4"/>
    <x v="1"/>
    <s v="Baldwin"/>
    <x v="1"/>
    <n v="11432"/>
    <x v="2"/>
  </r>
  <r>
    <n v="667"/>
    <n v="4"/>
    <x v="656"/>
    <s v="Rome"/>
    <s v="NY"/>
    <n v="13440"/>
    <s v="Electra Sugar Skulls 1 (20-inch) - Girl's - 2017"/>
    <x v="0"/>
    <x v="5"/>
    <n v="2017"/>
    <n v="1"/>
    <n v="299.99"/>
    <n v="0.1"/>
    <n v="269.99099999999999"/>
    <x v="37"/>
    <x v="321"/>
    <d v="2017-01-24T00:00:00"/>
    <d v="2017-01-25T00:00:00"/>
    <n v="4"/>
    <x v="1"/>
    <s v="Baldwin"/>
    <x v="1"/>
    <n v="11432"/>
    <x v="2"/>
  </r>
  <r>
    <n v="667"/>
    <n v="5"/>
    <x v="656"/>
    <s v="Rome"/>
    <s v="NY"/>
    <n v="13440"/>
    <s v="Haro Downtown 16 - 2017"/>
    <x v="6"/>
    <x v="5"/>
    <n v="2017"/>
    <n v="1"/>
    <n v="329.99"/>
    <n v="0.05"/>
    <n v="313.4905"/>
    <x v="161"/>
    <x v="321"/>
    <d v="2017-01-24T00:00:00"/>
    <d v="2017-01-25T00:00:00"/>
    <n v="4"/>
    <x v="1"/>
    <s v="Baldwin"/>
    <x v="1"/>
    <n v="11432"/>
    <x v="2"/>
  </r>
  <r>
    <n v="668"/>
    <n v="1"/>
    <x v="657"/>
    <s v="Helotes"/>
    <s v="TX"/>
    <n v="78023"/>
    <s v="Trek Emonda S 4 - 2017"/>
    <x v="1"/>
    <x v="6"/>
    <n v="2017"/>
    <n v="2"/>
    <n v="1499.99"/>
    <n v="0.05"/>
    <n v="1424.9905000000001"/>
    <x v="199"/>
    <x v="321"/>
    <d v="2017-01-23T00:00:00"/>
    <d v="2017-01-24T00:00:00"/>
    <n v="4"/>
    <x v="2"/>
    <s v="Rowlett"/>
    <x v="2"/>
    <n v="75088"/>
    <x v="4"/>
  </r>
  <r>
    <n v="668"/>
    <n v="2"/>
    <x v="657"/>
    <s v="Helotes"/>
    <s v="TX"/>
    <n v="78023"/>
    <s v="Pure Cycles William 3-Speed - 2016"/>
    <x v="4"/>
    <x v="0"/>
    <n v="2016"/>
    <n v="2"/>
    <n v="449"/>
    <n v="0.1"/>
    <n v="404.1"/>
    <x v="106"/>
    <x v="321"/>
    <d v="2017-01-23T00:00:00"/>
    <d v="2017-01-24T00:00:00"/>
    <n v="4"/>
    <x v="2"/>
    <s v="Rowlett"/>
    <x v="2"/>
    <n v="75088"/>
    <x v="4"/>
  </r>
  <r>
    <n v="669"/>
    <n v="1"/>
    <x v="658"/>
    <s v="Floral Park"/>
    <s v="NY"/>
    <n v="11001"/>
    <s v="Electra Townie Original 7D EQ - 2016"/>
    <x v="0"/>
    <x v="0"/>
    <n v="2016"/>
    <n v="2"/>
    <n v="599.99"/>
    <n v="7.0000000000000007E-2"/>
    <n v="557.99069999999995"/>
    <x v="19"/>
    <x v="322"/>
    <d v="2017-01-24T00:00:00"/>
    <d v="2017-01-26T00:00:00"/>
    <n v="4"/>
    <x v="1"/>
    <s v="Baldwin"/>
    <x v="1"/>
    <n v="11432"/>
    <x v="2"/>
  </r>
  <r>
    <n v="669"/>
    <n v="2"/>
    <x v="658"/>
    <s v="Floral Park"/>
    <s v="NY"/>
    <n v="11001"/>
    <s v="Sun Bicycles Biscayne Tandem 7 - 2017"/>
    <x v="7"/>
    <x v="0"/>
    <n v="2017"/>
    <n v="1"/>
    <n v="619.99"/>
    <n v="7.0000000000000007E-2"/>
    <n v="576.59069999999997"/>
    <x v="200"/>
    <x v="322"/>
    <d v="2017-01-24T00:00:00"/>
    <d v="2017-01-26T00:00:00"/>
    <n v="4"/>
    <x v="1"/>
    <s v="Baldwin"/>
    <x v="1"/>
    <n v="11432"/>
    <x v="2"/>
  </r>
  <r>
    <n v="670"/>
    <n v="1"/>
    <x v="659"/>
    <s v="Valley Stream"/>
    <s v="NY"/>
    <n v="11580"/>
    <s v="Sun Bicycles Cruz 3 - Women's - 2017"/>
    <x v="7"/>
    <x v="3"/>
    <n v="2017"/>
    <n v="1"/>
    <n v="449.99"/>
    <n v="0.1"/>
    <n v="404.99099999999999"/>
    <x v="201"/>
    <x v="323"/>
    <d v="2017-01-25T00:00:00"/>
    <d v="2017-01-25T00:00:00"/>
    <n v="4"/>
    <x v="1"/>
    <s v="Baldwin"/>
    <x v="1"/>
    <n v="11432"/>
    <x v="1"/>
  </r>
  <r>
    <n v="670"/>
    <n v="2"/>
    <x v="659"/>
    <s v="Valley Stream"/>
    <s v="NY"/>
    <n v="11580"/>
    <s v="Surly Karate Monkey 27.5+ Frameset - 2017"/>
    <x v="2"/>
    <x v="1"/>
    <n v="2017"/>
    <n v="1"/>
    <n v="2499.9899999999998"/>
    <n v="7.0000000000000007E-2"/>
    <n v="2324.9906999999998"/>
    <x v="202"/>
    <x v="323"/>
    <d v="2017-01-25T00:00:00"/>
    <d v="2017-01-25T00:00:00"/>
    <n v="4"/>
    <x v="1"/>
    <s v="Baldwin"/>
    <x v="1"/>
    <n v="11432"/>
    <x v="1"/>
  </r>
  <r>
    <n v="670"/>
    <n v="3"/>
    <x v="659"/>
    <s v="Valley Stream"/>
    <s v="NY"/>
    <n v="11580"/>
    <s v="Sun Bicycles Streamway - 2017"/>
    <x v="7"/>
    <x v="3"/>
    <n v="2017"/>
    <n v="2"/>
    <n v="481.99"/>
    <n v="0.2"/>
    <n v="385.59199999999998"/>
    <x v="203"/>
    <x v="323"/>
    <d v="2017-01-25T00:00:00"/>
    <d v="2017-01-25T00:00:00"/>
    <n v="4"/>
    <x v="1"/>
    <s v="Baldwin"/>
    <x v="1"/>
    <n v="11432"/>
    <x v="1"/>
  </r>
  <r>
    <n v="670"/>
    <n v="4"/>
    <x v="659"/>
    <s v="Valley Stream"/>
    <s v="NY"/>
    <n v="11580"/>
    <s v="Haro SR 1.2 - 2017"/>
    <x v="6"/>
    <x v="1"/>
    <n v="2017"/>
    <n v="2"/>
    <n v="869.99"/>
    <n v="0.05"/>
    <n v="826.4905"/>
    <x v="204"/>
    <x v="323"/>
    <d v="2017-01-25T00:00:00"/>
    <d v="2017-01-25T00:00:00"/>
    <n v="4"/>
    <x v="1"/>
    <s v="Baldwin"/>
    <x v="1"/>
    <n v="11432"/>
    <x v="1"/>
  </r>
  <r>
    <n v="671"/>
    <n v="1"/>
    <x v="660"/>
    <s v="Massapequa"/>
    <s v="NY"/>
    <n v="11758"/>
    <s v="Surly Ice Cream Truck Frameset - 2017"/>
    <x v="2"/>
    <x v="1"/>
    <n v="2017"/>
    <n v="1"/>
    <n v="999.99"/>
    <n v="0.05"/>
    <n v="949.9905"/>
    <x v="6"/>
    <x v="324"/>
    <d v="2017-01-28T00:00:00"/>
    <d v="2017-01-26T00:00:00"/>
    <n v="4"/>
    <x v="1"/>
    <s v="Baldwin"/>
    <x v="1"/>
    <n v="11432"/>
    <x v="2"/>
  </r>
  <r>
    <n v="671"/>
    <n v="2"/>
    <x v="660"/>
    <s v="Massapequa"/>
    <s v="NY"/>
    <n v="11758"/>
    <s v="Sun Bicycles Cruz 7 - 2017"/>
    <x v="7"/>
    <x v="0"/>
    <n v="2017"/>
    <n v="1"/>
    <n v="416.99"/>
    <n v="0.05"/>
    <n v="396.14049999999997"/>
    <x v="205"/>
    <x v="324"/>
    <d v="2017-01-28T00:00:00"/>
    <d v="2017-01-26T00:00:00"/>
    <n v="4"/>
    <x v="1"/>
    <s v="Baldwin"/>
    <x v="1"/>
    <n v="11432"/>
    <x v="2"/>
  </r>
  <r>
    <n v="671"/>
    <n v="3"/>
    <x v="660"/>
    <s v="Massapequa"/>
    <s v="NY"/>
    <n v="11758"/>
    <s v="Trek Domane S 6 - 2017"/>
    <x v="1"/>
    <x v="6"/>
    <n v="2017"/>
    <n v="1"/>
    <n v="2699.99"/>
    <n v="0.2"/>
    <n v="2159.9920000000002"/>
    <x v="206"/>
    <x v="324"/>
    <d v="2017-01-28T00:00:00"/>
    <d v="2017-01-26T00:00:00"/>
    <n v="4"/>
    <x v="1"/>
    <s v="Baldwin"/>
    <x v="1"/>
    <n v="11432"/>
    <x v="2"/>
  </r>
  <r>
    <n v="671"/>
    <n v="4"/>
    <x v="660"/>
    <s v="Massapequa"/>
    <s v="NY"/>
    <n v="11758"/>
    <s v="Trek Fuel EX 8 29 - 2016"/>
    <x v="1"/>
    <x v="1"/>
    <n v="2016"/>
    <n v="1"/>
    <n v="2899.99"/>
    <n v="7.0000000000000007E-2"/>
    <n v="2696.9906999999998"/>
    <x v="123"/>
    <x v="324"/>
    <d v="2017-01-28T00:00:00"/>
    <d v="2017-01-26T00:00:00"/>
    <n v="4"/>
    <x v="1"/>
    <s v="Baldwin"/>
    <x v="1"/>
    <n v="11432"/>
    <x v="2"/>
  </r>
  <r>
    <n v="671"/>
    <n v="5"/>
    <x v="660"/>
    <s v="Massapequa"/>
    <s v="NY"/>
    <n v="11758"/>
    <s v="Sun Bicycles Cruz 7 - Women's - 2017"/>
    <x v="7"/>
    <x v="3"/>
    <n v="2017"/>
    <n v="2"/>
    <n v="416.99"/>
    <n v="7.0000000000000007E-2"/>
    <n v="387.80070000000001"/>
    <x v="207"/>
    <x v="324"/>
    <d v="2017-01-28T00:00:00"/>
    <d v="2017-01-26T00:00:00"/>
    <n v="4"/>
    <x v="1"/>
    <s v="Baldwin"/>
    <x v="1"/>
    <n v="11432"/>
    <x v="2"/>
  </r>
  <r>
    <n v="672"/>
    <n v="1"/>
    <x v="661"/>
    <s v="Lockport"/>
    <s v="NY"/>
    <n v="14094"/>
    <s v="Trek Silque SLR 8 Women's - 2017"/>
    <x v="1"/>
    <x v="6"/>
    <n v="2017"/>
    <n v="2"/>
    <n v="6499.99"/>
    <n v="7.0000000000000007E-2"/>
    <n v="6044.9907000000003"/>
    <x v="208"/>
    <x v="325"/>
    <d v="2017-01-29T00:00:00"/>
    <d v="2017-01-29T00:00:00"/>
    <n v="4"/>
    <x v="1"/>
    <s v="Baldwin"/>
    <x v="1"/>
    <n v="11432"/>
    <x v="1"/>
  </r>
  <r>
    <n v="672"/>
    <n v="2"/>
    <x v="661"/>
    <s v="Lockport"/>
    <s v="NY"/>
    <n v="14094"/>
    <s v="Electra Moto 3i (20-inch) - Boy's - 2017"/>
    <x v="0"/>
    <x v="5"/>
    <n v="2017"/>
    <n v="2"/>
    <n v="349.99"/>
    <n v="0.2"/>
    <n v="279.99200000000002"/>
    <x v="209"/>
    <x v="325"/>
    <d v="2017-01-29T00:00:00"/>
    <d v="2017-01-29T00:00:00"/>
    <n v="4"/>
    <x v="1"/>
    <s v="Baldwin"/>
    <x v="1"/>
    <n v="11432"/>
    <x v="1"/>
  </r>
  <r>
    <n v="672"/>
    <n v="3"/>
    <x v="661"/>
    <s v="Lockport"/>
    <s v="NY"/>
    <n v="14094"/>
    <s v="Trek Emonda S 4 - 2017"/>
    <x v="1"/>
    <x v="6"/>
    <n v="2017"/>
    <n v="2"/>
    <n v="1499.99"/>
    <n v="7.0000000000000007E-2"/>
    <n v="1394.9907000000001"/>
    <x v="177"/>
    <x v="325"/>
    <d v="2017-01-29T00:00:00"/>
    <d v="2017-01-29T00:00:00"/>
    <n v="4"/>
    <x v="1"/>
    <s v="Baldwin"/>
    <x v="1"/>
    <n v="11432"/>
    <x v="1"/>
  </r>
  <r>
    <n v="673"/>
    <n v="1"/>
    <x v="542"/>
    <s v="Desoto"/>
    <s v="TX"/>
    <n v="75115"/>
    <s v="Sun Bicycles Revolutions 24 - 2017"/>
    <x v="7"/>
    <x v="0"/>
    <n v="2017"/>
    <n v="1"/>
    <n v="250.99"/>
    <n v="0.2"/>
    <n v="200.792"/>
    <x v="210"/>
    <x v="325"/>
    <d v="2017-01-28T00:00:00"/>
    <d v="2017-01-27T00:00:00"/>
    <n v="4"/>
    <x v="2"/>
    <s v="Rowlett"/>
    <x v="2"/>
    <n v="75088"/>
    <x v="5"/>
  </r>
  <r>
    <n v="673"/>
    <n v="2"/>
    <x v="542"/>
    <s v="Desoto"/>
    <s v="TX"/>
    <n v="75115"/>
    <s v="Haro Flightline Two 26 Plus - 2017"/>
    <x v="6"/>
    <x v="1"/>
    <n v="2017"/>
    <n v="1"/>
    <n v="549.99"/>
    <n v="0.2"/>
    <n v="439.99200000000002"/>
    <x v="57"/>
    <x v="325"/>
    <d v="2017-01-28T00:00:00"/>
    <d v="2017-01-27T00:00:00"/>
    <n v="4"/>
    <x v="2"/>
    <s v="Rowlett"/>
    <x v="2"/>
    <n v="75088"/>
    <x v="5"/>
  </r>
  <r>
    <n v="673"/>
    <n v="3"/>
    <x v="542"/>
    <s v="Desoto"/>
    <s v="TX"/>
    <n v="75115"/>
    <s v="Heller Shagamaw Frame - 2016"/>
    <x v="5"/>
    <x v="1"/>
    <n v="2016"/>
    <n v="1"/>
    <n v="1320.99"/>
    <n v="7.0000000000000007E-2"/>
    <n v="1228.5207"/>
    <x v="105"/>
    <x v="325"/>
    <d v="2017-01-28T00:00:00"/>
    <d v="2017-01-27T00:00:00"/>
    <n v="4"/>
    <x v="2"/>
    <s v="Rowlett"/>
    <x v="2"/>
    <n v="75088"/>
    <x v="5"/>
  </r>
  <r>
    <n v="673"/>
    <n v="4"/>
    <x v="542"/>
    <s v="Desoto"/>
    <s v="TX"/>
    <n v="75115"/>
    <s v="Electra Cruiser 1 (24-Inch) - 2016"/>
    <x v="0"/>
    <x v="0"/>
    <n v="2016"/>
    <n v="1"/>
    <n v="269.99"/>
    <n v="0.1"/>
    <n v="242.99100000000001"/>
    <x v="21"/>
    <x v="325"/>
    <d v="2017-01-28T00:00:00"/>
    <d v="2017-01-27T00:00:00"/>
    <n v="4"/>
    <x v="2"/>
    <s v="Rowlett"/>
    <x v="2"/>
    <n v="75088"/>
    <x v="5"/>
  </r>
  <r>
    <n v="674"/>
    <n v="1"/>
    <x v="662"/>
    <s v="Huntington"/>
    <s v="NY"/>
    <n v="11743"/>
    <s v="Electra Townie Original 7D EQ - 2016"/>
    <x v="0"/>
    <x v="3"/>
    <n v="2016"/>
    <n v="2"/>
    <n v="599.99"/>
    <n v="0.2"/>
    <n v="479.99200000000002"/>
    <x v="24"/>
    <x v="326"/>
    <d v="2017-01-28T00:00:00"/>
    <d v="2017-01-29T00:00:00"/>
    <n v="4"/>
    <x v="1"/>
    <s v="Baldwin"/>
    <x v="1"/>
    <n v="11432"/>
    <x v="1"/>
  </r>
  <r>
    <n v="675"/>
    <n v="1"/>
    <x v="663"/>
    <s v="Sunnyside"/>
    <s v="NY"/>
    <n v="11104"/>
    <s v="Pure Cycles Vine 8-Speed - 2016"/>
    <x v="4"/>
    <x v="0"/>
    <n v="2016"/>
    <n v="1"/>
    <n v="429"/>
    <n v="0.05"/>
    <n v="407.55"/>
    <x v="113"/>
    <x v="327"/>
    <d v="2017-01-31T00:00:00"/>
    <d v="2017-01-30T00:00:00"/>
    <n v="4"/>
    <x v="1"/>
    <s v="Baldwin"/>
    <x v="1"/>
    <n v="11432"/>
    <x v="2"/>
  </r>
  <r>
    <n v="675"/>
    <n v="2"/>
    <x v="663"/>
    <s v="Sunnyside"/>
    <s v="NY"/>
    <n v="11104"/>
    <s v="Trek Precaliber 16 Boys - 2017"/>
    <x v="1"/>
    <x v="5"/>
    <n v="2017"/>
    <n v="2"/>
    <n v="209.99"/>
    <n v="0.05"/>
    <n v="199.4905"/>
    <x v="211"/>
    <x v="327"/>
    <d v="2017-01-31T00:00:00"/>
    <d v="2017-01-30T00:00:00"/>
    <n v="4"/>
    <x v="1"/>
    <s v="Baldwin"/>
    <x v="1"/>
    <n v="11432"/>
    <x v="2"/>
  </r>
  <r>
    <n v="675"/>
    <n v="3"/>
    <x v="663"/>
    <s v="Sunnyside"/>
    <s v="NY"/>
    <n v="11104"/>
    <s v="Pure Cycles William 3-Speed - 2016"/>
    <x v="4"/>
    <x v="0"/>
    <n v="2016"/>
    <n v="1"/>
    <n v="449"/>
    <n v="7.0000000000000007E-2"/>
    <n v="417.57"/>
    <x v="10"/>
    <x v="327"/>
    <d v="2017-01-31T00:00:00"/>
    <d v="2017-01-30T00:00:00"/>
    <n v="4"/>
    <x v="1"/>
    <s v="Baldwin"/>
    <x v="1"/>
    <n v="11432"/>
    <x v="2"/>
  </r>
  <r>
    <n v="675"/>
    <n v="4"/>
    <x v="663"/>
    <s v="Sunnyside"/>
    <s v="NY"/>
    <n v="11104"/>
    <s v="Trek Farley Alloy Frameset - 2017"/>
    <x v="1"/>
    <x v="1"/>
    <n v="2017"/>
    <n v="1"/>
    <n v="469.99"/>
    <n v="0.2"/>
    <n v="375.99200000000002"/>
    <x v="63"/>
    <x v="327"/>
    <d v="2017-01-31T00:00:00"/>
    <d v="2017-01-30T00:00:00"/>
    <n v="4"/>
    <x v="1"/>
    <s v="Baldwin"/>
    <x v="1"/>
    <n v="11432"/>
    <x v="2"/>
  </r>
  <r>
    <n v="676"/>
    <n v="1"/>
    <x v="664"/>
    <s v="Howard Beach"/>
    <s v="NY"/>
    <n v="11414"/>
    <s v="Electra Amsterdam Original 3i - 2015/2017"/>
    <x v="0"/>
    <x v="0"/>
    <n v="2017"/>
    <n v="1"/>
    <n v="659.99"/>
    <n v="0.2"/>
    <n v="527.99199999999996"/>
    <x v="212"/>
    <x v="327"/>
    <d v="2017-01-30T00:00:00"/>
    <d v="2017-01-31T00:00:00"/>
    <n v="4"/>
    <x v="1"/>
    <s v="Baldwin"/>
    <x v="1"/>
    <n v="11432"/>
    <x v="2"/>
  </r>
  <r>
    <n v="676"/>
    <n v="2"/>
    <x v="664"/>
    <s v="Howard Beach"/>
    <s v="NY"/>
    <n v="11414"/>
    <s v="Sun Bicycles Streamway - 2017"/>
    <x v="7"/>
    <x v="3"/>
    <n v="2017"/>
    <n v="2"/>
    <n v="481.99"/>
    <n v="7.0000000000000007E-2"/>
    <n v="448.25069999999999"/>
    <x v="213"/>
    <x v="327"/>
    <d v="2017-01-30T00:00:00"/>
    <d v="2017-01-31T00:00:00"/>
    <n v="4"/>
    <x v="1"/>
    <s v="Baldwin"/>
    <x v="1"/>
    <n v="11432"/>
    <x v="2"/>
  </r>
  <r>
    <n v="676"/>
    <n v="3"/>
    <x v="664"/>
    <s v="Howard Beach"/>
    <s v="NY"/>
    <n v="11414"/>
    <s v="Electra Townie Original 21D - 2016"/>
    <x v="0"/>
    <x v="3"/>
    <n v="2016"/>
    <n v="1"/>
    <n v="549.99"/>
    <n v="0.1"/>
    <n v="494.99099999999999"/>
    <x v="98"/>
    <x v="327"/>
    <d v="2017-01-30T00:00:00"/>
    <d v="2017-01-31T00:00:00"/>
    <n v="4"/>
    <x v="1"/>
    <s v="Baldwin"/>
    <x v="1"/>
    <n v="11432"/>
    <x v="2"/>
  </r>
  <r>
    <n v="676"/>
    <n v="4"/>
    <x v="664"/>
    <s v="Howard Beach"/>
    <s v="NY"/>
    <n v="11414"/>
    <s v="Trek X-Caliber 8 - 2017"/>
    <x v="1"/>
    <x v="1"/>
    <n v="2017"/>
    <n v="1"/>
    <n v="999.99"/>
    <n v="0.2"/>
    <n v="799.99199999999996"/>
    <x v="90"/>
    <x v="327"/>
    <d v="2017-01-30T00:00:00"/>
    <d v="2017-01-31T00:00:00"/>
    <n v="4"/>
    <x v="1"/>
    <s v="Baldwin"/>
    <x v="1"/>
    <n v="11432"/>
    <x v="2"/>
  </r>
  <r>
    <n v="677"/>
    <n v="1"/>
    <x v="665"/>
    <s v="Bellmore"/>
    <s v="NY"/>
    <n v="11710"/>
    <s v="Electra Cruiser Lux Fat Tire 1 Ladies - 2017"/>
    <x v="0"/>
    <x v="0"/>
    <n v="2017"/>
    <n v="1"/>
    <n v="599.99"/>
    <n v="7.0000000000000007E-2"/>
    <n v="557.99069999999995"/>
    <x v="5"/>
    <x v="327"/>
    <d v="2017-01-31T00:00:00"/>
    <d v="2017-01-30T00:00:00"/>
    <n v="4"/>
    <x v="1"/>
    <s v="Baldwin"/>
    <x v="1"/>
    <n v="11432"/>
    <x v="2"/>
  </r>
  <r>
    <n v="677"/>
    <n v="2"/>
    <x v="665"/>
    <s v="Bellmore"/>
    <s v="NY"/>
    <n v="11710"/>
    <s v="Trek Slash 8 27.5 - 2016"/>
    <x v="1"/>
    <x v="1"/>
    <n v="2016"/>
    <n v="2"/>
    <n v="3999.99"/>
    <n v="7.0000000000000007E-2"/>
    <n v="3719.9906999999998"/>
    <x v="102"/>
    <x v="327"/>
    <d v="2017-01-31T00:00:00"/>
    <d v="2017-01-30T00:00:00"/>
    <n v="4"/>
    <x v="1"/>
    <s v="Baldwin"/>
    <x v="1"/>
    <n v="11432"/>
    <x v="2"/>
  </r>
  <r>
    <n v="677"/>
    <n v="3"/>
    <x v="665"/>
    <s v="Bellmore"/>
    <s v="NY"/>
    <n v="11710"/>
    <s v="Sun Bicycles Streamway 7 - 2017"/>
    <x v="7"/>
    <x v="3"/>
    <n v="2017"/>
    <n v="2"/>
    <n v="533.99"/>
    <n v="7.0000000000000007E-2"/>
    <n v="496.61070000000001"/>
    <x v="214"/>
    <x v="327"/>
    <d v="2017-01-31T00:00:00"/>
    <d v="2017-01-30T00:00:00"/>
    <n v="4"/>
    <x v="1"/>
    <s v="Baldwin"/>
    <x v="1"/>
    <n v="11432"/>
    <x v="2"/>
  </r>
  <r>
    <n v="677"/>
    <n v="4"/>
    <x v="665"/>
    <s v="Bellmore"/>
    <s v="NY"/>
    <n v="11710"/>
    <s v="Trek Precaliber 24 (21-Speed) - Girls - 2017"/>
    <x v="1"/>
    <x v="5"/>
    <n v="2017"/>
    <n v="2"/>
    <n v="349.99"/>
    <n v="0.05"/>
    <n v="332.4905"/>
    <x v="215"/>
    <x v="327"/>
    <d v="2017-01-31T00:00:00"/>
    <d v="2017-01-30T00:00:00"/>
    <n v="4"/>
    <x v="1"/>
    <s v="Baldwin"/>
    <x v="1"/>
    <n v="11432"/>
    <x v="2"/>
  </r>
  <r>
    <n v="677"/>
    <n v="5"/>
    <x v="665"/>
    <s v="Bellmore"/>
    <s v="NY"/>
    <n v="11710"/>
    <s v="Trek Domane SL Disc Frameset - 2017"/>
    <x v="1"/>
    <x v="6"/>
    <n v="2017"/>
    <n v="2"/>
    <n v="3199.99"/>
    <n v="0.1"/>
    <n v="2879.991"/>
    <x v="216"/>
    <x v="327"/>
    <d v="2017-01-31T00:00:00"/>
    <d v="2017-01-30T00:00:00"/>
    <n v="4"/>
    <x v="1"/>
    <s v="Baldwin"/>
    <x v="1"/>
    <n v="11432"/>
    <x v="2"/>
  </r>
  <r>
    <n v="678"/>
    <n v="1"/>
    <x v="666"/>
    <s v="El Paso"/>
    <s v="TX"/>
    <n v="79930"/>
    <s v="Surly Steamroller - 2017"/>
    <x v="2"/>
    <x v="6"/>
    <n v="2017"/>
    <n v="2"/>
    <n v="875.99"/>
    <n v="0.05"/>
    <n v="832.19050000000004"/>
    <x v="217"/>
    <x v="327"/>
    <d v="2017-01-29T00:00:00"/>
    <d v="2017-01-31T00:00:00"/>
    <n v="4"/>
    <x v="2"/>
    <s v="Rowlett"/>
    <x v="2"/>
    <n v="75088"/>
    <x v="5"/>
  </r>
  <r>
    <n v="678"/>
    <n v="2"/>
    <x v="666"/>
    <s v="El Paso"/>
    <s v="TX"/>
    <n v="79930"/>
    <s v="Haro Flightline One ST - 2017"/>
    <x v="6"/>
    <x v="1"/>
    <n v="2017"/>
    <n v="2"/>
    <n v="379.99"/>
    <n v="7.0000000000000007E-2"/>
    <n v="353.39069999999998"/>
    <x v="218"/>
    <x v="327"/>
    <d v="2017-01-29T00:00:00"/>
    <d v="2017-01-31T00:00:00"/>
    <n v="4"/>
    <x v="2"/>
    <s v="Rowlett"/>
    <x v="2"/>
    <n v="75088"/>
    <x v="5"/>
  </r>
  <r>
    <n v="679"/>
    <n v="1"/>
    <x v="667"/>
    <s v="San Lorenzo"/>
    <s v="CA"/>
    <n v="94580"/>
    <s v="Electra Moto 1 - 2016"/>
    <x v="0"/>
    <x v="0"/>
    <n v="2016"/>
    <n v="2"/>
    <n v="529.99"/>
    <n v="0.2"/>
    <n v="423.99200000000002"/>
    <x v="48"/>
    <x v="328"/>
    <d v="2017-01-30T00:00:00"/>
    <d v="2017-01-30T00:00:00"/>
    <n v="4"/>
    <x v="0"/>
    <s v="Santa Cruz"/>
    <x v="0"/>
    <n v="95060"/>
    <x v="3"/>
  </r>
  <r>
    <n v="679"/>
    <n v="2"/>
    <x v="667"/>
    <s v="San Lorenzo"/>
    <s v="CA"/>
    <n v="94580"/>
    <s v="Trek Boy's Kickster - 2015/2017"/>
    <x v="1"/>
    <x v="5"/>
    <n v="2017"/>
    <n v="2"/>
    <n v="149.99"/>
    <n v="0.05"/>
    <n v="142.4905"/>
    <x v="219"/>
    <x v="328"/>
    <d v="2017-01-30T00:00:00"/>
    <d v="2017-01-30T00:00:00"/>
    <n v="4"/>
    <x v="0"/>
    <s v="Santa Cruz"/>
    <x v="0"/>
    <n v="95060"/>
    <x v="3"/>
  </r>
  <r>
    <n v="680"/>
    <n v="1"/>
    <x v="668"/>
    <s v="Palos Verdes Peninsula"/>
    <s v="CA"/>
    <n v="90274"/>
    <s v="Electra Amsterdam Fashion 7i Ladies' - 2017"/>
    <x v="0"/>
    <x v="0"/>
    <n v="2017"/>
    <n v="2"/>
    <n v="1099.99"/>
    <n v="0.05"/>
    <n v="1044.9905000000001"/>
    <x v="220"/>
    <x v="328"/>
    <d v="2017-02-01T00:00:00"/>
    <d v="2017-01-30T00:00:00"/>
    <n v="4"/>
    <x v="0"/>
    <s v="Santa Cruz"/>
    <x v="0"/>
    <n v="95060"/>
    <x v="3"/>
  </r>
  <r>
    <n v="680"/>
    <n v="2"/>
    <x v="668"/>
    <s v="Palos Verdes Peninsula"/>
    <s v="CA"/>
    <n v="90274"/>
    <s v="Trek Slash 8 27.5 - 2016"/>
    <x v="1"/>
    <x v="1"/>
    <n v="2016"/>
    <n v="1"/>
    <n v="3999.99"/>
    <n v="0.2"/>
    <n v="3199.9920000000002"/>
    <x v="137"/>
    <x v="328"/>
    <d v="2017-02-01T00:00:00"/>
    <d v="2017-01-30T00:00:00"/>
    <n v="4"/>
    <x v="0"/>
    <s v="Santa Cruz"/>
    <x v="0"/>
    <n v="95060"/>
    <x v="3"/>
  </r>
  <r>
    <n v="680"/>
    <n v="3"/>
    <x v="668"/>
    <s v="Palos Verdes Peninsula"/>
    <s v="CA"/>
    <n v="90274"/>
    <s v="Trek Silque SLR 7 Women's - 2017"/>
    <x v="1"/>
    <x v="6"/>
    <n v="2017"/>
    <n v="1"/>
    <n v="5999.99"/>
    <n v="7.0000000000000007E-2"/>
    <n v="5579.9907000000003"/>
    <x v="221"/>
    <x v="328"/>
    <d v="2017-02-01T00:00:00"/>
    <d v="2017-01-30T00:00:00"/>
    <n v="4"/>
    <x v="0"/>
    <s v="Santa Cruz"/>
    <x v="0"/>
    <n v="95060"/>
    <x v="3"/>
  </r>
  <r>
    <n v="681"/>
    <n v="1"/>
    <x v="669"/>
    <s v="Baldwinsville"/>
    <s v="NY"/>
    <n v="13027"/>
    <s v="Electra Amsterdam Original 3i Ladies' - 2017"/>
    <x v="0"/>
    <x v="0"/>
    <n v="2017"/>
    <n v="1"/>
    <n v="659.99"/>
    <n v="0.05"/>
    <n v="626.9905"/>
    <x v="178"/>
    <x v="328"/>
    <d v="2017-02-01T00:00:00"/>
    <d v="2017-01-31T00:00:00"/>
    <n v="4"/>
    <x v="1"/>
    <s v="Baldwin"/>
    <x v="1"/>
    <n v="11432"/>
    <x v="2"/>
  </r>
  <r>
    <n v="681"/>
    <n v="2"/>
    <x v="669"/>
    <s v="Baldwinsville"/>
    <s v="NY"/>
    <n v="13027"/>
    <s v="Trek Boone Race Shop Limited - 2017"/>
    <x v="1"/>
    <x v="2"/>
    <n v="2017"/>
    <n v="1"/>
    <n v="3499.99"/>
    <n v="7.0000000000000007E-2"/>
    <n v="3254.9906999999998"/>
    <x v="222"/>
    <x v="328"/>
    <d v="2017-02-01T00:00:00"/>
    <d v="2017-01-31T00:00:00"/>
    <n v="4"/>
    <x v="1"/>
    <s v="Baldwin"/>
    <x v="1"/>
    <n v="11432"/>
    <x v="2"/>
  </r>
  <r>
    <n v="681"/>
    <n v="3"/>
    <x v="669"/>
    <s v="Baldwinsville"/>
    <s v="NY"/>
    <n v="13027"/>
    <s v="Trek Powerfly 8 FS Plus - 2017"/>
    <x v="1"/>
    <x v="4"/>
    <n v="2017"/>
    <n v="1"/>
    <n v="4999.99"/>
    <n v="0.2"/>
    <n v="3999.9920000000002"/>
    <x v="223"/>
    <x v="328"/>
    <d v="2017-02-01T00:00:00"/>
    <d v="2017-01-31T00:00:00"/>
    <n v="4"/>
    <x v="1"/>
    <s v="Baldwin"/>
    <x v="1"/>
    <n v="11432"/>
    <x v="2"/>
  </r>
  <r>
    <n v="681"/>
    <n v="4"/>
    <x v="669"/>
    <s v="Baldwinsville"/>
    <s v="NY"/>
    <n v="13027"/>
    <s v="Surly Ice Cream Truck Frameset - 2016"/>
    <x v="2"/>
    <x v="1"/>
    <n v="2016"/>
    <n v="2"/>
    <n v="469.99"/>
    <n v="0.05"/>
    <n v="446.4905"/>
    <x v="124"/>
    <x v="328"/>
    <d v="2017-02-01T00:00:00"/>
    <d v="2017-01-31T00:00:00"/>
    <n v="4"/>
    <x v="1"/>
    <s v="Baldwin"/>
    <x v="1"/>
    <n v="11432"/>
    <x v="2"/>
  </r>
  <r>
    <n v="681"/>
    <n v="5"/>
    <x v="669"/>
    <s v="Baldwinsville"/>
    <s v="NY"/>
    <n v="13027"/>
    <s v="Surly Ice Cream Truck Frameset - 2017"/>
    <x v="2"/>
    <x v="1"/>
    <n v="2017"/>
    <n v="1"/>
    <n v="999.99"/>
    <n v="7.0000000000000007E-2"/>
    <n v="929.99069999999995"/>
    <x v="133"/>
    <x v="328"/>
    <d v="2017-02-01T00:00:00"/>
    <d v="2017-01-31T00:00:00"/>
    <n v="4"/>
    <x v="1"/>
    <s v="Baldwin"/>
    <x v="1"/>
    <n v="11432"/>
    <x v="2"/>
  </r>
  <r>
    <n v="682"/>
    <n v="1"/>
    <x v="670"/>
    <s v="Amsterdam"/>
    <s v="NY"/>
    <n v="12010"/>
    <s v="Trek Stache 5 - 2017"/>
    <x v="1"/>
    <x v="1"/>
    <n v="2017"/>
    <n v="1"/>
    <n v="1499.99"/>
    <n v="0.2"/>
    <n v="1199.992"/>
    <x v="224"/>
    <x v="328"/>
    <d v="2017-01-30T00:00:00"/>
    <d v="2017-01-30T00:00:00"/>
    <n v="4"/>
    <x v="1"/>
    <s v="Baldwin"/>
    <x v="1"/>
    <n v="11432"/>
    <x v="1"/>
  </r>
  <r>
    <n v="682"/>
    <n v="2"/>
    <x v="670"/>
    <s v="Amsterdam"/>
    <s v="NY"/>
    <n v="12010"/>
    <s v="Sun Bicycles ElectroLite - 2017"/>
    <x v="7"/>
    <x v="4"/>
    <n v="2017"/>
    <n v="2"/>
    <n v="1559.99"/>
    <n v="0.2"/>
    <n v="1247.992"/>
    <x v="225"/>
    <x v="328"/>
    <d v="2017-01-30T00:00:00"/>
    <d v="2017-01-30T00:00:00"/>
    <n v="4"/>
    <x v="1"/>
    <s v="Baldwin"/>
    <x v="1"/>
    <n v="11432"/>
    <x v="1"/>
  </r>
  <r>
    <n v="682"/>
    <n v="3"/>
    <x v="670"/>
    <s v="Amsterdam"/>
    <s v="NY"/>
    <n v="12010"/>
    <s v="Electra Sugar Skulls 1 (20-inch) - Girl's - 2017"/>
    <x v="0"/>
    <x v="5"/>
    <n v="2017"/>
    <n v="1"/>
    <n v="299.99"/>
    <n v="0.2"/>
    <n v="239.99199999999999"/>
    <x v="122"/>
    <x v="328"/>
    <d v="2017-01-30T00:00:00"/>
    <d v="2017-01-30T00:00:00"/>
    <n v="4"/>
    <x v="1"/>
    <s v="Baldwin"/>
    <x v="1"/>
    <n v="11432"/>
    <x v="1"/>
  </r>
  <r>
    <n v="683"/>
    <n v="1"/>
    <x v="671"/>
    <s v="Saint Albans"/>
    <s v="NY"/>
    <n v="11412"/>
    <s v="Ritchey Timberwolf Frameset - 2016"/>
    <x v="3"/>
    <x v="1"/>
    <n v="2016"/>
    <n v="2"/>
    <n v="749.99"/>
    <n v="0.1"/>
    <n v="674.99099999999999"/>
    <x v="8"/>
    <x v="328"/>
    <d v="2017-01-31T00:00:00"/>
    <d v="2017-02-01T00:00:00"/>
    <n v="4"/>
    <x v="1"/>
    <s v="Baldwin"/>
    <x v="1"/>
    <n v="11432"/>
    <x v="1"/>
  </r>
  <r>
    <n v="684"/>
    <n v="1"/>
    <x v="672"/>
    <s v="Central Islip"/>
    <s v="NY"/>
    <n v="11722"/>
    <s v="Trek Domane SLR 6 Disc - 2017"/>
    <x v="1"/>
    <x v="6"/>
    <n v="2017"/>
    <n v="1"/>
    <n v="5499.99"/>
    <n v="7.0000000000000007E-2"/>
    <n v="5114.9907000000003"/>
    <x v="226"/>
    <x v="329"/>
    <d v="2017-02-01T00:00:00"/>
    <d v="2017-02-02T00:00:00"/>
    <n v="4"/>
    <x v="1"/>
    <s v="Baldwin"/>
    <x v="1"/>
    <n v="11432"/>
    <x v="1"/>
  </r>
  <r>
    <n v="684"/>
    <n v="2"/>
    <x v="672"/>
    <s v="Central Islip"/>
    <s v="NY"/>
    <n v="11722"/>
    <s v="Surly Wednesday Frameset - 2017"/>
    <x v="2"/>
    <x v="1"/>
    <n v="2017"/>
    <n v="1"/>
    <n v="469.99"/>
    <n v="0.1"/>
    <n v="422.99099999999999"/>
    <x v="107"/>
    <x v="329"/>
    <d v="2017-02-01T00:00:00"/>
    <d v="2017-02-02T00:00:00"/>
    <n v="4"/>
    <x v="1"/>
    <s v="Baldwin"/>
    <x v="1"/>
    <n v="11432"/>
    <x v="1"/>
  </r>
  <r>
    <n v="685"/>
    <n v="1"/>
    <x v="673"/>
    <s v="Smithtown"/>
    <s v="NY"/>
    <n v="11787"/>
    <s v="Trek Domane S 5 Disc - 2017"/>
    <x v="1"/>
    <x v="6"/>
    <n v="2017"/>
    <n v="1"/>
    <n v="2599.9899999999998"/>
    <n v="0.05"/>
    <n v="2469.9904999999999"/>
    <x v="227"/>
    <x v="329"/>
    <d v="2017-02-03T00:00:00"/>
    <d v="2017-02-02T00:00:00"/>
    <n v="4"/>
    <x v="1"/>
    <s v="Baldwin"/>
    <x v="1"/>
    <n v="11432"/>
    <x v="2"/>
  </r>
  <r>
    <n v="685"/>
    <n v="2"/>
    <x v="673"/>
    <s v="Smithtown"/>
    <s v="NY"/>
    <n v="11787"/>
    <s v="Trek Emonda S 4 - 2017"/>
    <x v="1"/>
    <x v="6"/>
    <n v="2017"/>
    <n v="2"/>
    <n v="1499.99"/>
    <n v="0.05"/>
    <n v="1424.9905000000001"/>
    <x v="199"/>
    <x v="329"/>
    <d v="2017-02-03T00:00:00"/>
    <d v="2017-02-02T00:00:00"/>
    <n v="4"/>
    <x v="1"/>
    <s v="Baldwin"/>
    <x v="1"/>
    <n v="11432"/>
    <x v="2"/>
  </r>
  <r>
    <n v="685"/>
    <n v="3"/>
    <x v="673"/>
    <s v="Smithtown"/>
    <s v="NY"/>
    <n v="11787"/>
    <s v="Sun Bicycles Cruz 7 - 2017"/>
    <x v="7"/>
    <x v="3"/>
    <n v="2017"/>
    <n v="1"/>
    <n v="416.99"/>
    <n v="0.05"/>
    <n v="396.14049999999997"/>
    <x v="205"/>
    <x v="329"/>
    <d v="2017-02-03T00:00:00"/>
    <d v="2017-02-02T00:00:00"/>
    <n v="4"/>
    <x v="1"/>
    <s v="Baldwin"/>
    <x v="1"/>
    <n v="11432"/>
    <x v="2"/>
  </r>
  <r>
    <n v="685"/>
    <n v="4"/>
    <x v="673"/>
    <s v="Smithtown"/>
    <s v="NY"/>
    <n v="11787"/>
    <s v="Electra Straight 8 3i (20-inch) - Boy's - 2017"/>
    <x v="0"/>
    <x v="5"/>
    <n v="2017"/>
    <n v="2"/>
    <n v="489.99"/>
    <n v="0.2"/>
    <n v="391.99200000000002"/>
    <x v="195"/>
    <x v="329"/>
    <d v="2017-02-03T00:00:00"/>
    <d v="2017-02-02T00:00:00"/>
    <n v="4"/>
    <x v="1"/>
    <s v="Baldwin"/>
    <x v="1"/>
    <n v="11432"/>
    <x v="2"/>
  </r>
  <r>
    <n v="685"/>
    <n v="5"/>
    <x v="673"/>
    <s v="Smithtown"/>
    <s v="NY"/>
    <n v="11787"/>
    <s v="Trek Domane SLR 6 Disc - 2017"/>
    <x v="1"/>
    <x v="6"/>
    <n v="2017"/>
    <n v="2"/>
    <n v="5499.99"/>
    <n v="0.05"/>
    <n v="5224.9904999999999"/>
    <x v="228"/>
    <x v="329"/>
    <d v="2017-02-03T00:00:00"/>
    <d v="2017-02-02T00:00:00"/>
    <n v="4"/>
    <x v="1"/>
    <s v="Baldwin"/>
    <x v="1"/>
    <n v="11432"/>
    <x v="2"/>
  </r>
  <r>
    <n v="686"/>
    <n v="1"/>
    <x v="674"/>
    <s v="Selden"/>
    <s v="NY"/>
    <n v="11784"/>
    <s v="Electra Townie Original 7D EQ - 2016"/>
    <x v="0"/>
    <x v="0"/>
    <n v="2016"/>
    <n v="1"/>
    <n v="599.99"/>
    <n v="0.2"/>
    <n v="479.99200000000002"/>
    <x v="0"/>
    <x v="330"/>
    <d v="2017-02-03T00:00:00"/>
    <d v="2017-02-04T00:00:00"/>
    <n v="4"/>
    <x v="1"/>
    <s v="Baldwin"/>
    <x v="1"/>
    <n v="11432"/>
    <x v="2"/>
  </r>
  <r>
    <n v="686"/>
    <n v="2"/>
    <x v="674"/>
    <s v="Selden"/>
    <s v="NY"/>
    <n v="11784"/>
    <s v="Surly Ice Cream Truck Frameset - 2017"/>
    <x v="2"/>
    <x v="1"/>
    <n v="2017"/>
    <n v="1"/>
    <n v="999.99"/>
    <n v="0.1"/>
    <n v="899.99099999999999"/>
    <x v="16"/>
    <x v="330"/>
    <d v="2017-02-03T00:00:00"/>
    <d v="2017-02-04T00:00:00"/>
    <n v="4"/>
    <x v="1"/>
    <s v="Baldwin"/>
    <x v="1"/>
    <n v="11432"/>
    <x v="2"/>
  </r>
  <r>
    <n v="686"/>
    <n v="3"/>
    <x v="674"/>
    <s v="Selden"/>
    <s v="NY"/>
    <n v="11784"/>
    <s v="Trek Precaliber 12 Girls - 2017"/>
    <x v="1"/>
    <x v="5"/>
    <n v="2017"/>
    <n v="2"/>
    <n v="189.99"/>
    <n v="0.2"/>
    <n v="151.99199999999999"/>
    <x v="229"/>
    <x v="330"/>
    <d v="2017-02-03T00:00:00"/>
    <d v="2017-02-04T00:00:00"/>
    <n v="4"/>
    <x v="1"/>
    <s v="Baldwin"/>
    <x v="1"/>
    <n v="11432"/>
    <x v="2"/>
  </r>
  <r>
    <n v="686"/>
    <n v="4"/>
    <x v="674"/>
    <s v="Selden"/>
    <s v="NY"/>
    <n v="11784"/>
    <s v="Pure Cycles William 3-Speed - 2016"/>
    <x v="4"/>
    <x v="0"/>
    <n v="2016"/>
    <n v="2"/>
    <n v="449"/>
    <n v="0.2"/>
    <n v="359.2"/>
    <x v="83"/>
    <x v="330"/>
    <d v="2017-02-03T00:00:00"/>
    <d v="2017-02-04T00:00:00"/>
    <n v="4"/>
    <x v="1"/>
    <s v="Baldwin"/>
    <x v="1"/>
    <n v="11432"/>
    <x v="2"/>
  </r>
  <r>
    <n v="686"/>
    <n v="5"/>
    <x v="674"/>
    <s v="Selden"/>
    <s v="NY"/>
    <n v="11784"/>
    <s v="Sun Bicycles Streamway - 2017"/>
    <x v="7"/>
    <x v="3"/>
    <n v="2017"/>
    <n v="1"/>
    <n v="481.99"/>
    <n v="0.2"/>
    <n v="385.59199999999998"/>
    <x v="230"/>
    <x v="330"/>
    <d v="2017-02-03T00:00:00"/>
    <d v="2017-02-04T00:00:00"/>
    <n v="4"/>
    <x v="1"/>
    <s v="Baldwin"/>
    <x v="1"/>
    <n v="11432"/>
    <x v="2"/>
  </r>
  <r>
    <n v="687"/>
    <n v="1"/>
    <x v="675"/>
    <s v="Duarte"/>
    <s v="CA"/>
    <n v="91010"/>
    <s v="Trek Emonda S 4 - 2017"/>
    <x v="1"/>
    <x v="6"/>
    <n v="2017"/>
    <n v="2"/>
    <n v="1499.99"/>
    <n v="0.05"/>
    <n v="1424.9905000000001"/>
    <x v="199"/>
    <x v="331"/>
    <d v="2017-02-05T00:00:00"/>
    <d v="2017-02-04T00:00:00"/>
    <n v="4"/>
    <x v="0"/>
    <s v="Santa Cruz"/>
    <x v="0"/>
    <n v="95060"/>
    <x v="3"/>
  </r>
  <r>
    <n v="687"/>
    <n v="2"/>
    <x v="675"/>
    <s v="Duarte"/>
    <s v="CA"/>
    <n v="91010"/>
    <s v="Electra Girl's Hawaii 1 16&quot; - 2017"/>
    <x v="0"/>
    <x v="5"/>
    <n v="2017"/>
    <n v="1"/>
    <n v="299.99"/>
    <n v="7.0000000000000007E-2"/>
    <n v="278.9907"/>
    <x v="75"/>
    <x v="331"/>
    <d v="2017-02-05T00:00:00"/>
    <d v="2017-02-04T00:00:00"/>
    <n v="4"/>
    <x v="0"/>
    <s v="Santa Cruz"/>
    <x v="0"/>
    <n v="95060"/>
    <x v="3"/>
  </r>
  <r>
    <n v="687"/>
    <n v="3"/>
    <x v="675"/>
    <s v="Duarte"/>
    <s v="CA"/>
    <n v="91010"/>
    <s v="Heller Shagamaw Frame - 2016"/>
    <x v="5"/>
    <x v="1"/>
    <n v="2016"/>
    <n v="2"/>
    <n v="1320.99"/>
    <n v="0.2"/>
    <n v="1056.7919999999999"/>
    <x v="95"/>
    <x v="331"/>
    <d v="2017-02-05T00:00:00"/>
    <d v="2017-02-04T00:00:00"/>
    <n v="4"/>
    <x v="0"/>
    <s v="Santa Cruz"/>
    <x v="0"/>
    <n v="95060"/>
    <x v="3"/>
  </r>
  <r>
    <n v="687"/>
    <n v="4"/>
    <x v="675"/>
    <s v="Duarte"/>
    <s v="CA"/>
    <n v="91010"/>
    <s v="Trek Boy's Kickster - 2015/2017"/>
    <x v="1"/>
    <x v="5"/>
    <n v="2017"/>
    <n v="1"/>
    <n v="149.99"/>
    <n v="7.0000000000000007E-2"/>
    <n v="139.4907"/>
    <x v="231"/>
    <x v="331"/>
    <d v="2017-02-05T00:00:00"/>
    <d v="2017-02-04T00:00:00"/>
    <n v="4"/>
    <x v="0"/>
    <s v="Santa Cruz"/>
    <x v="0"/>
    <n v="95060"/>
    <x v="3"/>
  </r>
  <r>
    <n v="688"/>
    <n v="1"/>
    <x v="676"/>
    <s v="Commack"/>
    <s v="NY"/>
    <n v="11725"/>
    <s v="Trek Remedy 29 Carbon Frameset - 2016"/>
    <x v="1"/>
    <x v="1"/>
    <n v="2016"/>
    <n v="1"/>
    <n v="1799.99"/>
    <n v="0.1"/>
    <n v="1619.991"/>
    <x v="112"/>
    <x v="331"/>
    <d v="2017-02-03T00:00:00"/>
    <d v="2017-02-05T00:00:00"/>
    <n v="4"/>
    <x v="1"/>
    <s v="Baldwin"/>
    <x v="1"/>
    <n v="11432"/>
    <x v="2"/>
  </r>
  <r>
    <n v="688"/>
    <n v="2"/>
    <x v="676"/>
    <s v="Commack"/>
    <s v="NY"/>
    <n v="11725"/>
    <s v="Trek Precaliber 12 Girls - 2017"/>
    <x v="1"/>
    <x v="5"/>
    <n v="2017"/>
    <n v="1"/>
    <n v="189.99"/>
    <n v="0.05"/>
    <n v="180.4905"/>
    <x v="232"/>
    <x v="331"/>
    <d v="2017-02-03T00:00:00"/>
    <d v="2017-02-05T00:00:00"/>
    <n v="4"/>
    <x v="1"/>
    <s v="Baldwin"/>
    <x v="1"/>
    <n v="11432"/>
    <x v="2"/>
  </r>
  <r>
    <n v="689"/>
    <n v="1"/>
    <x v="677"/>
    <s v="Oswego"/>
    <s v="NY"/>
    <n v="13126"/>
    <s v="Surly Wednesday Frameset - 2017"/>
    <x v="2"/>
    <x v="1"/>
    <n v="2017"/>
    <n v="2"/>
    <n v="469.99"/>
    <n v="0.1"/>
    <n v="422.99099999999999"/>
    <x v="110"/>
    <x v="331"/>
    <d v="2017-02-03T00:00:00"/>
    <d v="2017-02-05T00:00:00"/>
    <n v="4"/>
    <x v="1"/>
    <s v="Baldwin"/>
    <x v="1"/>
    <n v="11432"/>
    <x v="2"/>
  </r>
  <r>
    <n v="690"/>
    <n v="1"/>
    <x v="678"/>
    <s v="San Pablo"/>
    <s v="CA"/>
    <n v="94806"/>
    <s v="Sun Bicycles Lil Kitt'n - 2017"/>
    <x v="7"/>
    <x v="5"/>
    <n v="2017"/>
    <n v="1"/>
    <n v="109.99"/>
    <n v="0.2"/>
    <n v="87.992000000000004"/>
    <x v="233"/>
    <x v="332"/>
    <d v="2017-02-04T00:00:00"/>
    <d v="2017-02-06T00:00:00"/>
    <n v="4"/>
    <x v="0"/>
    <s v="Santa Cruz"/>
    <x v="0"/>
    <n v="95060"/>
    <x v="0"/>
  </r>
  <r>
    <n v="690"/>
    <n v="2"/>
    <x v="678"/>
    <s v="San Pablo"/>
    <s v="CA"/>
    <n v="94806"/>
    <s v="Surly Straggler 650b - 2016"/>
    <x v="2"/>
    <x v="2"/>
    <n v="2016"/>
    <n v="2"/>
    <n v="1680.99"/>
    <n v="7.0000000000000007E-2"/>
    <n v="1563.3207"/>
    <x v="136"/>
    <x v="332"/>
    <d v="2017-02-04T00:00:00"/>
    <d v="2017-02-06T00:00:00"/>
    <n v="4"/>
    <x v="0"/>
    <s v="Santa Cruz"/>
    <x v="0"/>
    <n v="95060"/>
    <x v="0"/>
  </r>
  <r>
    <n v="690"/>
    <n v="3"/>
    <x v="678"/>
    <s v="San Pablo"/>
    <s v="CA"/>
    <n v="94806"/>
    <s v="Haro Downtown 16 - 2017"/>
    <x v="6"/>
    <x v="5"/>
    <n v="2017"/>
    <n v="1"/>
    <n v="329.99"/>
    <n v="0.05"/>
    <n v="313.4905"/>
    <x v="161"/>
    <x v="332"/>
    <d v="2017-02-04T00:00:00"/>
    <d v="2017-02-06T00:00:00"/>
    <n v="4"/>
    <x v="0"/>
    <s v="Santa Cruz"/>
    <x v="0"/>
    <n v="95060"/>
    <x v="0"/>
  </r>
  <r>
    <n v="690"/>
    <n v="4"/>
    <x v="678"/>
    <s v="San Pablo"/>
    <s v="CA"/>
    <n v="94806"/>
    <s v="Sun Bicycles Cruz 7 - Women's - 2017"/>
    <x v="7"/>
    <x v="3"/>
    <n v="2017"/>
    <n v="2"/>
    <n v="416.99"/>
    <n v="0.2"/>
    <n v="333.59199999999998"/>
    <x v="151"/>
    <x v="332"/>
    <d v="2017-02-04T00:00:00"/>
    <d v="2017-02-06T00:00:00"/>
    <n v="4"/>
    <x v="0"/>
    <s v="Santa Cruz"/>
    <x v="0"/>
    <n v="95060"/>
    <x v="0"/>
  </r>
  <r>
    <n v="691"/>
    <n v="1"/>
    <x v="679"/>
    <s v="New Rochelle"/>
    <s v="NY"/>
    <n v="10801"/>
    <s v="Electra Girl's Hawaii 1 (20-inch) - 2015/2016"/>
    <x v="0"/>
    <x v="5"/>
    <n v="2016"/>
    <n v="2"/>
    <n v="299.99"/>
    <n v="0.05"/>
    <n v="284.9905"/>
    <x v="89"/>
    <x v="333"/>
    <d v="2017-02-06T00:00:00"/>
    <d v="2017-02-06T00:00:00"/>
    <n v="4"/>
    <x v="1"/>
    <s v="Baldwin"/>
    <x v="1"/>
    <n v="11432"/>
    <x v="2"/>
  </r>
  <r>
    <n v="691"/>
    <n v="2"/>
    <x v="679"/>
    <s v="New Rochelle"/>
    <s v="NY"/>
    <n v="10801"/>
    <s v="Heller Shagamaw Frame - 2016"/>
    <x v="5"/>
    <x v="1"/>
    <n v="2016"/>
    <n v="2"/>
    <n v="1320.99"/>
    <n v="0.1"/>
    <n v="1188.8910000000001"/>
    <x v="87"/>
    <x v="333"/>
    <d v="2017-02-06T00:00:00"/>
    <d v="2017-02-06T00:00:00"/>
    <n v="4"/>
    <x v="1"/>
    <s v="Baldwin"/>
    <x v="1"/>
    <n v="11432"/>
    <x v="2"/>
  </r>
  <r>
    <n v="691"/>
    <n v="3"/>
    <x v="679"/>
    <s v="New Rochelle"/>
    <s v="NY"/>
    <n v="10801"/>
    <s v="Trek Domane S 6 - 2017"/>
    <x v="1"/>
    <x v="6"/>
    <n v="2017"/>
    <n v="2"/>
    <n v="2699.99"/>
    <n v="0.2"/>
    <n v="2159.9920000000002"/>
    <x v="234"/>
    <x v="333"/>
    <d v="2017-02-06T00:00:00"/>
    <d v="2017-02-06T00:00:00"/>
    <n v="4"/>
    <x v="1"/>
    <s v="Baldwin"/>
    <x v="1"/>
    <n v="11432"/>
    <x v="2"/>
  </r>
  <r>
    <n v="691"/>
    <n v="4"/>
    <x v="679"/>
    <s v="New Rochelle"/>
    <s v="NY"/>
    <n v="10801"/>
    <s v="Electra Townie Original 7D EQ - Women's - 2016"/>
    <x v="0"/>
    <x v="0"/>
    <n v="2016"/>
    <n v="1"/>
    <n v="599.99"/>
    <n v="0.2"/>
    <n v="479.99200000000002"/>
    <x v="0"/>
    <x v="333"/>
    <d v="2017-02-06T00:00:00"/>
    <d v="2017-02-06T00:00:00"/>
    <n v="4"/>
    <x v="1"/>
    <s v="Baldwin"/>
    <x v="1"/>
    <n v="11432"/>
    <x v="2"/>
  </r>
  <r>
    <n v="692"/>
    <n v="1"/>
    <x v="680"/>
    <s v="Campbell"/>
    <s v="CA"/>
    <n v="95008"/>
    <s v="Trek Domane S 5 Disc - 2017"/>
    <x v="1"/>
    <x v="6"/>
    <n v="2017"/>
    <n v="1"/>
    <n v="2599.9899999999998"/>
    <n v="0.2"/>
    <n v="2079.9920000000002"/>
    <x v="235"/>
    <x v="334"/>
    <d v="2017-02-05T00:00:00"/>
    <m/>
    <n v="3"/>
    <x v="0"/>
    <s v="Santa Cruz"/>
    <x v="0"/>
    <n v="95060"/>
    <x v="3"/>
  </r>
  <r>
    <n v="692"/>
    <n v="2"/>
    <x v="680"/>
    <s v="Campbell"/>
    <s v="CA"/>
    <n v="95008"/>
    <s v="Electra Cruiser Lux Fat Tire 1 Ladies - 2017"/>
    <x v="0"/>
    <x v="0"/>
    <n v="2017"/>
    <n v="1"/>
    <n v="599.99"/>
    <n v="7.0000000000000007E-2"/>
    <n v="557.99069999999995"/>
    <x v="5"/>
    <x v="334"/>
    <d v="2017-02-05T00:00:00"/>
    <m/>
    <n v="3"/>
    <x v="0"/>
    <s v="Santa Cruz"/>
    <x v="0"/>
    <n v="95060"/>
    <x v="3"/>
  </r>
  <r>
    <n v="692"/>
    <n v="3"/>
    <x v="680"/>
    <s v="Campbell"/>
    <s v="CA"/>
    <n v="95008"/>
    <s v="Electra Moto 1 - 2016"/>
    <x v="0"/>
    <x v="0"/>
    <n v="2016"/>
    <n v="2"/>
    <n v="529.99"/>
    <n v="7.0000000000000007E-2"/>
    <n v="492.89069999999998"/>
    <x v="109"/>
    <x v="334"/>
    <d v="2017-02-05T00:00:00"/>
    <m/>
    <n v="3"/>
    <x v="0"/>
    <s v="Santa Cruz"/>
    <x v="0"/>
    <n v="95060"/>
    <x v="3"/>
  </r>
  <r>
    <n v="692"/>
    <n v="4"/>
    <x v="680"/>
    <s v="Campbell"/>
    <s v="CA"/>
    <n v="95008"/>
    <s v="Trek Domane SLR 6 Disc - 2017"/>
    <x v="1"/>
    <x v="6"/>
    <n v="2017"/>
    <n v="2"/>
    <n v="5499.99"/>
    <n v="0.1"/>
    <n v="4949.991"/>
    <x v="236"/>
    <x v="334"/>
    <d v="2017-02-05T00:00:00"/>
    <m/>
    <n v="3"/>
    <x v="0"/>
    <s v="Santa Cruz"/>
    <x v="0"/>
    <n v="95060"/>
    <x v="3"/>
  </r>
  <r>
    <n v="693"/>
    <n v="1"/>
    <x v="681"/>
    <s v="Vista"/>
    <s v="CA"/>
    <n v="92083"/>
    <s v="Sun Bicycles Streamway - 2017"/>
    <x v="7"/>
    <x v="3"/>
    <n v="2017"/>
    <n v="2"/>
    <n v="481.99"/>
    <n v="0.2"/>
    <n v="385.59199999999998"/>
    <x v="203"/>
    <x v="334"/>
    <d v="2017-02-07T00:00:00"/>
    <d v="2017-02-06T00:00:00"/>
    <n v="4"/>
    <x v="0"/>
    <s v="Santa Cruz"/>
    <x v="0"/>
    <n v="95060"/>
    <x v="3"/>
  </r>
  <r>
    <n v="693"/>
    <n v="2"/>
    <x v="681"/>
    <s v="Vista"/>
    <s v="CA"/>
    <n v="92083"/>
    <s v="Electra Cruiser 1 (24-Inch) - 2016"/>
    <x v="0"/>
    <x v="0"/>
    <n v="2016"/>
    <n v="1"/>
    <n v="269.99"/>
    <n v="0.2"/>
    <n v="215.99199999999999"/>
    <x v="51"/>
    <x v="334"/>
    <d v="2017-02-07T00:00:00"/>
    <d v="2017-02-06T00:00:00"/>
    <n v="4"/>
    <x v="0"/>
    <s v="Santa Cruz"/>
    <x v="0"/>
    <n v="95060"/>
    <x v="3"/>
  </r>
  <r>
    <n v="693"/>
    <n v="3"/>
    <x v="681"/>
    <s v="Vista"/>
    <s v="CA"/>
    <n v="92083"/>
    <s v="Heller Shagamaw Frame - 2016"/>
    <x v="5"/>
    <x v="1"/>
    <n v="2016"/>
    <n v="2"/>
    <n v="1320.99"/>
    <n v="0.05"/>
    <n v="1254.9404999999999"/>
    <x v="131"/>
    <x v="334"/>
    <d v="2017-02-07T00:00:00"/>
    <d v="2017-02-06T00:00:00"/>
    <n v="4"/>
    <x v="0"/>
    <s v="Santa Cruz"/>
    <x v="0"/>
    <n v="95060"/>
    <x v="3"/>
  </r>
  <r>
    <n v="693"/>
    <n v="4"/>
    <x v="681"/>
    <s v="Vista"/>
    <s v="CA"/>
    <n v="92083"/>
    <s v="Surly Wednesday - 2017"/>
    <x v="2"/>
    <x v="1"/>
    <n v="2017"/>
    <n v="1"/>
    <n v="1632.99"/>
    <n v="7.0000000000000007E-2"/>
    <n v="1518.6806999999999"/>
    <x v="237"/>
    <x v="334"/>
    <d v="2017-02-07T00:00:00"/>
    <d v="2017-02-06T00:00:00"/>
    <n v="4"/>
    <x v="0"/>
    <s v="Santa Cruz"/>
    <x v="0"/>
    <n v="95060"/>
    <x v="3"/>
  </r>
  <r>
    <n v="694"/>
    <n v="1"/>
    <x v="682"/>
    <s v="Central Islip"/>
    <s v="NY"/>
    <n v="11722"/>
    <s v="Trek Emonda S 4 - 2017"/>
    <x v="1"/>
    <x v="6"/>
    <n v="2017"/>
    <n v="1"/>
    <n v="1499.99"/>
    <n v="0.2"/>
    <n v="1199.992"/>
    <x v="224"/>
    <x v="334"/>
    <d v="2017-02-06T00:00:00"/>
    <d v="2017-02-08T00:00:00"/>
    <n v="4"/>
    <x v="1"/>
    <s v="Baldwin"/>
    <x v="1"/>
    <n v="11432"/>
    <x v="2"/>
  </r>
  <r>
    <n v="694"/>
    <n v="2"/>
    <x v="682"/>
    <s v="Central Islip"/>
    <s v="NY"/>
    <n v="11722"/>
    <s v="Trek Stache 5 - 2017"/>
    <x v="1"/>
    <x v="1"/>
    <n v="2017"/>
    <n v="1"/>
    <n v="1499.99"/>
    <n v="0.05"/>
    <n v="1424.9905000000001"/>
    <x v="196"/>
    <x v="334"/>
    <d v="2017-02-06T00:00:00"/>
    <d v="2017-02-08T00:00:00"/>
    <n v="4"/>
    <x v="1"/>
    <s v="Baldwin"/>
    <x v="1"/>
    <n v="11432"/>
    <x v="2"/>
  </r>
  <r>
    <n v="694"/>
    <n v="3"/>
    <x v="682"/>
    <s v="Central Islip"/>
    <s v="NY"/>
    <n v="11722"/>
    <s v="Trek Domane S 6 - 2017"/>
    <x v="1"/>
    <x v="6"/>
    <n v="2017"/>
    <n v="2"/>
    <n v="2699.99"/>
    <n v="0.1"/>
    <n v="2429.991"/>
    <x v="183"/>
    <x v="334"/>
    <d v="2017-02-06T00:00:00"/>
    <d v="2017-02-08T00:00:00"/>
    <n v="4"/>
    <x v="1"/>
    <s v="Baldwin"/>
    <x v="1"/>
    <n v="11432"/>
    <x v="2"/>
  </r>
  <r>
    <n v="694"/>
    <n v="4"/>
    <x v="682"/>
    <s v="Central Islip"/>
    <s v="NY"/>
    <n v="11722"/>
    <s v="Sun Bicycles Streamway 3 - 2017"/>
    <x v="7"/>
    <x v="3"/>
    <n v="2017"/>
    <n v="2"/>
    <n v="551.99"/>
    <n v="0.2"/>
    <n v="441.59199999999998"/>
    <x v="238"/>
    <x v="334"/>
    <d v="2017-02-06T00:00:00"/>
    <d v="2017-02-08T00:00:00"/>
    <n v="4"/>
    <x v="1"/>
    <s v="Baldwin"/>
    <x v="1"/>
    <n v="11432"/>
    <x v="2"/>
  </r>
  <r>
    <n v="694"/>
    <n v="5"/>
    <x v="682"/>
    <s v="Central Islip"/>
    <s v="NY"/>
    <n v="11722"/>
    <s v="Haro SR 1.2 - 2017"/>
    <x v="6"/>
    <x v="1"/>
    <n v="2017"/>
    <n v="2"/>
    <n v="869.99"/>
    <n v="0.1"/>
    <n v="782.99099999999999"/>
    <x v="239"/>
    <x v="334"/>
    <d v="2017-02-06T00:00:00"/>
    <d v="2017-02-08T00:00:00"/>
    <n v="4"/>
    <x v="1"/>
    <s v="Baldwin"/>
    <x v="1"/>
    <n v="11432"/>
    <x v="2"/>
  </r>
  <r>
    <n v="695"/>
    <n v="1"/>
    <x v="683"/>
    <s v="Wappingers Falls"/>
    <s v="NY"/>
    <n v="12590"/>
    <s v="Electra Amsterdam Original 3i Ladies' - 2017"/>
    <x v="0"/>
    <x v="0"/>
    <n v="2017"/>
    <n v="2"/>
    <n v="659.99"/>
    <n v="0.1"/>
    <n v="593.99099999999999"/>
    <x v="240"/>
    <x v="334"/>
    <d v="2017-02-08T00:00:00"/>
    <d v="2017-02-07T00:00:00"/>
    <n v="4"/>
    <x v="1"/>
    <s v="Baldwin"/>
    <x v="1"/>
    <n v="11432"/>
    <x v="2"/>
  </r>
  <r>
    <n v="695"/>
    <n v="2"/>
    <x v="683"/>
    <s v="Wappingers Falls"/>
    <s v="NY"/>
    <n v="12590"/>
    <s v="Trek Emonda S 5 - 2017"/>
    <x v="1"/>
    <x v="6"/>
    <n v="2017"/>
    <n v="2"/>
    <n v="1999.99"/>
    <n v="0.2"/>
    <n v="1599.992"/>
    <x v="241"/>
    <x v="334"/>
    <d v="2017-02-08T00:00:00"/>
    <d v="2017-02-07T00:00:00"/>
    <n v="4"/>
    <x v="1"/>
    <s v="Baldwin"/>
    <x v="1"/>
    <n v="11432"/>
    <x v="2"/>
  </r>
  <r>
    <n v="696"/>
    <n v="1"/>
    <x v="684"/>
    <s v="Franklin Square"/>
    <s v="NY"/>
    <n v="11010"/>
    <s v="Trek Precaliber 12 Girls - 2017"/>
    <x v="1"/>
    <x v="5"/>
    <n v="2017"/>
    <n v="2"/>
    <n v="189.99"/>
    <n v="7.0000000000000007E-2"/>
    <n v="176.69069999999999"/>
    <x v="170"/>
    <x v="334"/>
    <d v="2017-02-08T00:00:00"/>
    <d v="2017-02-08T00:00:00"/>
    <n v="4"/>
    <x v="1"/>
    <s v="Baldwin"/>
    <x v="1"/>
    <n v="11432"/>
    <x v="2"/>
  </r>
  <r>
    <n v="696"/>
    <n v="2"/>
    <x v="684"/>
    <s v="Franklin Square"/>
    <s v="NY"/>
    <n v="11010"/>
    <s v="Trek Slash 8 27.5 - 2016"/>
    <x v="1"/>
    <x v="1"/>
    <n v="2016"/>
    <n v="1"/>
    <n v="3999.99"/>
    <n v="0.1"/>
    <n v="3599.991"/>
    <x v="40"/>
    <x v="334"/>
    <d v="2017-02-08T00:00:00"/>
    <d v="2017-02-08T00:00:00"/>
    <n v="4"/>
    <x v="1"/>
    <s v="Baldwin"/>
    <x v="1"/>
    <n v="11432"/>
    <x v="2"/>
  </r>
  <r>
    <n v="696"/>
    <n v="3"/>
    <x v="684"/>
    <s v="Franklin Square"/>
    <s v="NY"/>
    <n v="11010"/>
    <s v="Haro SR 1.2 - 2017"/>
    <x v="6"/>
    <x v="1"/>
    <n v="2017"/>
    <n v="1"/>
    <n v="869.99"/>
    <n v="7.0000000000000007E-2"/>
    <n v="809.09069999999997"/>
    <x v="242"/>
    <x v="334"/>
    <d v="2017-02-08T00:00:00"/>
    <d v="2017-02-08T00:00:00"/>
    <n v="4"/>
    <x v="1"/>
    <s v="Baldwin"/>
    <x v="1"/>
    <n v="11432"/>
    <x v="2"/>
  </r>
  <r>
    <n v="697"/>
    <n v="1"/>
    <x v="685"/>
    <s v="Upland"/>
    <s v="CA"/>
    <n v="91784"/>
    <s v="Heller Shagamaw Frame - 2016"/>
    <x v="5"/>
    <x v="1"/>
    <n v="2016"/>
    <n v="2"/>
    <n v="1320.99"/>
    <n v="0.05"/>
    <n v="1254.9404999999999"/>
    <x v="131"/>
    <x v="335"/>
    <d v="2017-02-08T00:00:00"/>
    <d v="2017-02-09T00:00:00"/>
    <n v="4"/>
    <x v="0"/>
    <s v="Santa Cruz"/>
    <x v="0"/>
    <n v="95060"/>
    <x v="0"/>
  </r>
  <r>
    <n v="698"/>
    <n v="1"/>
    <x v="686"/>
    <s v="Helotes"/>
    <s v="TX"/>
    <n v="78023"/>
    <s v="Electra Moto 3i (20-inch) - Boy's - 2017"/>
    <x v="0"/>
    <x v="5"/>
    <n v="2017"/>
    <n v="1"/>
    <n v="349.99"/>
    <n v="7.0000000000000007E-2"/>
    <n v="325.4907"/>
    <x v="243"/>
    <x v="335"/>
    <d v="2017-02-08T00:00:00"/>
    <d v="2017-02-09T00:00:00"/>
    <n v="4"/>
    <x v="2"/>
    <s v="Rowlett"/>
    <x v="2"/>
    <n v="75088"/>
    <x v="4"/>
  </r>
  <r>
    <n v="698"/>
    <n v="2"/>
    <x v="686"/>
    <s v="Helotes"/>
    <s v="TX"/>
    <n v="78023"/>
    <s v="Electra Townie Original 21D - 2016"/>
    <x v="0"/>
    <x v="0"/>
    <n v="2016"/>
    <n v="1"/>
    <n v="549.99"/>
    <n v="7.0000000000000007E-2"/>
    <n v="511.4907"/>
    <x v="77"/>
    <x v="335"/>
    <d v="2017-02-08T00:00:00"/>
    <d v="2017-02-09T00:00:00"/>
    <n v="4"/>
    <x v="2"/>
    <s v="Rowlett"/>
    <x v="2"/>
    <n v="75088"/>
    <x v="4"/>
  </r>
  <r>
    <n v="698"/>
    <n v="3"/>
    <x v="686"/>
    <s v="Helotes"/>
    <s v="TX"/>
    <n v="78023"/>
    <s v="Trek Fuel EX 9.8 29 - 2017"/>
    <x v="1"/>
    <x v="1"/>
    <n v="2017"/>
    <n v="2"/>
    <n v="4999.99"/>
    <n v="0.05"/>
    <n v="4749.9904999999999"/>
    <x v="244"/>
    <x v="335"/>
    <d v="2017-02-08T00:00:00"/>
    <d v="2017-02-09T00:00:00"/>
    <n v="4"/>
    <x v="2"/>
    <s v="Rowlett"/>
    <x v="2"/>
    <n v="75088"/>
    <x v="4"/>
  </r>
  <r>
    <n v="699"/>
    <n v="1"/>
    <x v="687"/>
    <s v="Euless"/>
    <s v="TX"/>
    <n v="76039"/>
    <s v="Sun Bicycles Cruz 3 - 2017"/>
    <x v="7"/>
    <x v="3"/>
    <n v="2017"/>
    <n v="2"/>
    <n v="449.99"/>
    <n v="0.1"/>
    <n v="404.99099999999999"/>
    <x v="145"/>
    <x v="335"/>
    <d v="2017-02-08T00:00:00"/>
    <d v="2017-02-09T00:00:00"/>
    <n v="4"/>
    <x v="2"/>
    <s v="Rowlett"/>
    <x v="2"/>
    <n v="75088"/>
    <x v="5"/>
  </r>
  <r>
    <n v="699"/>
    <n v="2"/>
    <x v="687"/>
    <s v="Euless"/>
    <s v="TX"/>
    <n v="76039"/>
    <s v="Trek Emonda S 4 - 2017"/>
    <x v="1"/>
    <x v="6"/>
    <n v="2017"/>
    <n v="1"/>
    <n v="1499.99"/>
    <n v="7.0000000000000007E-2"/>
    <n v="1394.9907000000001"/>
    <x v="245"/>
    <x v="335"/>
    <d v="2017-02-08T00:00:00"/>
    <d v="2017-02-09T00:00:00"/>
    <n v="4"/>
    <x v="2"/>
    <s v="Rowlett"/>
    <x v="2"/>
    <n v="75088"/>
    <x v="5"/>
  </r>
  <r>
    <n v="699"/>
    <n v="3"/>
    <x v="687"/>
    <s v="Euless"/>
    <s v="TX"/>
    <n v="76039"/>
    <s v="Surly Wednesday - 2017"/>
    <x v="2"/>
    <x v="1"/>
    <n v="2017"/>
    <n v="1"/>
    <n v="1632.99"/>
    <n v="0.2"/>
    <n v="1306.3920000000001"/>
    <x v="246"/>
    <x v="335"/>
    <d v="2017-02-08T00:00:00"/>
    <d v="2017-02-09T00:00:00"/>
    <n v="4"/>
    <x v="2"/>
    <s v="Rowlett"/>
    <x v="2"/>
    <n v="75088"/>
    <x v="5"/>
  </r>
  <r>
    <n v="699"/>
    <n v="4"/>
    <x v="687"/>
    <s v="Euless"/>
    <s v="TX"/>
    <n v="76039"/>
    <s v="Electra Townie Original 21D - 2016"/>
    <x v="0"/>
    <x v="3"/>
    <n v="2016"/>
    <n v="2"/>
    <n v="549.99"/>
    <n v="0.1"/>
    <n v="494.99099999999999"/>
    <x v="97"/>
    <x v="335"/>
    <d v="2017-02-08T00:00:00"/>
    <d v="2017-02-09T00:00:00"/>
    <n v="4"/>
    <x v="2"/>
    <s v="Rowlett"/>
    <x v="2"/>
    <n v="75088"/>
    <x v="5"/>
  </r>
  <r>
    <n v="699"/>
    <n v="5"/>
    <x v="687"/>
    <s v="Euless"/>
    <s v="TX"/>
    <n v="76039"/>
    <s v="Electra Amsterdam Original 3i Ladies' - 2017"/>
    <x v="0"/>
    <x v="0"/>
    <n v="2017"/>
    <n v="2"/>
    <n v="659.99"/>
    <n v="0.2"/>
    <n v="527.99199999999996"/>
    <x v="247"/>
    <x v="335"/>
    <d v="2017-02-08T00:00:00"/>
    <d v="2017-02-09T00:00:00"/>
    <n v="4"/>
    <x v="2"/>
    <s v="Rowlett"/>
    <x v="2"/>
    <n v="75088"/>
    <x v="5"/>
  </r>
  <r>
    <n v="700"/>
    <n v="1"/>
    <x v="688"/>
    <s v="Uniondale"/>
    <s v="NY"/>
    <n v="11553"/>
    <s v="Trek Slash 8 27.5 - 2016"/>
    <x v="1"/>
    <x v="1"/>
    <n v="2016"/>
    <n v="2"/>
    <n v="3999.99"/>
    <n v="0.05"/>
    <n v="3799.9904999999999"/>
    <x v="74"/>
    <x v="336"/>
    <d v="2017-02-10T00:00:00"/>
    <d v="2017-02-08T00:00:00"/>
    <n v="4"/>
    <x v="1"/>
    <s v="Baldwin"/>
    <x v="1"/>
    <n v="11432"/>
    <x v="1"/>
  </r>
  <r>
    <n v="700"/>
    <n v="2"/>
    <x v="688"/>
    <s v="Uniondale"/>
    <s v="NY"/>
    <n v="11553"/>
    <s v="Trek Boone Race Shop Limited - 2017"/>
    <x v="1"/>
    <x v="2"/>
    <n v="2017"/>
    <n v="1"/>
    <n v="3499.99"/>
    <n v="0.2"/>
    <n v="2799.9920000000002"/>
    <x v="152"/>
    <x v="336"/>
    <d v="2017-02-10T00:00:00"/>
    <d v="2017-02-08T00:00:00"/>
    <n v="4"/>
    <x v="1"/>
    <s v="Baldwin"/>
    <x v="1"/>
    <n v="11432"/>
    <x v="1"/>
  </r>
  <r>
    <n v="701"/>
    <n v="1"/>
    <x v="689"/>
    <s v="Rowlett"/>
    <s v="TX"/>
    <n v="75088"/>
    <s v="Sun Bicycles Lil Kitt'n - 2017"/>
    <x v="7"/>
    <x v="5"/>
    <n v="2017"/>
    <n v="1"/>
    <n v="109.99"/>
    <n v="0.05"/>
    <n v="104.4905"/>
    <x v="248"/>
    <x v="336"/>
    <d v="2017-02-08T00:00:00"/>
    <d v="2017-02-09T00:00:00"/>
    <n v="4"/>
    <x v="2"/>
    <s v="Rowlett"/>
    <x v="2"/>
    <n v="75088"/>
    <x v="5"/>
  </r>
  <r>
    <n v="702"/>
    <n v="1"/>
    <x v="690"/>
    <s v="Upland"/>
    <s v="CA"/>
    <n v="91784"/>
    <s v="Electra Townie Original 7D - 2015/2016"/>
    <x v="0"/>
    <x v="3"/>
    <n v="2016"/>
    <n v="2"/>
    <n v="499.99"/>
    <n v="0.05"/>
    <n v="474.9905"/>
    <x v="41"/>
    <x v="337"/>
    <d v="2017-02-09T00:00:00"/>
    <d v="2017-02-11T00:00:00"/>
    <n v="4"/>
    <x v="0"/>
    <s v="Santa Cruz"/>
    <x v="0"/>
    <n v="95060"/>
    <x v="3"/>
  </r>
  <r>
    <n v="702"/>
    <n v="2"/>
    <x v="690"/>
    <s v="Upland"/>
    <s v="CA"/>
    <n v="91784"/>
    <s v="Sun Bicycles Streamway - 2017"/>
    <x v="7"/>
    <x v="3"/>
    <n v="2017"/>
    <n v="1"/>
    <n v="481.99"/>
    <n v="0.1"/>
    <n v="433.791"/>
    <x v="249"/>
    <x v="337"/>
    <d v="2017-02-09T00:00:00"/>
    <d v="2017-02-11T00:00:00"/>
    <n v="4"/>
    <x v="0"/>
    <s v="Santa Cruz"/>
    <x v="0"/>
    <n v="95060"/>
    <x v="3"/>
  </r>
  <r>
    <n v="702"/>
    <n v="3"/>
    <x v="690"/>
    <s v="Upland"/>
    <s v="CA"/>
    <n v="91784"/>
    <s v="Surly Wednesday Frameset - 2016"/>
    <x v="2"/>
    <x v="1"/>
    <n v="2016"/>
    <n v="2"/>
    <n v="999.99"/>
    <n v="7.0000000000000007E-2"/>
    <n v="929.99069999999995"/>
    <x v="13"/>
    <x v="337"/>
    <d v="2017-02-09T00:00:00"/>
    <d v="2017-02-11T00:00:00"/>
    <n v="4"/>
    <x v="0"/>
    <s v="Santa Cruz"/>
    <x v="0"/>
    <n v="95060"/>
    <x v="3"/>
  </r>
  <r>
    <n v="703"/>
    <n v="1"/>
    <x v="691"/>
    <s v="Huntington Station"/>
    <s v="NY"/>
    <n v="11746"/>
    <s v="Haro SR 1.2 - 2017"/>
    <x v="6"/>
    <x v="1"/>
    <n v="2017"/>
    <n v="2"/>
    <n v="869.99"/>
    <n v="0.2"/>
    <n v="695.99199999999996"/>
    <x v="250"/>
    <x v="337"/>
    <d v="2017-02-09T00:00:00"/>
    <d v="2017-02-09T00:00:00"/>
    <n v="4"/>
    <x v="1"/>
    <s v="Baldwin"/>
    <x v="1"/>
    <n v="11432"/>
    <x v="2"/>
  </r>
  <r>
    <n v="703"/>
    <n v="2"/>
    <x v="691"/>
    <s v="Huntington Station"/>
    <s v="NY"/>
    <n v="11746"/>
    <s v="Sun Bicycles Revolutions 24 - 2017"/>
    <x v="7"/>
    <x v="0"/>
    <n v="2017"/>
    <n v="2"/>
    <n v="250.99"/>
    <n v="0.05"/>
    <n v="238.44049999999999"/>
    <x v="251"/>
    <x v="337"/>
    <d v="2017-02-09T00:00:00"/>
    <d v="2017-02-09T00:00:00"/>
    <n v="4"/>
    <x v="1"/>
    <s v="Baldwin"/>
    <x v="1"/>
    <n v="11432"/>
    <x v="2"/>
  </r>
  <r>
    <n v="703"/>
    <n v="3"/>
    <x v="691"/>
    <s v="Huntington Station"/>
    <s v="NY"/>
    <n v="11746"/>
    <s v="Sun Bicycles Biscayne Tandem 7 - 2017"/>
    <x v="7"/>
    <x v="0"/>
    <n v="2017"/>
    <n v="1"/>
    <n v="619.99"/>
    <n v="0.2"/>
    <n v="495.99200000000002"/>
    <x v="252"/>
    <x v="337"/>
    <d v="2017-02-09T00:00:00"/>
    <d v="2017-02-09T00:00:00"/>
    <n v="4"/>
    <x v="1"/>
    <s v="Baldwin"/>
    <x v="1"/>
    <n v="11432"/>
    <x v="2"/>
  </r>
  <r>
    <n v="703"/>
    <n v="4"/>
    <x v="691"/>
    <s v="Huntington Station"/>
    <s v="NY"/>
    <n v="11746"/>
    <s v="Trek Fuel EX 8 29 - 2016"/>
    <x v="1"/>
    <x v="1"/>
    <n v="2016"/>
    <n v="2"/>
    <n v="2899.99"/>
    <n v="0.2"/>
    <n v="2319.9920000000002"/>
    <x v="84"/>
    <x v="337"/>
    <d v="2017-02-09T00:00:00"/>
    <d v="2017-02-09T00:00:00"/>
    <n v="4"/>
    <x v="1"/>
    <s v="Baldwin"/>
    <x v="1"/>
    <n v="11432"/>
    <x v="2"/>
  </r>
  <r>
    <n v="704"/>
    <n v="1"/>
    <x v="692"/>
    <s v="Port Washington"/>
    <s v="NY"/>
    <n v="11050"/>
    <s v="Surly Straggler - 2016"/>
    <x v="2"/>
    <x v="2"/>
    <n v="2016"/>
    <n v="2"/>
    <n v="1549"/>
    <n v="0.05"/>
    <n v="1471.55"/>
    <x v="2"/>
    <x v="337"/>
    <d v="2017-02-09T00:00:00"/>
    <d v="2017-02-11T00:00:00"/>
    <n v="4"/>
    <x v="1"/>
    <s v="Baldwin"/>
    <x v="1"/>
    <n v="11432"/>
    <x v="1"/>
  </r>
  <r>
    <n v="704"/>
    <n v="2"/>
    <x v="692"/>
    <s v="Port Washington"/>
    <s v="NY"/>
    <n v="11050"/>
    <s v="Trek Boone 7 - 2017"/>
    <x v="1"/>
    <x v="2"/>
    <n v="2017"/>
    <n v="1"/>
    <n v="3499.99"/>
    <n v="0.2"/>
    <n v="2799.9920000000002"/>
    <x v="152"/>
    <x v="337"/>
    <d v="2017-02-09T00:00:00"/>
    <d v="2017-02-11T00:00:00"/>
    <n v="4"/>
    <x v="1"/>
    <s v="Baldwin"/>
    <x v="1"/>
    <n v="11432"/>
    <x v="1"/>
  </r>
  <r>
    <n v="704"/>
    <n v="3"/>
    <x v="692"/>
    <s v="Port Washington"/>
    <s v="NY"/>
    <n v="11050"/>
    <s v="Electra Townie 3i EQ (20-inch) - Boys' - 2017"/>
    <x v="0"/>
    <x v="5"/>
    <n v="2017"/>
    <n v="2"/>
    <n v="489.99"/>
    <n v="7.0000000000000007E-2"/>
    <n v="455.69069999999999"/>
    <x v="184"/>
    <x v="337"/>
    <d v="2017-02-09T00:00:00"/>
    <d v="2017-02-11T00:00:00"/>
    <n v="4"/>
    <x v="1"/>
    <s v="Baldwin"/>
    <x v="1"/>
    <n v="11432"/>
    <x v="1"/>
  </r>
  <r>
    <n v="705"/>
    <n v="1"/>
    <x v="693"/>
    <s v="Patchogue"/>
    <s v="NY"/>
    <n v="11772"/>
    <s v="Trek Powerfly 8 FS Plus - 2017"/>
    <x v="1"/>
    <x v="4"/>
    <n v="2017"/>
    <n v="1"/>
    <n v="4999.99"/>
    <n v="0.1"/>
    <n v="4499.991"/>
    <x v="253"/>
    <x v="337"/>
    <d v="2017-02-11T00:00:00"/>
    <d v="2017-02-11T00:00:00"/>
    <n v="4"/>
    <x v="1"/>
    <s v="Baldwin"/>
    <x v="1"/>
    <n v="11432"/>
    <x v="2"/>
  </r>
  <r>
    <n v="706"/>
    <n v="1"/>
    <x v="694"/>
    <s v="Pomona"/>
    <s v="CA"/>
    <n v="91768"/>
    <s v="Surly Big Dummy Frameset - 2017"/>
    <x v="2"/>
    <x v="1"/>
    <n v="2017"/>
    <n v="1"/>
    <n v="999.99"/>
    <n v="0.1"/>
    <n v="899.99099999999999"/>
    <x v="16"/>
    <x v="338"/>
    <d v="2017-02-12T00:00:00"/>
    <d v="2017-02-10T00:00:00"/>
    <n v="4"/>
    <x v="0"/>
    <s v="Santa Cruz"/>
    <x v="0"/>
    <n v="95060"/>
    <x v="0"/>
  </r>
  <r>
    <n v="706"/>
    <n v="2"/>
    <x v="694"/>
    <s v="Pomona"/>
    <s v="CA"/>
    <n v="91768"/>
    <s v="Electra Girl's Hawaii 1 (20-inch) - 2015/2016"/>
    <x v="0"/>
    <x v="5"/>
    <n v="2016"/>
    <n v="2"/>
    <n v="299.99"/>
    <n v="0.05"/>
    <n v="284.9905"/>
    <x v="89"/>
    <x v="338"/>
    <d v="2017-02-12T00:00:00"/>
    <d v="2017-02-10T00:00:00"/>
    <n v="4"/>
    <x v="0"/>
    <s v="Santa Cruz"/>
    <x v="0"/>
    <n v="95060"/>
    <x v="0"/>
  </r>
  <r>
    <n v="706"/>
    <n v="3"/>
    <x v="694"/>
    <s v="Pomona"/>
    <s v="CA"/>
    <n v="91768"/>
    <s v="Sun Bicycles ElectroLite - 2017"/>
    <x v="7"/>
    <x v="4"/>
    <n v="2017"/>
    <n v="1"/>
    <n v="1559.99"/>
    <n v="0.2"/>
    <n v="1247.992"/>
    <x v="254"/>
    <x v="338"/>
    <d v="2017-02-12T00:00:00"/>
    <d v="2017-02-10T00:00:00"/>
    <n v="4"/>
    <x v="0"/>
    <s v="Santa Cruz"/>
    <x v="0"/>
    <n v="95060"/>
    <x v="0"/>
  </r>
  <r>
    <n v="707"/>
    <n v="1"/>
    <x v="695"/>
    <s v="Baldwin"/>
    <s v="NY"/>
    <n v="11510"/>
    <s v="Sun Bicycles Cruz 3 - 2017"/>
    <x v="7"/>
    <x v="3"/>
    <n v="2017"/>
    <n v="2"/>
    <n v="449.99"/>
    <n v="0.05"/>
    <n v="427.4905"/>
    <x v="150"/>
    <x v="338"/>
    <d v="2017-02-11T00:00:00"/>
    <d v="2017-02-11T00:00:00"/>
    <n v="4"/>
    <x v="1"/>
    <s v="Baldwin"/>
    <x v="1"/>
    <n v="11432"/>
    <x v="2"/>
  </r>
  <r>
    <n v="707"/>
    <n v="2"/>
    <x v="695"/>
    <s v="Baldwin"/>
    <s v="NY"/>
    <n v="11510"/>
    <s v="Electra Townie 3i EQ (20-inch) - Boys' - 2017"/>
    <x v="0"/>
    <x v="5"/>
    <n v="2017"/>
    <n v="1"/>
    <n v="489.99"/>
    <n v="7.0000000000000007E-2"/>
    <n v="455.69069999999999"/>
    <x v="255"/>
    <x v="338"/>
    <d v="2017-02-11T00:00:00"/>
    <d v="2017-02-11T00:00:00"/>
    <n v="4"/>
    <x v="1"/>
    <s v="Baldwin"/>
    <x v="1"/>
    <n v="11432"/>
    <x v="2"/>
  </r>
  <r>
    <n v="707"/>
    <n v="3"/>
    <x v="695"/>
    <s v="Baldwin"/>
    <s v="NY"/>
    <n v="11510"/>
    <s v="Surly Straggler 650b - 2016"/>
    <x v="2"/>
    <x v="2"/>
    <n v="2016"/>
    <n v="2"/>
    <n v="1680.99"/>
    <n v="0.1"/>
    <n v="1512.8910000000001"/>
    <x v="104"/>
    <x v="338"/>
    <d v="2017-02-11T00:00:00"/>
    <d v="2017-02-11T00:00:00"/>
    <n v="4"/>
    <x v="1"/>
    <s v="Baldwin"/>
    <x v="1"/>
    <n v="11432"/>
    <x v="2"/>
  </r>
  <r>
    <n v="707"/>
    <n v="4"/>
    <x v="695"/>
    <s v="Baldwin"/>
    <s v="NY"/>
    <n v="11510"/>
    <s v="Electra Townie Original 7D EQ - 2016"/>
    <x v="0"/>
    <x v="3"/>
    <n v="2016"/>
    <n v="2"/>
    <n v="599.99"/>
    <n v="0.1"/>
    <n v="539.99099999999999"/>
    <x v="28"/>
    <x v="338"/>
    <d v="2017-02-11T00:00:00"/>
    <d v="2017-02-11T00:00:00"/>
    <n v="4"/>
    <x v="1"/>
    <s v="Baldwin"/>
    <x v="1"/>
    <n v="11432"/>
    <x v="2"/>
  </r>
  <r>
    <n v="708"/>
    <n v="1"/>
    <x v="696"/>
    <s v="Ridgecrest"/>
    <s v="CA"/>
    <n v="93555"/>
    <s v="Surly Ice Cream Truck Frameset - 2016"/>
    <x v="2"/>
    <x v="1"/>
    <n v="2016"/>
    <n v="1"/>
    <n v="469.99"/>
    <n v="7.0000000000000007E-2"/>
    <n v="437.09070000000003"/>
    <x v="29"/>
    <x v="339"/>
    <d v="2017-02-12T00:00:00"/>
    <d v="2017-02-11T00:00:00"/>
    <n v="4"/>
    <x v="0"/>
    <s v="Santa Cruz"/>
    <x v="0"/>
    <n v="95060"/>
    <x v="0"/>
  </r>
  <r>
    <n v="708"/>
    <n v="2"/>
    <x v="696"/>
    <s v="Ridgecrest"/>
    <s v="CA"/>
    <n v="93555"/>
    <s v="Trek Remedy 9.8 - 2017"/>
    <x v="1"/>
    <x v="1"/>
    <n v="2017"/>
    <n v="1"/>
    <n v="5299.99"/>
    <n v="0.1"/>
    <n v="4769.991"/>
    <x v="168"/>
    <x v="339"/>
    <d v="2017-02-12T00:00:00"/>
    <d v="2017-02-11T00:00:00"/>
    <n v="4"/>
    <x v="0"/>
    <s v="Santa Cruz"/>
    <x v="0"/>
    <n v="95060"/>
    <x v="0"/>
  </r>
  <r>
    <n v="708"/>
    <n v="3"/>
    <x v="696"/>
    <s v="Ridgecrest"/>
    <s v="CA"/>
    <n v="93555"/>
    <s v="Trek Session DH 27.5 Carbon Frameset - 2017"/>
    <x v="1"/>
    <x v="1"/>
    <n v="2017"/>
    <n v="2"/>
    <n v="469.99"/>
    <n v="0.2"/>
    <n v="375.99200000000002"/>
    <x v="117"/>
    <x v="339"/>
    <d v="2017-02-12T00:00:00"/>
    <d v="2017-02-11T00:00:00"/>
    <n v="4"/>
    <x v="0"/>
    <s v="Santa Cruz"/>
    <x v="0"/>
    <n v="95060"/>
    <x v="0"/>
  </r>
  <r>
    <n v="709"/>
    <n v="1"/>
    <x v="697"/>
    <s v="Ithaca"/>
    <s v="NY"/>
    <n v="14850"/>
    <s v="Trek Domane S 6 - 2017"/>
    <x v="1"/>
    <x v="6"/>
    <n v="2017"/>
    <n v="2"/>
    <n v="2699.99"/>
    <n v="0.05"/>
    <n v="2564.9904999999999"/>
    <x v="256"/>
    <x v="340"/>
    <d v="2017-02-13T00:00:00"/>
    <d v="2017-02-12T00:00:00"/>
    <n v="4"/>
    <x v="1"/>
    <s v="Baldwin"/>
    <x v="1"/>
    <n v="11432"/>
    <x v="1"/>
  </r>
  <r>
    <n v="709"/>
    <n v="2"/>
    <x v="697"/>
    <s v="Ithaca"/>
    <s v="NY"/>
    <n v="14850"/>
    <s v="Electra Townie 7D (20-inch) - Boys' - 2017"/>
    <x v="0"/>
    <x v="5"/>
    <n v="2017"/>
    <n v="2"/>
    <n v="339.99"/>
    <n v="7.0000000000000007E-2"/>
    <n v="316.19069999999999"/>
    <x v="257"/>
    <x v="340"/>
    <d v="2017-02-13T00:00:00"/>
    <d v="2017-02-12T00:00:00"/>
    <n v="4"/>
    <x v="1"/>
    <s v="Baldwin"/>
    <x v="1"/>
    <n v="11432"/>
    <x v="1"/>
  </r>
  <r>
    <n v="709"/>
    <n v="3"/>
    <x v="697"/>
    <s v="Ithaca"/>
    <s v="NY"/>
    <n v="14850"/>
    <s v="Trek Emonda S 4 - 2017"/>
    <x v="1"/>
    <x v="6"/>
    <n v="2017"/>
    <n v="1"/>
    <n v="1499.99"/>
    <n v="7.0000000000000007E-2"/>
    <n v="1394.9907000000001"/>
    <x v="245"/>
    <x v="340"/>
    <d v="2017-02-13T00:00:00"/>
    <d v="2017-02-12T00:00:00"/>
    <n v="4"/>
    <x v="1"/>
    <s v="Baldwin"/>
    <x v="1"/>
    <n v="11432"/>
    <x v="1"/>
  </r>
  <r>
    <n v="710"/>
    <n v="1"/>
    <x v="698"/>
    <s v="South Ozone Park"/>
    <s v="NY"/>
    <n v="11420"/>
    <s v="Trek Fuel EX 5 27.5 Plus - 2017"/>
    <x v="1"/>
    <x v="1"/>
    <n v="2017"/>
    <n v="1"/>
    <n v="2299.9899999999998"/>
    <n v="0.05"/>
    <n v="2184.9904999999999"/>
    <x v="258"/>
    <x v="341"/>
    <d v="2017-02-15T00:00:00"/>
    <d v="2017-02-16T00:00:00"/>
    <n v="4"/>
    <x v="1"/>
    <s v="Baldwin"/>
    <x v="1"/>
    <n v="11432"/>
    <x v="1"/>
  </r>
  <r>
    <n v="710"/>
    <n v="2"/>
    <x v="698"/>
    <s v="South Ozone Park"/>
    <s v="NY"/>
    <n v="11420"/>
    <s v="Sun Bicycles ElectroLite - 2017"/>
    <x v="7"/>
    <x v="4"/>
    <n v="2017"/>
    <n v="2"/>
    <n v="1559.99"/>
    <n v="0.2"/>
    <n v="1247.992"/>
    <x v="225"/>
    <x v="341"/>
    <d v="2017-02-15T00:00:00"/>
    <d v="2017-02-16T00:00:00"/>
    <n v="4"/>
    <x v="1"/>
    <s v="Baldwin"/>
    <x v="1"/>
    <n v="11432"/>
    <x v="1"/>
  </r>
  <r>
    <n v="710"/>
    <n v="3"/>
    <x v="698"/>
    <s v="South Ozone Park"/>
    <s v="NY"/>
    <n v="11420"/>
    <s v="Trek Stache 5 - 2017"/>
    <x v="1"/>
    <x v="1"/>
    <n v="2017"/>
    <n v="2"/>
    <n v="1499.99"/>
    <n v="0.2"/>
    <n v="1199.992"/>
    <x v="259"/>
    <x v="341"/>
    <d v="2017-02-15T00:00:00"/>
    <d v="2017-02-16T00:00:00"/>
    <n v="4"/>
    <x v="1"/>
    <s v="Baldwin"/>
    <x v="1"/>
    <n v="11432"/>
    <x v="1"/>
  </r>
  <r>
    <n v="710"/>
    <n v="4"/>
    <x v="698"/>
    <s v="South Ozone Park"/>
    <s v="NY"/>
    <n v="11420"/>
    <s v="Trek Emonda S 5 - 2017"/>
    <x v="1"/>
    <x v="6"/>
    <n v="2017"/>
    <n v="1"/>
    <n v="1999.99"/>
    <n v="0.2"/>
    <n v="1599.992"/>
    <x v="260"/>
    <x v="341"/>
    <d v="2017-02-15T00:00:00"/>
    <d v="2017-02-16T00:00:00"/>
    <n v="4"/>
    <x v="1"/>
    <s v="Baldwin"/>
    <x v="1"/>
    <n v="11432"/>
    <x v="1"/>
  </r>
  <r>
    <n v="710"/>
    <n v="5"/>
    <x v="698"/>
    <s v="South Ozone Park"/>
    <s v="NY"/>
    <n v="11420"/>
    <s v="Surly Karate Monkey 27.5+ Frameset - 2017"/>
    <x v="2"/>
    <x v="1"/>
    <n v="2017"/>
    <n v="1"/>
    <n v="2499.9899999999998"/>
    <n v="0.05"/>
    <n v="2374.9904999999999"/>
    <x v="261"/>
    <x v="341"/>
    <d v="2017-02-15T00:00:00"/>
    <d v="2017-02-16T00:00:00"/>
    <n v="4"/>
    <x v="1"/>
    <s v="Baldwin"/>
    <x v="1"/>
    <n v="11432"/>
    <x v="1"/>
  </r>
  <r>
    <n v="711"/>
    <n v="1"/>
    <x v="699"/>
    <s v="Kingston"/>
    <s v="NY"/>
    <n v="12401"/>
    <s v="Heller Shagamaw Frame - 2016"/>
    <x v="5"/>
    <x v="1"/>
    <n v="2016"/>
    <n v="2"/>
    <n v="1320.99"/>
    <n v="0.05"/>
    <n v="1254.9404999999999"/>
    <x v="131"/>
    <x v="341"/>
    <d v="2017-02-16T00:00:00"/>
    <d v="2017-02-14T00:00:00"/>
    <n v="4"/>
    <x v="1"/>
    <s v="Baldwin"/>
    <x v="1"/>
    <n v="11432"/>
    <x v="1"/>
  </r>
  <r>
    <n v="711"/>
    <n v="2"/>
    <x v="699"/>
    <s v="Kingston"/>
    <s v="NY"/>
    <n v="12401"/>
    <s v="Electra Girl's Hawaii 1 16&quot; - 2017"/>
    <x v="0"/>
    <x v="5"/>
    <n v="2017"/>
    <n v="2"/>
    <n v="299.99"/>
    <n v="0.2"/>
    <n v="239.99199999999999"/>
    <x v="33"/>
    <x v="341"/>
    <d v="2017-02-16T00:00:00"/>
    <d v="2017-02-14T00:00:00"/>
    <n v="4"/>
    <x v="1"/>
    <s v="Baldwin"/>
    <x v="1"/>
    <n v="11432"/>
    <x v="1"/>
  </r>
  <r>
    <n v="711"/>
    <n v="3"/>
    <x v="699"/>
    <s v="Kingston"/>
    <s v="NY"/>
    <n v="12401"/>
    <s v="Sun Bicycles Biscayne Tandem 7 - 2017"/>
    <x v="7"/>
    <x v="0"/>
    <n v="2017"/>
    <n v="2"/>
    <n v="619.99"/>
    <n v="0.05"/>
    <n v="588.9905"/>
    <x v="262"/>
    <x v="341"/>
    <d v="2017-02-16T00:00:00"/>
    <d v="2017-02-14T00:00:00"/>
    <n v="4"/>
    <x v="1"/>
    <s v="Baldwin"/>
    <x v="1"/>
    <n v="11432"/>
    <x v="1"/>
  </r>
  <r>
    <n v="712"/>
    <n v="1"/>
    <x v="700"/>
    <s v="Garland"/>
    <s v="TX"/>
    <n v="75043"/>
    <s v="Haro SR 1.1 - 2017"/>
    <x v="6"/>
    <x v="1"/>
    <n v="2017"/>
    <n v="2"/>
    <n v="539.99"/>
    <n v="0.2"/>
    <n v="431.99200000000002"/>
    <x v="263"/>
    <x v="341"/>
    <d v="2017-02-14T00:00:00"/>
    <d v="2017-02-16T00:00:00"/>
    <n v="4"/>
    <x v="2"/>
    <s v="Rowlett"/>
    <x v="2"/>
    <n v="75088"/>
    <x v="5"/>
  </r>
  <r>
    <n v="712"/>
    <n v="2"/>
    <x v="700"/>
    <s v="Garland"/>
    <s v="TX"/>
    <n v="75043"/>
    <s v="Electra Cruiser Lux 1 - 2017"/>
    <x v="0"/>
    <x v="0"/>
    <n v="2017"/>
    <n v="2"/>
    <n v="439.99"/>
    <n v="0.1"/>
    <n v="395.99099999999999"/>
    <x v="264"/>
    <x v="341"/>
    <d v="2017-02-14T00:00:00"/>
    <d v="2017-02-16T00:00:00"/>
    <n v="4"/>
    <x v="2"/>
    <s v="Rowlett"/>
    <x v="2"/>
    <n v="75088"/>
    <x v="5"/>
  </r>
  <r>
    <n v="712"/>
    <n v="3"/>
    <x v="700"/>
    <s v="Garland"/>
    <s v="TX"/>
    <n v="75043"/>
    <s v="Sun Bicycles Spider 3i - 2017"/>
    <x v="7"/>
    <x v="1"/>
    <n v="2017"/>
    <n v="1"/>
    <n v="832.99"/>
    <n v="0.2"/>
    <n v="666.39200000000005"/>
    <x v="265"/>
    <x v="341"/>
    <d v="2017-02-14T00:00:00"/>
    <d v="2017-02-16T00:00:00"/>
    <n v="4"/>
    <x v="2"/>
    <s v="Rowlett"/>
    <x v="2"/>
    <n v="75088"/>
    <x v="5"/>
  </r>
  <r>
    <n v="712"/>
    <n v="4"/>
    <x v="700"/>
    <s v="Garland"/>
    <s v="TX"/>
    <n v="75043"/>
    <s v="Electra Girl's Hawaii 1 16&quot; - 2017"/>
    <x v="0"/>
    <x v="0"/>
    <n v="2017"/>
    <n v="1"/>
    <n v="299.99"/>
    <n v="0.2"/>
    <n v="239.99199999999999"/>
    <x v="122"/>
    <x v="341"/>
    <d v="2017-02-14T00:00:00"/>
    <d v="2017-02-16T00:00:00"/>
    <n v="4"/>
    <x v="2"/>
    <s v="Rowlett"/>
    <x v="2"/>
    <n v="75088"/>
    <x v="5"/>
  </r>
  <r>
    <n v="712"/>
    <n v="5"/>
    <x v="700"/>
    <s v="Garland"/>
    <s v="TX"/>
    <n v="75043"/>
    <s v="Trek Fuel EX 8 29 - 2016"/>
    <x v="1"/>
    <x v="1"/>
    <n v="2016"/>
    <n v="2"/>
    <n v="2899.99"/>
    <n v="0.05"/>
    <n v="2754.9904999999999"/>
    <x v="49"/>
    <x v="341"/>
    <d v="2017-02-14T00:00:00"/>
    <d v="2017-02-16T00:00:00"/>
    <n v="4"/>
    <x v="2"/>
    <s v="Rowlett"/>
    <x v="2"/>
    <n v="75088"/>
    <x v="5"/>
  </r>
  <r>
    <n v="713"/>
    <n v="1"/>
    <x v="701"/>
    <s v="Forney"/>
    <s v="TX"/>
    <n v="75126"/>
    <s v="Haro Shredder 20 Girls - 2017"/>
    <x v="6"/>
    <x v="5"/>
    <n v="2017"/>
    <n v="2"/>
    <n v="209.99"/>
    <n v="0.2"/>
    <n v="167.99199999999999"/>
    <x v="266"/>
    <x v="341"/>
    <d v="2017-02-14T00:00:00"/>
    <d v="2017-02-15T00:00:00"/>
    <n v="4"/>
    <x v="2"/>
    <s v="Rowlett"/>
    <x v="2"/>
    <n v="75088"/>
    <x v="4"/>
  </r>
  <r>
    <n v="713"/>
    <n v="2"/>
    <x v="701"/>
    <s v="Forney"/>
    <s v="TX"/>
    <n v="75126"/>
    <s v="Electra Savannah 3i (20-inch) - Girl's - 2017"/>
    <x v="0"/>
    <x v="5"/>
    <n v="2017"/>
    <n v="2"/>
    <n v="349.99"/>
    <n v="0.1"/>
    <n v="314.99099999999999"/>
    <x v="157"/>
    <x v="341"/>
    <d v="2017-02-14T00:00:00"/>
    <d v="2017-02-15T00:00:00"/>
    <n v="4"/>
    <x v="2"/>
    <s v="Rowlett"/>
    <x v="2"/>
    <n v="75088"/>
    <x v="4"/>
  </r>
  <r>
    <n v="713"/>
    <n v="3"/>
    <x v="701"/>
    <s v="Forney"/>
    <s v="TX"/>
    <n v="75126"/>
    <s v="Surly Ogre Frameset - 2017"/>
    <x v="2"/>
    <x v="6"/>
    <n v="2017"/>
    <n v="1"/>
    <n v="749.99"/>
    <n v="7.0000000000000007E-2"/>
    <n v="697.49069999999995"/>
    <x v="116"/>
    <x v="341"/>
    <d v="2017-02-14T00:00:00"/>
    <d v="2017-02-15T00:00:00"/>
    <n v="4"/>
    <x v="2"/>
    <s v="Rowlett"/>
    <x v="2"/>
    <n v="75088"/>
    <x v="4"/>
  </r>
  <r>
    <n v="713"/>
    <n v="4"/>
    <x v="701"/>
    <s v="Forney"/>
    <s v="TX"/>
    <n v="75126"/>
    <s v="Sun Bicycles Cruz 3 - Women's - 2017"/>
    <x v="7"/>
    <x v="3"/>
    <n v="2017"/>
    <n v="2"/>
    <n v="449.99"/>
    <n v="7.0000000000000007E-2"/>
    <n v="418.4907"/>
    <x v="154"/>
    <x v="341"/>
    <d v="2017-02-14T00:00:00"/>
    <d v="2017-02-15T00:00:00"/>
    <n v="4"/>
    <x v="2"/>
    <s v="Rowlett"/>
    <x v="2"/>
    <n v="75088"/>
    <x v="4"/>
  </r>
  <r>
    <n v="714"/>
    <n v="1"/>
    <x v="702"/>
    <s v="Clifton Park"/>
    <s v="NY"/>
    <n v="12065"/>
    <s v="Haro Shredder 20 - 2017"/>
    <x v="6"/>
    <x v="5"/>
    <n v="2017"/>
    <n v="2"/>
    <n v="209.99"/>
    <n v="0.2"/>
    <n v="167.99199999999999"/>
    <x v="266"/>
    <x v="342"/>
    <d v="2017-02-17T00:00:00"/>
    <d v="2017-02-15T00:00:00"/>
    <n v="4"/>
    <x v="1"/>
    <s v="Baldwin"/>
    <x v="1"/>
    <n v="11432"/>
    <x v="2"/>
  </r>
  <r>
    <n v="715"/>
    <n v="1"/>
    <x v="107"/>
    <s v="Hempstead"/>
    <s v="NY"/>
    <n v="11550"/>
    <s v="Trek Powerfly 8 FS Plus - 2017"/>
    <x v="1"/>
    <x v="4"/>
    <n v="2017"/>
    <n v="2"/>
    <n v="4999.99"/>
    <n v="0.1"/>
    <n v="4499.991"/>
    <x v="149"/>
    <x v="343"/>
    <d v="2017-02-15T00:00:00"/>
    <m/>
    <n v="3"/>
    <x v="1"/>
    <s v="Baldwin"/>
    <x v="1"/>
    <n v="11432"/>
    <x v="1"/>
  </r>
  <r>
    <n v="715"/>
    <n v="2"/>
    <x v="107"/>
    <s v="Hempstead"/>
    <s v="NY"/>
    <n v="11550"/>
    <s v="Trek Silque SLR 7 Women's - 2017"/>
    <x v="1"/>
    <x v="6"/>
    <n v="2017"/>
    <n v="1"/>
    <n v="5999.99"/>
    <n v="0.2"/>
    <n v="4799.9920000000002"/>
    <x v="190"/>
    <x v="343"/>
    <d v="2017-02-15T00:00:00"/>
    <m/>
    <n v="3"/>
    <x v="1"/>
    <s v="Baldwin"/>
    <x v="1"/>
    <n v="11432"/>
    <x v="1"/>
  </r>
  <r>
    <n v="716"/>
    <n v="1"/>
    <x v="703"/>
    <s v="New Rochelle"/>
    <s v="NY"/>
    <n v="10801"/>
    <s v="Sun Bicycles Drifter 7 - Women's - 2017"/>
    <x v="7"/>
    <x v="3"/>
    <n v="2017"/>
    <n v="2"/>
    <n v="470.99"/>
    <n v="0.1"/>
    <n v="423.89100000000002"/>
    <x v="267"/>
    <x v="343"/>
    <d v="2017-02-17T00:00:00"/>
    <d v="2017-02-18T00:00:00"/>
    <n v="4"/>
    <x v="1"/>
    <s v="Baldwin"/>
    <x v="1"/>
    <n v="11432"/>
    <x v="1"/>
  </r>
  <r>
    <n v="716"/>
    <n v="2"/>
    <x v="703"/>
    <s v="New Rochelle"/>
    <s v="NY"/>
    <n v="10801"/>
    <s v="Haro Shredder 20 Girls - 2017"/>
    <x v="6"/>
    <x v="5"/>
    <n v="2017"/>
    <n v="2"/>
    <n v="209.99"/>
    <n v="7.0000000000000007E-2"/>
    <n v="195.29069999999999"/>
    <x v="268"/>
    <x v="343"/>
    <d v="2017-02-17T00:00:00"/>
    <d v="2017-02-18T00:00:00"/>
    <n v="4"/>
    <x v="1"/>
    <s v="Baldwin"/>
    <x v="1"/>
    <n v="11432"/>
    <x v="1"/>
  </r>
  <r>
    <n v="716"/>
    <n v="3"/>
    <x v="703"/>
    <s v="New Rochelle"/>
    <s v="NY"/>
    <n v="10801"/>
    <s v="Sun Bicycles Boardwalk (24-inch Wheels) - 2017"/>
    <x v="7"/>
    <x v="0"/>
    <n v="2017"/>
    <n v="1"/>
    <n v="402.99"/>
    <n v="0.1"/>
    <n v="362.69099999999997"/>
    <x v="160"/>
    <x v="343"/>
    <d v="2017-02-17T00:00:00"/>
    <d v="2017-02-18T00:00:00"/>
    <n v="4"/>
    <x v="1"/>
    <s v="Baldwin"/>
    <x v="1"/>
    <n v="11432"/>
    <x v="1"/>
  </r>
  <r>
    <n v="716"/>
    <n v="4"/>
    <x v="703"/>
    <s v="New Rochelle"/>
    <s v="NY"/>
    <n v="10801"/>
    <s v="Trek Fuel EX 8 29 - 2016"/>
    <x v="1"/>
    <x v="1"/>
    <n v="2016"/>
    <n v="2"/>
    <n v="2899.99"/>
    <n v="0.05"/>
    <n v="2754.9904999999999"/>
    <x v="49"/>
    <x v="343"/>
    <d v="2017-02-17T00:00:00"/>
    <d v="2017-02-18T00:00:00"/>
    <n v="4"/>
    <x v="1"/>
    <s v="Baldwin"/>
    <x v="1"/>
    <n v="11432"/>
    <x v="1"/>
  </r>
  <r>
    <n v="717"/>
    <n v="1"/>
    <x v="704"/>
    <s v="Ronkonkoma"/>
    <s v="NY"/>
    <n v="11779"/>
    <s v="Trek Domane SLR 6 Disc - 2017"/>
    <x v="1"/>
    <x v="6"/>
    <n v="2017"/>
    <n v="2"/>
    <n v="5499.99"/>
    <n v="0.05"/>
    <n v="5224.9904999999999"/>
    <x v="228"/>
    <x v="343"/>
    <d v="2017-02-18T00:00:00"/>
    <d v="2017-02-17T00:00:00"/>
    <n v="4"/>
    <x v="1"/>
    <s v="Baldwin"/>
    <x v="1"/>
    <n v="11432"/>
    <x v="1"/>
  </r>
  <r>
    <n v="717"/>
    <n v="2"/>
    <x v="704"/>
    <s v="Ronkonkoma"/>
    <s v="NY"/>
    <n v="11779"/>
    <s v="Haro Shredder 20 Girls - 2017"/>
    <x v="6"/>
    <x v="5"/>
    <n v="2017"/>
    <n v="1"/>
    <n v="209.99"/>
    <n v="0.2"/>
    <n v="167.99199999999999"/>
    <x v="269"/>
    <x v="343"/>
    <d v="2017-02-18T00:00:00"/>
    <d v="2017-02-17T00:00:00"/>
    <n v="4"/>
    <x v="1"/>
    <s v="Baldwin"/>
    <x v="1"/>
    <n v="11432"/>
    <x v="1"/>
  </r>
  <r>
    <n v="718"/>
    <n v="1"/>
    <x v="705"/>
    <s v="Astoria"/>
    <s v="NY"/>
    <n v="11102"/>
    <s v="Haro Shredder 20 - 2017"/>
    <x v="6"/>
    <x v="5"/>
    <n v="2017"/>
    <n v="2"/>
    <n v="209.99"/>
    <n v="7.0000000000000007E-2"/>
    <n v="195.29069999999999"/>
    <x v="268"/>
    <x v="344"/>
    <d v="2017-02-17T00:00:00"/>
    <d v="2017-02-17T00:00:00"/>
    <n v="4"/>
    <x v="1"/>
    <s v="Baldwin"/>
    <x v="1"/>
    <n v="11432"/>
    <x v="2"/>
  </r>
  <r>
    <n v="718"/>
    <n v="2"/>
    <x v="705"/>
    <s v="Astoria"/>
    <s v="NY"/>
    <n v="11102"/>
    <s v="Trek Fuel EX 9.8 29 - 2017"/>
    <x v="1"/>
    <x v="1"/>
    <n v="2017"/>
    <n v="2"/>
    <n v="4999.99"/>
    <n v="7.0000000000000007E-2"/>
    <n v="4649.9907000000003"/>
    <x v="179"/>
    <x v="344"/>
    <d v="2017-02-17T00:00:00"/>
    <d v="2017-02-17T00:00:00"/>
    <n v="4"/>
    <x v="1"/>
    <s v="Baldwin"/>
    <x v="1"/>
    <n v="11432"/>
    <x v="2"/>
  </r>
  <r>
    <n v="718"/>
    <n v="3"/>
    <x v="705"/>
    <s v="Astoria"/>
    <s v="NY"/>
    <n v="11102"/>
    <s v="Electra Townie Original 7D - 2017"/>
    <x v="0"/>
    <x v="0"/>
    <n v="2017"/>
    <n v="2"/>
    <n v="489.99"/>
    <n v="0.1"/>
    <n v="440.99099999999999"/>
    <x v="270"/>
    <x v="344"/>
    <d v="2017-02-17T00:00:00"/>
    <d v="2017-02-17T00:00:00"/>
    <n v="4"/>
    <x v="1"/>
    <s v="Baldwin"/>
    <x v="1"/>
    <n v="11432"/>
    <x v="2"/>
  </r>
  <r>
    <n v="719"/>
    <n v="1"/>
    <x v="706"/>
    <s v="Farmingdale"/>
    <s v="NY"/>
    <n v="11735"/>
    <s v="Electra Townie 3i EQ (20-inch) - Boys' - 2017"/>
    <x v="0"/>
    <x v="5"/>
    <n v="2017"/>
    <n v="1"/>
    <n v="489.99"/>
    <n v="0.2"/>
    <n v="391.99200000000002"/>
    <x v="153"/>
    <x v="344"/>
    <d v="2017-02-19T00:00:00"/>
    <d v="2017-02-18T00:00:00"/>
    <n v="4"/>
    <x v="1"/>
    <s v="Baldwin"/>
    <x v="1"/>
    <n v="11432"/>
    <x v="1"/>
  </r>
  <r>
    <n v="720"/>
    <n v="1"/>
    <x v="707"/>
    <s v="Howard Beach"/>
    <s v="NY"/>
    <n v="11414"/>
    <s v="Sun Bicycles Drifter 7 - Women's - 2017"/>
    <x v="7"/>
    <x v="3"/>
    <n v="2017"/>
    <n v="1"/>
    <n v="470.99"/>
    <n v="7.0000000000000007E-2"/>
    <n v="438.02069999999998"/>
    <x v="271"/>
    <x v="344"/>
    <d v="2017-02-19T00:00:00"/>
    <d v="2017-02-19T00:00:00"/>
    <n v="4"/>
    <x v="1"/>
    <s v="Baldwin"/>
    <x v="1"/>
    <n v="11432"/>
    <x v="1"/>
  </r>
  <r>
    <n v="720"/>
    <n v="2"/>
    <x v="707"/>
    <s v="Howard Beach"/>
    <s v="NY"/>
    <n v="11414"/>
    <s v="Surly Ice Cream Truck Frameset - 2016"/>
    <x v="2"/>
    <x v="1"/>
    <n v="2016"/>
    <n v="1"/>
    <n v="469.99"/>
    <n v="0.1"/>
    <n v="422.99099999999999"/>
    <x v="107"/>
    <x v="344"/>
    <d v="2017-02-19T00:00:00"/>
    <d v="2017-02-19T00:00:00"/>
    <n v="4"/>
    <x v="1"/>
    <s v="Baldwin"/>
    <x v="1"/>
    <n v="11432"/>
    <x v="1"/>
  </r>
  <r>
    <n v="721"/>
    <n v="1"/>
    <x v="708"/>
    <s v="Webster"/>
    <s v="NY"/>
    <n v="14580"/>
    <s v="Haro SR 1.2 - 2017"/>
    <x v="6"/>
    <x v="1"/>
    <n v="2017"/>
    <n v="2"/>
    <n v="869.99"/>
    <n v="7.0000000000000007E-2"/>
    <n v="809.09069999999997"/>
    <x v="272"/>
    <x v="344"/>
    <d v="2017-02-19T00:00:00"/>
    <d v="2017-02-17T00:00:00"/>
    <n v="4"/>
    <x v="1"/>
    <s v="Baldwin"/>
    <x v="1"/>
    <n v="11432"/>
    <x v="2"/>
  </r>
  <r>
    <n v="721"/>
    <n v="2"/>
    <x v="708"/>
    <s v="Webster"/>
    <s v="NY"/>
    <n v="14580"/>
    <s v="Electra Townie Original 7D - 2017"/>
    <x v="0"/>
    <x v="3"/>
    <n v="2017"/>
    <n v="1"/>
    <n v="489.99"/>
    <n v="0.1"/>
    <n v="440.99099999999999"/>
    <x v="164"/>
    <x v="344"/>
    <d v="2017-02-19T00:00:00"/>
    <d v="2017-02-17T00:00:00"/>
    <n v="4"/>
    <x v="1"/>
    <s v="Baldwin"/>
    <x v="1"/>
    <n v="11432"/>
    <x v="2"/>
  </r>
  <r>
    <n v="721"/>
    <n v="3"/>
    <x v="708"/>
    <s v="Webster"/>
    <s v="NY"/>
    <n v="14580"/>
    <s v="Sun Bicycles Brickell Tandem 7 - 2017"/>
    <x v="7"/>
    <x v="0"/>
    <n v="2017"/>
    <n v="2"/>
    <n v="749.99"/>
    <n v="0.05"/>
    <n v="712.4905"/>
    <x v="125"/>
    <x v="344"/>
    <d v="2017-02-19T00:00:00"/>
    <d v="2017-02-17T00:00:00"/>
    <n v="4"/>
    <x v="1"/>
    <s v="Baldwin"/>
    <x v="1"/>
    <n v="11432"/>
    <x v="2"/>
  </r>
  <r>
    <n v="721"/>
    <n v="4"/>
    <x v="708"/>
    <s v="Webster"/>
    <s v="NY"/>
    <n v="14580"/>
    <s v="Surly Wednesday Frameset - 2017"/>
    <x v="2"/>
    <x v="1"/>
    <n v="2017"/>
    <n v="1"/>
    <n v="469.99"/>
    <n v="0.2"/>
    <n v="375.99200000000002"/>
    <x v="63"/>
    <x v="344"/>
    <d v="2017-02-19T00:00:00"/>
    <d v="2017-02-17T00:00:00"/>
    <n v="4"/>
    <x v="1"/>
    <s v="Baldwin"/>
    <x v="1"/>
    <n v="11432"/>
    <x v="2"/>
  </r>
  <r>
    <n v="722"/>
    <n v="1"/>
    <x v="709"/>
    <s v="Canandaigua"/>
    <s v="NY"/>
    <n v="14424"/>
    <s v="Electra Girl's Hawaii 1 (16-inch) - 2015/2016"/>
    <x v="0"/>
    <x v="5"/>
    <n v="2016"/>
    <n v="2"/>
    <n v="269.99"/>
    <n v="7.0000000000000007E-2"/>
    <n v="251.0907"/>
    <x v="35"/>
    <x v="345"/>
    <d v="2017-02-20T00:00:00"/>
    <d v="2017-02-21T00:00:00"/>
    <n v="4"/>
    <x v="1"/>
    <s v="Baldwin"/>
    <x v="1"/>
    <n v="11432"/>
    <x v="2"/>
  </r>
  <r>
    <n v="722"/>
    <n v="2"/>
    <x v="709"/>
    <s v="Canandaigua"/>
    <s v="NY"/>
    <n v="14424"/>
    <s v="Surly Wednesday Frameset - 2016"/>
    <x v="2"/>
    <x v="1"/>
    <n v="2016"/>
    <n v="1"/>
    <n v="999.99"/>
    <n v="0.05"/>
    <n v="949.9905"/>
    <x v="6"/>
    <x v="345"/>
    <d v="2017-02-20T00:00:00"/>
    <d v="2017-02-21T00:00:00"/>
    <n v="4"/>
    <x v="1"/>
    <s v="Baldwin"/>
    <x v="1"/>
    <n v="11432"/>
    <x v="2"/>
  </r>
  <r>
    <n v="722"/>
    <n v="3"/>
    <x v="709"/>
    <s v="Canandaigua"/>
    <s v="NY"/>
    <n v="14424"/>
    <s v="Sun Bicycles Streamway - 2017"/>
    <x v="7"/>
    <x v="3"/>
    <n v="2017"/>
    <n v="2"/>
    <n v="481.99"/>
    <n v="0.1"/>
    <n v="433.791"/>
    <x v="273"/>
    <x v="345"/>
    <d v="2017-02-20T00:00:00"/>
    <d v="2017-02-21T00:00:00"/>
    <n v="4"/>
    <x v="1"/>
    <s v="Baldwin"/>
    <x v="1"/>
    <n v="11432"/>
    <x v="2"/>
  </r>
  <r>
    <n v="723"/>
    <n v="1"/>
    <x v="710"/>
    <s v="Bronx"/>
    <s v="NY"/>
    <n v="10451"/>
    <s v="Electra Townie Original 21D - 2016"/>
    <x v="0"/>
    <x v="3"/>
    <n v="2016"/>
    <n v="2"/>
    <n v="549.99"/>
    <n v="7.0000000000000007E-2"/>
    <n v="511.4907"/>
    <x v="30"/>
    <x v="346"/>
    <d v="2017-02-21T00:00:00"/>
    <d v="2017-02-22T00:00:00"/>
    <n v="4"/>
    <x v="1"/>
    <s v="Baldwin"/>
    <x v="1"/>
    <n v="11432"/>
    <x v="1"/>
  </r>
  <r>
    <n v="723"/>
    <n v="2"/>
    <x v="710"/>
    <s v="Bronx"/>
    <s v="NY"/>
    <n v="10451"/>
    <s v="Electra Townie Original 7D EQ - 2016"/>
    <x v="0"/>
    <x v="0"/>
    <n v="2016"/>
    <n v="1"/>
    <n v="599.99"/>
    <n v="0.05"/>
    <n v="569.9905"/>
    <x v="7"/>
    <x v="346"/>
    <d v="2017-02-21T00:00:00"/>
    <d v="2017-02-22T00:00:00"/>
    <n v="4"/>
    <x v="1"/>
    <s v="Baldwin"/>
    <x v="1"/>
    <n v="11432"/>
    <x v="1"/>
  </r>
  <r>
    <n v="723"/>
    <n v="3"/>
    <x v="710"/>
    <s v="Bronx"/>
    <s v="NY"/>
    <n v="10451"/>
    <s v="Sun Bicycles Cruz 3 - Women's - 2017"/>
    <x v="7"/>
    <x v="3"/>
    <n v="2017"/>
    <n v="1"/>
    <n v="449.99"/>
    <n v="7.0000000000000007E-2"/>
    <n v="418.4907"/>
    <x v="274"/>
    <x v="346"/>
    <d v="2017-02-21T00:00:00"/>
    <d v="2017-02-22T00:00:00"/>
    <n v="4"/>
    <x v="1"/>
    <s v="Baldwin"/>
    <x v="1"/>
    <n v="11432"/>
    <x v="1"/>
  </r>
  <r>
    <n v="724"/>
    <n v="1"/>
    <x v="711"/>
    <s v="Buffalo"/>
    <s v="NY"/>
    <n v="14215"/>
    <s v="Electra Girl's Hawaii 1 (20-inch) - 2015/2016"/>
    <x v="0"/>
    <x v="5"/>
    <n v="2016"/>
    <n v="1"/>
    <n v="299.99"/>
    <n v="0.05"/>
    <n v="284.9905"/>
    <x v="115"/>
    <x v="346"/>
    <d v="2017-02-22T00:00:00"/>
    <d v="2017-02-21T00:00:00"/>
    <n v="4"/>
    <x v="1"/>
    <s v="Baldwin"/>
    <x v="1"/>
    <n v="11432"/>
    <x v="1"/>
  </r>
  <r>
    <n v="724"/>
    <n v="2"/>
    <x v="711"/>
    <s v="Buffalo"/>
    <s v="NY"/>
    <n v="14215"/>
    <s v="Electra Cruiser Lux Fat Tire 1 Ladies - 2017"/>
    <x v="0"/>
    <x v="0"/>
    <n v="2017"/>
    <n v="1"/>
    <n v="599.99"/>
    <n v="0.2"/>
    <n v="479.99200000000002"/>
    <x v="0"/>
    <x v="346"/>
    <d v="2017-02-22T00:00:00"/>
    <d v="2017-02-21T00:00:00"/>
    <n v="4"/>
    <x v="1"/>
    <s v="Baldwin"/>
    <x v="1"/>
    <n v="11432"/>
    <x v="1"/>
  </r>
  <r>
    <n v="724"/>
    <n v="3"/>
    <x v="711"/>
    <s v="Buffalo"/>
    <s v="NY"/>
    <n v="14215"/>
    <s v="Electra Townie Original 7D - 2017"/>
    <x v="0"/>
    <x v="3"/>
    <n v="2017"/>
    <n v="1"/>
    <n v="489.99"/>
    <n v="0.05"/>
    <n v="465.4905"/>
    <x v="275"/>
    <x v="346"/>
    <d v="2017-02-22T00:00:00"/>
    <d v="2017-02-21T00:00:00"/>
    <n v="4"/>
    <x v="1"/>
    <s v="Baldwin"/>
    <x v="1"/>
    <n v="11432"/>
    <x v="1"/>
  </r>
  <r>
    <n v="724"/>
    <n v="4"/>
    <x v="711"/>
    <s v="Buffalo"/>
    <s v="NY"/>
    <n v="14215"/>
    <s v="Trek Domane S 6 - 2017"/>
    <x v="1"/>
    <x v="6"/>
    <n v="2017"/>
    <n v="1"/>
    <n v="2699.99"/>
    <n v="0.2"/>
    <n v="2159.9920000000002"/>
    <x v="206"/>
    <x v="346"/>
    <d v="2017-02-22T00:00:00"/>
    <d v="2017-02-21T00:00:00"/>
    <n v="4"/>
    <x v="1"/>
    <s v="Baldwin"/>
    <x v="1"/>
    <n v="11432"/>
    <x v="1"/>
  </r>
  <r>
    <n v="725"/>
    <n v="1"/>
    <x v="712"/>
    <s v="Smithtown"/>
    <s v="NY"/>
    <n v="11787"/>
    <s v="Trek Precaliber 16 Girls - 2017"/>
    <x v="1"/>
    <x v="5"/>
    <n v="2017"/>
    <n v="1"/>
    <n v="209.99"/>
    <n v="0.1"/>
    <n v="188.99100000000001"/>
    <x v="276"/>
    <x v="346"/>
    <d v="2017-02-22T00:00:00"/>
    <d v="2017-02-22T00:00:00"/>
    <n v="4"/>
    <x v="1"/>
    <s v="Baldwin"/>
    <x v="1"/>
    <n v="11432"/>
    <x v="2"/>
  </r>
  <r>
    <n v="725"/>
    <n v="2"/>
    <x v="712"/>
    <s v="Smithtown"/>
    <s v="NY"/>
    <n v="11787"/>
    <s v="Trek Precaliber 24 (21-Speed) - Girls - 2017"/>
    <x v="1"/>
    <x v="5"/>
    <n v="2017"/>
    <n v="1"/>
    <n v="349.99"/>
    <n v="0.05"/>
    <n v="332.4905"/>
    <x v="277"/>
    <x v="346"/>
    <d v="2017-02-22T00:00:00"/>
    <d v="2017-02-22T00:00:00"/>
    <n v="4"/>
    <x v="1"/>
    <s v="Baldwin"/>
    <x v="1"/>
    <n v="11432"/>
    <x v="2"/>
  </r>
  <r>
    <n v="725"/>
    <n v="3"/>
    <x v="712"/>
    <s v="Smithtown"/>
    <s v="NY"/>
    <n v="11787"/>
    <s v="Electra Glam Punk 3i Ladies' - 2017"/>
    <x v="0"/>
    <x v="0"/>
    <n v="2017"/>
    <n v="2"/>
    <n v="799.99"/>
    <n v="7.0000000000000007E-2"/>
    <n v="743.99069999999995"/>
    <x v="278"/>
    <x v="346"/>
    <d v="2017-02-22T00:00:00"/>
    <d v="2017-02-22T00:00:00"/>
    <n v="4"/>
    <x v="1"/>
    <s v="Baldwin"/>
    <x v="1"/>
    <n v="11432"/>
    <x v="2"/>
  </r>
  <r>
    <n v="725"/>
    <n v="4"/>
    <x v="712"/>
    <s v="Smithtown"/>
    <s v="NY"/>
    <n v="11787"/>
    <s v="Trek Boone 7 - 2017"/>
    <x v="1"/>
    <x v="2"/>
    <n v="2017"/>
    <n v="2"/>
    <n v="3499.99"/>
    <n v="0.1"/>
    <n v="3149.991"/>
    <x v="279"/>
    <x v="346"/>
    <d v="2017-02-22T00:00:00"/>
    <d v="2017-02-22T00:00:00"/>
    <n v="4"/>
    <x v="1"/>
    <s v="Baldwin"/>
    <x v="1"/>
    <n v="11432"/>
    <x v="2"/>
  </r>
  <r>
    <n v="726"/>
    <n v="1"/>
    <x v="713"/>
    <s v="Rochester"/>
    <s v="NY"/>
    <n v="14606"/>
    <s v="Electra Townie Original 7D - 2017"/>
    <x v="0"/>
    <x v="0"/>
    <n v="2017"/>
    <n v="1"/>
    <n v="489.99"/>
    <n v="0.2"/>
    <n v="391.99200000000002"/>
    <x v="153"/>
    <x v="346"/>
    <d v="2017-02-22T00:00:00"/>
    <d v="2017-02-20T00:00:00"/>
    <n v="4"/>
    <x v="1"/>
    <s v="Baldwin"/>
    <x v="1"/>
    <n v="11432"/>
    <x v="1"/>
  </r>
  <r>
    <n v="727"/>
    <n v="1"/>
    <x v="714"/>
    <s v="Copperas Cove"/>
    <s v="TX"/>
    <n v="76522"/>
    <s v="Sun Bicycles Biscayne Tandem CB - 2017"/>
    <x v="7"/>
    <x v="0"/>
    <n v="2017"/>
    <n v="1"/>
    <n v="647.99"/>
    <n v="7.0000000000000007E-2"/>
    <n v="602.63070000000005"/>
    <x v="280"/>
    <x v="346"/>
    <d v="2017-02-22T00:00:00"/>
    <d v="2017-02-21T00:00:00"/>
    <n v="4"/>
    <x v="2"/>
    <s v="Rowlett"/>
    <x v="2"/>
    <n v="75088"/>
    <x v="5"/>
  </r>
  <r>
    <n v="727"/>
    <n v="2"/>
    <x v="714"/>
    <s v="Copperas Cove"/>
    <s v="TX"/>
    <n v="76522"/>
    <s v="Electra Amsterdam Original 3i Ladies' - 2017"/>
    <x v="0"/>
    <x v="0"/>
    <n v="2017"/>
    <n v="2"/>
    <n v="659.99"/>
    <n v="0.05"/>
    <n v="626.9905"/>
    <x v="281"/>
    <x v="346"/>
    <d v="2017-02-22T00:00:00"/>
    <d v="2017-02-21T00:00:00"/>
    <n v="4"/>
    <x v="2"/>
    <s v="Rowlett"/>
    <x v="2"/>
    <n v="75088"/>
    <x v="5"/>
  </r>
  <r>
    <n v="728"/>
    <n v="1"/>
    <x v="715"/>
    <s v="Ridgecrest"/>
    <s v="CA"/>
    <n v="93555"/>
    <s v="Electra Amsterdam Original 3i - 2015/2017"/>
    <x v="0"/>
    <x v="0"/>
    <n v="2017"/>
    <n v="1"/>
    <n v="659.99"/>
    <n v="0.05"/>
    <n v="626.9905"/>
    <x v="178"/>
    <x v="347"/>
    <d v="2017-02-21T00:00:00"/>
    <d v="2017-02-23T00:00:00"/>
    <n v="4"/>
    <x v="0"/>
    <s v="Santa Cruz"/>
    <x v="0"/>
    <n v="95060"/>
    <x v="3"/>
  </r>
  <r>
    <n v="728"/>
    <n v="2"/>
    <x v="715"/>
    <s v="Ridgecrest"/>
    <s v="CA"/>
    <n v="93555"/>
    <s v="Trek Domane SLR 6 Disc - 2017"/>
    <x v="1"/>
    <x v="6"/>
    <n v="2017"/>
    <n v="1"/>
    <n v="5499.99"/>
    <n v="0.1"/>
    <n v="4949.991"/>
    <x v="282"/>
    <x v="347"/>
    <d v="2017-02-21T00:00:00"/>
    <d v="2017-02-23T00:00:00"/>
    <n v="4"/>
    <x v="0"/>
    <s v="Santa Cruz"/>
    <x v="0"/>
    <n v="95060"/>
    <x v="3"/>
  </r>
  <r>
    <n v="728"/>
    <n v="3"/>
    <x v="715"/>
    <s v="Ridgecrest"/>
    <s v="CA"/>
    <n v="93555"/>
    <s v="Trek Precaliber 24 (21-Speed) - Girls - 2017"/>
    <x v="1"/>
    <x v="5"/>
    <n v="2017"/>
    <n v="1"/>
    <n v="349.99"/>
    <n v="0.1"/>
    <n v="314.99099999999999"/>
    <x v="283"/>
    <x v="347"/>
    <d v="2017-02-21T00:00:00"/>
    <d v="2017-02-23T00:00:00"/>
    <n v="4"/>
    <x v="0"/>
    <s v="Santa Cruz"/>
    <x v="0"/>
    <n v="95060"/>
    <x v="3"/>
  </r>
  <r>
    <n v="728"/>
    <n v="4"/>
    <x v="715"/>
    <s v="Ridgecrest"/>
    <s v="CA"/>
    <n v="93555"/>
    <s v="Trek Madone 9.2 - 2017"/>
    <x v="1"/>
    <x v="6"/>
    <n v="2017"/>
    <n v="1"/>
    <n v="4999.99"/>
    <n v="7.0000000000000007E-2"/>
    <n v="4649.9907000000003"/>
    <x v="193"/>
    <x v="347"/>
    <d v="2017-02-21T00:00:00"/>
    <d v="2017-02-23T00:00:00"/>
    <n v="4"/>
    <x v="0"/>
    <s v="Santa Cruz"/>
    <x v="0"/>
    <n v="95060"/>
    <x v="3"/>
  </r>
  <r>
    <n v="729"/>
    <n v="1"/>
    <x v="716"/>
    <s v="Lancaster"/>
    <s v="NY"/>
    <n v="14086"/>
    <s v="Electra Townie 7D (20-inch) - Boys' - 2017"/>
    <x v="0"/>
    <x v="5"/>
    <n v="2017"/>
    <n v="2"/>
    <n v="339.99"/>
    <n v="0.1"/>
    <n v="305.99099999999999"/>
    <x v="284"/>
    <x v="347"/>
    <d v="2017-02-22T00:00:00"/>
    <d v="2017-02-21T00:00:00"/>
    <n v="4"/>
    <x v="1"/>
    <s v="Baldwin"/>
    <x v="1"/>
    <n v="11432"/>
    <x v="2"/>
  </r>
  <r>
    <n v="730"/>
    <n v="1"/>
    <x v="717"/>
    <s v="Jackson Heights"/>
    <s v="NY"/>
    <n v="11372"/>
    <s v="Trek Domane S 5 Disc - 2017"/>
    <x v="1"/>
    <x v="6"/>
    <n v="2017"/>
    <n v="2"/>
    <n v="2599.9899999999998"/>
    <n v="0.05"/>
    <n v="2469.9904999999999"/>
    <x v="285"/>
    <x v="348"/>
    <d v="2017-02-24T00:00:00"/>
    <d v="2017-02-22T00:00:00"/>
    <n v="4"/>
    <x v="1"/>
    <s v="Baldwin"/>
    <x v="1"/>
    <n v="11432"/>
    <x v="1"/>
  </r>
  <r>
    <n v="730"/>
    <n v="2"/>
    <x v="717"/>
    <s v="Jackson Heights"/>
    <s v="NY"/>
    <n v="11372"/>
    <s v="Sun Bicycles Boardwalk (24-inch Wheels) - 2017"/>
    <x v="7"/>
    <x v="0"/>
    <n v="2017"/>
    <n v="1"/>
    <n v="402.99"/>
    <n v="0.1"/>
    <n v="362.69099999999997"/>
    <x v="160"/>
    <x v="348"/>
    <d v="2017-02-24T00:00:00"/>
    <d v="2017-02-22T00:00:00"/>
    <n v="4"/>
    <x v="1"/>
    <s v="Baldwin"/>
    <x v="1"/>
    <n v="11432"/>
    <x v="1"/>
  </r>
  <r>
    <n v="730"/>
    <n v="3"/>
    <x v="717"/>
    <s v="Jackson Heights"/>
    <s v="NY"/>
    <n v="11372"/>
    <s v="Electra Moto 3i (20-inch) - Boy's - 2017"/>
    <x v="0"/>
    <x v="5"/>
    <n v="2017"/>
    <n v="2"/>
    <n v="349.99"/>
    <n v="7.0000000000000007E-2"/>
    <n v="325.4907"/>
    <x v="172"/>
    <x v="348"/>
    <d v="2017-02-24T00:00:00"/>
    <d v="2017-02-22T00:00:00"/>
    <n v="4"/>
    <x v="1"/>
    <s v="Baldwin"/>
    <x v="1"/>
    <n v="11432"/>
    <x v="1"/>
  </r>
  <r>
    <n v="730"/>
    <n v="4"/>
    <x v="717"/>
    <s v="Jackson Heights"/>
    <s v="NY"/>
    <n v="11372"/>
    <s v="Electra Cruiser 1 (24-Inch) - 2016"/>
    <x v="0"/>
    <x v="0"/>
    <n v="2016"/>
    <n v="1"/>
    <n v="269.99"/>
    <n v="0.1"/>
    <n v="242.99100000000001"/>
    <x v="21"/>
    <x v="348"/>
    <d v="2017-02-24T00:00:00"/>
    <d v="2017-02-22T00:00:00"/>
    <n v="4"/>
    <x v="1"/>
    <s v="Baldwin"/>
    <x v="1"/>
    <n v="11432"/>
    <x v="1"/>
  </r>
  <r>
    <n v="731"/>
    <n v="1"/>
    <x v="718"/>
    <s v="Mcallen"/>
    <s v="TX"/>
    <n v="78501"/>
    <s v="Trek Precaliber 24 (21-Speed) - Girls - 2017"/>
    <x v="1"/>
    <x v="5"/>
    <n v="2017"/>
    <n v="1"/>
    <n v="349.99"/>
    <n v="0.05"/>
    <n v="332.4905"/>
    <x v="277"/>
    <x v="349"/>
    <d v="2017-02-27T00:00:00"/>
    <d v="2017-02-27T00:00:00"/>
    <n v="4"/>
    <x v="2"/>
    <s v="Rowlett"/>
    <x v="2"/>
    <n v="75088"/>
    <x v="5"/>
  </r>
  <r>
    <n v="731"/>
    <n v="2"/>
    <x v="718"/>
    <s v="Mcallen"/>
    <s v="TX"/>
    <n v="78501"/>
    <s v="Trek Domane SL 6 - 2017"/>
    <x v="1"/>
    <x v="6"/>
    <n v="2017"/>
    <n v="1"/>
    <n v="3499.99"/>
    <n v="0.2"/>
    <n v="2799.9920000000002"/>
    <x v="152"/>
    <x v="349"/>
    <d v="2017-02-27T00:00:00"/>
    <d v="2017-02-27T00:00:00"/>
    <n v="4"/>
    <x v="2"/>
    <s v="Rowlett"/>
    <x v="2"/>
    <n v="75088"/>
    <x v="5"/>
  </r>
  <r>
    <n v="731"/>
    <n v="3"/>
    <x v="718"/>
    <s v="Mcallen"/>
    <s v="TX"/>
    <n v="78501"/>
    <s v="Sun Bicycles Revolutions 24 - Girl's - 2017"/>
    <x v="7"/>
    <x v="0"/>
    <n v="2017"/>
    <n v="2"/>
    <n v="250.99"/>
    <n v="0.2"/>
    <n v="200.792"/>
    <x v="166"/>
    <x v="349"/>
    <d v="2017-02-27T00:00:00"/>
    <d v="2017-02-27T00:00:00"/>
    <n v="4"/>
    <x v="2"/>
    <s v="Rowlett"/>
    <x v="2"/>
    <n v="75088"/>
    <x v="5"/>
  </r>
  <r>
    <n v="731"/>
    <n v="4"/>
    <x v="718"/>
    <s v="Mcallen"/>
    <s v="TX"/>
    <n v="78501"/>
    <s v="Trek X-Caliber 8 - 2017"/>
    <x v="1"/>
    <x v="1"/>
    <n v="2017"/>
    <n v="1"/>
    <n v="999.99"/>
    <n v="0.2"/>
    <n v="799.99199999999996"/>
    <x v="90"/>
    <x v="349"/>
    <d v="2017-02-27T00:00:00"/>
    <d v="2017-02-27T00:00:00"/>
    <n v="4"/>
    <x v="2"/>
    <s v="Rowlett"/>
    <x v="2"/>
    <n v="75088"/>
    <x v="5"/>
  </r>
  <r>
    <n v="732"/>
    <n v="1"/>
    <x v="719"/>
    <s v="Smithtown"/>
    <s v="NY"/>
    <n v="11787"/>
    <s v="Trek Remedy 9.8 - 2017"/>
    <x v="1"/>
    <x v="1"/>
    <n v="2017"/>
    <n v="1"/>
    <n v="5299.99"/>
    <n v="7.0000000000000007E-2"/>
    <n v="4928.9907000000003"/>
    <x v="192"/>
    <x v="350"/>
    <d v="2017-02-27T00:00:00"/>
    <d v="2017-03-01T00:00:00"/>
    <n v="4"/>
    <x v="1"/>
    <s v="Baldwin"/>
    <x v="1"/>
    <n v="11432"/>
    <x v="2"/>
  </r>
  <r>
    <n v="732"/>
    <n v="2"/>
    <x v="719"/>
    <s v="Smithtown"/>
    <s v="NY"/>
    <n v="11787"/>
    <s v="Trek Fuel EX 8 29 - 2016"/>
    <x v="1"/>
    <x v="1"/>
    <n v="2016"/>
    <n v="2"/>
    <n v="2899.99"/>
    <n v="7.0000000000000007E-2"/>
    <n v="2696.9906999999998"/>
    <x v="127"/>
    <x v="350"/>
    <d v="2017-02-27T00:00:00"/>
    <d v="2017-03-01T00:00:00"/>
    <n v="4"/>
    <x v="1"/>
    <s v="Baldwin"/>
    <x v="1"/>
    <n v="11432"/>
    <x v="2"/>
  </r>
  <r>
    <n v="733"/>
    <n v="1"/>
    <x v="720"/>
    <s v="Ballston Spa"/>
    <s v="NY"/>
    <n v="12020"/>
    <s v="Sun Bicycles Lil Kitt'n - 2017"/>
    <x v="7"/>
    <x v="5"/>
    <n v="2017"/>
    <n v="1"/>
    <n v="109.99"/>
    <n v="0.05"/>
    <n v="104.4905"/>
    <x v="248"/>
    <x v="350"/>
    <d v="2017-03-01T00:00:00"/>
    <d v="2017-02-27T00:00:00"/>
    <n v="4"/>
    <x v="1"/>
    <s v="Baldwin"/>
    <x v="1"/>
    <n v="11432"/>
    <x v="2"/>
  </r>
  <r>
    <n v="733"/>
    <n v="2"/>
    <x v="720"/>
    <s v="Ballston Spa"/>
    <s v="NY"/>
    <n v="12020"/>
    <s v="Trek Domane S 6 - 2017"/>
    <x v="1"/>
    <x v="6"/>
    <n v="2017"/>
    <n v="1"/>
    <n v="2699.99"/>
    <n v="0.2"/>
    <n v="2159.9920000000002"/>
    <x v="206"/>
    <x v="350"/>
    <d v="2017-03-01T00:00:00"/>
    <d v="2017-02-27T00:00:00"/>
    <n v="4"/>
    <x v="1"/>
    <s v="Baldwin"/>
    <x v="1"/>
    <n v="11432"/>
    <x v="2"/>
  </r>
  <r>
    <n v="733"/>
    <n v="3"/>
    <x v="720"/>
    <s v="Ballston Spa"/>
    <s v="NY"/>
    <n v="12020"/>
    <s v="Electra Townie Original 7D - 2017"/>
    <x v="0"/>
    <x v="3"/>
    <n v="2017"/>
    <n v="2"/>
    <n v="489.99"/>
    <n v="0.1"/>
    <n v="440.99099999999999"/>
    <x v="270"/>
    <x v="350"/>
    <d v="2017-03-01T00:00:00"/>
    <d v="2017-02-27T00:00:00"/>
    <n v="4"/>
    <x v="1"/>
    <s v="Baldwin"/>
    <x v="1"/>
    <n v="11432"/>
    <x v="2"/>
  </r>
  <r>
    <n v="734"/>
    <n v="1"/>
    <x v="721"/>
    <s v="Corpus Christi"/>
    <s v="TX"/>
    <n v="78418"/>
    <s v="Electra Townie Original 7D EQ - 2016"/>
    <x v="0"/>
    <x v="3"/>
    <n v="2016"/>
    <n v="1"/>
    <n v="599.99"/>
    <n v="0.2"/>
    <n v="479.99200000000002"/>
    <x v="0"/>
    <x v="350"/>
    <d v="2017-02-28T00:00:00"/>
    <d v="2017-03-01T00:00:00"/>
    <n v="4"/>
    <x v="2"/>
    <s v="Rowlett"/>
    <x v="2"/>
    <n v="75088"/>
    <x v="5"/>
  </r>
  <r>
    <n v="734"/>
    <n v="2"/>
    <x v="721"/>
    <s v="Corpus Christi"/>
    <s v="TX"/>
    <n v="78418"/>
    <s v="Surly Wednesday Frameset - 2016"/>
    <x v="2"/>
    <x v="1"/>
    <n v="2016"/>
    <n v="1"/>
    <n v="999.99"/>
    <n v="0.05"/>
    <n v="949.9905"/>
    <x v="6"/>
    <x v="350"/>
    <d v="2017-02-28T00:00:00"/>
    <d v="2017-03-01T00:00:00"/>
    <n v="4"/>
    <x v="2"/>
    <s v="Rowlett"/>
    <x v="2"/>
    <n v="75088"/>
    <x v="5"/>
  </r>
  <r>
    <n v="734"/>
    <n v="3"/>
    <x v="721"/>
    <s v="Corpus Christi"/>
    <s v="TX"/>
    <n v="78418"/>
    <s v="Sun Bicycles Lil Kitt'n - 2017"/>
    <x v="7"/>
    <x v="5"/>
    <n v="2017"/>
    <n v="2"/>
    <n v="109.99"/>
    <n v="0.2"/>
    <n v="87.992000000000004"/>
    <x v="286"/>
    <x v="350"/>
    <d v="2017-02-28T00:00:00"/>
    <d v="2017-03-01T00:00:00"/>
    <n v="4"/>
    <x v="2"/>
    <s v="Rowlett"/>
    <x v="2"/>
    <n v="75088"/>
    <x v="5"/>
  </r>
  <r>
    <n v="734"/>
    <n v="4"/>
    <x v="721"/>
    <s v="Corpus Christi"/>
    <s v="TX"/>
    <n v="78418"/>
    <s v="Sun Bicycles Lil Bolt Type-R - 2017"/>
    <x v="7"/>
    <x v="0"/>
    <n v="2017"/>
    <n v="2"/>
    <n v="346.99"/>
    <n v="0.1"/>
    <n v="312.291"/>
    <x v="287"/>
    <x v="350"/>
    <d v="2017-02-28T00:00:00"/>
    <d v="2017-03-01T00:00:00"/>
    <n v="4"/>
    <x v="2"/>
    <s v="Rowlett"/>
    <x v="2"/>
    <n v="75088"/>
    <x v="5"/>
  </r>
  <r>
    <n v="735"/>
    <n v="1"/>
    <x v="540"/>
    <s v="Sugar Land"/>
    <s v="TX"/>
    <n v="77478"/>
    <s v="Sun Bicycles Atlas X-Type - 2017"/>
    <x v="7"/>
    <x v="0"/>
    <n v="2017"/>
    <n v="2"/>
    <n v="416.99"/>
    <n v="0.1"/>
    <n v="375.291"/>
    <x v="288"/>
    <x v="351"/>
    <d v="2017-02-27T00:00:00"/>
    <m/>
    <n v="3"/>
    <x v="2"/>
    <s v="Rowlett"/>
    <x v="2"/>
    <n v="75088"/>
    <x v="5"/>
  </r>
  <r>
    <n v="735"/>
    <n v="2"/>
    <x v="540"/>
    <s v="Sugar Land"/>
    <s v="TX"/>
    <n v="77478"/>
    <s v="Surly Straggler - 2016"/>
    <x v="2"/>
    <x v="2"/>
    <n v="2016"/>
    <n v="2"/>
    <n v="1549"/>
    <n v="7.0000000000000007E-2"/>
    <n v="1440.57"/>
    <x v="46"/>
    <x v="351"/>
    <d v="2017-02-27T00:00:00"/>
    <m/>
    <n v="3"/>
    <x v="2"/>
    <s v="Rowlett"/>
    <x v="2"/>
    <n v="75088"/>
    <x v="5"/>
  </r>
  <r>
    <n v="736"/>
    <n v="1"/>
    <x v="722"/>
    <s v="Webster"/>
    <s v="NY"/>
    <n v="14580"/>
    <s v="Trek Domane SLR 6 Disc - 2017"/>
    <x v="1"/>
    <x v="6"/>
    <n v="2017"/>
    <n v="2"/>
    <n v="5499.99"/>
    <n v="0.05"/>
    <n v="5224.9904999999999"/>
    <x v="228"/>
    <x v="351"/>
    <d v="2017-02-28T00:00:00"/>
    <d v="2017-02-28T00:00:00"/>
    <n v="4"/>
    <x v="1"/>
    <s v="Baldwin"/>
    <x v="1"/>
    <n v="11432"/>
    <x v="2"/>
  </r>
  <r>
    <n v="736"/>
    <n v="2"/>
    <x v="722"/>
    <s v="Webster"/>
    <s v="NY"/>
    <n v="14580"/>
    <s v="Pure Cycles Vine 8-Speed - 2016"/>
    <x v="4"/>
    <x v="0"/>
    <n v="2016"/>
    <n v="1"/>
    <n v="429"/>
    <n v="0.1"/>
    <n v="386.1"/>
    <x v="47"/>
    <x v="351"/>
    <d v="2017-02-28T00:00:00"/>
    <d v="2017-02-28T00:00:00"/>
    <n v="4"/>
    <x v="1"/>
    <s v="Baldwin"/>
    <x v="1"/>
    <n v="11432"/>
    <x v="2"/>
  </r>
  <r>
    <n v="736"/>
    <n v="3"/>
    <x v="722"/>
    <s v="Webster"/>
    <s v="NY"/>
    <n v="14580"/>
    <s v="Trek Boone 7 - 2017"/>
    <x v="1"/>
    <x v="2"/>
    <n v="2017"/>
    <n v="2"/>
    <n v="3499.99"/>
    <n v="0.2"/>
    <n v="2799.9920000000002"/>
    <x v="165"/>
    <x v="351"/>
    <d v="2017-02-28T00:00:00"/>
    <d v="2017-02-28T00:00:00"/>
    <n v="4"/>
    <x v="1"/>
    <s v="Baldwin"/>
    <x v="1"/>
    <n v="11432"/>
    <x v="2"/>
  </r>
  <r>
    <n v="737"/>
    <n v="1"/>
    <x v="723"/>
    <s v="North Tonawanda"/>
    <s v="NY"/>
    <n v="14120"/>
    <s v="Surly Steamroller - 2017"/>
    <x v="2"/>
    <x v="6"/>
    <n v="2017"/>
    <n v="1"/>
    <n v="875.99"/>
    <n v="0.05"/>
    <n v="832.19050000000004"/>
    <x v="175"/>
    <x v="351"/>
    <d v="2017-03-01T00:00:00"/>
    <d v="2017-02-28T00:00:00"/>
    <n v="4"/>
    <x v="1"/>
    <s v="Baldwin"/>
    <x v="1"/>
    <n v="11432"/>
    <x v="1"/>
  </r>
  <r>
    <n v="737"/>
    <n v="2"/>
    <x v="723"/>
    <s v="North Tonawanda"/>
    <s v="NY"/>
    <n v="14120"/>
    <s v="Pure Cycles William 3-Speed - 2016"/>
    <x v="4"/>
    <x v="0"/>
    <n v="2016"/>
    <n v="2"/>
    <n v="449"/>
    <n v="7.0000000000000007E-2"/>
    <n v="417.57"/>
    <x v="53"/>
    <x v="351"/>
    <d v="2017-03-01T00:00:00"/>
    <d v="2017-02-28T00:00:00"/>
    <n v="4"/>
    <x v="1"/>
    <s v="Baldwin"/>
    <x v="1"/>
    <n v="11432"/>
    <x v="1"/>
  </r>
  <r>
    <n v="737"/>
    <n v="3"/>
    <x v="723"/>
    <s v="North Tonawanda"/>
    <s v="NY"/>
    <n v="14120"/>
    <s v="Electra Glam Punk 3i Ladies' - 2017"/>
    <x v="0"/>
    <x v="0"/>
    <n v="2017"/>
    <n v="2"/>
    <n v="799.99"/>
    <n v="7.0000000000000007E-2"/>
    <n v="743.99069999999995"/>
    <x v="278"/>
    <x v="351"/>
    <d v="2017-03-01T00:00:00"/>
    <d v="2017-02-28T00:00:00"/>
    <n v="4"/>
    <x v="1"/>
    <s v="Baldwin"/>
    <x v="1"/>
    <n v="11432"/>
    <x v="1"/>
  </r>
  <r>
    <n v="737"/>
    <n v="4"/>
    <x v="723"/>
    <s v="North Tonawanda"/>
    <s v="NY"/>
    <n v="14120"/>
    <s v="Trek Session DH 27.5 Carbon Frameset - 2017"/>
    <x v="1"/>
    <x v="1"/>
    <n v="2017"/>
    <n v="1"/>
    <n v="469.99"/>
    <n v="0.2"/>
    <n v="375.99200000000002"/>
    <x v="63"/>
    <x v="351"/>
    <d v="2017-03-01T00:00:00"/>
    <d v="2017-02-28T00:00:00"/>
    <n v="4"/>
    <x v="1"/>
    <s v="Baldwin"/>
    <x v="1"/>
    <n v="11432"/>
    <x v="1"/>
  </r>
  <r>
    <n v="738"/>
    <n v="1"/>
    <x v="724"/>
    <s v="South El Monte"/>
    <s v="CA"/>
    <n v="91733"/>
    <s v="Electra Amsterdam Original 3i Ladies' - 2017"/>
    <x v="0"/>
    <x v="0"/>
    <n v="2017"/>
    <n v="2"/>
    <n v="659.99"/>
    <n v="7.0000000000000007E-2"/>
    <n v="613.79070000000002"/>
    <x v="289"/>
    <x v="352"/>
    <d v="2017-03-01T00:00:00"/>
    <d v="2017-03-03T00:00:00"/>
    <n v="4"/>
    <x v="0"/>
    <s v="Santa Cruz"/>
    <x v="0"/>
    <n v="95060"/>
    <x v="0"/>
  </r>
  <r>
    <n v="738"/>
    <n v="2"/>
    <x v="724"/>
    <s v="South El Monte"/>
    <s v="CA"/>
    <n v="91733"/>
    <s v="Haro Flightline Two 26 Plus - 2017"/>
    <x v="6"/>
    <x v="1"/>
    <n v="2017"/>
    <n v="2"/>
    <n v="549.99"/>
    <n v="0.2"/>
    <n v="439.99200000000002"/>
    <x v="118"/>
    <x v="352"/>
    <d v="2017-03-01T00:00:00"/>
    <d v="2017-03-03T00:00:00"/>
    <n v="4"/>
    <x v="0"/>
    <s v="Santa Cruz"/>
    <x v="0"/>
    <n v="95060"/>
    <x v="0"/>
  </r>
  <r>
    <n v="738"/>
    <n v="3"/>
    <x v="724"/>
    <s v="South El Monte"/>
    <s v="CA"/>
    <n v="91733"/>
    <s v="Electra Townie Original 7D - 2015/2016"/>
    <x v="0"/>
    <x v="3"/>
    <n v="2016"/>
    <n v="1"/>
    <n v="499.99"/>
    <n v="0.1"/>
    <n v="449.99099999999999"/>
    <x v="93"/>
    <x v="352"/>
    <d v="2017-03-01T00:00:00"/>
    <d v="2017-03-03T00:00:00"/>
    <n v="4"/>
    <x v="0"/>
    <s v="Santa Cruz"/>
    <x v="0"/>
    <n v="95060"/>
    <x v="0"/>
  </r>
  <r>
    <n v="738"/>
    <n v="4"/>
    <x v="724"/>
    <s v="South El Monte"/>
    <s v="CA"/>
    <n v="91733"/>
    <s v="Trek Boone Race Shop Limited - 2017"/>
    <x v="1"/>
    <x v="2"/>
    <n v="2017"/>
    <n v="1"/>
    <n v="3499.99"/>
    <n v="7.0000000000000007E-2"/>
    <n v="3254.9906999999998"/>
    <x v="222"/>
    <x v="352"/>
    <d v="2017-03-01T00:00:00"/>
    <d v="2017-03-03T00:00:00"/>
    <n v="4"/>
    <x v="0"/>
    <s v="Santa Cruz"/>
    <x v="0"/>
    <n v="95060"/>
    <x v="0"/>
  </r>
  <r>
    <n v="739"/>
    <n v="1"/>
    <x v="725"/>
    <s v="Fairport"/>
    <s v="NY"/>
    <n v="14450"/>
    <s v="Surly Wednesday Frameset - 2016"/>
    <x v="2"/>
    <x v="1"/>
    <n v="2016"/>
    <n v="1"/>
    <n v="999.99"/>
    <n v="0.2"/>
    <n v="799.99199999999996"/>
    <x v="90"/>
    <x v="352"/>
    <d v="2017-03-01T00:00:00"/>
    <d v="2017-03-02T00:00:00"/>
    <n v="4"/>
    <x v="1"/>
    <s v="Baldwin"/>
    <x v="1"/>
    <n v="11432"/>
    <x v="1"/>
  </r>
  <r>
    <n v="740"/>
    <n v="1"/>
    <x v="726"/>
    <s v="Jamestown"/>
    <s v="NY"/>
    <n v="14701"/>
    <s v="Electra Amsterdam Fashion 7i Ladies' - 2017"/>
    <x v="0"/>
    <x v="0"/>
    <n v="2017"/>
    <n v="1"/>
    <n v="1099.99"/>
    <n v="0.05"/>
    <n v="1044.9905000000001"/>
    <x v="290"/>
    <x v="352"/>
    <d v="2017-03-01T00:00:00"/>
    <d v="2017-03-02T00:00:00"/>
    <n v="4"/>
    <x v="1"/>
    <s v="Baldwin"/>
    <x v="1"/>
    <n v="11432"/>
    <x v="1"/>
  </r>
  <r>
    <n v="740"/>
    <n v="2"/>
    <x v="726"/>
    <s v="Jamestown"/>
    <s v="NY"/>
    <n v="14701"/>
    <s v="Haro Shredder Pro 20 - 2017"/>
    <x v="6"/>
    <x v="5"/>
    <n v="2017"/>
    <n v="2"/>
    <n v="249.99"/>
    <n v="0.2"/>
    <n v="199.99199999999999"/>
    <x v="291"/>
    <x v="352"/>
    <d v="2017-03-01T00:00:00"/>
    <d v="2017-03-02T00:00:00"/>
    <n v="4"/>
    <x v="1"/>
    <s v="Baldwin"/>
    <x v="1"/>
    <n v="11432"/>
    <x v="1"/>
  </r>
  <r>
    <n v="740"/>
    <n v="3"/>
    <x v="726"/>
    <s v="Jamestown"/>
    <s v="NY"/>
    <n v="14701"/>
    <s v="Surly Straggler 650b - 2016"/>
    <x v="2"/>
    <x v="2"/>
    <n v="2016"/>
    <n v="1"/>
    <n v="1680.99"/>
    <n v="0.2"/>
    <n v="1344.7919999999999"/>
    <x v="114"/>
    <x v="352"/>
    <d v="2017-03-01T00:00:00"/>
    <d v="2017-03-02T00:00:00"/>
    <n v="4"/>
    <x v="1"/>
    <s v="Baldwin"/>
    <x v="1"/>
    <n v="11432"/>
    <x v="1"/>
  </r>
  <r>
    <n v="740"/>
    <n v="4"/>
    <x v="726"/>
    <s v="Jamestown"/>
    <s v="NY"/>
    <n v="14701"/>
    <s v="Pure Cycles William 3-Speed - 2016"/>
    <x v="4"/>
    <x v="0"/>
    <n v="2016"/>
    <n v="1"/>
    <n v="449"/>
    <n v="0.2"/>
    <n v="359.2"/>
    <x v="59"/>
    <x v="352"/>
    <d v="2017-03-01T00:00:00"/>
    <d v="2017-03-02T00:00:00"/>
    <n v="4"/>
    <x v="1"/>
    <s v="Baldwin"/>
    <x v="1"/>
    <n v="11432"/>
    <x v="1"/>
  </r>
  <r>
    <n v="740"/>
    <n v="5"/>
    <x v="726"/>
    <s v="Jamestown"/>
    <s v="NY"/>
    <n v="14701"/>
    <s v="Electra Townie Original 21D - 2016"/>
    <x v="0"/>
    <x v="0"/>
    <n v="2016"/>
    <n v="2"/>
    <n v="549.99"/>
    <n v="7.0000000000000007E-2"/>
    <n v="511.4907"/>
    <x v="30"/>
    <x v="352"/>
    <d v="2017-03-01T00:00:00"/>
    <d v="2017-03-02T00:00:00"/>
    <n v="4"/>
    <x v="1"/>
    <s v="Baldwin"/>
    <x v="1"/>
    <n v="11432"/>
    <x v="1"/>
  </r>
  <r>
    <n v="741"/>
    <n v="1"/>
    <x v="727"/>
    <s v="San Angelo"/>
    <s v="TX"/>
    <n v="76901"/>
    <s v="Trek Madone 9.2 - 2017"/>
    <x v="1"/>
    <x v="6"/>
    <n v="2017"/>
    <n v="1"/>
    <n v="4999.99"/>
    <n v="0.05"/>
    <n v="4749.9904999999999"/>
    <x v="292"/>
    <x v="352"/>
    <d v="2017-03-01T00:00:00"/>
    <d v="2017-03-01T00:00:00"/>
    <n v="4"/>
    <x v="2"/>
    <s v="Rowlett"/>
    <x v="2"/>
    <n v="75088"/>
    <x v="4"/>
  </r>
  <r>
    <n v="741"/>
    <n v="2"/>
    <x v="727"/>
    <s v="San Angelo"/>
    <s v="TX"/>
    <n v="76901"/>
    <s v="Electra Girl's Hawaii 1 16&quot; - 2017"/>
    <x v="0"/>
    <x v="0"/>
    <n v="2017"/>
    <n v="1"/>
    <n v="299.99"/>
    <n v="7.0000000000000007E-2"/>
    <n v="278.9907"/>
    <x v="75"/>
    <x v="352"/>
    <d v="2017-03-01T00:00:00"/>
    <d v="2017-03-01T00:00:00"/>
    <n v="4"/>
    <x v="2"/>
    <s v="Rowlett"/>
    <x v="2"/>
    <n v="75088"/>
    <x v="4"/>
  </r>
  <r>
    <n v="741"/>
    <n v="3"/>
    <x v="727"/>
    <s v="San Angelo"/>
    <s v="TX"/>
    <n v="76901"/>
    <s v="Electra Cruiser 1 (24-Inch) - 2016"/>
    <x v="0"/>
    <x v="5"/>
    <n v="2016"/>
    <n v="2"/>
    <n v="269.99"/>
    <n v="7.0000000000000007E-2"/>
    <n v="251.0907"/>
    <x v="35"/>
    <x v="352"/>
    <d v="2017-03-01T00:00:00"/>
    <d v="2017-03-01T00:00:00"/>
    <n v="4"/>
    <x v="2"/>
    <s v="Rowlett"/>
    <x v="2"/>
    <n v="75088"/>
    <x v="4"/>
  </r>
  <r>
    <n v="741"/>
    <n v="4"/>
    <x v="727"/>
    <s v="San Angelo"/>
    <s v="TX"/>
    <n v="76901"/>
    <s v="Trek Domane SLR 6 Disc - 2017"/>
    <x v="1"/>
    <x v="6"/>
    <n v="2017"/>
    <n v="2"/>
    <n v="5499.99"/>
    <n v="0.05"/>
    <n v="5224.9904999999999"/>
    <x v="228"/>
    <x v="352"/>
    <d v="2017-03-01T00:00:00"/>
    <d v="2017-03-01T00:00:00"/>
    <n v="4"/>
    <x v="2"/>
    <s v="Rowlett"/>
    <x v="2"/>
    <n v="75088"/>
    <x v="4"/>
  </r>
  <r>
    <n v="742"/>
    <n v="1"/>
    <x v="728"/>
    <s v="Longview"/>
    <s v="TX"/>
    <n v="75604"/>
    <s v="Sun Bicycles Cruz 7 - 2017"/>
    <x v="7"/>
    <x v="3"/>
    <n v="2017"/>
    <n v="2"/>
    <n v="416.99"/>
    <n v="0.05"/>
    <n v="396.14049999999997"/>
    <x v="293"/>
    <x v="352"/>
    <d v="2017-03-01T00:00:00"/>
    <d v="2017-03-01T00:00:00"/>
    <n v="4"/>
    <x v="2"/>
    <s v="Rowlett"/>
    <x v="2"/>
    <n v="75088"/>
    <x v="5"/>
  </r>
  <r>
    <n v="742"/>
    <n v="2"/>
    <x v="728"/>
    <s v="Longview"/>
    <s v="TX"/>
    <n v="75604"/>
    <s v="Haro SR 1.2 - 2017"/>
    <x v="6"/>
    <x v="1"/>
    <n v="2017"/>
    <n v="1"/>
    <n v="869.99"/>
    <n v="7.0000000000000007E-2"/>
    <n v="809.09069999999997"/>
    <x v="242"/>
    <x v="352"/>
    <d v="2017-03-01T00:00:00"/>
    <d v="2017-03-01T00:00:00"/>
    <n v="4"/>
    <x v="2"/>
    <s v="Rowlett"/>
    <x v="2"/>
    <n v="75088"/>
    <x v="5"/>
  </r>
  <r>
    <n v="743"/>
    <n v="1"/>
    <x v="729"/>
    <s v="Massapequa"/>
    <s v="NY"/>
    <n v="11758"/>
    <s v="Sun Bicycles Brickell Tandem CB - 2017"/>
    <x v="7"/>
    <x v="0"/>
    <n v="2017"/>
    <n v="1"/>
    <n v="761.99"/>
    <n v="0.05"/>
    <n v="723.89049999999997"/>
    <x v="294"/>
    <x v="353"/>
    <d v="2017-03-04T00:00:00"/>
    <d v="2017-03-04T00:00:00"/>
    <n v="4"/>
    <x v="1"/>
    <s v="Baldwin"/>
    <x v="1"/>
    <n v="11432"/>
    <x v="1"/>
  </r>
  <r>
    <n v="744"/>
    <n v="1"/>
    <x v="730"/>
    <s v="Woodhaven"/>
    <s v="NY"/>
    <n v="11421"/>
    <s v="Surly Wednesday Frameset - 2017"/>
    <x v="2"/>
    <x v="1"/>
    <n v="2017"/>
    <n v="2"/>
    <n v="469.99"/>
    <n v="0.2"/>
    <n v="375.99200000000002"/>
    <x v="117"/>
    <x v="353"/>
    <d v="2017-03-02T00:00:00"/>
    <d v="2017-03-02T00:00:00"/>
    <n v="4"/>
    <x v="1"/>
    <s v="Baldwin"/>
    <x v="1"/>
    <n v="11432"/>
    <x v="2"/>
  </r>
  <r>
    <n v="745"/>
    <n v="1"/>
    <x v="731"/>
    <s v="Corona"/>
    <s v="NY"/>
    <n v="11368"/>
    <s v="Electra Girl's Hawaii 1 16&quot; - 2017"/>
    <x v="0"/>
    <x v="5"/>
    <n v="2017"/>
    <n v="2"/>
    <n v="299.99"/>
    <n v="0.05"/>
    <n v="284.9905"/>
    <x v="89"/>
    <x v="353"/>
    <d v="2017-03-03T00:00:00"/>
    <d v="2017-03-03T00:00:00"/>
    <n v="4"/>
    <x v="1"/>
    <s v="Baldwin"/>
    <x v="1"/>
    <n v="11432"/>
    <x v="2"/>
  </r>
  <r>
    <n v="745"/>
    <n v="2"/>
    <x v="731"/>
    <s v="Corona"/>
    <s v="NY"/>
    <n v="11368"/>
    <s v="Electra Girl's Hawaii 1 (16-inch) - 2015/2016"/>
    <x v="0"/>
    <x v="5"/>
    <n v="2016"/>
    <n v="2"/>
    <n v="269.99"/>
    <n v="0.2"/>
    <n v="215.99199999999999"/>
    <x v="78"/>
    <x v="353"/>
    <d v="2017-03-03T00:00:00"/>
    <d v="2017-03-03T00:00:00"/>
    <n v="4"/>
    <x v="1"/>
    <s v="Baldwin"/>
    <x v="1"/>
    <n v="11432"/>
    <x v="2"/>
  </r>
  <r>
    <n v="745"/>
    <n v="3"/>
    <x v="731"/>
    <s v="Corona"/>
    <s v="NY"/>
    <n v="11368"/>
    <s v="Sun Bicycles Biscayne Tandem CB - 2017"/>
    <x v="7"/>
    <x v="0"/>
    <n v="2017"/>
    <n v="1"/>
    <n v="647.99"/>
    <n v="0.1"/>
    <n v="583.19100000000003"/>
    <x v="295"/>
    <x v="353"/>
    <d v="2017-03-03T00:00:00"/>
    <d v="2017-03-03T00:00:00"/>
    <n v="4"/>
    <x v="1"/>
    <s v="Baldwin"/>
    <x v="1"/>
    <n v="11432"/>
    <x v="2"/>
  </r>
  <r>
    <n v="746"/>
    <n v="1"/>
    <x v="732"/>
    <s v="Los Banos"/>
    <s v="CA"/>
    <n v="93635"/>
    <s v="Electra Sugar Skulls 1 (20-inch) - Girl's - 2017"/>
    <x v="0"/>
    <x v="5"/>
    <n v="2017"/>
    <n v="1"/>
    <n v="299.99"/>
    <n v="0.1"/>
    <n v="269.99099999999999"/>
    <x v="37"/>
    <x v="354"/>
    <d v="2017-03-04T00:00:00"/>
    <d v="2017-03-05T00:00:00"/>
    <n v="4"/>
    <x v="0"/>
    <s v="Santa Cruz"/>
    <x v="0"/>
    <n v="95060"/>
    <x v="3"/>
  </r>
  <r>
    <n v="747"/>
    <n v="1"/>
    <x v="733"/>
    <s v="Duarte"/>
    <s v="CA"/>
    <n v="91010"/>
    <s v="Sun Bicycles Drifter 7 - 2017"/>
    <x v="7"/>
    <x v="3"/>
    <n v="2017"/>
    <n v="1"/>
    <n v="470.99"/>
    <n v="7.0000000000000007E-2"/>
    <n v="438.02069999999998"/>
    <x v="271"/>
    <x v="355"/>
    <d v="2017-03-04T00:00:00"/>
    <d v="2017-03-05T00:00:00"/>
    <n v="4"/>
    <x v="0"/>
    <s v="Santa Cruz"/>
    <x v="0"/>
    <n v="95060"/>
    <x v="3"/>
  </r>
  <r>
    <n v="747"/>
    <n v="2"/>
    <x v="733"/>
    <s v="Duarte"/>
    <s v="CA"/>
    <n v="91010"/>
    <s v="Trek Girl's Kickster - 2017"/>
    <x v="1"/>
    <x v="5"/>
    <n v="2017"/>
    <n v="1"/>
    <n v="149.99"/>
    <n v="0.2"/>
    <n v="119.992"/>
    <x v="296"/>
    <x v="355"/>
    <d v="2017-03-04T00:00:00"/>
    <d v="2017-03-05T00:00:00"/>
    <n v="4"/>
    <x v="0"/>
    <s v="Santa Cruz"/>
    <x v="0"/>
    <n v="95060"/>
    <x v="3"/>
  </r>
  <r>
    <n v="747"/>
    <n v="3"/>
    <x v="733"/>
    <s v="Duarte"/>
    <s v="CA"/>
    <n v="91010"/>
    <s v="Surly Wednesday Frameset - 2017"/>
    <x v="2"/>
    <x v="1"/>
    <n v="2017"/>
    <n v="2"/>
    <n v="469.99"/>
    <n v="0.1"/>
    <n v="422.99099999999999"/>
    <x v="110"/>
    <x v="355"/>
    <d v="2017-03-04T00:00:00"/>
    <d v="2017-03-05T00:00:00"/>
    <n v="4"/>
    <x v="0"/>
    <s v="Santa Cruz"/>
    <x v="0"/>
    <n v="95060"/>
    <x v="3"/>
  </r>
  <r>
    <n v="747"/>
    <n v="4"/>
    <x v="733"/>
    <s v="Duarte"/>
    <s v="CA"/>
    <n v="91010"/>
    <s v="Electra Amsterdam Fashion 7i Ladies' - 2017"/>
    <x v="0"/>
    <x v="0"/>
    <n v="2017"/>
    <n v="1"/>
    <n v="1099.99"/>
    <n v="7.0000000000000007E-2"/>
    <n v="1022.9906999999999"/>
    <x v="297"/>
    <x v="355"/>
    <d v="2017-03-04T00:00:00"/>
    <d v="2017-03-05T00:00:00"/>
    <n v="4"/>
    <x v="0"/>
    <s v="Santa Cruz"/>
    <x v="0"/>
    <n v="95060"/>
    <x v="3"/>
  </r>
  <r>
    <n v="748"/>
    <n v="1"/>
    <x v="734"/>
    <s v="Richardson"/>
    <s v="TX"/>
    <n v="75080"/>
    <s v="Electra Townie Original 7D EQ - 2016"/>
    <x v="0"/>
    <x v="0"/>
    <n v="2016"/>
    <n v="2"/>
    <n v="599.99"/>
    <n v="0.1"/>
    <n v="539.99099999999999"/>
    <x v="28"/>
    <x v="355"/>
    <d v="2017-03-05T00:00:00"/>
    <d v="2017-03-04T00:00:00"/>
    <n v="4"/>
    <x v="2"/>
    <s v="Rowlett"/>
    <x v="2"/>
    <n v="75088"/>
    <x v="4"/>
  </r>
  <r>
    <n v="748"/>
    <n v="2"/>
    <x v="734"/>
    <s v="Richardson"/>
    <s v="TX"/>
    <n v="75080"/>
    <s v="Trek Boy's Kickster - 2015/2017"/>
    <x v="1"/>
    <x v="5"/>
    <n v="2017"/>
    <n v="2"/>
    <n v="149.99"/>
    <n v="0.05"/>
    <n v="142.4905"/>
    <x v="219"/>
    <x v="355"/>
    <d v="2017-03-05T00:00:00"/>
    <d v="2017-03-04T00:00:00"/>
    <n v="4"/>
    <x v="2"/>
    <s v="Rowlett"/>
    <x v="2"/>
    <n v="75088"/>
    <x v="4"/>
  </r>
  <r>
    <n v="748"/>
    <n v="3"/>
    <x v="734"/>
    <s v="Richardson"/>
    <s v="TX"/>
    <n v="75080"/>
    <s v="Haro Shift R3 - 2017"/>
    <x v="6"/>
    <x v="1"/>
    <n v="2017"/>
    <n v="1"/>
    <n v="1469.99"/>
    <n v="7.0000000000000007E-2"/>
    <n v="1367.0907"/>
    <x v="298"/>
    <x v="355"/>
    <d v="2017-03-05T00:00:00"/>
    <d v="2017-03-04T00:00:00"/>
    <n v="4"/>
    <x v="2"/>
    <s v="Rowlett"/>
    <x v="2"/>
    <n v="75088"/>
    <x v="4"/>
  </r>
  <r>
    <n v="748"/>
    <n v="4"/>
    <x v="734"/>
    <s v="Richardson"/>
    <s v="TX"/>
    <n v="75080"/>
    <s v="Sun Bicycles Spider 3i - 2017"/>
    <x v="7"/>
    <x v="1"/>
    <n v="2017"/>
    <n v="2"/>
    <n v="832.99"/>
    <n v="0.2"/>
    <n v="666.39200000000005"/>
    <x v="299"/>
    <x v="355"/>
    <d v="2017-03-05T00:00:00"/>
    <d v="2017-03-04T00:00:00"/>
    <n v="4"/>
    <x v="2"/>
    <s v="Rowlett"/>
    <x v="2"/>
    <n v="75088"/>
    <x v="4"/>
  </r>
  <r>
    <n v="749"/>
    <n v="1"/>
    <x v="735"/>
    <s v="Massapequa Park"/>
    <s v="NY"/>
    <n v="11762"/>
    <s v="Trek Conduit+ - 2016"/>
    <x v="1"/>
    <x v="4"/>
    <n v="2016"/>
    <n v="1"/>
    <n v="2999.99"/>
    <n v="0.2"/>
    <n v="2399.9920000000002"/>
    <x v="141"/>
    <x v="356"/>
    <d v="2017-03-07T00:00:00"/>
    <d v="2017-03-05T00:00:00"/>
    <n v="4"/>
    <x v="1"/>
    <s v="Baldwin"/>
    <x v="1"/>
    <n v="11432"/>
    <x v="2"/>
  </r>
  <r>
    <n v="749"/>
    <n v="2"/>
    <x v="735"/>
    <s v="Massapequa Park"/>
    <s v="NY"/>
    <n v="11762"/>
    <s v="Surly Karate Monkey 27.5+ Frameset - 2017"/>
    <x v="2"/>
    <x v="1"/>
    <n v="2017"/>
    <n v="1"/>
    <n v="2499.9899999999998"/>
    <n v="0.05"/>
    <n v="2374.9904999999999"/>
    <x v="261"/>
    <x v="356"/>
    <d v="2017-03-07T00:00:00"/>
    <d v="2017-03-05T00:00:00"/>
    <n v="4"/>
    <x v="1"/>
    <s v="Baldwin"/>
    <x v="1"/>
    <n v="11432"/>
    <x v="2"/>
  </r>
  <r>
    <n v="749"/>
    <n v="3"/>
    <x v="735"/>
    <s v="Massapequa Park"/>
    <s v="NY"/>
    <n v="11762"/>
    <s v="Sun Bicycles Boardwalk (24-inch Wheels) - 2017"/>
    <x v="7"/>
    <x v="0"/>
    <n v="2017"/>
    <n v="1"/>
    <n v="402.99"/>
    <n v="0.2"/>
    <n v="322.392"/>
    <x v="197"/>
    <x v="356"/>
    <d v="2017-03-07T00:00:00"/>
    <d v="2017-03-05T00:00:00"/>
    <n v="4"/>
    <x v="1"/>
    <s v="Baldwin"/>
    <x v="1"/>
    <n v="11432"/>
    <x v="2"/>
  </r>
  <r>
    <n v="749"/>
    <n v="4"/>
    <x v="735"/>
    <s v="Massapequa Park"/>
    <s v="NY"/>
    <n v="11762"/>
    <s v="Electra Townie Original 21D - 2016"/>
    <x v="0"/>
    <x v="3"/>
    <n v="2016"/>
    <n v="1"/>
    <n v="549.99"/>
    <n v="0.05"/>
    <n v="522.4905"/>
    <x v="101"/>
    <x v="356"/>
    <d v="2017-03-07T00:00:00"/>
    <d v="2017-03-05T00:00:00"/>
    <n v="4"/>
    <x v="1"/>
    <s v="Baldwin"/>
    <x v="1"/>
    <n v="11432"/>
    <x v="2"/>
  </r>
  <r>
    <n v="749"/>
    <n v="5"/>
    <x v="735"/>
    <s v="Massapequa Park"/>
    <s v="NY"/>
    <n v="11762"/>
    <s v="Trek Fuel EX 9.8 29 - 2017"/>
    <x v="1"/>
    <x v="1"/>
    <n v="2017"/>
    <n v="1"/>
    <n v="4999.99"/>
    <n v="7.0000000000000007E-2"/>
    <n v="4649.9907000000003"/>
    <x v="193"/>
    <x v="356"/>
    <d v="2017-03-07T00:00:00"/>
    <d v="2017-03-05T00:00:00"/>
    <n v="4"/>
    <x v="1"/>
    <s v="Baldwin"/>
    <x v="1"/>
    <n v="11432"/>
    <x v="2"/>
  </r>
  <r>
    <n v="750"/>
    <n v="1"/>
    <x v="736"/>
    <s v="Euless"/>
    <s v="TX"/>
    <n v="76039"/>
    <s v="Sun Bicycles Biscayne Tandem 7 - 2017"/>
    <x v="7"/>
    <x v="0"/>
    <n v="2017"/>
    <n v="1"/>
    <n v="619.99"/>
    <n v="0.05"/>
    <n v="588.9905"/>
    <x v="148"/>
    <x v="356"/>
    <d v="2017-03-07T00:00:00"/>
    <d v="2017-03-05T00:00:00"/>
    <n v="4"/>
    <x v="2"/>
    <s v="Rowlett"/>
    <x v="2"/>
    <n v="75088"/>
    <x v="4"/>
  </r>
  <r>
    <n v="750"/>
    <n v="2"/>
    <x v="736"/>
    <s v="Euless"/>
    <s v="TX"/>
    <n v="76039"/>
    <s v="Sun Bicycles Biscayne Tandem CB - 2017"/>
    <x v="7"/>
    <x v="0"/>
    <n v="2017"/>
    <n v="2"/>
    <n v="647.99"/>
    <n v="0.1"/>
    <n v="583.19100000000003"/>
    <x v="300"/>
    <x v="356"/>
    <d v="2017-03-07T00:00:00"/>
    <d v="2017-03-05T00:00:00"/>
    <n v="4"/>
    <x v="2"/>
    <s v="Rowlett"/>
    <x v="2"/>
    <n v="75088"/>
    <x v="4"/>
  </r>
  <r>
    <n v="751"/>
    <n v="1"/>
    <x v="737"/>
    <s v="Oxnard"/>
    <s v="CA"/>
    <n v="93035"/>
    <s v="Haro SR 1.2 - 2017"/>
    <x v="6"/>
    <x v="1"/>
    <n v="2017"/>
    <n v="2"/>
    <n v="869.99"/>
    <n v="0.05"/>
    <n v="826.4905"/>
    <x v="204"/>
    <x v="357"/>
    <d v="2017-03-08T00:00:00"/>
    <d v="2017-03-07T00:00:00"/>
    <n v="4"/>
    <x v="0"/>
    <s v="Santa Cruz"/>
    <x v="0"/>
    <n v="95060"/>
    <x v="3"/>
  </r>
  <r>
    <n v="752"/>
    <n v="1"/>
    <x v="738"/>
    <s v="Bronx"/>
    <s v="NY"/>
    <n v="10451"/>
    <s v="Electra Townie Original 21D - 2016"/>
    <x v="0"/>
    <x v="0"/>
    <n v="2016"/>
    <n v="2"/>
    <n v="549.99"/>
    <n v="0.05"/>
    <n v="522.4905"/>
    <x v="11"/>
    <x v="357"/>
    <d v="2017-03-06T00:00:00"/>
    <d v="2017-03-07T00:00:00"/>
    <n v="4"/>
    <x v="1"/>
    <s v="Baldwin"/>
    <x v="1"/>
    <n v="11432"/>
    <x v="1"/>
  </r>
  <r>
    <n v="752"/>
    <n v="2"/>
    <x v="738"/>
    <s v="Bronx"/>
    <s v="NY"/>
    <n v="10451"/>
    <s v="Surly Wednesday - 2017"/>
    <x v="2"/>
    <x v="1"/>
    <n v="2017"/>
    <n v="2"/>
    <n v="1632.99"/>
    <n v="0.05"/>
    <n v="1551.3405"/>
    <x v="301"/>
    <x v="357"/>
    <d v="2017-03-06T00:00:00"/>
    <d v="2017-03-07T00:00:00"/>
    <n v="4"/>
    <x v="1"/>
    <s v="Baldwin"/>
    <x v="1"/>
    <n v="11432"/>
    <x v="1"/>
  </r>
  <r>
    <n v="753"/>
    <n v="1"/>
    <x v="739"/>
    <s v="Port Chester"/>
    <s v="NY"/>
    <n v="10573"/>
    <s v="Sun Bicycles Streamway 7 - 2017"/>
    <x v="7"/>
    <x v="3"/>
    <n v="2017"/>
    <n v="2"/>
    <n v="533.99"/>
    <n v="7.0000000000000007E-2"/>
    <n v="496.61070000000001"/>
    <x v="214"/>
    <x v="357"/>
    <d v="2017-03-08T00:00:00"/>
    <d v="2017-03-08T00:00:00"/>
    <n v="4"/>
    <x v="1"/>
    <s v="Baldwin"/>
    <x v="1"/>
    <n v="11432"/>
    <x v="2"/>
  </r>
  <r>
    <n v="753"/>
    <n v="2"/>
    <x v="739"/>
    <s v="Port Chester"/>
    <s v="NY"/>
    <n v="10573"/>
    <s v="Trek Slash 8 27.5 - 2016"/>
    <x v="1"/>
    <x v="1"/>
    <n v="2016"/>
    <n v="2"/>
    <n v="3999.99"/>
    <n v="0.2"/>
    <n v="3199.9920000000002"/>
    <x v="61"/>
    <x v="357"/>
    <d v="2017-03-08T00:00:00"/>
    <d v="2017-03-08T00:00:00"/>
    <n v="4"/>
    <x v="1"/>
    <s v="Baldwin"/>
    <x v="1"/>
    <n v="11432"/>
    <x v="2"/>
  </r>
  <r>
    <n v="753"/>
    <n v="3"/>
    <x v="739"/>
    <s v="Port Chester"/>
    <s v="NY"/>
    <n v="10573"/>
    <s v="Surly Troll Frameset - 2017"/>
    <x v="2"/>
    <x v="1"/>
    <n v="2017"/>
    <n v="2"/>
    <n v="832.99"/>
    <n v="0.1"/>
    <n v="749.69100000000003"/>
    <x v="302"/>
    <x v="357"/>
    <d v="2017-03-08T00:00:00"/>
    <d v="2017-03-08T00:00:00"/>
    <n v="4"/>
    <x v="1"/>
    <s v="Baldwin"/>
    <x v="1"/>
    <n v="11432"/>
    <x v="2"/>
  </r>
  <r>
    <n v="753"/>
    <n v="4"/>
    <x v="739"/>
    <s v="Port Chester"/>
    <s v="NY"/>
    <n v="10573"/>
    <s v="Electra Girl's Hawaii 1 16&quot; - 2017"/>
    <x v="0"/>
    <x v="5"/>
    <n v="2017"/>
    <n v="1"/>
    <n v="299.99"/>
    <n v="7.0000000000000007E-2"/>
    <n v="278.9907"/>
    <x v="75"/>
    <x v="357"/>
    <d v="2017-03-08T00:00:00"/>
    <d v="2017-03-08T00:00:00"/>
    <n v="4"/>
    <x v="1"/>
    <s v="Baldwin"/>
    <x v="1"/>
    <n v="11432"/>
    <x v="2"/>
  </r>
  <r>
    <n v="753"/>
    <n v="5"/>
    <x v="739"/>
    <s v="Port Chester"/>
    <s v="NY"/>
    <n v="10573"/>
    <s v="Sun Bicycles Revolutions 24 - 2017"/>
    <x v="7"/>
    <x v="0"/>
    <n v="2017"/>
    <n v="1"/>
    <n v="250.99"/>
    <n v="0.2"/>
    <n v="200.792"/>
    <x v="210"/>
    <x v="357"/>
    <d v="2017-03-08T00:00:00"/>
    <d v="2017-03-08T00:00:00"/>
    <n v="4"/>
    <x v="1"/>
    <s v="Baldwin"/>
    <x v="1"/>
    <n v="11432"/>
    <x v="2"/>
  </r>
  <r>
    <n v="754"/>
    <n v="1"/>
    <x v="740"/>
    <s v="South El Monte"/>
    <s v="CA"/>
    <n v="91733"/>
    <s v="Electra Cruiser Lux 1 - 2017"/>
    <x v="0"/>
    <x v="0"/>
    <n v="2017"/>
    <n v="2"/>
    <n v="439.99"/>
    <n v="7.0000000000000007E-2"/>
    <n v="409.19069999999999"/>
    <x v="303"/>
    <x v="358"/>
    <d v="2017-03-07T00:00:00"/>
    <d v="2017-03-08T00:00:00"/>
    <n v="4"/>
    <x v="0"/>
    <s v="Santa Cruz"/>
    <x v="0"/>
    <n v="95060"/>
    <x v="0"/>
  </r>
  <r>
    <n v="754"/>
    <n v="2"/>
    <x v="740"/>
    <s v="South El Monte"/>
    <s v="CA"/>
    <n v="91733"/>
    <s v="Electra Townie Original 21D - 2016"/>
    <x v="0"/>
    <x v="0"/>
    <n v="2016"/>
    <n v="2"/>
    <n v="549.99"/>
    <n v="7.0000000000000007E-2"/>
    <n v="511.4907"/>
    <x v="30"/>
    <x v="358"/>
    <d v="2017-03-07T00:00:00"/>
    <d v="2017-03-08T00:00:00"/>
    <n v="4"/>
    <x v="0"/>
    <s v="Santa Cruz"/>
    <x v="0"/>
    <n v="95060"/>
    <x v="0"/>
  </r>
  <r>
    <n v="754"/>
    <n v="3"/>
    <x v="740"/>
    <s v="South El Monte"/>
    <s v="CA"/>
    <n v="91733"/>
    <s v="Surly Wednesday Frameset - 2016"/>
    <x v="2"/>
    <x v="1"/>
    <n v="2016"/>
    <n v="1"/>
    <n v="999.99"/>
    <n v="0.05"/>
    <n v="949.9905"/>
    <x v="6"/>
    <x v="358"/>
    <d v="2017-03-07T00:00:00"/>
    <d v="2017-03-08T00:00:00"/>
    <n v="4"/>
    <x v="0"/>
    <s v="Santa Cruz"/>
    <x v="0"/>
    <n v="95060"/>
    <x v="0"/>
  </r>
  <r>
    <n v="754"/>
    <n v="4"/>
    <x v="740"/>
    <s v="South El Monte"/>
    <s v="CA"/>
    <n v="91733"/>
    <s v="Sun Bicycles Revolutions 24 - Girl's - 2017"/>
    <x v="7"/>
    <x v="0"/>
    <n v="2017"/>
    <n v="2"/>
    <n v="250.99"/>
    <n v="0.05"/>
    <n v="238.44049999999999"/>
    <x v="251"/>
    <x v="358"/>
    <d v="2017-03-07T00:00:00"/>
    <d v="2017-03-08T00:00:00"/>
    <n v="4"/>
    <x v="0"/>
    <s v="Santa Cruz"/>
    <x v="0"/>
    <n v="95060"/>
    <x v="0"/>
  </r>
  <r>
    <n v="754"/>
    <n v="5"/>
    <x v="740"/>
    <s v="South El Monte"/>
    <s v="CA"/>
    <n v="91733"/>
    <s v="Trek Slash 8 27.5 - 2016"/>
    <x v="1"/>
    <x v="1"/>
    <n v="2016"/>
    <n v="1"/>
    <n v="3999.99"/>
    <n v="0.2"/>
    <n v="3199.9920000000002"/>
    <x v="137"/>
    <x v="358"/>
    <d v="2017-03-07T00:00:00"/>
    <d v="2017-03-08T00:00:00"/>
    <n v="4"/>
    <x v="0"/>
    <s v="Santa Cruz"/>
    <x v="0"/>
    <n v="95060"/>
    <x v="0"/>
  </r>
  <r>
    <n v="755"/>
    <n v="1"/>
    <x v="741"/>
    <s v="Troy"/>
    <s v="NY"/>
    <n v="12180"/>
    <s v="Sun Bicycles Brickell Tandem CB - 2017"/>
    <x v="7"/>
    <x v="0"/>
    <n v="2017"/>
    <n v="2"/>
    <n v="761.99"/>
    <n v="7.0000000000000007E-2"/>
    <n v="708.65070000000003"/>
    <x v="304"/>
    <x v="358"/>
    <d v="2017-03-07T00:00:00"/>
    <d v="2017-03-07T00:00:00"/>
    <n v="4"/>
    <x v="1"/>
    <s v="Baldwin"/>
    <x v="1"/>
    <n v="11432"/>
    <x v="1"/>
  </r>
  <r>
    <n v="755"/>
    <n v="2"/>
    <x v="741"/>
    <s v="Troy"/>
    <s v="NY"/>
    <n v="12180"/>
    <s v="Trek Fuel EX 9.8 27.5 Plus - 2017"/>
    <x v="1"/>
    <x v="1"/>
    <n v="2017"/>
    <n v="2"/>
    <n v="5299.99"/>
    <n v="0.05"/>
    <n v="5034.9904999999999"/>
    <x v="181"/>
    <x v="358"/>
    <d v="2017-03-07T00:00:00"/>
    <d v="2017-03-07T00:00:00"/>
    <n v="4"/>
    <x v="1"/>
    <s v="Baldwin"/>
    <x v="1"/>
    <n v="11432"/>
    <x v="1"/>
  </r>
  <r>
    <n v="755"/>
    <n v="3"/>
    <x v="741"/>
    <s v="Troy"/>
    <s v="NY"/>
    <n v="12180"/>
    <s v="Trek Emonda S 5 - 2017"/>
    <x v="1"/>
    <x v="6"/>
    <n v="2017"/>
    <n v="2"/>
    <n v="1999.99"/>
    <n v="0.1"/>
    <n v="1799.991"/>
    <x v="305"/>
    <x v="358"/>
    <d v="2017-03-07T00:00:00"/>
    <d v="2017-03-07T00:00:00"/>
    <n v="4"/>
    <x v="1"/>
    <s v="Baldwin"/>
    <x v="1"/>
    <n v="11432"/>
    <x v="1"/>
  </r>
  <r>
    <n v="756"/>
    <n v="1"/>
    <x v="742"/>
    <s v="Tonawanda"/>
    <s v="NY"/>
    <n v="14150"/>
    <s v="Electra Townie Original 7D - 2017"/>
    <x v="0"/>
    <x v="0"/>
    <n v="2017"/>
    <n v="1"/>
    <n v="489.99"/>
    <n v="0.1"/>
    <n v="440.99099999999999"/>
    <x v="164"/>
    <x v="358"/>
    <d v="2017-03-07T00:00:00"/>
    <d v="2017-03-09T00:00:00"/>
    <n v="4"/>
    <x v="1"/>
    <s v="Baldwin"/>
    <x v="1"/>
    <n v="11432"/>
    <x v="1"/>
  </r>
  <r>
    <n v="756"/>
    <n v="2"/>
    <x v="742"/>
    <s v="Tonawanda"/>
    <s v="NY"/>
    <n v="14150"/>
    <s v="Pure Cycles Vine 8-Speed - 2016"/>
    <x v="4"/>
    <x v="0"/>
    <n v="2016"/>
    <n v="2"/>
    <n v="429"/>
    <n v="0.05"/>
    <n v="407.55"/>
    <x v="27"/>
    <x v="358"/>
    <d v="2017-03-07T00:00:00"/>
    <d v="2017-03-09T00:00:00"/>
    <n v="4"/>
    <x v="1"/>
    <s v="Baldwin"/>
    <x v="1"/>
    <n v="11432"/>
    <x v="1"/>
  </r>
  <r>
    <n v="757"/>
    <n v="1"/>
    <x v="743"/>
    <s v="New Windsor"/>
    <s v="NY"/>
    <n v="12553"/>
    <s v="Electra Girl's Hawaii 1 16&quot; - 2017"/>
    <x v="0"/>
    <x v="5"/>
    <n v="2017"/>
    <n v="1"/>
    <n v="299.99"/>
    <n v="0.1"/>
    <n v="269.99099999999999"/>
    <x v="37"/>
    <x v="358"/>
    <d v="2017-03-08T00:00:00"/>
    <d v="2017-03-09T00:00:00"/>
    <n v="4"/>
    <x v="1"/>
    <s v="Baldwin"/>
    <x v="1"/>
    <n v="11432"/>
    <x v="2"/>
  </r>
  <r>
    <n v="758"/>
    <n v="1"/>
    <x v="744"/>
    <s v="Helotes"/>
    <s v="TX"/>
    <n v="78023"/>
    <s v="Electra Girl's Hawaii 1 (16-inch) - 2015/2016"/>
    <x v="0"/>
    <x v="5"/>
    <n v="2016"/>
    <n v="2"/>
    <n v="269.99"/>
    <n v="7.0000000000000007E-2"/>
    <n v="251.0907"/>
    <x v="35"/>
    <x v="358"/>
    <d v="2017-03-08T00:00:00"/>
    <d v="2017-03-07T00:00:00"/>
    <n v="4"/>
    <x v="2"/>
    <s v="Rowlett"/>
    <x v="2"/>
    <n v="75088"/>
    <x v="5"/>
  </r>
  <r>
    <n v="758"/>
    <n v="2"/>
    <x v="744"/>
    <s v="Helotes"/>
    <s v="TX"/>
    <n v="78023"/>
    <s v="Electra Sugar Skulls 1 (20-inch) - Girl's - 2017"/>
    <x v="0"/>
    <x v="5"/>
    <n v="2017"/>
    <n v="1"/>
    <n v="299.99"/>
    <n v="0.1"/>
    <n v="269.99099999999999"/>
    <x v="37"/>
    <x v="358"/>
    <d v="2017-03-08T00:00:00"/>
    <d v="2017-03-07T00:00:00"/>
    <n v="4"/>
    <x v="2"/>
    <s v="Rowlett"/>
    <x v="2"/>
    <n v="75088"/>
    <x v="5"/>
  </r>
  <r>
    <n v="758"/>
    <n v="3"/>
    <x v="744"/>
    <s v="Helotes"/>
    <s v="TX"/>
    <n v="78023"/>
    <s v="Surly Big Dummy Frameset - 2017"/>
    <x v="2"/>
    <x v="1"/>
    <n v="2017"/>
    <n v="1"/>
    <n v="999.99"/>
    <n v="7.0000000000000007E-2"/>
    <n v="929.99069999999995"/>
    <x v="133"/>
    <x v="358"/>
    <d v="2017-03-08T00:00:00"/>
    <d v="2017-03-07T00:00:00"/>
    <n v="4"/>
    <x v="2"/>
    <s v="Rowlett"/>
    <x v="2"/>
    <n v="75088"/>
    <x v="5"/>
  </r>
  <r>
    <n v="758"/>
    <n v="4"/>
    <x v="744"/>
    <s v="Helotes"/>
    <s v="TX"/>
    <n v="78023"/>
    <s v="Sun Bicycles Lil Bolt Type-R - 2017"/>
    <x v="7"/>
    <x v="0"/>
    <n v="2017"/>
    <n v="2"/>
    <n v="346.99"/>
    <n v="7.0000000000000007E-2"/>
    <n v="322.70069999999998"/>
    <x v="306"/>
    <x v="358"/>
    <d v="2017-03-08T00:00:00"/>
    <d v="2017-03-07T00:00:00"/>
    <n v="4"/>
    <x v="2"/>
    <s v="Rowlett"/>
    <x v="2"/>
    <n v="75088"/>
    <x v="5"/>
  </r>
  <r>
    <n v="758"/>
    <n v="5"/>
    <x v="744"/>
    <s v="Helotes"/>
    <s v="TX"/>
    <n v="78023"/>
    <s v="Sun Bicycles Cruz 7 - Women's - 2017"/>
    <x v="7"/>
    <x v="3"/>
    <n v="2017"/>
    <n v="1"/>
    <n v="416.99"/>
    <n v="0.2"/>
    <n v="333.59199999999998"/>
    <x v="307"/>
    <x v="358"/>
    <d v="2017-03-08T00:00:00"/>
    <d v="2017-03-07T00:00:00"/>
    <n v="4"/>
    <x v="2"/>
    <s v="Rowlett"/>
    <x v="2"/>
    <n v="75088"/>
    <x v="5"/>
  </r>
  <r>
    <n v="759"/>
    <n v="1"/>
    <x v="745"/>
    <s v="Commack"/>
    <s v="NY"/>
    <n v="11725"/>
    <s v="Haro Shredder 20 Girls - 2017"/>
    <x v="6"/>
    <x v="5"/>
    <n v="2017"/>
    <n v="2"/>
    <n v="209.99"/>
    <n v="0.05"/>
    <n v="199.4905"/>
    <x v="211"/>
    <x v="359"/>
    <d v="2017-03-09T00:00:00"/>
    <d v="2017-03-08T00:00:00"/>
    <n v="4"/>
    <x v="1"/>
    <s v="Baldwin"/>
    <x v="1"/>
    <n v="11432"/>
    <x v="2"/>
  </r>
  <r>
    <n v="759"/>
    <n v="2"/>
    <x v="745"/>
    <s v="Commack"/>
    <s v="NY"/>
    <n v="11725"/>
    <s v="Sun Bicycles Biscayne Tandem CB - 2017"/>
    <x v="7"/>
    <x v="0"/>
    <n v="2017"/>
    <n v="1"/>
    <n v="647.99"/>
    <n v="7.0000000000000007E-2"/>
    <n v="602.63070000000005"/>
    <x v="280"/>
    <x v="359"/>
    <d v="2017-03-09T00:00:00"/>
    <d v="2017-03-08T00:00:00"/>
    <n v="4"/>
    <x v="1"/>
    <s v="Baldwin"/>
    <x v="1"/>
    <n v="11432"/>
    <x v="2"/>
  </r>
  <r>
    <n v="760"/>
    <n v="1"/>
    <x v="746"/>
    <s v="Spring Valley"/>
    <s v="NY"/>
    <n v="10977"/>
    <s v="Electra Cruiser 1 (24-Inch) - 2016"/>
    <x v="0"/>
    <x v="5"/>
    <n v="2016"/>
    <n v="2"/>
    <n v="269.99"/>
    <n v="7.0000000000000007E-2"/>
    <n v="251.0907"/>
    <x v="35"/>
    <x v="359"/>
    <d v="2017-03-10T00:00:00"/>
    <d v="2017-03-10T00:00:00"/>
    <n v="4"/>
    <x v="1"/>
    <s v="Baldwin"/>
    <x v="1"/>
    <n v="11432"/>
    <x v="1"/>
  </r>
  <r>
    <n v="760"/>
    <n v="2"/>
    <x v="746"/>
    <s v="Spring Valley"/>
    <s v="NY"/>
    <n v="10977"/>
    <s v="Trek X-Caliber 8 - 2017"/>
    <x v="1"/>
    <x v="1"/>
    <n v="2017"/>
    <n v="2"/>
    <n v="999.99"/>
    <n v="7.0000000000000007E-2"/>
    <n v="929.99069999999995"/>
    <x v="13"/>
    <x v="359"/>
    <d v="2017-03-10T00:00:00"/>
    <d v="2017-03-10T00:00:00"/>
    <n v="4"/>
    <x v="1"/>
    <s v="Baldwin"/>
    <x v="1"/>
    <n v="11432"/>
    <x v="1"/>
  </r>
  <r>
    <n v="761"/>
    <n v="1"/>
    <x v="747"/>
    <s v="Monsey"/>
    <s v="NY"/>
    <n v="10952"/>
    <s v="Trek Fuel EX 9.8 27.5 Plus - 2017"/>
    <x v="1"/>
    <x v="1"/>
    <n v="2017"/>
    <n v="1"/>
    <n v="5299.99"/>
    <n v="7.0000000000000007E-2"/>
    <n v="4928.9907000000003"/>
    <x v="192"/>
    <x v="359"/>
    <d v="2017-03-08T00:00:00"/>
    <d v="2017-03-10T00:00:00"/>
    <n v="4"/>
    <x v="1"/>
    <s v="Baldwin"/>
    <x v="1"/>
    <n v="11432"/>
    <x v="2"/>
  </r>
  <r>
    <n v="761"/>
    <n v="2"/>
    <x v="747"/>
    <s v="Monsey"/>
    <s v="NY"/>
    <n v="10952"/>
    <s v="Surly Steamroller - 2017"/>
    <x v="2"/>
    <x v="6"/>
    <n v="2017"/>
    <n v="2"/>
    <n v="875.99"/>
    <n v="0.2"/>
    <n v="700.79200000000003"/>
    <x v="308"/>
    <x v="359"/>
    <d v="2017-03-08T00:00:00"/>
    <d v="2017-03-10T00:00:00"/>
    <n v="4"/>
    <x v="1"/>
    <s v="Baldwin"/>
    <x v="1"/>
    <n v="11432"/>
    <x v="2"/>
  </r>
  <r>
    <n v="762"/>
    <n v="1"/>
    <x v="748"/>
    <s v="Auburn"/>
    <s v="NY"/>
    <n v="13021"/>
    <s v="Electra Townie Original 7D - 2017"/>
    <x v="0"/>
    <x v="3"/>
    <n v="2017"/>
    <n v="2"/>
    <n v="489.99"/>
    <n v="0.05"/>
    <n v="465.4905"/>
    <x v="162"/>
    <x v="360"/>
    <d v="2017-03-09T00:00:00"/>
    <d v="2017-03-09T00:00:00"/>
    <n v="4"/>
    <x v="1"/>
    <s v="Baldwin"/>
    <x v="1"/>
    <n v="11432"/>
    <x v="1"/>
  </r>
  <r>
    <n v="763"/>
    <n v="1"/>
    <x v="749"/>
    <s v="San Angelo"/>
    <s v="TX"/>
    <n v="76901"/>
    <s v="Trek Precaliber 16 Girls - 2017"/>
    <x v="1"/>
    <x v="5"/>
    <n v="2017"/>
    <n v="1"/>
    <n v="209.99"/>
    <n v="7.0000000000000007E-2"/>
    <n v="195.29069999999999"/>
    <x v="158"/>
    <x v="360"/>
    <d v="2017-03-10T00:00:00"/>
    <d v="2017-03-09T00:00:00"/>
    <n v="4"/>
    <x v="2"/>
    <s v="Rowlett"/>
    <x v="2"/>
    <n v="75088"/>
    <x v="5"/>
  </r>
  <r>
    <n v="763"/>
    <n v="2"/>
    <x v="749"/>
    <s v="San Angelo"/>
    <s v="TX"/>
    <n v="76901"/>
    <s v="Sun Bicycles Streamway 3 - 2017"/>
    <x v="7"/>
    <x v="3"/>
    <n v="2017"/>
    <n v="1"/>
    <n v="551.99"/>
    <n v="0.1"/>
    <n v="496.791"/>
    <x v="309"/>
    <x v="360"/>
    <d v="2017-03-10T00:00:00"/>
    <d v="2017-03-09T00:00:00"/>
    <n v="4"/>
    <x v="2"/>
    <s v="Rowlett"/>
    <x v="2"/>
    <n v="75088"/>
    <x v="5"/>
  </r>
  <r>
    <n v="764"/>
    <n v="1"/>
    <x v="750"/>
    <s v="Oxnard"/>
    <s v="CA"/>
    <n v="93035"/>
    <s v="Trek Domane S 6 - 2017"/>
    <x v="1"/>
    <x v="6"/>
    <n v="2017"/>
    <n v="1"/>
    <n v="2699.99"/>
    <n v="7.0000000000000007E-2"/>
    <n v="2510.9906999999998"/>
    <x v="310"/>
    <x v="361"/>
    <d v="2017-03-10T00:00:00"/>
    <d v="2017-03-12T00:00:00"/>
    <n v="4"/>
    <x v="0"/>
    <s v="Santa Cruz"/>
    <x v="0"/>
    <n v="95060"/>
    <x v="0"/>
  </r>
  <r>
    <n v="764"/>
    <n v="2"/>
    <x v="750"/>
    <s v="Oxnard"/>
    <s v="CA"/>
    <n v="93035"/>
    <s v="Electra Girl's Hawaii 1 16&quot; - 2017"/>
    <x v="0"/>
    <x v="5"/>
    <n v="2017"/>
    <n v="2"/>
    <n v="299.99"/>
    <n v="0.05"/>
    <n v="284.9905"/>
    <x v="89"/>
    <x v="361"/>
    <d v="2017-03-10T00:00:00"/>
    <d v="2017-03-12T00:00:00"/>
    <n v="4"/>
    <x v="0"/>
    <s v="Santa Cruz"/>
    <x v="0"/>
    <n v="95060"/>
    <x v="0"/>
  </r>
  <r>
    <n v="764"/>
    <n v="3"/>
    <x v="750"/>
    <s v="Oxnard"/>
    <s v="CA"/>
    <n v="93035"/>
    <s v="Electra Amsterdam Fashion 7i Ladies' - 2017"/>
    <x v="0"/>
    <x v="0"/>
    <n v="2017"/>
    <n v="2"/>
    <n v="1099.99"/>
    <n v="7.0000000000000007E-2"/>
    <n v="1022.9906999999999"/>
    <x v="311"/>
    <x v="361"/>
    <d v="2017-03-10T00:00:00"/>
    <d v="2017-03-12T00:00:00"/>
    <n v="4"/>
    <x v="0"/>
    <s v="Santa Cruz"/>
    <x v="0"/>
    <n v="95060"/>
    <x v="0"/>
  </r>
  <r>
    <n v="765"/>
    <n v="1"/>
    <x v="751"/>
    <s v="South El Monte"/>
    <s v="CA"/>
    <n v="91733"/>
    <s v="Surly Karate Monkey 27.5+ Frameset - 2017"/>
    <x v="2"/>
    <x v="1"/>
    <n v="2017"/>
    <n v="2"/>
    <n v="2499.9899999999998"/>
    <n v="0.2"/>
    <n v="1999.992"/>
    <x v="312"/>
    <x v="361"/>
    <d v="2017-03-11T00:00:00"/>
    <d v="2017-03-12T00:00:00"/>
    <n v="4"/>
    <x v="0"/>
    <s v="Santa Cruz"/>
    <x v="0"/>
    <n v="95060"/>
    <x v="0"/>
  </r>
  <r>
    <n v="765"/>
    <n v="2"/>
    <x v="751"/>
    <s v="South El Monte"/>
    <s v="CA"/>
    <n v="91733"/>
    <s v="Electra Townie Original 21D - 2016"/>
    <x v="0"/>
    <x v="0"/>
    <n v="2016"/>
    <n v="1"/>
    <n v="549.99"/>
    <n v="7.0000000000000007E-2"/>
    <n v="511.4907"/>
    <x v="77"/>
    <x v="361"/>
    <d v="2017-03-11T00:00:00"/>
    <d v="2017-03-12T00:00:00"/>
    <n v="4"/>
    <x v="0"/>
    <s v="Santa Cruz"/>
    <x v="0"/>
    <n v="95060"/>
    <x v="0"/>
  </r>
  <r>
    <n v="765"/>
    <n v="3"/>
    <x v="751"/>
    <s v="South El Monte"/>
    <s v="CA"/>
    <n v="91733"/>
    <s v="Electra Townie Original 7D - 2015/2016"/>
    <x v="0"/>
    <x v="3"/>
    <n v="2016"/>
    <n v="1"/>
    <n v="499.99"/>
    <n v="0.2"/>
    <n v="399.99200000000002"/>
    <x v="76"/>
    <x v="361"/>
    <d v="2017-03-11T00:00:00"/>
    <d v="2017-03-12T00:00:00"/>
    <n v="4"/>
    <x v="0"/>
    <s v="Santa Cruz"/>
    <x v="0"/>
    <n v="95060"/>
    <x v="0"/>
  </r>
  <r>
    <n v="765"/>
    <n v="4"/>
    <x v="751"/>
    <s v="South El Monte"/>
    <s v="CA"/>
    <n v="91733"/>
    <s v="Surly Ogre Frameset - 2017"/>
    <x v="2"/>
    <x v="6"/>
    <n v="2017"/>
    <n v="1"/>
    <n v="749.99"/>
    <n v="0.2"/>
    <n v="599.99199999999996"/>
    <x v="56"/>
    <x v="361"/>
    <d v="2017-03-11T00:00:00"/>
    <d v="2017-03-12T00:00:00"/>
    <n v="4"/>
    <x v="0"/>
    <s v="Santa Cruz"/>
    <x v="0"/>
    <n v="95060"/>
    <x v="0"/>
  </r>
  <r>
    <n v="765"/>
    <n v="5"/>
    <x v="751"/>
    <s v="South El Monte"/>
    <s v="CA"/>
    <n v="91733"/>
    <s v="Sun Bicycles Lil Bolt Type-R - 2017"/>
    <x v="7"/>
    <x v="0"/>
    <n v="2017"/>
    <n v="1"/>
    <n v="346.99"/>
    <n v="0.05"/>
    <n v="329.64049999999997"/>
    <x v="313"/>
    <x v="361"/>
    <d v="2017-03-11T00:00:00"/>
    <d v="2017-03-12T00:00:00"/>
    <n v="4"/>
    <x v="0"/>
    <s v="Santa Cruz"/>
    <x v="0"/>
    <n v="95060"/>
    <x v="0"/>
  </r>
  <r>
    <n v="766"/>
    <n v="1"/>
    <x v="752"/>
    <s v="Saint Albans"/>
    <s v="NY"/>
    <n v="11412"/>
    <s v="Sun Bicycles Drifter 7 - Women's - 2017"/>
    <x v="7"/>
    <x v="3"/>
    <n v="2017"/>
    <n v="1"/>
    <n v="470.99"/>
    <n v="0.2"/>
    <n v="376.79199999999997"/>
    <x v="314"/>
    <x v="361"/>
    <d v="2017-03-11T00:00:00"/>
    <d v="2017-03-12T00:00:00"/>
    <n v="4"/>
    <x v="1"/>
    <s v="Baldwin"/>
    <x v="1"/>
    <n v="11432"/>
    <x v="1"/>
  </r>
  <r>
    <n v="767"/>
    <n v="1"/>
    <x v="753"/>
    <s v="Farmingdale"/>
    <s v="NY"/>
    <n v="11735"/>
    <s v="Trek Boone Race Shop Limited - 2017"/>
    <x v="1"/>
    <x v="2"/>
    <n v="2017"/>
    <n v="1"/>
    <n v="3499.99"/>
    <n v="0.1"/>
    <n v="3149.991"/>
    <x v="315"/>
    <x v="361"/>
    <d v="2017-03-10T00:00:00"/>
    <d v="2017-03-11T00:00:00"/>
    <n v="4"/>
    <x v="1"/>
    <s v="Baldwin"/>
    <x v="1"/>
    <n v="11432"/>
    <x v="2"/>
  </r>
  <r>
    <n v="767"/>
    <n v="2"/>
    <x v="753"/>
    <s v="Farmingdale"/>
    <s v="NY"/>
    <n v="11735"/>
    <s v="Trek X-Caliber 8 - 2017"/>
    <x v="1"/>
    <x v="1"/>
    <n v="2017"/>
    <n v="1"/>
    <n v="999.99"/>
    <n v="7.0000000000000007E-2"/>
    <n v="929.99069999999995"/>
    <x v="133"/>
    <x v="361"/>
    <d v="2017-03-10T00:00:00"/>
    <d v="2017-03-11T00:00:00"/>
    <n v="4"/>
    <x v="1"/>
    <s v="Baldwin"/>
    <x v="1"/>
    <n v="11432"/>
    <x v="2"/>
  </r>
  <r>
    <n v="767"/>
    <n v="3"/>
    <x v="753"/>
    <s v="Farmingdale"/>
    <s v="NY"/>
    <n v="11735"/>
    <s v="Haro Shift R3 - 2017"/>
    <x v="6"/>
    <x v="1"/>
    <n v="2017"/>
    <n v="2"/>
    <n v="1469.99"/>
    <n v="0.05"/>
    <n v="1396.4905000000001"/>
    <x v="185"/>
    <x v="361"/>
    <d v="2017-03-10T00:00:00"/>
    <d v="2017-03-11T00:00:00"/>
    <n v="4"/>
    <x v="1"/>
    <s v="Baldwin"/>
    <x v="1"/>
    <n v="11432"/>
    <x v="2"/>
  </r>
  <r>
    <n v="767"/>
    <n v="4"/>
    <x v="753"/>
    <s v="Farmingdale"/>
    <s v="NY"/>
    <n v="11735"/>
    <s v="Electra Glam Punk 3i Ladies' - 2017"/>
    <x v="0"/>
    <x v="0"/>
    <n v="2017"/>
    <n v="2"/>
    <n v="799.99"/>
    <n v="0.05"/>
    <n v="759.9905"/>
    <x v="316"/>
    <x v="361"/>
    <d v="2017-03-10T00:00:00"/>
    <d v="2017-03-11T00:00:00"/>
    <n v="4"/>
    <x v="1"/>
    <s v="Baldwin"/>
    <x v="1"/>
    <n v="11432"/>
    <x v="2"/>
  </r>
  <r>
    <n v="768"/>
    <n v="1"/>
    <x v="754"/>
    <s v="Ronkonkoma"/>
    <s v="NY"/>
    <n v="11779"/>
    <s v="Surly Wednesday - 2017"/>
    <x v="2"/>
    <x v="1"/>
    <n v="2017"/>
    <n v="1"/>
    <n v="1632.99"/>
    <n v="0.2"/>
    <n v="1306.3920000000001"/>
    <x v="246"/>
    <x v="361"/>
    <d v="2017-03-12T00:00:00"/>
    <d v="2017-03-10T00:00:00"/>
    <n v="4"/>
    <x v="1"/>
    <s v="Baldwin"/>
    <x v="1"/>
    <n v="11432"/>
    <x v="2"/>
  </r>
  <r>
    <n v="768"/>
    <n v="2"/>
    <x v="754"/>
    <s v="Ronkonkoma"/>
    <s v="NY"/>
    <n v="11779"/>
    <s v="Electra Girl's Hawaii 1 16&quot; - 2017"/>
    <x v="0"/>
    <x v="0"/>
    <n v="2017"/>
    <n v="1"/>
    <n v="299.99"/>
    <n v="0.2"/>
    <n v="239.99199999999999"/>
    <x v="122"/>
    <x v="361"/>
    <d v="2017-03-12T00:00:00"/>
    <d v="2017-03-10T00:00:00"/>
    <n v="4"/>
    <x v="1"/>
    <s v="Baldwin"/>
    <x v="1"/>
    <n v="11432"/>
    <x v="2"/>
  </r>
  <r>
    <n v="769"/>
    <n v="1"/>
    <x v="755"/>
    <s v="Pittsford"/>
    <s v="NY"/>
    <n v="14534"/>
    <s v="Trek Remedy 29 Carbon Frameset - 2016"/>
    <x v="1"/>
    <x v="1"/>
    <n v="2016"/>
    <n v="1"/>
    <n v="1799.99"/>
    <n v="0.1"/>
    <n v="1619.991"/>
    <x v="112"/>
    <x v="361"/>
    <d v="2017-03-11T00:00:00"/>
    <d v="2017-03-11T00:00:00"/>
    <n v="4"/>
    <x v="1"/>
    <s v="Baldwin"/>
    <x v="1"/>
    <n v="11432"/>
    <x v="1"/>
  </r>
  <r>
    <n v="769"/>
    <n v="2"/>
    <x v="755"/>
    <s v="Pittsford"/>
    <s v="NY"/>
    <n v="14534"/>
    <s v="Surly Ice Cream Truck Frameset - 2016"/>
    <x v="2"/>
    <x v="1"/>
    <n v="2016"/>
    <n v="2"/>
    <n v="469.99"/>
    <n v="0.05"/>
    <n v="446.4905"/>
    <x v="124"/>
    <x v="361"/>
    <d v="2017-03-11T00:00:00"/>
    <d v="2017-03-11T00:00:00"/>
    <n v="4"/>
    <x v="1"/>
    <s v="Baldwin"/>
    <x v="1"/>
    <n v="11432"/>
    <x v="1"/>
  </r>
  <r>
    <n v="769"/>
    <n v="3"/>
    <x v="755"/>
    <s v="Pittsford"/>
    <s v="NY"/>
    <n v="14534"/>
    <s v="Surly Troll Frameset - 2017"/>
    <x v="2"/>
    <x v="1"/>
    <n v="2017"/>
    <n v="2"/>
    <n v="832.99"/>
    <n v="7.0000000000000007E-2"/>
    <n v="774.6807"/>
    <x v="317"/>
    <x v="361"/>
    <d v="2017-03-11T00:00:00"/>
    <d v="2017-03-11T00:00:00"/>
    <n v="4"/>
    <x v="1"/>
    <s v="Baldwin"/>
    <x v="1"/>
    <n v="11432"/>
    <x v="1"/>
  </r>
  <r>
    <n v="770"/>
    <n v="1"/>
    <x v="756"/>
    <s v="Houston"/>
    <s v="TX"/>
    <n v="77016"/>
    <s v="Sun Bicycles Drifter 7 - 2017"/>
    <x v="7"/>
    <x v="3"/>
    <n v="2017"/>
    <n v="1"/>
    <n v="470.99"/>
    <n v="0.05"/>
    <n v="447.44049999999999"/>
    <x v="318"/>
    <x v="361"/>
    <d v="2017-03-11T00:00:00"/>
    <d v="2017-03-11T00:00:00"/>
    <n v="4"/>
    <x v="2"/>
    <s v="Rowlett"/>
    <x v="2"/>
    <n v="75088"/>
    <x v="5"/>
  </r>
  <r>
    <n v="770"/>
    <n v="2"/>
    <x v="756"/>
    <s v="Houston"/>
    <s v="TX"/>
    <n v="77016"/>
    <s v="Trek Fuel EX 5 27.5 Plus - 2017"/>
    <x v="1"/>
    <x v="1"/>
    <n v="2017"/>
    <n v="1"/>
    <n v="2299.9899999999998"/>
    <n v="0.2"/>
    <n v="1839.992"/>
    <x v="319"/>
    <x v="361"/>
    <d v="2017-03-11T00:00:00"/>
    <d v="2017-03-11T00:00:00"/>
    <n v="4"/>
    <x v="2"/>
    <s v="Rowlett"/>
    <x v="2"/>
    <n v="75088"/>
    <x v="5"/>
  </r>
  <r>
    <n v="770"/>
    <n v="3"/>
    <x v="756"/>
    <s v="Houston"/>
    <s v="TX"/>
    <n v="77016"/>
    <s v="Sun Bicycles Streamway 3 - 2017"/>
    <x v="7"/>
    <x v="3"/>
    <n v="2017"/>
    <n v="1"/>
    <n v="551.99"/>
    <n v="0.2"/>
    <n v="441.59199999999998"/>
    <x v="320"/>
    <x v="361"/>
    <d v="2017-03-11T00:00:00"/>
    <d v="2017-03-11T00:00:00"/>
    <n v="4"/>
    <x v="2"/>
    <s v="Rowlett"/>
    <x v="2"/>
    <n v="75088"/>
    <x v="5"/>
  </r>
  <r>
    <n v="770"/>
    <n v="4"/>
    <x v="756"/>
    <s v="Houston"/>
    <s v="TX"/>
    <n v="77016"/>
    <s v="Surly Straggler 650b - 2016"/>
    <x v="2"/>
    <x v="2"/>
    <n v="2016"/>
    <n v="2"/>
    <n v="1680.99"/>
    <n v="0.05"/>
    <n v="1596.9404999999999"/>
    <x v="67"/>
    <x v="361"/>
    <d v="2017-03-11T00:00:00"/>
    <d v="2017-03-11T00:00:00"/>
    <n v="4"/>
    <x v="2"/>
    <s v="Rowlett"/>
    <x v="2"/>
    <n v="75088"/>
    <x v="5"/>
  </r>
  <r>
    <n v="771"/>
    <n v="1"/>
    <x v="757"/>
    <s v="Banning"/>
    <s v="CA"/>
    <n v="92220"/>
    <s v="Electra Cruiser 1 (24-Inch) - 2016"/>
    <x v="0"/>
    <x v="0"/>
    <n v="2016"/>
    <n v="2"/>
    <n v="269.99"/>
    <n v="0.2"/>
    <n v="215.99199999999999"/>
    <x v="78"/>
    <x v="362"/>
    <d v="2017-03-14T00:00:00"/>
    <d v="2017-03-12T00:00:00"/>
    <n v="4"/>
    <x v="0"/>
    <s v="Santa Cruz"/>
    <x v="0"/>
    <n v="95060"/>
    <x v="3"/>
  </r>
  <r>
    <n v="771"/>
    <n v="2"/>
    <x v="757"/>
    <s v="Banning"/>
    <s v="CA"/>
    <n v="92220"/>
    <s v="Trek Precaliber 12 Girls - 2017"/>
    <x v="1"/>
    <x v="5"/>
    <n v="2017"/>
    <n v="1"/>
    <n v="189.99"/>
    <n v="0.2"/>
    <n v="151.99199999999999"/>
    <x v="321"/>
    <x v="362"/>
    <d v="2017-03-14T00:00:00"/>
    <d v="2017-03-12T00:00:00"/>
    <n v="4"/>
    <x v="0"/>
    <s v="Santa Cruz"/>
    <x v="0"/>
    <n v="95060"/>
    <x v="3"/>
  </r>
  <r>
    <n v="772"/>
    <n v="1"/>
    <x v="758"/>
    <s v="Rochester"/>
    <s v="NY"/>
    <n v="14606"/>
    <s v="Sun Bicycles Streamway 3 - 2017"/>
    <x v="7"/>
    <x v="3"/>
    <n v="2017"/>
    <n v="1"/>
    <n v="551.99"/>
    <n v="7.0000000000000007E-2"/>
    <n v="513.35069999999996"/>
    <x v="322"/>
    <x v="362"/>
    <d v="2017-03-12T00:00:00"/>
    <d v="2017-03-13T00:00:00"/>
    <n v="4"/>
    <x v="1"/>
    <s v="Baldwin"/>
    <x v="1"/>
    <n v="11432"/>
    <x v="2"/>
  </r>
  <r>
    <n v="773"/>
    <n v="1"/>
    <x v="759"/>
    <s v="Canandaigua"/>
    <s v="NY"/>
    <n v="14424"/>
    <s v="Haro Shredder 20 - 2017"/>
    <x v="6"/>
    <x v="5"/>
    <n v="2017"/>
    <n v="1"/>
    <n v="209.99"/>
    <n v="0.1"/>
    <n v="188.99100000000001"/>
    <x v="276"/>
    <x v="362"/>
    <d v="2017-03-12T00:00:00"/>
    <d v="2017-03-12T00:00:00"/>
    <n v="4"/>
    <x v="1"/>
    <s v="Baldwin"/>
    <x v="1"/>
    <n v="11432"/>
    <x v="1"/>
  </r>
  <r>
    <n v="773"/>
    <n v="2"/>
    <x v="759"/>
    <s v="Canandaigua"/>
    <s v="NY"/>
    <n v="14424"/>
    <s v="Electra Girl's Hawaii 1 (16-inch) - 2015/2016"/>
    <x v="0"/>
    <x v="0"/>
    <n v="2016"/>
    <n v="1"/>
    <n v="269.99"/>
    <n v="0.05"/>
    <n v="256.4905"/>
    <x v="18"/>
    <x v="362"/>
    <d v="2017-03-12T00:00:00"/>
    <d v="2017-03-12T00:00:00"/>
    <n v="4"/>
    <x v="1"/>
    <s v="Baldwin"/>
    <x v="1"/>
    <n v="11432"/>
    <x v="1"/>
  </r>
  <r>
    <n v="773"/>
    <n v="3"/>
    <x v="759"/>
    <s v="Canandaigua"/>
    <s v="NY"/>
    <n v="14424"/>
    <s v="Pure Cycles Vine 8-Speed - 2016"/>
    <x v="4"/>
    <x v="0"/>
    <n v="2016"/>
    <n v="2"/>
    <n v="429"/>
    <n v="0.2"/>
    <n v="343.2"/>
    <x v="71"/>
    <x v="362"/>
    <d v="2017-03-12T00:00:00"/>
    <d v="2017-03-12T00:00:00"/>
    <n v="4"/>
    <x v="1"/>
    <s v="Baldwin"/>
    <x v="1"/>
    <n v="11432"/>
    <x v="1"/>
  </r>
  <r>
    <n v="773"/>
    <n v="4"/>
    <x v="759"/>
    <s v="Canandaigua"/>
    <s v="NY"/>
    <n v="14424"/>
    <s v="Surly Wednesday Frameset - 2017"/>
    <x v="2"/>
    <x v="1"/>
    <n v="2017"/>
    <n v="2"/>
    <n v="469.99"/>
    <n v="7.0000000000000007E-2"/>
    <n v="437.09070000000003"/>
    <x v="138"/>
    <x v="362"/>
    <d v="2017-03-12T00:00:00"/>
    <d v="2017-03-12T00:00:00"/>
    <n v="4"/>
    <x v="1"/>
    <s v="Baldwin"/>
    <x v="1"/>
    <n v="11432"/>
    <x v="1"/>
  </r>
  <r>
    <n v="774"/>
    <n v="1"/>
    <x v="760"/>
    <s v="Jackson Heights"/>
    <s v="NY"/>
    <n v="11372"/>
    <s v="Sun Bicycles Lil Bolt Type-R - 2017"/>
    <x v="7"/>
    <x v="0"/>
    <n v="2017"/>
    <n v="1"/>
    <n v="346.99"/>
    <n v="0.05"/>
    <n v="329.64049999999997"/>
    <x v="313"/>
    <x v="363"/>
    <d v="2017-03-14T00:00:00"/>
    <d v="2017-03-14T00:00:00"/>
    <n v="4"/>
    <x v="1"/>
    <s v="Baldwin"/>
    <x v="1"/>
    <n v="11432"/>
    <x v="1"/>
  </r>
  <r>
    <n v="774"/>
    <n v="2"/>
    <x v="760"/>
    <s v="Jackson Heights"/>
    <s v="NY"/>
    <n v="11372"/>
    <s v="Surly Troll Frameset - 2017"/>
    <x v="2"/>
    <x v="1"/>
    <n v="2017"/>
    <n v="2"/>
    <n v="832.99"/>
    <n v="0.05"/>
    <n v="791.34050000000002"/>
    <x v="323"/>
    <x v="363"/>
    <d v="2017-03-14T00:00:00"/>
    <d v="2017-03-14T00:00:00"/>
    <n v="4"/>
    <x v="1"/>
    <s v="Baldwin"/>
    <x v="1"/>
    <n v="11432"/>
    <x v="1"/>
  </r>
  <r>
    <n v="774"/>
    <n v="3"/>
    <x v="760"/>
    <s v="Jackson Heights"/>
    <s v="NY"/>
    <n v="11372"/>
    <s v="Electra Townie Original 7D EQ - Women's - 2016"/>
    <x v="0"/>
    <x v="0"/>
    <n v="2016"/>
    <n v="1"/>
    <n v="599.99"/>
    <n v="0.2"/>
    <n v="479.99200000000002"/>
    <x v="0"/>
    <x v="363"/>
    <d v="2017-03-14T00:00:00"/>
    <d v="2017-03-14T00:00:00"/>
    <n v="4"/>
    <x v="1"/>
    <s v="Baldwin"/>
    <x v="1"/>
    <n v="11432"/>
    <x v="1"/>
  </r>
  <r>
    <n v="774"/>
    <n v="4"/>
    <x v="760"/>
    <s v="Jackson Heights"/>
    <s v="NY"/>
    <n v="11372"/>
    <s v="Sun Bicycles Brickell Tandem 7 - 2017"/>
    <x v="7"/>
    <x v="0"/>
    <n v="2017"/>
    <n v="1"/>
    <n v="749.99"/>
    <n v="0.05"/>
    <n v="712.4905"/>
    <x v="132"/>
    <x v="363"/>
    <d v="2017-03-14T00:00:00"/>
    <d v="2017-03-14T00:00:00"/>
    <n v="4"/>
    <x v="1"/>
    <s v="Baldwin"/>
    <x v="1"/>
    <n v="11432"/>
    <x v="1"/>
  </r>
  <r>
    <n v="774"/>
    <n v="5"/>
    <x v="760"/>
    <s v="Jackson Heights"/>
    <s v="NY"/>
    <n v="11372"/>
    <s v="Trek Madone 9.2 - 2017"/>
    <x v="1"/>
    <x v="6"/>
    <n v="2017"/>
    <n v="2"/>
    <n v="4999.99"/>
    <n v="0.1"/>
    <n v="4499.991"/>
    <x v="149"/>
    <x v="363"/>
    <d v="2017-03-14T00:00:00"/>
    <d v="2017-03-14T00:00:00"/>
    <n v="4"/>
    <x v="1"/>
    <s v="Baldwin"/>
    <x v="1"/>
    <n v="11432"/>
    <x v="1"/>
  </r>
  <r>
    <n v="775"/>
    <n v="1"/>
    <x v="761"/>
    <s v="Mahopac"/>
    <s v="NY"/>
    <n v="10541"/>
    <s v="Trek Stache 5 - 2017"/>
    <x v="1"/>
    <x v="1"/>
    <n v="2017"/>
    <n v="1"/>
    <n v="1499.99"/>
    <n v="7.0000000000000007E-2"/>
    <n v="1394.9907000000001"/>
    <x v="245"/>
    <x v="363"/>
    <d v="2017-03-13T00:00:00"/>
    <d v="2017-03-13T00:00:00"/>
    <n v="4"/>
    <x v="1"/>
    <s v="Baldwin"/>
    <x v="1"/>
    <n v="11432"/>
    <x v="1"/>
  </r>
  <r>
    <n v="776"/>
    <n v="1"/>
    <x v="762"/>
    <s v="Ossining"/>
    <s v="NY"/>
    <n v="10562"/>
    <s v="Surly Karate Monkey 27.5+ Frameset - 2017"/>
    <x v="2"/>
    <x v="1"/>
    <n v="2017"/>
    <n v="1"/>
    <n v="2499.9899999999998"/>
    <n v="0.2"/>
    <n v="1999.992"/>
    <x v="324"/>
    <x v="364"/>
    <d v="2017-03-15T00:00:00"/>
    <d v="2017-03-16T00:00:00"/>
    <n v="4"/>
    <x v="1"/>
    <s v="Baldwin"/>
    <x v="1"/>
    <n v="11432"/>
    <x v="1"/>
  </r>
  <r>
    <n v="776"/>
    <n v="2"/>
    <x v="762"/>
    <s v="Ossining"/>
    <s v="NY"/>
    <n v="10562"/>
    <s v="Trek Fuel EX 5 27.5 Plus - 2017"/>
    <x v="1"/>
    <x v="1"/>
    <n v="2017"/>
    <n v="2"/>
    <n v="2299.9899999999998"/>
    <n v="0.2"/>
    <n v="1839.992"/>
    <x v="194"/>
    <x v="364"/>
    <d v="2017-03-15T00:00:00"/>
    <d v="2017-03-16T00:00:00"/>
    <n v="4"/>
    <x v="1"/>
    <s v="Baldwin"/>
    <x v="1"/>
    <n v="11432"/>
    <x v="1"/>
  </r>
  <r>
    <n v="776"/>
    <n v="3"/>
    <x v="762"/>
    <s v="Ossining"/>
    <s v="NY"/>
    <n v="10562"/>
    <s v="Sun Bicycles Atlas X-Type - 2017"/>
    <x v="7"/>
    <x v="0"/>
    <n v="2017"/>
    <n v="1"/>
    <n v="416.99"/>
    <n v="0.1"/>
    <n v="375.291"/>
    <x v="325"/>
    <x v="364"/>
    <d v="2017-03-15T00:00:00"/>
    <d v="2017-03-16T00:00:00"/>
    <n v="4"/>
    <x v="1"/>
    <s v="Baldwin"/>
    <x v="1"/>
    <n v="11432"/>
    <x v="1"/>
  </r>
  <r>
    <n v="776"/>
    <n v="4"/>
    <x v="762"/>
    <s v="Ossining"/>
    <s v="NY"/>
    <n v="10562"/>
    <s v="Sun Bicycles Spider 3i - 2017"/>
    <x v="7"/>
    <x v="1"/>
    <n v="2017"/>
    <n v="1"/>
    <n v="832.99"/>
    <n v="0.1"/>
    <n v="749.69100000000003"/>
    <x v="326"/>
    <x v="364"/>
    <d v="2017-03-15T00:00:00"/>
    <d v="2017-03-16T00:00:00"/>
    <n v="4"/>
    <x v="1"/>
    <s v="Baldwin"/>
    <x v="1"/>
    <n v="11432"/>
    <x v="1"/>
  </r>
  <r>
    <n v="777"/>
    <n v="1"/>
    <x v="763"/>
    <s v="Astoria"/>
    <s v="NY"/>
    <n v="11102"/>
    <s v="Heller Shagamaw Frame - 2016"/>
    <x v="5"/>
    <x v="1"/>
    <n v="2016"/>
    <n v="1"/>
    <n v="1320.99"/>
    <n v="0.2"/>
    <n v="1056.7919999999999"/>
    <x v="58"/>
    <x v="364"/>
    <d v="2017-03-16T00:00:00"/>
    <d v="2017-03-16T00:00:00"/>
    <n v="4"/>
    <x v="1"/>
    <s v="Baldwin"/>
    <x v="1"/>
    <n v="11432"/>
    <x v="1"/>
  </r>
  <r>
    <n v="777"/>
    <n v="2"/>
    <x v="763"/>
    <s v="Astoria"/>
    <s v="NY"/>
    <n v="11102"/>
    <s v="Trek Slash 8 27.5 - 2016"/>
    <x v="1"/>
    <x v="1"/>
    <n v="2016"/>
    <n v="2"/>
    <n v="3999.99"/>
    <n v="0.2"/>
    <n v="3199.9920000000002"/>
    <x v="61"/>
    <x v="364"/>
    <d v="2017-03-16T00:00:00"/>
    <d v="2017-03-16T00:00:00"/>
    <n v="4"/>
    <x v="1"/>
    <s v="Baldwin"/>
    <x v="1"/>
    <n v="11432"/>
    <x v="1"/>
  </r>
  <r>
    <n v="777"/>
    <n v="3"/>
    <x v="763"/>
    <s v="Astoria"/>
    <s v="NY"/>
    <n v="11102"/>
    <s v="Ritchey Timberwolf Frameset - 2016"/>
    <x v="3"/>
    <x v="1"/>
    <n v="2016"/>
    <n v="1"/>
    <n v="749.99"/>
    <n v="0.2"/>
    <n v="599.99199999999996"/>
    <x v="56"/>
    <x v="364"/>
    <d v="2017-03-16T00:00:00"/>
    <d v="2017-03-16T00:00:00"/>
    <n v="4"/>
    <x v="1"/>
    <s v="Baldwin"/>
    <x v="1"/>
    <n v="11432"/>
    <x v="1"/>
  </r>
  <r>
    <n v="778"/>
    <n v="1"/>
    <x v="764"/>
    <s v="Houston"/>
    <s v="TX"/>
    <n v="77016"/>
    <s v="Electra Townie Original 7D - 2017"/>
    <x v="0"/>
    <x v="0"/>
    <n v="2017"/>
    <n v="1"/>
    <n v="489.99"/>
    <n v="0.1"/>
    <n v="440.99099999999999"/>
    <x v="164"/>
    <x v="365"/>
    <d v="2017-03-15T00:00:00"/>
    <m/>
    <n v="3"/>
    <x v="2"/>
    <s v="Rowlett"/>
    <x v="2"/>
    <n v="75088"/>
    <x v="5"/>
  </r>
  <r>
    <n v="778"/>
    <n v="2"/>
    <x v="764"/>
    <s v="Houston"/>
    <s v="TX"/>
    <n v="77016"/>
    <s v="Haro Downtown 16 - 2017"/>
    <x v="6"/>
    <x v="5"/>
    <n v="2017"/>
    <n v="1"/>
    <n v="329.99"/>
    <n v="0.05"/>
    <n v="313.4905"/>
    <x v="161"/>
    <x v="365"/>
    <d v="2017-03-15T00:00:00"/>
    <m/>
    <n v="3"/>
    <x v="2"/>
    <s v="Rowlett"/>
    <x v="2"/>
    <n v="75088"/>
    <x v="5"/>
  </r>
  <r>
    <n v="779"/>
    <n v="1"/>
    <x v="765"/>
    <s v="Ozone Park"/>
    <s v="NY"/>
    <n v="11417"/>
    <s v="Electra Townie 7D (20-inch) - Boys' - 2017"/>
    <x v="0"/>
    <x v="5"/>
    <n v="2017"/>
    <n v="1"/>
    <n v="339.99"/>
    <n v="0.05"/>
    <n v="322.9905"/>
    <x v="327"/>
    <x v="365"/>
    <d v="2017-03-16T00:00:00"/>
    <d v="2017-03-18T00:00:00"/>
    <n v="4"/>
    <x v="1"/>
    <s v="Baldwin"/>
    <x v="1"/>
    <n v="11432"/>
    <x v="1"/>
  </r>
  <r>
    <n v="779"/>
    <n v="2"/>
    <x v="765"/>
    <s v="Ozone Park"/>
    <s v="NY"/>
    <n v="11417"/>
    <s v="Trek Precaliber 16 Girls - 2017"/>
    <x v="1"/>
    <x v="5"/>
    <n v="2017"/>
    <n v="2"/>
    <n v="209.99"/>
    <n v="0.2"/>
    <n v="167.99199999999999"/>
    <x v="266"/>
    <x v="365"/>
    <d v="2017-03-16T00:00:00"/>
    <d v="2017-03-18T00:00:00"/>
    <n v="4"/>
    <x v="1"/>
    <s v="Baldwin"/>
    <x v="1"/>
    <n v="11432"/>
    <x v="1"/>
  </r>
  <r>
    <n v="779"/>
    <n v="3"/>
    <x v="765"/>
    <s v="Ozone Park"/>
    <s v="NY"/>
    <n v="11417"/>
    <s v="Trek Remedy 9.8 - 2017"/>
    <x v="1"/>
    <x v="1"/>
    <n v="2017"/>
    <n v="1"/>
    <n v="5299.99"/>
    <n v="0.2"/>
    <n v="4239.9920000000002"/>
    <x v="328"/>
    <x v="365"/>
    <d v="2017-03-16T00:00:00"/>
    <d v="2017-03-18T00:00:00"/>
    <n v="4"/>
    <x v="1"/>
    <s v="Baldwin"/>
    <x v="1"/>
    <n v="11432"/>
    <x v="1"/>
  </r>
  <r>
    <n v="779"/>
    <n v="4"/>
    <x v="765"/>
    <s v="Ozone Park"/>
    <s v="NY"/>
    <n v="11417"/>
    <s v="Trek Remedy 29 Carbon Frameset - 2016"/>
    <x v="1"/>
    <x v="1"/>
    <n v="2016"/>
    <n v="1"/>
    <n v="1799.99"/>
    <n v="0.2"/>
    <n v="1439.992"/>
    <x v="34"/>
    <x v="365"/>
    <d v="2017-03-16T00:00:00"/>
    <d v="2017-03-18T00:00:00"/>
    <n v="4"/>
    <x v="1"/>
    <s v="Baldwin"/>
    <x v="1"/>
    <n v="11432"/>
    <x v="1"/>
  </r>
  <r>
    <n v="779"/>
    <n v="5"/>
    <x v="765"/>
    <s v="Ozone Park"/>
    <s v="NY"/>
    <n v="11417"/>
    <s v="Haro Downtown 16 - 2017"/>
    <x v="6"/>
    <x v="5"/>
    <n v="2017"/>
    <n v="1"/>
    <n v="329.99"/>
    <n v="0.2"/>
    <n v="263.99200000000002"/>
    <x v="329"/>
    <x v="365"/>
    <d v="2017-03-16T00:00:00"/>
    <d v="2017-03-18T00:00:00"/>
    <n v="4"/>
    <x v="1"/>
    <s v="Baldwin"/>
    <x v="1"/>
    <n v="11432"/>
    <x v="1"/>
  </r>
  <r>
    <n v="780"/>
    <n v="1"/>
    <x v="766"/>
    <s v="Centereach"/>
    <s v="NY"/>
    <n v="11720"/>
    <s v="Trek Farley Alloy Frameset - 2017"/>
    <x v="1"/>
    <x v="1"/>
    <n v="2017"/>
    <n v="1"/>
    <n v="469.99"/>
    <n v="0.1"/>
    <n v="422.99099999999999"/>
    <x v="107"/>
    <x v="365"/>
    <d v="2017-03-17T00:00:00"/>
    <d v="2017-03-17T00:00:00"/>
    <n v="4"/>
    <x v="1"/>
    <s v="Baldwin"/>
    <x v="1"/>
    <n v="11432"/>
    <x v="1"/>
  </r>
  <r>
    <n v="781"/>
    <n v="1"/>
    <x v="767"/>
    <s v="Maspeth"/>
    <s v="NY"/>
    <n v="11378"/>
    <s v="Sun Bicycles Cruz 7 - Women's - 2017"/>
    <x v="7"/>
    <x v="3"/>
    <n v="2017"/>
    <n v="2"/>
    <n v="416.99"/>
    <n v="0.05"/>
    <n v="396.14049999999997"/>
    <x v="293"/>
    <x v="365"/>
    <d v="2017-03-16T00:00:00"/>
    <d v="2017-03-17T00:00:00"/>
    <n v="4"/>
    <x v="1"/>
    <s v="Baldwin"/>
    <x v="1"/>
    <n v="11432"/>
    <x v="1"/>
  </r>
  <r>
    <n v="781"/>
    <n v="2"/>
    <x v="767"/>
    <s v="Maspeth"/>
    <s v="NY"/>
    <n v="11378"/>
    <s v="Trek Slash 8 27.5 - 2016"/>
    <x v="1"/>
    <x v="1"/>
    <n v="2016"/>
    <n v="2"/>
    <n v="3999.99"/>
    <n v="0.2"/>
    <n v="3199.9920000000002"/>
    <x v="61"/>
    <x v="365"/>
    <d v="2017-03-16T00:00:00"/>
    <d v="2017-03-17T00:00:00"/>
    <n v="4"/>
    <x v="1"/>
    <s v="Baldwin"/>
    <x v="1"/>
    <n v="11432"/>
    <x v="1"/>
  </r>
  <r>
    <n v="781"/>
    <n v="3"/>
    <x v="767"/>
    <s v="Maspeth"/>
    <s v="NY"/>
    <n v="11378"/>
    <s v="Trek Emonda S 5 - 2017"/>
    <x v="1"/>
    <x v="6"/>
    <n v="2017"/>
    <n v="2"/>
    <n v="1999.99"/>
    <n v="0.1"/>
    <n v="1799.991"/>
    <x v="305"/>
    <x v="365"/>
    <d v="2017-03-16T00:00:00"/>
    <d v="2017-03-17T00:00:00"/>
    <n v="4"/>
    <x v="1"/>
    <s v="Baldwin"/>
    <x v="1"/>
    <n v="11432"/>
    <x v="1"/>
  </r>
  <r>
    <n v="782"/>
    <n v="1"/>
    <x v="768"/>
    <s v="Schenectady"/>
    <s v="NY"/>
    <n v="12302"/>
    <s v="Electra Townie Original 7D EQ - Women's - 2016"/>
    <x v="0"/>
    <x v="0"/>
    <n v="2016"/>
    <n v="2"/>
    <n v="599.99"/>
    <n v="7.0000000000000007E-2"/>
    <n v="557.99069999999995"/>
    <x v="19"/>
    <x v="365"/>
    <d v="2017-03-16T00:00:00"/>
    <d v="2017-03-18T00:00:00"/>
    <n v="4"/>
    <x v="1"/>
    <s v="Baldwin"/>
    <x v="1"/>
    <n v="11432"/>
    <x v="2"/>
  </r>
  <r>
    <n v="782"/>
    <n v="2"/>
    <x v="768"/>
    <s v="Schenectady"/>
    <s v="NY"/>
    <n v="12302"/>
    <s v="Trek Emonda S 5 - 2017"/>
    <x v="1"/>
    <x v="6"/>
    <n v="2017"/>
    <n v="1"/>
    <n v="1999.99"/>
    <n v="7.0000000000000007E-2"/>
    <n v="1859.9907000000001"/>
    <x v="330"/>
    <x v="365"/>
    <d v="2017-03-16T00:00:00"/>
    <d v="2017-03-18T00:00:00"/>
    <n v="4"/>
    <x v="1"/>
    <s v="Baldwin"/>
    <x v="1"/>
    <n v="11432"/>
    <x v="2"/>
  </r>
  <r>
    <n v="782"/>
    <n v="3"/>
    <x v="768"/>
    <s v="Schenectady"/>
    <s v="NY"/>
    <n v="12302"/>
    <s v="Electra Sugar Skulls 1 (20-inch) - Girl's - 2017"/>
    <x v="0"/>
    <x v="5"/>
    <n v="2017"/>
    <n v="1"/>
    <n v="299.99"/>
    <n v="7.0000000000000007E-2"/>
    <n v="278.9907"/>
    <x v="75"/>
    <x v="365"/>
    <d v="2017-03-16T00:00:00"/>
    <d v="2017-03-18T00:00:00"/>
    <n v="4"/>
    <x v="1"/>
    <s v="Baldwin"/>
    <x v="1"/>
    <n v="11432"/>
    <x v="2"/>
  </r>
  <r>
    <n v="782"/>
    <n v="4"/>
    <x v="768"/>
    <s v="Schenectady"/>
    <s v="NY"/>
    <n v="12302"/>
    <s v="Electra Townie Original 7D EQ - 2016"/>
    <x v="0"/>
    <x v="0"/>
    <n v="2016"/>
    <n v="2"/>
    <n v="599.99"/>
    <n v="0.2"/>
    <n v="479.99200000000002"/>
    <x v="24"/>
    <x v="365"/>
    <d v="2017-03-16T00:00:00"/>
    <d v="2017-03-18T00:00:00"/>
    <n v="4"/>
    <x v="1"/>
    <s v="Baldwin"/>
    <x v="1"/>
    <n v="11432"/>
    <x v="2"/>
  </r>
  <r>
    <n v="783"/>
    <n v="1"/>
    <x v="769"/>
    <s v="Upland"/>
    <s v="CA"/>
    <n v="91784"/>
    <s v="Haro Shredder 20 - 2017"/>
    <x v="6"/>
    <x v="5"/>
    <n v="2017"/>
    <n v="1"/>
    <n v="209.99"/>
    <n v="0.2"/>
    <n v="167.99199999999999"/>
    <x v="269"/>
    <x v="366"/>
    <d v="2017-03-19T00:00:00"/>
    <d v="2017-03-17T00:00:00"/>
    <n v="4"/>
    <x v="0"/>
    <s v="Santa Cruz"/>
    <x v="0"/>
    <n v="95060"/>
    <x v="0"/>
  </r>
  <r>
    <n v="783"/>
    <n v="2"/>
    <x v="769"/>
    <s v="Upland"/>
    <s v="CA"/>
    <n v="91784"/>
    <s v="Electra Girl's Hawaii 1 (16-inch) - 2015/2016"/>
    <x v="0"/>
    <x v="5"/>
    <n v="2016"/>
    <n v="2"/>
    <n v="269.99"/>
    <n v="0.05"/>
    <n v="256.4905"/>
    <x v="64"/>
    <x v="366"/>
    <d v="2017-03-19T00:00:00"/>
    <d v="2017-03-17T00:00:00"/>
    <n v="4"/>
    <x v="0"/>
    <s v="Santa Cruz"/>
    <x v="0"/>
    <n v="95060"/>
    <x v="0"/>
  </r>
  <r>
    <n v="783"/>
    <n v="3"/>
    <x v="769"/>
    <s v="Upland"/>
    <s v="CA"/>
    <n v="91784"/>
    <s v="Haro Shredder Pro 20 - 2017"/>
    <x v="6"/>
    <x v="5"/>
    <n v="2017"/>
    <n v="1"/>
    <n v="249.99"/>
    <n v="0.05"/>
    <n v="237.4905"/>
    <x v="186"/>
    <x v="366"/>
    <d v="2017-03-19T00:00:00"/>
    <d v="2017-03-17T00:00:00"/>
    <n v="4"/>
    <x v="0"/>
    <s v="Santa Cruz"/>
    <x v="0"/>
    <n v="95060"/>
    <x v="0"/>
  </r>
  <r>
    <n v="783"/>
    <n v="4"/>
    <x v="769"/>
    <s v="Upland"/>
    <s v="CA"/>
    <n v="91784"/>
    <s v="Trek X-Caliber 8 - 2017"/>
    <x v="1"/>
    <x v="1"/>
    <n v="2017"/>
    <n v="1"/>
    <n v="999.99"/>
    <n v="0.1"/>
    <n v="899.99099999999999"/>
    <x v="16"/>
    <x v="366"/>
    <d v="2017-03-19T00:00:00"/>
    <d v="2017-03-17T00:00:00"/>
    <n v="4"/>
    <x v="0"/>
    <s v="Santa Cruz"/>
    <x v="0"/>
    <n v="95060"/>
    <x v="0"/>
  </r>
  <r>
    <n v="784"/>
    <n v="1"/>
    <x v="770"/>
    <s v="Massapequa Park"/>
    <s v="NY"/>
    <n v="11762"/>
    <s v="Electra Girl's Hawaii 1 (16-inch) - 2015/2016"/>
    <x v="0"/>
    <x v="5"/>
    <n v="2016"/>
    <n v="1"/>
    <n v="269.99"/>
    <n v="7.0000000000000007E-2"/>
    <n v="251.0907"/>
    <x v="36"/>
    <x v="366"/>
    <d v="2017-03-19T00:00:00"/>
    <d v="2017-03-19T00:00:00"/>
    <n v="4"/>
    <x v="1"/>
    <s v="Baldwin"/>
    <x v="1"/>
    <n v="11432"/>
    <x v="2"/>
  </r>
  <r>
    <n v="784"/>
    <n v="2"/>
    <x v="770"/>
    <s v="Massapequa Park"/>
    <s v="NY"/>
    <n v="11762"/>
    <s v="Sun Bicycles Biscayne Tandem 7 - 2017"/>
    <x v="7"/>
    <x v="0"/>
    <n v="2017"/>
    <n v="2"/>
    <n v="619.99"/>
    <n v="0.1"/>
    <n v="557.99099999999999"/>
    <x v="331"/>
    <x v="366"/>
    <d v="2017-03-19T00:00:00"/>
    <d v="2017-03-19T00:00:00"/>
    <n v="4"/>
    <x v="1"/>
    <s v="Baldwin"/>
    <x v="1"/>
    <n v="11432"/>
    <x v="2"/>
  </r>
  <r>
    <n v="784"/>
    <n v="3"/>
    <x v="770"/>
    <s v="Massapequa Park"/>
    <s v="NY"/>
    <n v="11762"/>
    <s v="Electra Townie Original 7D EQ - 2016"/>
    <x v="0"/>
    <x v="0"/>
    <n v="2016"/>
    <n v="1"/>
    <n v="599.99"/>
    <n v="0.2"/>
    <n v="479.99200000000002"/>
    <x v="0"/>
    <x v="366"/>
    <d v="2017-03-19T00:00:00"/>
    <d v="2017-03-19T00:00:00"/>
    <n v="4"/>
    <x v="1"/>
    <s v="Baldwin"/>
    <x v="1"/>
    <n v="11432"/>
    <x v="2"/>
  </r>
  <r>
    <n v="785"/>
    <n v="1"/>
    <x v="771"/>
    <s v="Redondo Beach"/>
    <s v="CA"/>
    <n v="90278"/>
    <s v="Trek Domane S 5 Disc - 2017"/>
    <x v="1"/>
    <x v="6"/>
    <n v="2017"/>
    <n v="2"/>
    <n v="2599.9899999999998"/>
    <n v="0.2"/>
    <n v="2079.9920000000002"/>
    <x v="332"/>
    <x v="367"/>
    <d v="2017-03-19T00:00:00"/>
    <d v="2017-03-20T00:00:00"/>
    <n v="4"/>
    <x v="0"/>
    <s v="Santa Cruz"/>
    <x v="0"/>
    <n v="95060"/>
    <x v="0"/>
  </r>
  <r>
    <n v="785"/>
    <n v="2"/>
    <x v="771"/>
    <s v="Redondo Beach"/>
    <s v="CA"/>
    <n v="90278"/>
    <s v="Trek Fuel EX 9.8 29 - 2017"/>
    <x v="1"/>
    <x v="1"/>
    <n v="2017"/>
    <n v="1"/>
    <n v="4999.99"/>
    <n v="7.0000000000000007E-2"/>
    <n v="4649.9907000000003"/>
    <x v="193"/>
    <x v="367"/>
    <d v="2017-03-19T00:00:00"/>
    <d v="2017-03-20T00:00:00"/>
    <n v="4"/>
    <x v="0"/>
    <s v="Santa Cruz"/>
    <x v="0"/>
    <n v="95060"/>
    <x v="0"/>
  </r>
  <r>
    <n v="785"/>
    <n v="3"/>
    <x v="771"/>
    <s v="Redondo Beach"/>
    <s v="CA"/>
    <n v="90278"/>
    <s v="Electra Townie Original 7D - 2015/2016"/>
    <x v="0"/>
    <x v="3"/>
    <n v="2016"/>
    <n v="1"/>
    <n v="499.99"/>
    <n v="7.0000000000000007E-2"/>
    <n v="464.9907"/>
    <x v="88"/>
    <x v="367"/>
    <d v="2017-03-19T00:00:00"/>
    <d v="2017-03-20T00:00:00"/>
    <n v="4"/>
    <x v="0"/>
    <s v="Santa Cruz"/>
    <x v="0"/>
    <n v="95060"/>
    <x v="0"/>
  </r>
  <r>
    <n v="786"/>
    <n v="1"/>
    <x v="772"/>
    <s v="Ossining"/>
    <s v="NY"/>
    <n v="10562"/>
    <s v="Sun Bicycles Brickell Tandem CB - 2017"/>
    <x v="7"/>
    <x v="0"/>
    <n v="2017"/>
    <n v="1"/>
    <n v="761.99"/>
    <n v="0.05"/>
    <n v="723.89049999999997"/>
    <x v="294"/>
    <x v="367"/>
    <d v="2017-03-20T00:00:00"/>
    <d v="2017-03-19T00:00:00"/>
    <n v="4"/>
    <x v="1"/>
    <s v="Baldwin"/>
    <x v="1"/>
    <n v="11432"/>
    <x v="1"/>
  </r>
  <r>
    <n v="787"/>
    <n v="1"/>
    <x v="773"/>
    <s v="Corpus Christi"/>
    <s v="TX"/>
    <n v="78418"/>
    <s v="Trek Silque SLR 8 Women's - 2017"/>
    <x v="1"/>
    <x v="6"/>
    <n v="2017"/>
    <n v="2"/>
    <n v="6499.99"/>
    <n v="7.0000000000000007E-2"/>
    <n v="6044.9907000000003"/>
    <x v="208"/>
    <x v="367"/>
    <d v="2017-03-20T00:00:00"/>
    <d v="2017-03-19T00:00:00"/>
    <n v="4"/>
    <x v="2"/>
    <s v="Rowlett"/>
    <x v="2"/>
    <n v="75088"/>
    <x v="5"/>
  </r>
  <r>
    <n v="787"/>
    <n v="2"/>
    <x v="773"/>
    <s v="Corpus Christi"/>
    <s v="TX"/>
    <n v="78418"/>
    <s v="Sun Bicycles Revolutions 24 - 2017"/>
    <x v="7"/>
    <x v="0"/>
    <n v="2017"/>
    <n v="2"/>
    <n v="250.99"/>
    <n v="0.1"/>
    <n v="225.89099999999999"/>
    <x v="333"/>
    <x v="367"/>
    <d v="2017-03-20T00:00:00"/>
    <d v="2017-03-19T00:00:00"/>
    <n v="4"/>
    <x v="2"/>
    <s v="Rowlett"/>
    <x v="2"/>
    <n v="75088"/>
    <x v="5"/>
  </r>
  <r>
    <n v="788"/>
    <n v="1"/>
    <x v="774"/>
    <s v="Houston"/>
    <s v="TX"/>
    <n v="77016"/>
    <s v="Trek Emonda S 4 - 2017"/>
    <x v="1"/>
    <x v="6"/>
    <n v="2017"/>
    <n v="1"/>
    <n v="1499.99"/>
    <n v="0.2"/>
    <n v="1199.992"/>
    <x v="224"/>
    <x v="367"/>
    <d v="2017-03-20T00:00:00"/>
    <d v="2017-03-20T00:00:00"/>
    <n v="4"/>
    <x v="2"/>
    <s v="Rowlett"/>
    <x v="2"/>
    <n v="75088"/>
    <x v="5"/>
  </r>
  <r>
    <n v="788"/>
    <n v="2"/>
    <x v="774"/>
    <s v="Houston"/>
    <s v="TX"/>
    <n v="77016"/>
    <s v="Pure Cycles William 3-Speed - 2016"/>
    <x v="4"/>
    <x v="0"/>
    <n v="2016"/>
    <n v="1"/>
    <n v="449"/>
    <n v="0.1"/>
    <n v="404.1"/>
    <x v="65"/>
    <x v="367"/>
    <d v="2017-03-20T00:00:00"/>
    <d v="2017-03-20T00:00:00"/>
    <n v="4"/>
    <x v="2"/>
    <s v="Rowlett"/>
    <x v="2"/>
    <n v="75088"/>
    <x v="5"/>
  </r>
  <r>
    <n v="788"/>
    <n v="3"/>
    <x v="774"/>
    <s v="Houston"/>
    <s v="TX"/>
    <n v="77016"/>
    <s v="Electra Cruiser 1 (24-Inch) - 2016"/>
    <x v="0"/>
    <x v="0"/>
    <n v="2016"/>
    <n v="1"/>
    <n v="269.99"/>
    <n v="0.05"/>
    <n v="256.4905"/>
    <x v="18"/>
    <x v="367"/>
    <d v="2017-03-20T00:00:00"/>
    <d v="2017-03-20T00:00:00"/>
    <n v="4"/>
    <x v="2"/>
    <s v="Rowlett"/>
    <x v="2"/>
    <n v="75088"/>
    <x v="5"/>
  </r>
  <r>
    <n v="789"/>
    <n v="1"/>
    <x v="775"/>
    <s v="Yorktown Heights"/>
    <s v="NY"/>
    <n v="10598"/>
    <s v="Electra Townie 3i EQ (20-inch) - Boys' - 2017"/>
    <x v="0"/>
    <x v="5"/>
    <n v="2017"/>
    <n v="2"/>
    <n v="489.99"/>
    <n v="0.2"/>
    <n v="391.99200000000002"/>
    <x v="195"/>
    <x v="368"/>
    <d v="2017-03-20T00:00:00"/>
    <d v="2017-03-20T00:00:00"/>
    <n v="4"/>
    <x v="1"/>
    <s v="Baldwin"/>
    <x v="1"/>
    <n v="11432"/>
    <x v="1"/>
  </r>
  <r>
    <n v="789"/>
    <n v="2"/>
    <x v="775"/>
    <s v="Yorktown Heights"/>
    <s v="NY"/>
    <n v="10598"/>
    <s v="Haro Shredder 20 Girls - 2017"/>
    <x v="6"/>
    <x v="5"/>
    <n v="2017"/>
    <n v="2"/>
    <n v="209.99"/>
    <n v="7.0000000000000007E-2"/>
    <n v="195.29069999999999"/>
    <x v="268"/>
    <x v="368"/>
    <d v="2017-03-20T00:00:00"/>
    <d v="2017-03-20T00:00:00"/>
    <n v="4"/>
    <x v="1"/>
    <s v="Baldwin"/>
    <x v="1"/>
    <n v="11432"/>
    <x v="1"/>
  </r>
  <r>
    <n v="790"/>
    <n v="1"/>
    <x v="776"/>
    <s v="Garden City"/>
    <s v="NY"/>
    <n v="11530"/>
    <s v="Trek Boone 7 - 2017"/>
    <x v="1"/>
    <x v="2"/>
    <n v="2017"/>
    <n v="2"/>
    <n v="3499.99"/>
    <n v="7.0000000000000007E-2"/>
    <n v="3254.9906999999998"/>
    <x v="182"/>
    <x v="368"/>
    <d v="2017-03-21T00:00:00"/>
    <d v="2017-03-22T00:00:00"/>
    <n v="4"/>
    <x v="1"/>
    <s v="Baldwin"/>
    <x v="1"/>
    <n v="11432"/>
    <x v="2"/>
  </r>
  <r>
    <n v="790"/>
    <n v="2"/>
    <x v="776"/>
    <s v="Garden City"/>
    <s v="NY"/>
    <n v="11530"/>
    <s v="Trek Precaliber 24 (21-Speed) - Girls - 2017"/>
    <x v="1"/>
    <x v="5"/>
    <n v="2017"/>
    <n v="1"/>
    <n v="349.99"/>
    <n v="0.1"/>
    <n v="314.99099999999999"/>
    <x v="283"/>
    <x v="368"/>
    <d v="2017-03-21T00:00:00"/>
    <d v="2017-03-22T00:00:00"/>
    <n v="4"/>
    <x v="1"/>
    <s v="Baldwin"/>
    <x v="1"/>
    <n v="11432"/>
    <x v="2"/>
  </r>
  <r>
    <n v="791"/>
    <n v="1"/>
    <x v="777"/>
    <s v="East Meadow"/>
    <s v="NY"/>
    <n v="11554"/>
    <s v="Trek Domane SL Disc Frameset - 2017"/>
    <x v="1"/>
    <x v="6"/>
    <n v="2017"/>
    <n v="1"/>
    <n v="3199.99"/>
    <n v="0.2"/>
    <n v="2559.9920000000002"/>
    <x v="334"/>
    <x v="369"/>
    <d v="2017-03-22T00:00:00"/>
    <d v="2017-03-23T00:00:00"/>
    <n v="4"/>
    <x v="1"/>
    <s v="Baldwin"/>
    <x v="1"/>
    <n v="11432"/>
    <x v="1"/>
  </r>
  <r>
    <n v="791"/>
    <n v="2"/>
    <x v="777"/>
    <s v="East Meadow"/>
    <s v="NY"/>
    <n v="11554"/>
    <s v="Electra Townie Original 7D - 2015/2016"/>
    <x v="0"/>
    <x v="3"/>
    <n v="2016"/>
    <n v="2"/>
    <n v="499.99"/>
    <n v="7.0000000000000007E-2"/>
    <n v="464.9907"/>
    <x v="85"/>
    <x v="369"/>
    <d v="2017-03-22T00:00:00"/>
    <d v="2017-03-23T00:00:00"/>
    <n v="4"/>
    <x v="1"/>
    <s v="Baldwin"/>
    <x v="1"/>
    <n v="11432"/>
    <x v="1"/>
  </r>
  <r>
    <n v="792"/>
    <n v="1"/>
    <x v="778"/>
    <s v="Flushing"/>
    <s v="NY"/>
    <n v="11354"/>
    <s v="Electra Townie Original 7D EQ - 2016"/>
    <x v="0"/>
    <x v="0"/>
    <n v="2016"/>
    <n v="2"/>
    <n v="599.99"/>
    <n v="0.2"/>
    <n v="479.99200000000002"/>
    <x v="24"/>
    <x v="370"/>
    <d v="2017-03-23T00:00:00"/>
    <d v="2017-03-24T00:00:00"/>
    <n v="4"/>
    <x v="1"/>
    <s v="Baldwin"/>
    <x v="1"/>
    <n v="11432"/>
    <x v="1"/>
  </r>
  <r>
    <n v="792"/>
    <n v="2"/>
    <x v="778"/>
    <s v="Flushing"/>
    <s v="NY"/>
    <n v="11354"/>
    <s v="Trek Stache 5 - 2017"/>
    <x v="1"/>
    <x v="1"/>
    <n v="2017"/>
    <n v="1"/>
    <n v="1499.99"/>
    <n v="0.2"/>
    <n v="1199.992"/>
    <x v="224"/>
    <x v="370"/>
    <d v="2017-03-23T00:00:00"/>
    <d v="2017-03-24T00:00:00"/>
    <n v="4"/>
    <x v="1"/>
    <s v="Baldwin"/>
    <x v="1"/>
    <n v="11432"/>
    <x v="1"/>
  </r>
  <r>
    <n v="792"/>
    <n v="3"/>
    <x v="778"/>
    <s v="Flushing"/>
    <s v="NY"/>
    <n v="11354"/>
    <s v="Trek Domane SLR 6 Disc - 2017"/>
    <x v="1"/>
    <x v="6"/>
    <n v="2017"/>
    <n v="1"/>
    <n v="5499.99"/>
    <n v="0.2"/>
    <n v="4399.9920000000002"/>
    <x v="147"/>
    <x v="370"/>
    <d v="2017-03-23T00:00:00"/>
    <d v="2017-03-24T00:00:00"/>
    <n v="4"/>
    <x v="1"/>
    <s v="Baldwin"/>
    <x v="1"/>
    <n v="11432"/>
    <x v="1"/>
  </r>
  <r>
    <n v="792"/>
    <n v="4"/>
    <x v="778"/>
    <s v="Flushing"/>
    <s v="NY"/>
    <n v="11354"/>
    <s v="Surly Ice Cream Truck Frameset - 2017"/>
    <x v="2"/>
    <x v="1"/>
    <n v="2017"/>
    <n v="1"/>
    <n v="999.99"/>
    <n v="0.05"/>
    <n v="949.9905"/>
    <x v="6"/>
    <x v="370"/>
    <d v="2017-03-23T00:00:00"/>
    <d v="2017-03-24T00:00:00"/>
    <n v="4"/>
    <x v="1"/>
    <s v="Baldwin"/>
    <x v="1"/>
    <n v="11432"/>
    <x v="1"/>
  </r>
  <r>
    <n v="792"/>
    <n v="5"/>
    <x v="778"/>
    <s v="Flushing"/>
    <s v="NY"/>
    <n v="11354"/>
    <s v="Ritchey Timberwolf Frameset - 2016"/>
    <x v="3"/>
    <x v="1"/>
    <n v="2016"/>
    <n v="1"/>
    <n v="749.99"/>
    <n v="0.2"/>
    <n v="599.99199999999996"/>
    <x v="56"/>
    <x v="370"/>
    <d v="2017-03-23T00:00:00"/>
    <d v="2017-03-24T00:00:00"/>
    <n v="4"/>
    <x v="1"/>
    <s v="Baldwin"/>
    <x v="1"/>
    <n v="11432"/>
    <x v="1"/>
  </r>
  <r>
    <n v="793"/>
    <n v="1"/>
    <x v="779"/>
    <s v="Jamestown"/>
    <s v="NY"/>
    <n v="14701"/>
    <s v="Sun Bicycles ElectroLite - 2017"/>
    <x v="7"/>
    <x v="4"/>
    <n v="2017"/>
    <n v="1"/>
    <n v="1559.99"/>
    <n v="0.05"/>
    <n v="1481.9905000000001"/>
    <x v="335"/>
    <x v="371"/>
    <d v="2017-03-24T00:00:00"/>
    <d v="2017-03-24T00:00:00"/>
    <n v="4"/>
    <x v="1"/>
    <s v="Baldwin"/>
    <x v="1"/>
    <n v="11432"/>
    <x v="1"/>
  </r>
  <r>
    <n v="793"/>
    <n v="2"/>
    <x v="779"/>
    <s v="Jamestown"/>
    <s v="NY"/>
    <n v="14701"/>
    <s v="Electra Girl's Hawaii 1 16&quot; - 2017"/>
    <x v="0"/>
    <x v="5"/>
    <n v="2017"/>
    <n v="2"/>
    <n v="299.99"/>
    <n v="0.05"/>
    <n v="284.9905"/>
    <x v="89"/>
    <x v="371"/>
    <d v="2017-03-24T00:00:00"/>
    <d v="2017-03-24T00:00:00"/>
    <n v="4"/>
    <x v="1"/>
    <s v="Baldwin"/>
    <x v="1"/>
    <n v="11432"/>
    <x v="1"/>
  </r>
  <r>
    <n v="793"/>
    <n v="3"/>
    <x v="779"/>
    <s v="Jamestown"/>
    <s v="NY"/>
    <n v="14701"/>
    <s v="Electra Cruiser Lux Fat Tire 1 Ladies - 2017"/>
    <x v="0"/>
    <x v="0"/>
    <n v="2017"/>
    <n v="2"/>
    <n v="599.99"/>
    <n v="0.05"/>
    <n v="569.9905"/>
    <x v="3"/>
    <x v="371"/>
    <d v="2017-03-24T00:00:00"/>
    <d v="2017-03-24T00:00:00"/>
    <n v="4"/>
    <x v="1"/>
    <s v="Baldwin"/>
    <x v="1"/>
    <n v="11432"/>
    <x v="1"/>
  </r>
  <r>
    <n v="794"/>
    <n v="1"/>
    <x v="780"/>
    <s v="Utica"/>
    <s v="NY"/>
    <n v="13501"/>
    <s v="Haro Shift R3 - 2017"/>
    <x v="6"/>
    <x v="1"/>
    <n v="2017"/>
    <n v="2"/>
    <n v="1469.99"/>
    <n v="0.05"/>
    <n v="1396.4905000000001"/>
    <x v="185"/>
    <x v="371"/>
    <d v="2017-03-25T00:00:00"/>
    <d v="2017-03-24T00:00:00"/>
    <n v="4"/>
    <x v="1"/>
    <s v="Baldwin"/>
    <x v="1"/>
    <n v="11432"/>
    <x v="2"/>
  </r>
  <r>
    <n v="794"/>
    <n v="2"/>
    <x v="780"/>
    <s v="Utica"/>
    <s v="NY"/>
    <n v="13501"/>
    <s v="Sun Bicycles Cruz 3 - 2017"/>
    <x v="7"/>
    <x v="0"/>
    <n v="2017"/>
    <n v="1"/>
    <n v="449.99"/>
    <n v="0.2"/>
    <n v="359.99200000000002"/>
    <x v="188"/>
    <x v="371"/>
    <d v="2017-03-25T00:00:00"/>
    <d v="2017-03-24T00:00:00"/>
    <n v="4"/>
    <x v="1"/>
    <s v="Baldwin"/>
    <x v="1"/>
    <n v="11432"/>
    <x v="2"/>
  </r>
  <r>
    <n v="794"/>
    <n v="3"/>
    <x v="780"/>
    <s v="Utica"/>
    <s v="NY"/>
    <n v="13501"/>
    <s v="Pure Cycles Vine 8-Speed - 2016"/>
    <x v="4"/>
    <x v="0"/>
    <n v="2016"/>
    <n v="1"/>
    <n v="429"/>
    <n v="7.0000000000000007E-2"/>
    <n v="398.97"/>
    <x v="9"/>
    <x v="371"/>
    <d v="2017-03-25T00:00:00"/>
    <d v="2017-03-24T00:00:00"/>
    <n v="4"/>
    <x v="1"/>
    <s v="Baldwin"/>
    <x v="1"/>
    <n v="11432"/>
    <x v="2"/>
  </r>
  <r>
    <n v="794"/>
    <n v="4"/>
    <x v="780"/>
    <s v="Utica"/>
    <s v="NY"/>
    <n v="13501"/>
    <s v="Surly Karate Monkey 27.5+ Frameset - 2017"/>
    <x v="2"/>
    <x v="1"/>
    <n v="2017"/>
    <n v="1"/>
    <n v="2499.9899999999998"/>
    <n v="0.1"/>
    <n v="2249.991"/>
    <x v="336"/>
    <x v="371"/>
    <d v="2017-03-25T00:00:00"/>
    <d v="2017-03-24T00:00:00"/>
    <n v="4"/>
    <x v="1"/>
    <s v="Baldwin"/>
    <x v="1"/>
    <n v="11432"/>
    <x v="2"/>
  </r>
  <r>
    <n v="795"/>
    <n v="1"/>
    <x v="781"/>
    <s v="Patchogue"/>
    <s v="NY"/>
    <n v="11772"/>
    <s v="Electra Girl's Hawaii 1 16&quot; - 2017"/>
    <x v="0"/>
    <x v="5"/>
    <n v="2017"/>
    <n v="2"/>
    <n v="299.99"/>
    <n v="0.05"/>
    <n v="284.9905"/>
    <x v="89"/>
    <x v="371"/>
    <d v="2017-03-25T00:00:00"/>
    <d v="2017-03-26T00:00:00"/>
    <n v="4"/>
    <x v="1"/>
    <s v="Baldwin"/>
    <x v="1"/>
    <n v="11432"/>
    <x v="2"/>
  </r>
  <r>
    <n v="795"/>
    <n v="2"/>
    <x v="781"/>
    <s v="Patchogue"/>
    <s v="NY"/>
    <n v="11772"/>
    <s v="Electra Sugar Skulls 1 (20-inch) - Girl's - 2017"/>
    <x v="0"/>
    <x v="5"/>
    <n v="2017"/>
    <n v="2"/>
    <n v="299.99"/>
    <n v="0.05"/>
    <n v="284.9905"/>
    <x v="89"/>
    <x v="371"/>
    <d v="2017-03-25T00:00:00"/>
    <d v="2017-03-26T00:00:00"/>
    <n v="4"/>
    <x v="1"/>
    <s v="Baldwin"/>
    <x v="1"/>
    <n v="11432"/>
    <x v="2"/>
  </r>
  <r>
    <n v="796"/>
    <n v="1"/>
    <x v="782"/>
    <s v="Helotes"/>
    <s v="TX"/>
    <n v="78023"/>
    <s v="Surly Ice Cream Truck Frameset - 2016"/>
    <x v="2"/>
    <x v="1"/>
    <n v="2016"/>
    <n v="2"/>
    <n v="469.99"/>
    <n v="0.2"/>
    <n v="375.99200000000002"/>
    <x v="117"/>
    <x v="371"/>
    <d v="2017-03-26T00:00:00"/>
    <d v="2017-03-25T00:00:00"/>
    <n v="4"/>
    <x v="2"/>
    <s v="Rowlett"/>
    <x v="2"/>
    <n v="75088"/>
    <x v="5"/>
  </r>
  <r>
    <n v="797"/>
    <n v="1"/>
    <x v="783"/>
    <s v="Merrick"/>
    <s v="NY"/>
    <n v="11566"/>
    <s v="Surly Straggler 650b - 2016"/>
    <x v="2"/>
    <x v="2"/>
    <n v="2016"/>
    <n v="1"/>
    <n v="1680.99"/>
    <n v="7.0000000000000007E-2"/>
    <n v="1563.3207"/>
    <x v="142"/>
    <x v="372"/>
    <d v="2017-03-26T00:00:00"/>
    <d v="2017-03-26T00:00:00"/>
    <n v="4"/>
    <x v="1"/>
    <s v="Baldwin"/>
    <x v="1"/>
    <n v="11432"/>
    <x v="2"/>
  </r>
  <r>
    <n v="797"/>
    <n v="2"/>
    <x v="783"/>
    <s v="Merrick"/>
    <s v="NY"/>
    <n v="11566"/>
    <s v="Sun Bicycles Cruz 7 - 2017"/>
    <x v="7"/>
    <x v="0"/>
    <n v="2017"/>
    <n v="1"/>
    <n v="416.99"/>
    <n v="0.05"/>
    <n v="396.14049999999997"/>
    <x v="205"/>
    <x v="372"/>
    <d v="2017-03-26T00:00:00"/>
    <d v="2017-03-26T00:00:00"/>
    <n v="4"/>
    <x v="1"/>
    <s v="Baldwin"/>
    <x v="1"/>
    <n v="11432"/>
    <x v="2"/>
  </r>
  <r>
    <n v="797"/>
    <n v="3"/>
    <x v="783"/>
    <s v="Merrick"/>
    <s v="NY"/>
    <n v="11566"/>
    <s v="Electra Cruiser Lux 1 - 2017"/>
    <x v="0"/>
    <x v="0"/>
    <n v="2017"/>
    <n v="1"/>
    <n v="439.99"/>
    <n v="0.1"/>
    <n v="395.99099999999999"/>
    <x v="337"/>
    <x v="372"/>
    <d v="2017-03-26T00:00:00"/>
    <d v="2017-03-26T00:00:00"/>
    <n v="4"/>
    <x v="1"/>
    <s v="Baldwin"/>
    <x v="1"/>
    <n v="11432"/>
    <x v="2"/>
  </r>
  <r>
    <n v="797"/>
    <n v="4"/>
    <x v="783"/>
    <s v="Merrick"/>
    <s v="NY"/>
    <n v="11566"/>
    <s v="Trek Domane SL Disc Frameset - 2017"/>
    <x v="1"/>
    <x v="6"/>
    <n v="2017"/>
    <n v="2"/>
    <n v="3199.99"/>
    <n v="0.05"/>
    <n v="3039.9904999999999"/>
    <x v="176"/>
    <x v="372"/>
    <d v="2017-03-26T00:00:00"/>
    <d v="2017-03-26T00:00:00"/>
    <n v="4"/>
    <x v="1"/>
    <s v="Baldwin"/>
    <x v="1"/>
    <n v="11432"/>
    <x v="2"/>
  </r>
  <r>
    <n v="797"/>
    <n v="5"/>
    <x v="783"/>
    <s v="Merrick"/>
    <s v="NY"/>
    <n v="11566"/>
    <s v="Trek Boone 7 - 2017"/>
    <x v="1"/>
    <x v="2"/>
    <n v="2017"/>
    <n v="2"/>
    <n v="3499.99"/>
    <n v="0.1"/>
    <n v="3149.991"/>
    <x v="279"/>
    <x v="372"/>
    <d v="2017-03-26T00:00:00"/>
    <d v="2017-03-26T00:00:00"/>
    <n v="4"/>
    <x v="1"/>
    <s v="Baldwin"/>
    <x v="1"/>
    <n v="11432"/>
    <x v="2"/>
  </r>
  <r>
    <n v="798"/>
    <n v="1"/>
    <x v="784"/>
    <s v="Anaheim"/>
    <s v="CA"/>
    <n v="92806"/>
    <s v="Electra Girl's Hawaii 1 (20-inch) - 2015/2016"/>
    <x v="0"/>
    <x v="5"/>
    <n v="2016"/>
    <n v="1"/>
    <n v="299.99"/>
    <n v="0.1"/>
    <n v="269.99099999999999"/>
    <x v="37"/>
    <x v="373"/>
    <d v="2017-03-28T00:00:00"/>
    <d v="2017-03-29T00:00:00"/>
    <n v="4"/>
    <x v="0"/>
    <s v="Santa Cruz"/>
    <x v="0"/>
    <n v="95060"/>
    <x v="3"/>
  </r>
  <r>
    <n v="798"/>
    <n v="2"/>
    <x v="784"/>
    <s v="Anaheim"/>
    <s v="CA"/>
    <n v="92806"/>
    <s v="Trek Precaliber 16 Girls - 2017"/>
    <x v="1"/>
    <x v="5"/>
    <n v="2017"/>
    <n v="1"/>
    <n v="209.99"/>
    <n v="0.05"/>
    <n v="199.4905"/>
    <x v="338"/>
    <x v="373"/>
    <d v="2017-03-28T00:00:00"/>
    <d v="2017-03-29T00:00:00"/>
    <n v="4"/>
    <x v="0"/>
    <s v="Santa Cruz"/>
    <x v="0"/>
    <n v="95060"/>
    <x v="3"/>
  </r>
  <r>
    <n v="798"/>
    <n v="3"/>
    <x v="784"/>
    <s v="Anaheim"/>
    <s v="CA"/>
    <n v="92806"/>
    <s v="Trek Precaliber 24 (21-Speed) - Girls - 2017"/>
    <x v="1"/>
    <x v="5"/>
    <n v="2017"/>
    <n v="2"/>
    <n v="349.99"/>
    <n v="7.0000000000000007E-2"/>
    <n v="325.4907"/>
    <x v="172"/>
    <x v="373"/>
    <d v="2017-03-28T00:00:00"/>
    <d v="2017-03-29T00:00:00"/>
    <n v="4"/>
    <x v="0"/>
    <s v="Santa Cruz"/>
    <x v="0"/>
    <n v="95060"/>
    <x v="3"/>
  </r>
  <r>
    <n v="798"/>
    <n v="4"/>
    <x v="784"/>
    <s v="Anaheim"/>
    <s v="CA"/>
    <n v="92806"/>
    <s v="Trek Fuel EX 5 27.5 Plus - 2017"/>
    <x v="1"/>
    <x v="1"/>
    <n v="2017"/>
    <n v="1"/>
    <n v="2299.9899999999998"/>
    <n v="0.2"/>
    <n v="1839.992"/>
    <x v="319"/>
    <x v="373"/>
    <d v="2017-03-28T00:00:00"/>
    <d v="2017-03-29T00:00:00"/>
    <n v="4"/>
    <x v="0"/>
    <s v="Santa Cruz"/>
    <x v="0"/>
    <n v="95060"/>
    <x v="3"/>
  </r>
  <r>
    <n v="798"/>
    <n v="5"/>
    <x v="784"/>
    <s v="Anaheim"/>
    <s v="CA"/>
    <n v="92806"/>
    <s v="Electra Townie Original 7D EQ - 2016"/>
    <x v="0"/>
    <x v="3"/>
    <n v="2016"/>
    <n v="2"/>
    <n v="599.99"/>
    <n v="0.05"/>
    <n v="569.9905"/>
    <x v="3"/>
    <x v="373"/>
    <d v="2017-03-28T00:00:00"/>
    <d v="2017-03-29T00:00:00"/>
    <n v="4"/>
    <x v="0"/>
    <s v="Santa Cruz"/>
    <x v="0"/>
    <n v="95060"/>
    <x v="3"/>
  </r>
  <r>
    <n v="799"/>
    <n v="1"/>
    <x v="785"/>
    <s v="Vista"/>
    <s v="CA"/>
    <n v="92083"/>
    <s v="Heller Shagamaw Frame - 2016"/>
    <x v="5"/>
    <x v="1"/>
    <n v="2016"/>
    <n v="2"/>
    <n v="1320.99"/>
    <n v="0.1"/>
    <n v="1188.8910000000001"/>
    <x v="87"/>
    <x v="374"/>
    <d v="2017-03-28T00:00:00"/>
    <d v="2017-03-29T00:00:00"/>
    <n v="4"/>
    <x v="0"/>
    <s v="Santa Cruz"/>
    <x v="0"/>
    <n v="95060"/>
    <x v="3"/>
  </r>
  <r>
    <n v="799"/>
    <n v="2"/>
    <x v="785"/>
    <s v="Vista"/>
    <s v="CA"/>
    <n v="92083"/>
    <s v="Trek Session DH 27.5 Carbon Frameset - 2017"/>
    <x v="1"/>
    <x v="1"/>
    <n v="2017"/>
    <n v="2"/>
    <n v="469.99"/>
    <n v="0.05"/>
    <n v="446.4905"/>
    <x v="124"/>
    <x v="374"/>
    <d v="2017-03-28T00:00:00"/>
    <d v="2017-03-29T00:00:00"/>
    <n v="4"/>
    <x v="0"/>
    <s v="Santa Cruz"/>
    <x v="0"/>
    <n v="95060"/>
    <x v="3"/>
  </r>
  <r>
    <n v="799"/>
    <n v="3"/>
    <x v="785"/>
    <s v="Vista"/>
    <s v="CA"/>
    <n v="92083"/>
    <s v="Trek X-Caliber 8 - 2017"/>
    <x v="1"/>
    <x v="1"/>
    <n v="2017"/>
    <n v="2"/>
    <n v="999.99"/>
    <n v="7.0000000000000007E-2"/>
    <n v="929.99069999999995"/>
    <x v="13"/>
    <x v="374"/>
    <d v="2017-03-28T00:00:00"/>
    <d v="2017-03-29T00:00:00"/>
    <n v="4"/>
    <x v="0"/>
    <s v="Santa Cruz"/>
    <x v="0"/>
    <n v="95060"/>
    <x v="3"/>
  </r>
  <r>
    <n v="799"/>
    <n v="4"/>
    <x v="785"/>
    <s v="Vista"/>
    <s v="CA"/>
    <n v="92083"/>
    <s v="Trek Boone Race Shop Limited - 2017"/>
    <x v="1"/>
    <x v="2"/>
    <n v="2017"/>
    <n v="1"/>
    <n v="3499.99"/>
    <n v="0.1"/>
    <n v="3149.991"/>
    <x v="315"/>
    <x v="374"/>
    <d v="2017-03-28T00:00:00"/>
    <d v="2017-03-29T00:00:00"/>
    <n v="4"/>
    <x v="0"/>
    <s v="Santa Cruz"/>
    <x v="0"/>
    <n v="95060"/>
    <x v="3"/>
  </r>
  <r>
    <n v="799"/>
    <n v="5"/>
    <x v="785"/>
    <s v="Vista"/>
    <s v="CA"/>
    <n v="92083"/>
    <s v="Trek Madone 9.2 - 2017"/>
    <x v="1"/>
    <x v="6"/>
    <n v="2017"/>
    <n v="2"/>
    <n v="4999.99"/>
    <n v="7.0000000000000007E-2"/>
    <n v="4649.9907000000003"/>
    <x v="179"/>
    <x v="374"/>
    <d v="2017-03-28T00:00:00"/>
    <d v="2017-03-29T00:00:00"/>
    <n v="4"/>
    <x v="0"/>
    <s v="Santa Cruz"/>
    <x v="0"/>
    <n v="95060"/>
    <x v="3"/>
  </r>
  <r>
    <n v="800"/>
    <n v="1"/>
    <x v="786"/>
    <s v="Mount Vernon"/>
    <s v="NY"/>
    <n v="10550"/>
    <s v="Sun Bicycles Lil Bolt Type-R - 2017"/>
    <x v="7"/>
    <x v="0"/>
    <n v="2017"/>
    <n v="2"/>
    <n v="346.99"/>
    <n v="0.1"/>
    <n v="312.291"/>
    <x v="287"/>
    <x v="374"/>
    <d v="2017-03-29T00:00:00"/>
    <d v="2017-03-28T00:00:00"/>
    <n v="4"/>
    <x v="1"/>
    <s v="Baldwin"/>
    <x v="1"/>
    <n v="11432"/>
    <x v="1"/>
  </r>
  <r>
    <n v="800"/>
    <n v="2"/>
    <x v="786"/>
    <s v="Mount Vernon"/>
    <s v="NY"/>
    <n v="10550"/>
    <s v="Trek Domane SL Disc Frameset - 2017"/>
    <x v="1"/>
    <x v="6"/>
    <n v="2017"/>
    <n v="1"/>
    <n v="3199.99"/>
    <n v="7.0000000000000007E-2"/>
    <n v="2975.9906999999998"/>
    <x v="339"/>
    <x v="374"/>
    <d v="2017-03-29T00:00:00"/>
    <d v="2017-03-28T00:00:00"/>
    <n v="4"/>
    <x v="1"/>
    <s v="Baldwin"/>
    <x v="1"/>
    <n v="11432"/>
    <x v="1"/>
  </r>
  <r>
    <n v="800"/>
    <n v="3"/>
    <x v="786"/>
    <s v="Mount Vernon"/>
    <s v="NY"/>
    <n v="10550"/>
    <s v="Surly Ice Cream Truck Frameset - 2016"/>
    <x v="2"/>
    <x v="1"/>
    <n v="2016"/>
    <n v="2"/>
    <n v="469.99"/>
    <n v="0.05"/>
    <n v="446.4905"/>
    <x v="124"/>
    <x v="374"/>
    <d v="2017-03-29T00:00:00"/>
    <d v="2017-03-28T00:00:00"/>
    <n v="4"/>
    <x v="1"/>
    <s v="Baldwin"/>
    <x v="1"/>
    <n v="11432"/>
    <x v="1"/>
  </r>
  <r>
    <n v="800"/>
    <n v="4"/>
    <x v="786"/>
    <s v="Mount Vernon"/>
    <s v="NY"/>
    <n v="10550"/>
    <s v="Surly Steamroller - 2017"/>
    <x v="2"/>
    <x v="6"/>
    <n v="2017"/>
    <n v="1"/>
    <n v="875.99"/>
    <n v="0.1"/>
    <n v="788.39099999999996"/>
    <x v="340"/>
    <x v="374"/>
    <d v="2017-03-29T00:00:00"/>
    <d v="2017-03-28T00:00:00"/>
    <n v="4"/>
    <x v="1"/>
    <s v="Baldwin"/>
    <x v="1"/>
    <n v="11432"/>
    <x v="1"/>
  </r>
  <r>
    <n v="800"/>
    <n v="5"/>
    <x v="786"/>
    <s v="Mount Vernon"/>
    <s v="NY"/>
    <n v="10550"/>
    <s v="Electra Girl's Hawaii 1 16&quot; - 2017"/>
    <x v="0"/>
    <x v="5"/>
    <n v="2017"/>
    <n v="2"/>
    <n v="299.99"/>
    <n v="0.05"/>
    <n v="284.9905"/>
    <x v="89"/>
    <x v="374"/>
    <d v="2017-03-29T00:00:00"/>
    <d v="2017-03-28T00:00:00"/>
    <n v="4"/>
    <x v="1"/>
    <s v="Baldwin"/>
    <x v="1"/>
    <n v="11432"/>
    <x v="1"/>
  </r>
  <r>
    <n v="801"/>
    <n v="1"/>
    <x v="787"/>
    <s v="Palos Verdes Peninsula"/>
    <s v="CA"/>
    <n v="90274"/>
    <s v="Electra Townie 7D (20-inch) - Boys' - 2017"/>
    <x v="0"/>
    <x v="5"/>
    <n v="2017"/>
    <n v="1"/>
    <n v="339.99"/>
    <n v="7.0000000000000007E-2"/>
    <n v="316.19069999999999"/>
    <x v="341"/>
    <x v="375"/>
    <d v="2017-03-29T00:00:00"/>
    <d v="2017-03-30T00:00:00"/>
    <n v="4"/>
    <x v="0"/>
    <s v="Santa Cruz"/>
    <x v="0"/>
    <n v="95060"/>
    <x v="0"/>
  </r>
  <r>
    <n v="802"/>
    <n v="1"/>
    <x v="788"/>
    <s v="Smithtown"/>
    <s v="NY"/>
    <n v="11787"/>
    <s v="Surly Ice Cream Truck Frameset - 2017"/>
    <x v="2"/>
    <x v="1"/>
    <n v="2017"/>
    <n v="1"/>
    <n v="999.99"/>
    <n v="0.05"/>
    <n v="949.9905"/>
    <x v="6"/>
    <x v="375"/>
    <d v="2017-03-29T00:00:00"/>
    <d v="2017-03-30T00:00:00"/>
    <n v="4"/>
    <x v="1"/>
    <s v="Baldwin"/>
    <x v="1"/>
    <n v="11432"/>
    <x v="1"/>
  </r>
  <r>
    <n v="802"/>
    <n v="2"/>
    <x v="788"/>
    <s v="Smithtown"/>
    <s v="NY"/>
    <n v="11787"/>
    <s v="Surly Troll Frameset - 2017"/>
    <x v="2"/>
    <x v="1"/>
    <n v="2017"/>
    <n v="2"/>
    <n v="832.99"/>
    <n v="0.2"/>
    <n v="666.39200000000005"/>
    <x v="299"/>
    <x v="375"/>
    <d v="2017-03-29T00:00:00"/>
    <d v="2017-03-30T00:00:00"/>
    <n v="4"/>
    <x v="1"/>
    <s v="Baldwin"/>
    <x v="1"/>
    <n v="11432"/>
    <x v="1"/>
  </r>
  <r>
    <n v="802"/>
    <n v="3"/>
    <x v="788"/>
    <s v="Smithtown"/>
    <s v="NY"/>
    <n v="11787"/>
    <s v="Trek Fuel EX 9.8 29 - 2017"/>
    <x v="1"/>
    <x v="1"/>
    <n v="2017"/>
    <n v="1"/>
    <n v="4999.99"/>
    <n v="0.1"/>
    <n v="4499.991"/>
    <x v="253"/>
    <x v="375"/>
    <d v="2017-03-29T00:00:00"/>
    <d v="2017-03-30T00:00:00"/>
    <n v="4"/>
    <x v="1"/>
    <s v="Baldwin"/>
    <x v="1"/>
    <n v="11432"/>
    <x v="1"/>
  </r>
  <r>
    <n v="802"/>
    <n v="4"/>
    <x v="788"/>
    <s v="Smithtown"/>
    <s v="NY"/>
    <n v="11787"/>
    <s v="Surly Karate Monkey 27.5+ Frameset - 2017"/>
    <x v="2"/>
    <x v="1"/>
    <n v="2017"/>
    <n v="1"/>
    <n v="2499.9899999999998"/>
    <n v="0.05"/>
    <n v="2374.9904999999999"/>
    <x v="261"/>
    <x v="375"/>
    <d v="2017-03-29T00:00:00"/>
    <d v="2017-03-30T00:00:00"/>
    <n v="4"/>
    <x v="1"/>
    <s v="Baldwin"/>
    <x v="1"/>
    <n v="11432"/>
    <x v="1"/>
  </r>
  <r>
    <n v="803"/>
    <n v="1"/>
    <x v="789"/>
    <s v="Richardson"/>
    <s v="TX"/>
    <n v="75080"/>
    <s v="Sun Bicycles Drifter 7 - Women's - 2017"/>
    <x v="7"/>
    <x v="3"/>
    <n v="2017"/>
    <n v="1"/>
    <n v="470.99"/>
    <n v="7.0000000000000007E-2"/>
    <n v="438.02069999999998"/>
    <x v="271"/>
    <x v="375"/>
    <d v="2017-03-31T00:00:00"/>
    <d v="2017-03-30T00:00:00"/>
    <n v="4"/>
    <x v="2"/>
    <s v="Rowlett"/>
    <x v="2"/>
    <n v="75088"/>
    <x v="4"/>
  </r>
  <r>
    <n v="803"/>
    <n v="2"/>
    <x v="789"/>
    <s v="Richardson"/>
    <s v="TX"/>
    <n v="75080"/>
    <s v="Surly Steamroller - 2017"/>
    <x v="2"/>
    <x v="6"/>
    <n v="2017"/>
    <n v="2"/>
    <n v="875.99"/>
    <n v="0.05"/>
    <n v="832.19050000000004"/>
    <x v="217"/>
    <x v="375"/>
    <d v="2017-03-31T00:00:00"/>
    <d v="2017-03-30T00:00:00"/>
    <n v="4"/>
    <x v="2"/>
    <s v="Rowlett"/>
    <x v="2"/>
    <n v="75088"/>
    <x v="4"/>
  </r>
  <r>
    <n v="803"/>
    <n v="3"/>
    <x v="789"/>
    <s v="Richardson"/>
    <s v="TX"/>
    <n v="75080"/>
    <s v="Electra Townie Original 7D - 2017"/>
    <x v="0"/>
    <x v="3"/>
    <n v="2017"/>
    <n v="1"/>
    <n v="489.99"/>
    <n v="7.0000000000000007E-2"/>
    <n v="455.69069999999999"/>
    <x v="255"/>
    <x v="375"/>
    <d v="2017-03-31T00:00:00"/>
    <d v="2017-03-30T00:00:00"/>
    <n v="4"/>
    <x v="2"/>
    <s v="Rowlett"/>
    <x v="2"/>
    <n v="75088"/>
    <x v="4"/>
  </r>
  <r>
    <n v="803"/>
    <n v="4"/>
    <x v="789"/>
    <s v="Richardson"/>
    <s v="TX"/>
    <n v="75080"/>
    <s v="Trek Boy's Kickster - 2015/2017"/>
    <x v="1"/>
    <x v="5"/>
    <n v="2017"/>
    <n v="2"/>
    <n v="149.99"/>
    <n v="0.05"/>
    <n v="142.4905"/>
    <x v="219"/>
    <x v="375"/>
    <d v="2017-03-31T00:00:00"/>
    <d v="2017-03-30T00:00:00"/>
    <n v="4"/>
    <x v="2"/>
    <s v="Rowlett"/>
    <x v="2"/>
    <n v="75088"/>
    <x v="4"/>
  </r>
  <r>
    <n v="804"/>
    <n v="1"/>
    <x v="790"/>
    <s v="Saratoga Springs"/>
    <s v="NY"/>
    <n v="12866"/>
    <s v="Trek Precaliber 16 Boys - 2017"/>
    <x v="1"/>
    <x v="5"/>
    <n v="2017"/>
    <n v="2"/>
    <n v="209.99"/>
    <n v="0.2"/>
    <n v="167.99199999999999"/>
    <x v="266"/>
    <x v="376"/>
    <d v="2017-03-31T00:00:00"/>
    <d v="2017-03-30T00:00:00"/>
    <n v="4"/>
    <x v="1"/>
    <s v="Baldwin"/>
    <x v="1"/>
    <n v="11432"/>
    <x v="1"/>
  </r>
  <r>
    <n v="804"/>
    <n v="2"/>
    <x v="790"/>
    <s v="Saratoga Springs"/>
    <s v="NY"/>
    <n v="12866"/>
    <s v="Surly Ogre Frameset - 2017"/>
    <x v="2"/>
    <x v="6"/>
    <n v="2017"/>
    <n v="1"/>
    <n v="749.99"/>
    <n v="7.0000000000000007E-2"/>
    <n v="697.49069999999995"/>
    <x v="116"/>
    <x v="376"/>
    <d v="2017-03-31T00:00:00"/>
    <d v="2017-03-30T00:00:00"/>
    <n v="4"/>
    <x v="1"/>
    <s v="Baldwin"/>
    <x v="1"/>
    <n v="11432"/>
    <x v="1"/>
  </r>
  <r>
    <n v="804"/>
    <n v="3"/>
    <x v="790"/>
    <s v="Saratoga Springs"/>
    <s v="NY"/>
    <n v="12866"/>
    <s v="Trek Silque SLR 7 Women's - 2017"/>
    <x v="1"/>
    <x v="6"/>
    <n v="2017"/>
    <n v="2"/>
    <n v="5999.99"/>
    <n v="0.05"/>
    <n v="5699.9904999999999"/>
    <x v="342"/>
    <x v="376"/>
    <d v="2017-03-31T00:00:00"/>
    <d v="2017-03-30T00:00:00"/>
    <n v="4"/>
    <x v="1"/>
    <s v="Baldwin"/>
    <x v="1"/>
    <n v="11432"/>
    <x v="1"/>
  </r>
  <r>
    <n v="805"/>
    <n v="1"/>
    <x v="791"/>
    <s v="Merrick"/>
    <s v="NY"/>
    <n v="11566"/>
    <s v="Electra Townie Original 21D - 2016"/>
    <x v="0"/>
    <x v="3"/>
    <n v="2016"/>
    <n v="1"/>
    <n v="549.99"/>
    <n v="0.05"/>
    <n v="522.4905"/>
    <x v="101"/>
    <x v="376"/>
    <d v="2017-03-30T00:00:00"/>
    <d v="2017-04-01T00:00:00"/>
    <n v="4"/>
    <x v="1"/>
    <s v="Baldwin"/>
    <x v="1"/>
    <n v="11432"/>
    <x v="1"/>
  </r>
  <r>
    <n v="805"/>
    <n v="2"/>
    <x v="791"/>
    <s v="Merrick"/>
    <s v="NY"/>
    <n v="11566"/>
    <s v="Surly Wednesday Frameset - 2017"/>
    <x v="2"/>
    <x v="1"/>
    <n v="2017"/>
    <n v="2"/>
    <n v="469.99"/>
    <n v="0.2"/>
    <n v="375.99200000000002"/>
    <x v="117"/>
    <x v="376"/>
    <d v="2017-03-30T00:00:00"/>
    <d v="2017-04-01T00:00:00"/>
    <n v="4"/>
    <x v="1"/>
    <s v="Baldwin"/>
    <x v="1"/>
    <n v="11432"/>
    <x v="1"/>
  </r>
  <r>
    <n v="805"/>
    <n v="3"/>
    <x v="791"/>
    <s v="Merrick"/>
    <s v="NY"/>
    <n v="11566"/>
    <s v="Trek Boone 7 - 2017"/>
    <x v="1"/>
    <x v="2"/>
    <n v="2017"/>
    <n v="2"/>
    <n v="3499.99"/>
    <n v="0.2"/>
    <n v="2799.9920000000002"/>
    <x v="165"/>
    <x v="376"/>
    <d v="2017-03-30T00:00:00"/>
    <d v="2017-04-01T00:00:00"/>
    <n v="4"/>
    <x v="1"/>
    <s v="Baldwin"/>
    <x v="1"/>
    <n v="11432"/>
    <x v="1"/>
  </r>
  <r>
    <n v="805"/>
    <n v="4"/>
    <x v="791"/>
    <s v="Merrick"/>
    <s v="NY"/>
    <n v="11566"/>
    <s v="Trek Farley Alloy Frameset - 2017"/>
    <x v="1"/>
    <x v="1"/>
    <n v="2017"/>
    <n v="1"/>
    <n v="469.99"/>
    <n v="7.0000000000000007E-2"/>
    <n v="437.09070000000003"/>
    <x v="29"/>
    <x v="376"/>
    <d v="2017-03-30T00:00:00"/>
    <d v="2017-04-01T00:00:00"/>
    <n v="4"/>
    <x v="1"/>
    <s v="Baldwin"/>
    <x v="1"/>
    <n v="11432"/>
    <x v="1"/>
  </r>
  <r>
    <n v="805"/>
    <n v="5"/>
    <x v="791"/>
    <s v="Merrick"/>
    <s v="NY"/>
    <n v="11566"/>
    <s v="Surly Ice Cream Truck Frameset - 2016"/>
    <x v="2"/>
    <x v="1"/>
    <n v="2016"/>
    <n v="2"/>
    <n v="469.99"/>
    <n v="0.05"/>
    <n v="446.4905"/>
    <x v="124"/>
    <x v="376"/>
    <d v="2017-03-30T00:00:00"/>
    <d v="2017-04-01T00:00:00"/>
    <n v="4"/>
    <x v="1"/>
    <s v="Baldwin"/>
    <x v="1"/>
    <n v="11432"/>
    <x v="1"/>
  </r>
  <r>
    <n v="806"/>
    <n v="1"/>
    <x v="792"/>
    <s v="East Meadow"/>
    <s v="NY"/>
    <n v="11554"/>
    <s v="Haro Shredder 20 Girls - 2017"/>
    <x v="6"/>
    <x v="5"/>
    <n v="2017"/>
    <n v="2"/>
    <n v="209.99"/>
    <n v="0.1"/>
    <n v="188.99100000000001"/>
    <x v="343"/>
    <x v="377"/>
    <d v="2017-03-31T00:00:00"/>
    <d v="2017-03-31T00:00:00"/>
    <n v="4"/>
    <x v="1"/>
    <s v="Baldwin"/>
    <x v="1"/>
    <n v="11432"/>
    <x v="2"/>
  </r>
  <r>
    <n v="806"/>
    <n v="2"/>
    <x v="792"/>
    <s v="East Meadow"/>
    <s v="NY"/>
    <n v="11554"/>
    <s v="Electra Savannah 3i (20-inch) - Girl's - 2017"/>
    <x v="0"/>
    <x v="5"/>
    <n v="2017"/>
    <n v="1"/>
    <n v="349.99"/>
    <n v="0.2"/>
    <n v="279.99200000000002"/>
    <x v="344"/>
    <x v="377"/>
    <d v="2017-03-31T00:00:00"/>
    <d v="2017-03-31T00:00:00"/>
    <n v="4"/>
    <x v="1"/>
    <s v="Baldwin"/>
    <x v="1"/>
    <n v="11432"/>
    <x v="2"/>
  </r>
  <r>
    <n v="806"/>
    <n v="3"/>
    <x v="792"/>
    <s v="East Meadow"/>
    <s v="NY"/>
    <n v="11554"/>
    <s v="Electra Glam Punk 3i Ladies' - 2017"/>
    <x v="0"/>
    <x v="0"/>
    <n v="2017"/>
    <n v="2"/>
    <n v="799.99"/>
    <n v="0.1"/>
    <n v="719.99099999999999"/>
    <x v="345"/>
    <x v="377"/>
    <d v="2017-03-31T00:00:00"/>
    <d v="2017-03-31T00:00:00"/>
    <n v="4"/>
    <x v="1"/>
    <s v="Baldwin"/>
    <x v="1"/>
    <n v="11432"/>
    <x v="2"/>
  </r>
  <r>
    <n v="806"/>
    <n v="4"/>
    <x v="792"/>
    <s v="East Meadow"/>
    <s v="NY"/>
    <n v="11554"/>
    <s v="Electra Amsterdam Original 3i Ladies' - 2017"/>
    <x v="0"/>
    <x v="0"/>
    <n v="2017"/>
    <n v="2"/>
    <n v="659.99"/>
    <n v="0.2"/>
    <n v="527.99199999999996"/>
    <x v="247"/>
    <x v="377"/>
    <d v="2017-03-31T00:00:00"/>
    <d v="2017-03-31T00:00:00"/>
    <n v="4"/>
    <x v="1"/>
    <s v="Baldwin"/>
    <x v="1"/>
    <n v="11432"/>
    <x v="2"/>
  </r>
  <r>
    <n v="806"/>
    <n v="5"/>
    <x v="792"/>
    <s v="East Meadow"/>
    <s v="NY"/>
    <n v="11554"/>
    <s v="Trek Precaliber 24 (21-Speed) - Girls - 2017"/>
    <x v="1"/>
    <x v="5"/>
    <n v="2017"/>
    <n v="2"/>
    <n v="349.99"/>
    <n v="7.0000000000000007E-2"/>
    <n v="325.4907"/>
    <x v="172"/>
    <x v="377"/>
    <d v="2017-03-31T00:00:00"/>
    <d v="2017-03-31T00:00:00"/>
    <n v="4"/>
    <x v="1"/>
    <s v="Baldwin"/>
    <x v="1"/>
    <n v="11432"/>
    <x v="2"/>
  </r>
  <r>
    <n v="807"/>
    <n v="1"/>
    <x v="793"/>
    <s v="Spring Valley"/>
    <s v="NY"/>
    <n v="10977"/>
    <s v="Electra Cruiser 1 (24-Inch) - 2016"/>
    <x v="0"/>
    <x v="5"/>
    <n v="2016"/>
    <n v="2"/>
    <n v="269.99"/>
    <n v="0.2"/>
    <n v="215.99199999999999"/>
    <x v="78"/>
    <x v="377"/>
    <d v="2017-04-01T00:00:00"/>
    <d v="2017-04-02T00:00:00"/>
    <n v="4"/>
    <x v="1"/>
    <s v="Baldwin"/>
    <x v="1"/>
    <n v="11432"/>
    <x v="1"/>
  </r>
  <r>
    <n v="807"/>
    <n v="2"/>
    <x v="793"/>
    <s v="Spring Valley"/>
    <s v="NY"/>
    <n v="10977"/>
    <s v="Surly Ice Cream Truck Frameset - 2016"/>
    <x v="2"/>
    <x v="1"/>
    <n v="2016"/>
    <n v="1"/>
    <n v="469.99"/>
    <n v="7.0000000000000007E-2"/>
    <n v="437.09070000000003"/>
    <x v="29"/>
    <x v="377"/>
    <d v="2017-04-01T00:00:00"/>
    <d v="2017-04-02T00:00:00"/>
    <n v="4"/>
    <x v="1"/>
    <s v="Baldwin"/>
    <x v="1"/>
    <n v="11432"/>
    <x v="1"/>
  </r>
  <r>
    <n v="807"/>
    <n v="3"/>
    <x v="793"/>
    <s v="Spring Valley"/>
    <s v="NY"/>
    <n v="10977"/>
    <s v="Surly Wednesday Frameset - 2016"/>
    <x v="2"/>
    <x v="1"/>
    <n v="2016"/>
    <n v="2"/>
    <n v="999.99"/>
    <n v="7.0000000000000007E-2"/>
    <n v="929.99069999999995"/>
    <x v="13"/>
    <x v="377"/>
    <d v="2017-04-01T00:00:00"/>
    <d v="2017-04-02T00:00:00"/>
    <n v="4"/>
    <x v="1"/>
    <s v="Baldwin"/>
    <x v="1"/>
    <n v="11432"/>
    <x v="1"/>
  </r>
  <r>
    <n v="807"/>
    <n v="4"/>
    <x v="793"/>
    <s v="Spring Valley"/>
    <s v="NY"/>
    <n v="10977"/>
    <s v="Trek Conduit+ - 2016"/>
    <x v="1"/>
    <x v="4"/>
    <n v="2016"/>
    <n v="2"/>
    <n v="2999.99"/>
    <n v="0.2"/>
    <n v="2399.9920000000002"/>
    <x v="44"/>
    <x v="377"/>
    <d v="2017-04-01T00:00:00"/>
    <d v="2017-04-02T00:00:00"/>
    <n v="4"/>
    <x v="1"/>
    <s v="Baldwin"/>
    <x v="1"/>
    <n v="11432"/>
    <x v="1"/>
  </r>
  <r>
    <n v="807"/>
    <n v="5"/>
    <x v="793"/>
    <s v="Spring Valley"/>
    <s v="NY"/>
    <n v="10977"/>
    <s v="Electra Townie Original 7D EQ - 2016"/>
    <x v="0"/>
    <x v="0"/>
    <n v="2016"/>
    <n v="1"/>
    <n v="599.99"/>
    <n v="0.2"/>
    <n v="479.99200000000002"/>
    <x v="0"/>
    <x v="377"/>
    <d v="2017-04-01T00:00:00"/>
    <d v="2017-04-02T00:00:00"/>
    <n v="4"/>
    <x v="1"/>
    <s v="Baldwin"/>
    <x v="1"/>
    <n v="11432"/>
    <x v="1"/>
  </r>
  <r>
    <n v="808"/>
    <n v="1"/>
    <x v="295"/>
    <s v="Baldwin"/>
    <s v="NY"/>
    <n v="11510"/>
    <s v="Electra Moto 3i (20-inch) - Boy's - 2017"/>
    <x v="0"/>
    <x v="5"/>
    <n v="2017"/>
    <n v="2"/>
    <n v="349.99"/>
    <n v="0.05"/>
    <n v="332.4905"/>
    <x v="215"/>
    <x v="378"/>
    <d v="2017-04-02T00:00:00"/>
    <d v="2017-04-02T00:00:00"/>
    <n v="4"/>
    <x v="1"/>
    <s v="Baldwin"/>
    <x v="1"/>
    <n v="11432"/>
    <x v="1"/>
  </r>
  <r>
    <n v="808"/>
    <n v="2"/>
    <x v="295"/>
    <s v="Baldwin"/>
    <s v="NY"/>
    <n v="11510"/>
    <s v="Pure Cycles Western 3-Speed - Women's - 2015/2016"/>
    <x v="4"/>
    <x v="0"/>
    <n v="2016"/>
    <n v="1"/>
    <n v="449"/>
    <n v="0.05"/>
    <n v="426.55"/>
    <x v="72"/>
    <x v="378"/>
    <d v="2017-04-02T00:00:00"/>
    <d v="2017-04-02T00:00:00"/>
    <n v="4"/>
    <x v="1"/>
    <s v="Baldwin"/>
    <x v="1"/>
    <n v="11432"/>
    <x v="1"/>
  </r>
  <r>
    <n v="808"/>
    <n v="3"/>
    <x v="295"/>
    <s v="Baldwin"/>
    <s v="NY"/>
    <n v="11510"/>
    <s v="Haro Downtown 16 - 2017"/>
    <x v="6"/>
    <x v="5"/>
    <n v="2017"/>
    <n v="1"/>
    <n v="329.99"/>
    <n v="0.05"/>
    <n v="313.4905"/>
    <x v="161"/>
    <x v="378"/>
    <d v="2017-04-02T00:00:00"/>
    <d v="2017-04-02T00:00:00"/>
    <n v="4"/>
    <x v="1"/>
    <s v="Baldwin"/>
    <x v="1"/>
    <n v="11432"/>
    <x v="1"/>
  </r>
  <r>
    <n v="808"/>
    <n v="4"/>
    <x v="295"/>
    <s v="Baldwin"/>
    <s v="NY"/>
    <n v="11510"/>
    <s v="Pure Cycles William 3-Speed - 2016"/>
    <x v="4"/>
    <x v="0"/>
    <n v="2016"/>
    <n v="2"/>
    <n v="449"/>
    <n v="0.05"/>
    <n v="426.55"/>
    <x v="32"/>
    <x v="378"/>
    <d v="2017-04-02T00:00:00"/>
    <d v="2017-04-02T00:00:00"/>
    <n v="4"/>
    <x v="1"/>
    <s v="Baldwin"/>
    <x v="1"/>
    <n v="11432"/>
    <x v="1"/>
  </r>
  <r>
    <n v="809"/>
    <n v="1"/>
    <x v="794"/>
    <s v="Flushing"/>
    <s v="NY"/>
    <n v="11354"/>
    <s v="Sun Bicycles Biscayne Tandem CB - 2017"/>
    <x v="7"/>
    <x v="0"/>
    <n v="2017"/>
    <n v="1"/>
    <n v="647.99"/>
    <n v="0.1"/>
    <n v="583.19100000000003"/>
    <x v="295"/>
    <x v="378"/>
    <d v="2017-04-03T00:00:00"/>
    <d v="2017-04-03T00:00:00"/>
    <n v="4"/>
    <x v="1"/>
    <s v="Baldwin"/>
    <x v="1"/>
    <n v="11432"/>
    <x v="2"/>
  </r>
  <r>
    <n v="809"/>
    <n v="2"/>
    <x v="794"/>
    <s v="Flushing"/>
    <s v="NY"/>
    <n v="11354"/>
    <s v="Electra Townie Original 7D EQ - 2016"/>
    <x v="0"/>
    <x v="3"/>
    <n v="2016"/>
    <n v="1"/>
    <n v="599.99"/>
    <n v="0.2"/>
    <n v="479.99200000000002"/>
    <x v="0"/>
    <x v="378"/>
    <d v="2017-04-03T00:00:00"/>
    <d v="2017-04-03T00:00:00"/>
    <n v="4"/>
    <x v="1"/>
    <s v="Baldwin"/>
    <x v="1"/>
    <n v="11432"/>
    <x v="2"/>
  </r>
  <r>
    <n v="809"/>
    <n v="3"/>
    <x v="794"/>
    <s v="Flushing"/>
    <s v="NY"/>
    <n v="11354"/>
    <s v="Haro Shredder 20 - 2017"/>
    <x v="6"/>
    <x v="5"/>
    <n v="2017"/>
    <n v="2"/>
    <n v="209.99"/>
    <n v="0.1"/>
    <n v="188.99100000000001"/>
    <x v="343"/>
    <x v="378"/>
    <d v="2017-04-03T00:00:00"/>
    <d v="2017-04-03T00:00:00"/>
    <n v="4"/>
    <x v="1"/>
    <s v="Baldwin"/>
    <x v="1"/>
    <n v="11432"/>
    <x v="2"/>
  </r>
  <r>
    <n v="810"/>
    <n v="1"/>
    <x v="424"/>
    <s v="San Angelo"/>
    <s v="TX"/>
    <n v="76901"/>
    <s v="Sun Bicycles Streamway 3 - 2017"/>
    <x v="7"/>
    <x v="3"/>
    <n v="2017"/>
    <n v="2"/>
    <n v="551.99"/>
    <n v="0.05"/>
    <n v="524.39049999999997"/>
    <x v="346"/>
    <x v="379"/>
    <d v="2017-04-01T00:00:00"/>
    <m/>
    <n v="3"/>
    <x v="2"/>
    <s v="Rowlett"/>
    <x v="2"/>
    <n v="75088"/>
    <x v="4"/>
  </r>
  <r>
    <n v="810"/>
    <n v="2"/>
    <x v="424"/>
    <s v="San Angelo"/>
    <s v="TX"/>
    <n v="76901"/>
    <s v="Electra Townie 3i EQ (20-inch) - Boys' - 2017"/>
    <x v="0"/>
    <x v="5"/>
    <n v="2017"/>
    <n v="1"/>
    <n v="489.99"/>
    <n v="0.2"/>
    <n v="391.99200000000002"/>
    <x v="153"/>
    <x v="379"/>
    <d v="2017-04-01T00:00:00"/>
    <m/>
    <n v="3"/>
    <x v="2"/>
    <s v="Rowlett"/>
    <x v="2"/>
    <n v="75088"/>
    <x v="4"/>
  </r>
  <r>
    <n v="810"/>
    <n v="3"/>
    <x v="424"/>
    <s v="San Angelo"/>
    <s v="TX"/>
    <n v="76901"/>
    <s v="Trek Domane SLR 6 Disc - 2017"/>
    <x v="1"/>
    <x v="6"/>
    <n v="2017"/>
    <n v="1"/>
    <n v="5499.99"/>
    <n v="0.05"/>
    <n v="5224.9904999999999"/>
    <x v="347"/>
    <x v="379"/>
    <d v="2017-04-01T00:00:00"/>
    <m/>
    <n v="3"/>
    <x v="2"/>
    <s v="Rowlett"/>
    <x v="2"/>
    <n v="75088"/>
    <x v="4"/>
  </r>
  <r>
    <n v="810"/>
    <n v="4"/>
    <x v="424"/>
    <s v="San Angelo"/>
    <s v="TX"/>
    <n v="76901"/>
    <s v="Electra Girl's Hawaii 1 (16-inch) - 2015/2016"/>
    <x v="0"/>
    <x v="5"/>
    <n v="2016"/>
    <n v="1"/>
    <n v="269.99"/>
    <n v="0.2"/>
    <n v="215.99199999999999"/>
    <x v="51"/>
    <x v="379"/>
    <d v="2017-04-01T00:00:00"/>
    <m/>
    <n v="3"/>
    <x v="2"/>
    <s v="Rowlett"/>
    <x v="2"/>
    <n v="75088"/>
    <x v="4"/>
  </r>
  <r>
    <n v="811"/>
    <n v="1"/>
    <x v="795"/>
    <s v="Utica"/>
    <s v="NY"/>
    <n v="13501"/>
    <s v="Haro SR 1.2 - 2017"/>
    <x v="6"/>
    <x v="1"/>
    <n v="2017"/>
    <n v="2"/>
    <n v="869.99"/>
    <n v="7.0000000000000007E-2"/>
    <n v="809.09069999999997"/>
    <x v="272"/>
    <x v="379"/>
    <d v="2017-04-04T00:00:00"/>
    <d v="2017-04-04T00:00:00"/>
    <n v="4"/>
    <x v="1"/>
    <s v="Baldwin"/>
    <x v="1"/>
    <n v="11432"/>
    <x v="2"/>
  </r>
  <r>
    <n v="811"/>
    <n v="2"/>
    <x v="795"/>
    <s v="Utica"/>
    <s v="NY"/>
    <n v="13501"/>
    <s v="Trek Domane SL Disc Frameset - 2017"/>
    <x v="1"/>
    <x v="6"/>
    <n v="2017"/>
    <n v="1"/>
    <n v="3199.99"/>
    <n v="0.2"/>
    <n v="2559.9920000000002"/>
    <x v="334"/>
    <x v="379"/>
    <d v="2017-04-04T00:00:00"/>
    <d v="2017-04-04T00:00:00"/>
    <n v="4"/>
    <x v="1"/>
    <s v="Baldwin"/>
    <x v="1"/>
    <n v="11432"/>
    <x v="2"/>
  </r>
  <r>
    <n v="811"/>
    <n v="3"/>
    <x v="795"/>
    <s v="Utica"/>
    <s v="NY"/>
    <n v="13501"/>
    <s v="Electra Amsterdam Original 3i - 2015/2017"/>
    <x v="0"/>
    <x v="0"/>
    <n v="2017"/>
    <n v="1"/>
    <n v="659.99"/>
    <n v="7.0000000000000007E-2"/>
    <n v="613.79070000000002"/>
    <x v="348"/>
    <x v="379"/>
    <d v="2017-04-04T00:00:00"/>
    <d v="2017-04-04T00:00:00"/>
    <n v="4"/>
    <x v="1"/>
    <s v="Baldwin"/>
    <x v="1"/>
    <n v="11432"/>
    <x v="2"/>
  </r>
  <r>
    <n v="811"/>
    <n v="4"/>
    <x v="795"/>
    <s v="Utica"/>
    <s v="NY"/>
    <n v="13501"/>
    <s v="Sun Bicycles Revolutions 24 - 2017"/>
    <x v="7"/>
    <x v="0"/>
    <n v="2017"/>
    <n v="1"/>
    <n v="250.99"/>
    <n v="0.1"/>
    <n v="225.89099999999999"/>
    <x v="173"/>
    <x v="379"/>
    <d v="2017-04-04T00:00:00"/>
    <d v="2017-04-04T00:00:00"/>
    <n v="4"/>
    <x v="1"/>
    <s v="Baldwin"/>
    <x v="1"/>
    <n v="11432"/>
    <x v="2"/>
  </r>
  <r>
    <n v="812"/>
    <n v="1"/>
    <x v="796"/>
    <s v="Scarsdale"/>
    <s v="NY"/>
    <n v="10583"/>
    <s v="Electra Girl's Hawaii 1 16&quot; - 2017"/>
    <x v="0"/>
    <x v="0"/>
    <n v="2017"/>
    <n v="2"/>
    <n v="299.99"/>
    <n v="0.1"/>
    <n v="269.99099999999999"/>
    <x v="50"/>
    <x v="379"/>
    <d v="2017-04-02T00:00:00"/>
    <d v="2017-04-03T00:00:00"/>
    <n v="4"/>
    <x v="1"/>
    <s v="Baldwin"/>
    <x v="1"/>
    <n v="11432"/>
    <x v="2"/>
  </r>
  <r>
    <n v="812"/>
    <n v="2"/>
    <x v="796"/>
    <s v="Scarsdale"/>
    <s v="NY"/>
    <n v="10583"/>
    <s v="Trek Fuel EX 9.8 29 - 2017"/>
    <x v="1"/>
    <x v="1"/>
    <n v="2017"/>
    <n v="1"/>
    <n v="4999.99"/>
    <n v="0.2"/>
    <n v="3999.9920000000002"/>
    <x v="223"/>
    <x v="379"/>
    <d v="2017-04-02T00:00:00"/>
    <d v="2017-04-03T00:00:00"/>
    <n v="4"/>
    <x v="1"/>
    <s v="Baldwin"/>
    <x v="1"/>
    <n v="11432"/>
    <x v="2"/>
  </r>
  <r>
    <n v="813"/>
    <n v="1"/>
    <x v="797"/>
    <s v="Desoto"/>
    <s v="TX"/>
    <n v="75115"/>
    <s v="Electra Moto 3i (20-inch) - Boy's - 2017"/>
    <x v="0"/>
    <x v="5"/>
    <n v="2017"/>
    <n v="2"/>
    <n v="349.99"/>
    <n v="0.1"/>
    <n v="314.99099999999999"/>
    <x v="157"/>
    <x v="379"/>
    <d v="2017-04-03T00:00:00"/>
    <d v="2017-04-02T00:00:00"/>
    <n v="4"/>
    <x v="2"/>
    <s v="Rowlett"/>
    <x v="2"/>
    <n v="75088"/>
    <x v="5"/>
  </r>
  <r>
    <n v="813"/>
    <n v="2"/>
    <x v="797"/>
    <s v="Desoto"/>
    <s v="TX"/>
    <n v="75115"/>
    <s v="Haro Downtown 16 - 2017"/>
    <x v="6"/>
    <x v="5"/>
    <n v="2017"/>
    <n v="2"/>
    <n v="329.99"/>
    <n v="0.2"/>
    <n v="263.99200000000002"/>
    <x v="144"/>
    <x v="379"/>
    <d v="2017-04-03T00:00:00"/>
    <d v="2017-04-02T00:00:00"/>
    <n v="4"/>
    <x v="2"/>
    <s v="Rowlett"/>
    <x v="2"/>
    <n v="75088"/>
    <x v="5"/>
  </r>
  <r>
    <n v="813"/>
    <n v="3"/>
    <x v="797"/>
    <s v="Desoto"/>
    <s v="TX"/>
    <n v="75115"/>
    <s v="Surly Wednesday Frameset - 2017"/>
    <x v="2"/>
    <x v="1"/>
    <n v="2017"/>
    <n v="2"/>
    <n v="469.99"/>
    <n v="0.2"/>
    <n v="375.99200000000002"/>
    <x v="117"/>
    <x v="379"/>
    <d v="2017-04-03T00:00:00"/>
    <d v="2017-04-02T00:00:00"/>
    <n v="4"/>
    <x v="2"/>
    <s v="Rowlett"/>
    <x v="2"/>
    <n v="75088"/>
    <x v="5"/>
  </r>
  <r>
    <n v="813"/>
    <n v="4"/>
    <x v="797"/>
    <s v="Desoto"/>
    <s v="TX"/>
    <n v="75115"/>
    <s v="Electra Townie Original 7D EQ - 2016"/>
    <x v="0"/>
    <x v="3"/>
    <n v="2016"/>
    <n v="2"/>
    <n v="599.99"/>
    <n v="7.0000000000000007E-2"/>
    <n v="557.99069999999995"/>
    <x v="19"/>
    <x v="379"/>
    <d v="2017-04-03T00:00:00"/>
    <d v="2017-04-02T00:00:00"/>
    <n v="4"/>
    <x v="2"/>
    <s v="Rowlett"/>
    <x v="2"/>
    <n v="75088"/>
    <x v="5"/>
  </r>
  <r>
    <n v="813"/>
    <n v="5"/>
    <x v="797"/>
    <s v="Desoto"/>
    <s v="TX"/>
    <n v="75115"/>
    <s v="Sun Bicycles Atlas X-Type - 2017"/>
    <x v="7"/>
    <x v="0"/>
    <n v="2017"/>
    <n v="2"/>
    <n v="416.99"/>
    <n v="0.05"/>
    <n v="396.14049999999997"/>
    <x v="293"/>
    <x v="379"/>
    <d v="2017-04-03T00:00:00"/>
    <d v="2017-04-02T00:00:00"/>
    <n v="4"/>
    <x v="2"/>
    <s v="Rowlett"/>
    <x v="2"/>
    <n v="75088"/>
    <x v="5"/>
  </r>
  <r>
    <n v="814"/>
    <n v="1"/>
    <x v="798"/>
    <s v="Buffalo"/>
    <s v="NY"/>
    <n v="14215"/>
    <s v="Sun Bicycles Cruz 7 - 2017"/>
    <x v="7"/>
    <x v="0"/>
    <n v="2017"/>
    <n v="2"/>
    <n v="416.99"/>
    <n v="0.1"/>
    <n v="375.291"/>
    <x v="288"/>
    <x v="380"/>
    <d v="2017-04-05T00:00:00"/>
    <d v="2017-04-03T00:00:00"/>
    <n v="4"/>
    <x v="1"/>
    <s v="Baldwin"/>
    <x v="1"/>
    <n v="11432"/>
    <x v="2"/>
  </r>
  <r>
    <n v="814"/>
    <n v="2"/>
    <x v="798"/>
    <s v="Buffalo"/>
    <s v="NY"/>
    <n v="14215"/>
    <s v="Electra Townie 3i EQ (20-inch) - Boys' - 2017"/>
    <x v="0"/>
    <x v="5"/>
    <n v="2017"/>
    <n v="1"/>
    <n v="489.99"/>
    <n v="0.1"/>
    <n v="440.99099999999999"/>
    <x v="164"/>
    <x v="380"/>
    <d v="2017-04-05T00:00:00"/>
    <d v="2017-04-03T00:00:00"/>
    <n v="4"/>
    <x v="1"/>
    <s v="Baldwin"/>
    <x v="1"/>
    <n v="11432"/>
    <x v="2"/>
  </r>
  <r>
    <n v="814"/>
    <n v="3"/>
    <x v="798"/>
    <s v="Buffalo"/>
    <s v="NY"/>
    <n v="14215"/>
    <s v="Sun Bicycles Lil Bolt Type-R - 2017"/>
    <x v="7"/>
    <x v="0"/>
    <n v="2017"/>
    <n v="1"/>
    <n v="346.99"/>
    <n v="0.2"/>
    <n v="277.59199999999998"/>
    <x v="349"/>
    <x v="380"/>
    <d v="2017-04-05T00:00:00"/>
    <d v="2017-04-03T00:00:00"/>
    <n v="4"/>
    <x v="1"/>
    <s v="Baldwin"/>
    <x v="1"/>
    <n v="11432"/>
    <x v="2"/>
  </r>
  <r>
    <n v="814"/>
    <n v="4"/>
    <x v="798"/>
    <s v="Buffalo"/>
    <s v="NY"/>
    <n v="14215"/>
    <s v="Trek Boy's Kickster - 2015/2017"/>
    <x v="1"/>
    <x v="5"/>
    <n v="2017"/>
    <n v="2"/>
    <n v="149.99"/>
    <n v="0.05"/>
    <n v="142.4905"/>
    <x v="219"/>
    <x v="380"/>
    <d v="2017-04-05T00:00:00"/>
    <d v="2017-04-03T00:00:00"/>
    <n v="4"/>
    <x v="1"/>
    <s v="Baldwin"/>
    <x v="1"/>
    <n v="11432"/>
    <x v="2"/>
  </r>
  <r>
    <n v="815"/>
    <n v="1"/>
    <x v="799"/>
    <s v="Glendora"/>
    <s v="CA"/>
    <n v="91740"/>
    <s v="Sun Bicycles Streamway 7 - 2017"/>
    <x v="7"/>
    <x v="3"/>
    <n v="2017"/>
    <n v="2"/>
    <n v="533.99"/>
    <n v="0.2"/>
    <n v="427.19200000000001"/>
    <x v="350"/>
    <x v="381"/>
    <d v="2017-04-05T00:00:00"/>
    <d v="2017-04-04T00:00:00"/>
    <n v="4"/>
    <x v="0"/>
    <s v="Santa Cruz"/>
    <x v="0"/>
    <n v="95060"/>
    <x v="3"/>
  </r>
  <r>
    <n v="815"/>
    <n v="2"/>
    <x v="799"/>
    <s v="Glendora"/>
    <s v="CA"/>
    <n v="91740"/>
    <s v="Electra Townie Original 7D - 2017"/>
    <x v="0"/>
    <x v="3"/>
    <n v="2017"/>
    <n v="2"/>
    <n v="489.99"/>
    <n v="0.2"/>
    <n v="391.99200000000002"/>
    <x v="195"/>
    <x v="381"/>
    <d v="2017-04-05T00:00:00"/>
    <d v="2017-04-04T00:00:00"/>
    <n v="4"/>
    <x v="0"/>
    <s v="Santa Cruz"/>
    <x v="0"/>
    <n v="95060"/>
    <x v="3"/>
  </r>
  <r>
    <n v="815"/>
    <n v="3"/>
    <x v="799"/>
    <s v="Glendora"/>
    <s v="CA"/>
    <n v="91740"/>
    <s v="Trek Precaliber 12 Boys - 2017"/>
    <x v="1"/>
    <x v="5"/>
    <n v="2017"/>
    <n v="2"/>
    <n v="189.99"/>
    <n v="0.1"/>
    <n v="170.99100000000001"/>
    <x v="351"/>
    <x v="381"/>
    <d v="2017-04-05T00:00:00"/>
    <d v="2017-04-04T00:00:00"/>
    <n v="4"/>
    <x v="0"/>
    <s v="Santa Cruz"/>
    <x v="0"/>
    <n v="95060"/>
    <x v="3"/>
  </r>
  <r>
    <n v="815"/>
    <n v="4"/>
    <x v="799"/>
    <s v="Glendora"/>
    <s v="CA"/>
    <n v="91740"/>
    <s v="Electra Girl's Hawaii 1 (20-inch) - 2015/2016"/>
    <x v="0"/>
    <x v="5"/>
    <n v="2016"/>
    <n v="1"/>
    <n v="299.99"/>
    <n v="7.0000000000000007E-2"/>
    <n v="278.9907"/>
    <x v="75"/>
    <x v="381"/>
    <d v="2017-04-05T00:00:00"/>
    <d v="2017-04-04T00:00:00"/>
    <n v="4"/>
    <x v="0"/>
    <s v="Santa Cruz"/>
    <x v="0"/>
    <n v="95060"/>
    <x v="3"/>
  </r>
  <r>
    <n v="816"/>
    <n v="1"/>
    <x v="800"/>
    <s v="Staten Island"/>
    <s v="NY"/>
    <n v="10301"/>
    <s v="Electra Cruiser Lux Fat Tire 1 Ladies - 2017"/>
    <x v="0"/>
    <x v="0"/>
    <n v="2017"/>
    <n v="2"/>
    <n v="599.99"/>
    <n v="0.1"/>
    <n v="539.99099999999999"/>
    <x v="28"/>
    <x v="381"/>
    <d v="2017-04-05T00:00:00"/>
    <d v="2017-04-05T00:00:00"/>
    <n v="4"/>
    <x v="1"/>
    <s v="Baldwin"/>
    <x v="1"/>
    <n v="11432"/>
    <x v="1"/>
  </r>
  <r>
    <n v="816"/>
    <n v="2"/>
    <x v="800"/>
    <s v="Staten Island"/>
    <s v="NY"/>
    <n v="10301"/>
    <s v="Electra Townie Original 7D - 2017"/>
    <x v="0"/>
    <x v="0"/>
    <n v="2017"/>
    <n v="2"/>
    <n v="489.99"/>
    <n v="0.2"/>
    <n v="391.99200000000002"/>
    <x v="195"/>
    <x v="381"/>
    <d v="2017-04-05T00:00:00"/>
    <d v="2017-04-05T00:00:00"/>
    <n v="4"/>
    <x v="1"/>
    <s v="Baldwin"/>
    <x v="1"/>
    <n v="11432"/>
    <x v="1"/>
  </r>
  <r>
    <n v="817"/>
    <n v="1"/>
    <x v="801"/>
    <s v="Scarsdale"/>
    <s v="NY"/>
    <n v="10583"/>
    <s v="Haro Downtown 16 - 2017"/>
    <x v="6"/>
    <x v="5"/>
    <n v="2017"/>
    <n v="1"/>
    <n v="329.99"/>
    <n v="0.05"/>
    <n v="313.4905"/>
    <x v="161"/>
    <x v="382"/>
    <d v="2017-04-05T00:00:00"/>
    <d v="2017-04-07T00:00:00"/>
    <n v="4"/>
    <x v="1"/>
    <s v="Baldwin"/>
    <x v="1"/>
    <n v="11432"/>
    <x v="2"/>
  </r>
  <r>
    <n v="817"/>
    <n v="2"/>
    <x v="801"/>
    <s v="Scarsdale"/>
    <s v="NY"/>
    <n v="10583"/>
    <s v="Sun Bicycles Streamway 7 - 2017"/>
    <x v="7"/>
    <x v="3"/>
    <n v="2017"/>
    <n v="2"/>
    <n v="533.99"/>
    <n v="7.0000000000000007E-2"/>
    <n v="496.61070000000001"/>
    <x v="214"/>
    <x v="382"/>
    <d v="2017-04-05T00:00:00"/>
    <d v="2017-04-07T00:00:00"/>
    <n v="4"/>
    <x v="1"/>
    <s v="Baldwin"/>
    <x v="1"/>
    <n v="11432"/>
    <x v="2"/>
  </r>
  <r>
    <n v="817"/>
    <n v="3"/>
    <x v="801"/>
    <s v="Scarsdale"/>
    <s v="NY"/>
    <n v="10583"/>
    <s v="Trek Emonda S 4 - 2017"/>
    <x v="1"/>
    <x v="6"/>
    <n v="2017"/>
    <n v="2"/>
    <n v="1499.99"/>
    <n v="0.05"/>
    <n v="1424.9905000000001"/>
    <x v="199"/>
    <x v="382"/>
    <d v="2017-04-05T00:00:00"/>
    <d v="2017-04-07T00:00:00"/>
    <n v="4"/>
    <x v="1"/>
    <s v="Baldwin"/>
    <x v="1"/>
    <n v="11432"/>
    <x v="2"/>
  </r>
  <r>
    <n v="818"/>
    <n v="1"/>
    <x v="802"/>
    <s v="Newburgh"/>
    <s v="NY"/>
    <n v="12550"/>
    <s v="Sun Bicycles Streamway 3 - 2017"/>
    <x v="7"/>
    <x v="3"/>
    <n v="2017"/>
    <n v="1"/>
    <n v="551.99"/>
    <n v="0.05"/>
    <n v="524.39049999999997"/>
    <x v="146"/>
    <x v="382"/>
    <d v="2017-04-07T00:00:00"/>
    <d v="2017-04-07T00:00:00"/>
    <n v="4"/>
    <x v="1"/>
    <s v="Baldwin"/>
    <x v="1"/>
    <n v="11432"/>
    <x v="1"/>
  </r>
  <r>
    <n v="818"/>
    <n v="2"/>
    <x v="802"/>
    <s v="Newburgh"/>
    <s v="NY"/>
    <n v="12550"/>
    <s v="Haro SR 1.1 - 2017"/>
    <x v="6"/>
    <x v="1"/>
    <n v="2017"/>
    <n v="2"/>
    <n v="539.99"/>
    <n v="7.0000000000000007E-2"/>
    <n v="502.19069999999999"/>
    <x v="352"/>
    <x v="382"/>
    <d v="2017-04-07T00:00:00"/>
    <d v="2017-04-07T00:00:00"/>
    <n v="4"/>
    <x v="1"/>
    <s v="Baldwin"/>
    <x v="1"/>
    <n v="11432"/>
    <x v="1"/>
  </r>
  <r>
    <n v="818"/>
    <n v="3"/>
    <x v="802"/>
    <s v="Newburgh"/>
    <s v="NY"/>
    <n v="12550"/>
    <s v="Pure Cycles William 3-Speed - 2016"/>
    <x v="4"/>
    <x v="0"/>
    <n v="2016"/>
    <n v="2"/>
    <n v="449"/>
    <n v="0.05"/>
    <n v="426.55"/>
    <x v="32"/>
    <x v="382"/>
    <d v="2017-04-07T00:00:00"/>
    <d v="2017-04-07T00:00:00"/>
    <n v="4"/>
    <x v="1"/>
    <s v="Baldwin"/>
    <x v="1"/>
    <n v="11432"/>
    <x v="1"/>
  </r>
  <r>
    <n v="818"/>
    <n v="4"/>
    <x v="802"/>
    <s v="Newburgh"/>
    <s v="NY"/>
    <n v="12550"/>
    <s v="Trek Emonda S 4 - 2017"/>
    <x v="1"/>
    <x v="6"/>
    <n v="2017"/>
    <n v="2"/>
    <n v="1499.99"/>
    <n v="0.05"/>
    <n v="1424.9905000000001"/>
    <x v="199"/>
    <x v="382"/>
    <d v="2017-04-07T00:00:00"/>
    <d v="2017-04-07T00:00:00"/>
    <n v="4"/>
    <x v="1"/>
    <s v="Baldwin"/>
    <x v="1"/>
    <n v="11432"/>
    <x v="1"/>
  </r>
  <r>
    <n v="819"/>
    <n v="1"/>
    <x v="803"/>
    <s v="Mcallen"/>
    <s v="TX"/>
    <n v="78501"/>
    <s v="Haro Shredder Pro 20 - 2017"/>
    <x v="6"/>
    <x v="5"/>
    <n v="2017"/>
    <n v="1"/>
    <n v="249.99"/>
    <n v="0.2"/>
    <n v="199.99199999999999"/>
    <x v="353"/>
    <x v="382"/>
    <d v="2017-04-07T00:00:00"/>
    <d v="2017-04-05T00:00:00"/>
    <n v="4"/>
    <x v="2"/>
    <s v="Rowlett"/>
    <x v="2"/>
    <n v="75088"/>
    <x v="5"/>
  </r>
  <r>
    <n v="820"/>
    <n v="1"/>
    <x v="804"/>
    <s v="Rego Park"/>
    <s v="NY"/>
    <n v="11374"/>
    <s v="Sun Bicycles Cruz 7 - 2017"/>
    <x v="7"/>
    <x v="3"/>
    <n v="2017"/>
    <n v="1"/>
    <n v="416.99"/>
    <n v="0.05"/>
    <n v="396.14049999999997"/>
    <x v="205"/>
    <x v="383"/>
    <d v="2017-04-08T00:00:00"/>
    <d v="2017-04-07T00:00:00"/>
    <n v="4"/>
    <x v="1"/>
    <s v="Baldwin"/>
    <x v="1"/>
    <n v="11432"/>
    <x v="2"/>
  </r>
  <r>
    <n v="821"/>
    <n v="1"/>
    <x v="805"/>
    <s v="Brooklyn"/>
    <s v="NY"/>
    <n v="11201"/>
    <s v="Electra Townie Original 7D - 2017"/>
    <x v="0"/>
    <x v="3"/>
    <n v="2017"/>
    <n v="1"/>
    <n v="489.99"/>
    <n v="7.0000000000000007E-2"/>
    <n v="455.69069999999999"/>
    <x v="255"/>
    <x v="383"/>
    <d v="2017-04-07T00:00:00"/>
    <d v="2017-04-08T00:00:00"/>
    <n v="4"/>
    <x v="1"/>
    <s v="Baldwin"/>
    <x v="1"/>
    <n v="11432"/>
    <x v="2"/>
  </r>
  <r>
    <n v="821"/>
    <n v="2"/>
    <x v="805"/>
    <s v="Brooklyn"/>
    <s v="NY"/>
    <n v="11201"/>
    <s v="Electra Amsterdam Original 3i - 2015/2017"/>
    <x v="0"/>
    <x v="0"/>
    <n v="2017"/>
    <n v="2"/>
    <n v="659.99"/>
    <n v="0.2"/>
    <n v="527.99199999999996"/>
    <x v="247"/>
    <x v="383"/>
    <d v="2017-04-07T00:00:00"/>
    <d v="2017-04-08T00:00:00"/>
    <n v="4"/>
    <x v="1"/>
    <s v="Baldwin"/>
    <x v="1"/>
    <n v="11432"/>
    <x v="2"/>
  </r>
  <r>
    <n v="821"/>
    <n v="3"/>
    <x v="805"/>
    <s v="Brooklyn"/>
    <s v="NY"/>
    <n v="11201"/>
    <s v="Surly Ice Cream Truck Frameset - 2016"/>
    <x v="2"/>
    <x v="1"/>
    <n v="2016"/>
    <n v="1"/>
    <n v="469.99"/>
    <n v="0.2"/>
    <n v="375.99200000000002"/>
    <x v="63"/>
    <x v="383"/>
    <d v="2017-04-07T00:00:00"/>
    <d v="2017-04-08T00:00:00"/>
    <n v="4"/>
    <x v="1"/>
    <s v="Baldwin"/>
    <x v="1"/>
    <n v="11432"/>
    <x v="2"/>
  </r>
  <r>
    <n v="821"/>
    <n v="4"/>
    <x v="805"/>
    <s v="Brooklyn"/>
    <s v="NY"/>
    <n v="11201"/>
    <s v="Sun Bicycles Cruz 7 - 2017"/>
    <x v="7"/>
    <x v="3"/>
    <n v="2017"/>
    <n v="1"/>
    <n v="416.99"/>
    <n v="0.05"/>
    <n v="396.14049999999997"/>
    <x v="205"/>
    <x v="383"/>
    <d v="2017-04-07T00:00:00"/>
    <d v="2017-04-08T00:00:00"/>
    <n v="4"/>
    <x v="1"/>
    <s v="Baldwin"/>
    <x v="1"/>
    <n v="11432"/>
    <x v="2"/>
  </r>
  <r>
    <n v="822"/>
    <n v="1"/>
    <x v="806"/>
    <s v="Rome"/>
    <s v="NY"/>
    <n v="13440"/>
    <s v="Surly Ogre Frameset - 2017"/>
    <x v="2"/>
    <x v="6"/>
    <n v="2017"/>
    <n v="1"/>
    <n v="749.99"/>
    <n v="0.05"/>
    <n v="712.4905"/>
    <x v="132"/>
    <x v="384"/>
    <d v="2017-04-08T00:00:00"/>
    <d v="2017-04-09T00:00:00"/>
    <n v="4"/>
    <x v="1"/>
    <s v="Baldwin"/>
    <x v="1"/>
    <n v="11432"/>
    <x v="2"/>
  </r>
  <r>
    <n v="822"/>
    <n v="2"/>
    <x v="806"/>
    <s v="Rome"/>
    <s v="NY"/>
    <n v="13440"/>
    <s v="Sun Bicycles Biscayne Tandem 7 - 2017"/>
    <x v="7"/>
    <x v="0"/>
    <n v="2017"/>
    <n v="1"/>
    <n v="619.99"/>
    <n v="0.2"/>
    <n v="495.99200000000002"/>
    <x v="252"/>
    <x v="384"/>
    <d v="2017-04-08T00:00:00"/>
    <d v="2017-04-09T00:00:00"/>
    <n v="4"/>
    <x v="1"/>
    <s v="Baldwin"/>
    <x v="1"/>
    <n v="11432"/>
    <x v="2"/>
  </r>
  <r>
    <n v="823"/>
    <n v="1"/>
    <x v="807"/>
    <s v="Harlingen"/>
    <s v="TX"/>
    <n v="78552"/>
    <s v="Trek Domane SLR 6 Disc - 2017"/>
    <x v="1"/>
    <x v="6"/>
    <n v="2017"/>
    <n v="2"/>
    <n v="5499.99"/>
    <n v="7.0000000000000007E-2"/>
    <n v="5114.9907000000003"/>
    <x v="354"/>
    <x v="384"/>
    <d v="2017-04-07T00:00:00"/>
    <d v="2017-04-08T00:00:00"/>
    <n v="4"/>
    <x v="2"/>
    <s v="Rowlett"/>
    <x v="2"/>
    <n v="75088"/>
    <x v="4"/>
  </r>
  <r>
    <n v="823"/>
    <n v="2"/>
    <x v="807"/>
    <s v="Harlingen"/>
    <s v="TX"/>
    <n v="78552"/>
    <s v="Trek Girl's Kickster - 2017"/>
    <x v="1"/>
    <x v="5"/>
    <n v="2017"/>
    <n v="2"/>
    <n v="149.99"/>
    <n v="0.2"/>
    <n v="119.992"/>
    <x v="355"/>
    <x v="384"/>
    <d v="2017-04-07T00:00:00"/>
    <d v="2017-04-08T00:00:00"/>
    <n v="4"/>
    <x v="2"/>
    <s v="Rowlett"/>
    <x v="2"/>
    <n v="75088"/>
    <x v="4"/>
  </r>
  <r>
    <n v="823"/>
    <n v="3"/>
    <x v="807"/>
    <s v="Harlingen"/>
    <s v="TX"/>
    <n v="78552"/>
    <s v="Electra Amsterdam Fashion 7i Ladies' - 2017"/>
    <x v="0"/>
    <x v="0"/>
    <n v="2017"/>
    <n v="1"/>
    <n v="1099.99"/>
    <n v="0.2"/>
    <n v="879.99199999999996"/>
    <x v="356"/>
    <x v="384"/>
    <d v="2017-04-07T00:00:00"/>
    <d v="2017-04-08T00:00:00"/>
    <n v="4"/>
    <x v="2"/>
    <s v="Rowlett"/>
    <x v="2"/>
    <n v="75088"/>
    <x v="4"/>
  </r>
  <r>
    <n v="824"/>
    <n v="1"/>
    <x v="808"/>
    <s v="Ridgecrest"/>
    <s v="CA"/>
    <n v="93555"/>
    <s v="Haro Shredder 20 - 2017"/>
    <x v="6"/>
    <x v="5"/>
    <n v="2017"/>
    <n v="2"/>
    <n v="209.99"/>
    <n v="0.1"/>
    <n v="188.99100000000001"/>
    <x v="343"/>
    <x v="385"/>
    <d v="2017-04-09T00:00:00"/>
    <d v="2017-04-10T00:00:00"/>
    <n v="4"/>
    <x v="0"/>
    <s v="Santa Cruz"/>
    <x v="0"/>
    <n v="95060"/>
    <x v="0"/>
  </r>
  <r>
    <n v="825"/>
    <n v="1"/>
    <x v="809"/>
    <s v="Monroe"/>
    <s v="NY"/>
    <n v="10950"/>
    <s v="Pure Cycles William 3-Speed - 2016"/>
    <x v="4"/>
    <x v="0"/>
    <n v="2016"/>
    <n v="1"/>
    <n v="449"/>
    <n v="0.1"/>
    <n v="404.1"/>
    <x v="65"/>
    <x v="385"/>
    <d v="2017-04-08T00:00:00"/>
    <d v="2017-04-09T00:00:00"/>
    <n v="4"/>
    <x v="1"/>
    <s v="Baldwin"/>
    <x v="1"/>
    <n v="11432"/>
    <x v="2"/>
  </r>
  <r>
    <n v="825"/>
    <n v="2"/>
    <x v="809"/>
    <s v="Monroe"/>
    <s v="NY"/>
    <n v="10950"/>
    <s v="Surly Ice Cream Truck Frameset - 2017"/>
    <x v="2"/>
    <x v="1"/>
    <n v="2017"/>
    <n v="2"/>
    <n v="999.99"/>
    <n v="0.2"/>
    <n v="799.99199999999996"/>
    <x v="73"/>
    <x v="385"/>
    <d v="2017-04-08T00:00:00"/>
    <d v="2017-04-09T00:00:00"/>
    <n v="4"/>
    <x v="1"/>
    <s v="Baldwin"/>
    <x v="1"/>
    <n v="11432"/>
    <x v="2"/>
  </r>
  <r>
    <n v="826"/>
    <n v="1"/>
    <x v="810"/>
    <s v="Bethpage"/>
    <s v="NY"/>
    <n v="11714"/>
    <s v="Haro SR 1.2 - 2017"/>
    <x v="6"/>
    <x v="1"/>
    <n v="2017"/>
    <n v="2"/>
    <n v="869.99"/>
    <n v="0.2"/>
    <n v="695.99199999999996"/>
    <x v="250"/>
    <x v="385"/>
    <d v="2017-04-10T00:00:00"/>
    <d v="2017-04-10T00:00:00"/>
    <n v="4"/>
    <x v="1"/>
    <s v="Baldwin"/>
    <x v="1"/>
    <n v="11432"/>
    <x v="1"/>
  </r>
  <r>
    <n v="826"/>
    <n v="2"/>
    <x v="810"/>
    <s v="Bethpage"/>
    <s v="NY"/>
    <n v="11714"/>
    <s v="Surly Troll Frameset - 2017"/>
    <x v="2"/>
    <x v="1"/>
    <n v="2017"/>
    <n v="1"/>
    <n v="832.99"/>
    <n v="0.1"/>
    <n v="749.69100000000003"/>
    <x v="326"/>
    <x v="385"/>
    <d v="2017-04-10T00:00:00"/>
    <d v="2017-04-10T00:00:00"/>
    <n v="4"/>
    <x v="1"/>
    <s v="Baldwin"/>
    <x v="1"/>
    <n v="11432"/>
    <x v="1"/>
  </r>
  <r>
    <n v="827"/>
    <n v="1"/>
    <x v="811"/>
    <s v="Floral Park"/>
    <s v="NY"/>
    <n v="11001"/>
    <s v="Trek Fuel EX 9.8 27.5 Plus - 2017"/>
    <x v="1"/>
    <x v="1"/>
    <n v="2017"/>
    <n v="1"/>
    <n v="5299.99"/>
    <n v="0.05"/>
    <n v="5034.9904999999999"/>
    <x v="357"/>
    <x v="385"/>
    <d v="2017-04-10T00:00:00"/>
    <d v="2017-04-10T00:00:00"/>
    <n v="4"/>
    <x v="1"/>
    <s v="Baldwin"/>
    <x v="1"/>
    <n v="11432"/>
    <x v="2"/>
  </r>
  <r>
    <n v="827"/>
    <n v="2"/>
    <x v="811"/>
    <s v="Floral Park"/>
    <s v="NY"/>
    <n v="11001"/>
    <s v="Haro Shift R3 - 2017"/>
    <x v="6"/>
    <x v="1"/>
    <n v="2017"/>
    <n v="1"/>
    <n v="1469.99"/>
    <n v="0.2"/>
    <n v="1175.992"/>
    <x v="358"/>
    <x v="385"/>
    <d v="2017-04-10T00:00:00"/>
    <d v="2017-04-10T00:00:00"/>
    <n v="4"/>
    <x v="1"/>
    <s v="Baldwin"/>
    <x v="1"/>
    <n v="11432"/>
    <x v="2"/>
  </r>
  <r>
    <n v="827"/>
    <n v="3"/>
    <x v="811"/>
    <s v="Floral Park"/>
    <s v="NY"/>
    <n v="11001"/>
    <s v="Surly Karate Monkey 27.5+ Frameset - 2017"/>
    <x v="2"/>
    <x v="1"/>
    <n v="2017"/>
    <n v="1"/>
    <n v="2499.9899999999998"/>
    <n v="0.2"/>
    <n v="1999.992"/>
    <x v="324"/>
    <x v="385"/>
    <d v="2017-04-10T00:00:00"/>
    <d v="2017-04-10T00:00:00"/>
    <n v="4"/>
    <x v="1"/>
    <s v="Baldwin"/>
    <x v="1"/>
    <n v="11432"/>
    <x v="2"/>
  </r>
  <r>
    <n v="827"/>
    <n v="4"/>
    <x v="811"/>
    <s v="Floral Park"/>
    <s v="NY"/>
    <n v="11001"/>
    <s v="Sun Bicycles Cruz 3 - Women's - 2017"/>
    <x v="7"/>
    <x v="3"/>
    <n v="2017"/>
    <n v="1"/>
    <n v="449.99"/>
    <n v="0.2"/>
    <n v="359.99200000000002"/>
    <x v="188"/>
    <x v="385"/>
    <d v="2017-04-10T00:00:00"/>
    <d v="2017-04-10T00:00:00"/>
    <n v="4"/>
    <x v="1"/>
    <s v="Baldwin"/>
    <x v="1"/>
    <n v="11432"/>
    <x v="2"/>
  </r>
  <r>
    <n v="828"/>
    <n v="1"/>
    <x v="812"/>
    <s v="Niagara Falls"/>
    <s v="NY"/>
    <n v="14304"/>
    <s v="Electra Townie Original 7D - 2015/2016"/>
    <x v="0"/>
    <x v="3"/>
    <n v="2016"/>
    <n v="2"/>
    <n v="499.99"/>
    <n v="0.2"/>
    <n v="399.99200000000002"/>
    <x v="91"/>
    <x v="386"/>
    <d v="2017-04-10T00:00:00"/>
    <d v="2017-04-12T00:00:00"/>
    <n v="4"/>
    <x v="1"/>
    <s v="Baldwin"/>
    <x v="1"/>
    <n v="11432"/>
    <x v="1"/>
  </r>
  <r>
    <n v="828"/>
    <n v="2"/>
    <x v="812"/>
    <s v="Niagara Falls"/>
    <s v="NY"/>
    <n v="14304"/>
    <s v="Electra Townie Original 21D - 2016"/>
    <x v="0"/>
    <x v="3"/>
    <n v="2016"/>
    <n v="1"/>
    <n v="549.99"/>
    <n v="0.2"/>
    <n v="439.99200000000002"/>
    <x v="57"/>
    <x v="386"/>
    <d v="2017-04-10T00:00:00"/>
    <d v="2017-04-12T00:00:00"/>
    <n v="4"/>
    <x v="1"/>
    <s v="Baldwin"/>
    <x v="1"/>
    <n v="11432"/>
    <x v="1"/>
  </r>
  <r>
    <n v="828"/>
    <n v="3"/>
    <x v="812"/>
    <s v="Niagara Falls"/>
    <s v="NY"/>
    <n v="14304"/>
    <s v="Trek Domane S 6 - 2017"/>
    <x v="1"/>
    <x v="6"/>
    <n v="2017"/>
    <n v="2"/>
    <n v="2699.99"/>
    <n v="7.0000000000000007E-2"/>
    <n v="2510.9906999999998"/>
    <x v="359"/>
    <x v="386"/>
    <d v="2017-04-10T00:00:00"/>
    <d v="2017-04-12T00:00:00"/>
    <n v="4"/>
    <x v="1"/>
    <s v="Baldwin"/>
    <x v="1"/>
    <n v="11432"/>
    <x v="1"/>
  </r>
  <r>
    <n v="829"/>
    <n v="1"/>
    <x v="813"/>
    <s v="Saratoga Springs"/>
    <s v="NY"/>
    <n v="12866"/>
    <s v="Sun Bicycles Streamway 3 - 2017"/>
    <x v="7"/>
    <x v="3"/>
    <n v="2017"/>
    <n v="1"/>
    <n v="551.99"/>
    <n v="0.2"/>
    <n v="441.59199999999998"/>
    <x v="320"/>
    <x v="386"/>
    <d v="2017-04-10T00:00:00"/>
    <d v="2017-04-10T00:00:00"/>
    <n v="4"/>
    <x v="1"/>
    <s v="Baldwin"/>
    <x v="1"/>
    <n v="11432"/>
    <x v="2"/>
  </r>
  <r>
    <n v="829"/>
    <n v="2"/>
    <x v="813"/>
    <s v="Saratoga Springs"/>
    <s v="NY"/>
    <n v="12866"/>
    <s v="Sun Bicycles Streamway 7 - 2017"/>
    <x v="7"/>
    <x v="3"/>
    <n v="2017"/>
    <n v="2"/>
    <n v="533.99"/>
    <n v="0.1"/>
    <n v="480.59100000000001"/>
    <x v="360"/>
    <x v="386"/>
    <d v="2017-04-10T00:00:00"/>
    <d v="2017-04-10T00:00:00"/>
    <n v="4"/>
    <x v="1"/>
    <s v="Baldwin"/>
    <x v="1"/>
    <n v="11432"/>
    <x v="2"/>
  </r>
  <r>
    <n v="830"/>
    <n v="1"/>
    <x v="814"/>
    <s v="Bellmore"/>
    <s v="NY"/>
    <n v="11710"/>
    <s v="Haro Downtown 16 - 2017"/>
    <x v="6"/>
    <x v="5"/>
    <n v="2017"/>
    <n v="2"/>
    <n v="329.99"/>
    <n v="0.2"/>
    <n v="263.99200000000002"/>
    <x v="144"/>
    <x v="387"/>
    <d v="2017-04-14T00:00:00"/>
    <d v="2017-04-12T00:00:00"/>
    <n v="4"/>
    <x v="1"/>
    <s v="Baldwin"/>
    <x v="1"/>
    <n v="11432"/>
    <x v="1"/>
  </r>
  <r>
    <n v="830"/>
    <n v="2"/>
    <x v="814"/>
    <s v="Bellmore"/>
    <s v="NY"/>
    <n v="11710"/>
    <s v="Electra Townie 3i EQ (20-inch) - Boys' - 2017"/>
    <x v="0"/>
    <x v="5"/>
    <n v="2017"/>
    <n v="2"/>
    <n v="489.99"/>
    <n v="7.0000000000000007E-2"/>
    <n v="455.69069999999999"/>
    <x v="184"/>
    <x v="387"/>
    <d v="2017-04-14T00:00:00"/>
    <d v="2017-04-12T00:00:00"/>
    <n v="4"/>
    <x v="1"/>
    <s v="Baldwin"/>
    <x v="1"/>
    <n v="11432"/>
    <x v="1"/>
  </r>
  <r>
    <n v="830"/>
    <n v="3"/>
    <x v="814"/>
    <s v="Bellmore"/>
    <s v="NY"/>
    <n v="11710"/>
    <s v="Electra Moto 3i (20-inch) - Boy's - 2017"/>
    <x v="0"/>
    <x v="5"/>
    <n v="2017"/>
    <n v="2"/>
    <n v="349.99"/>
    <n v="0.2"/>
    <n v="279.99200000000002"/>
    <x v="209"/>
    <x v="387"/>
    <d v="2017-04-14T00:00:00"/>
    <d v="2017-04-12T00:00:00"/>
    <n v="4"/>
    <x v="1"/>
    <s v="Baldwin"/>
    <x v="1"/>
    <n v="11432"/>
    <x v="1"/>
  </r>
  <r>
    <n v="831"/>
    <n v="1"/>
    <x v="815"/>
    <s v="West Babylon"/>
    <s v="NY"/>
    <n v="11704"/>
    <s v="Sun Bicycles Revolutions 24 - Girl's - 2017"/>
    <x v="7"/>
    <x v="0"/>
    <n v="2017"/>
    <n v="1"/>
    <n v="250.99"/>
    <n v="0.2"/>
    <n v="200.792"/>
    <x v="210"/>
    <x v="387"/>
    <d v="2017-04-12T00:00:00"/>
    <d v="2017-04-12T00:00:00"/>
    <n v="4"/>
    <x v="1"/>
    <s v="Baldwin"/>
    <x v="1"/>
    <n v="11432"/>
    <x v="2"/>
  </r>
  <r>
    <n v="831"/>
    <n v="2"/>
    <x v="815"/>
    <s v="West Babylon"/>
    <s v="NY"/>
    <n v="11704"/>
    <s v="Surly Straggler 650b - 2016"/>
    <x v="2"/>
    <x v="2"/>
    <n v="2016"/>
    <n v="1"/>
    <n v="1680.99"/>
    <n v="0.2"/>
    <n v="1344.7919999999999"/>
    <x v="114"/>
    <x v="387"/>
    <d v="2017-04-12T00:00:00"/>
    <d v="2017-04-12T00:00:00"/>
    <n v="4"/>
    <x v="1"/>
    <s v="Baldwin"/>
    <x v="1"/>
    <n v="11432"/>
    <x v="2"/>
  </r>
  <r>
    <n v="831"/>
    <n v="3"/>
    <x v="815"/>
    <s v="West Babylon"/>
    <s v="NY"/>
    <n v="11704"/>
    <s v="Sun Bicycles Cruz 3 - 2017"/>
    <x v="7"/>
    <x v="0"/>
    <n v="2017"/>
    <n v="1"/>
    <n v="449.99"/>
    <n v="0.1"/>
    <n v="404.99099999999999"/>
    <x v="201"/>
    <x v="387"/>
    <d v="2017-04-12T00:00:00"/>
    <d v="2017-04-12T00:00:00"/>
    <n v="4"/>
    <x v="1"/>
    <s v="Baldwin"/>
    <x v="1"/>
    <n v="11432"/>
    <x v="2"/>
  </r>
  <r>
    <n v="832"/>
    <n v="1"/>
    <x v="816"/>
    <s v="Rockville Centre"/>
    <s v="NY"/>
    <n v="11570"/>
    <s v="Trek Domane SL Disc Frameset - 2017"/>
    <x v="1"/>
    <x v="6"/>
    <n v="2017"/>
    <n v="1"/>
    <n v="3199.99"/>
    <n v="0.05"/>
    <n v="3039.9904999999999"/>
    <x v="361"/>
    <x v="387"/>
    <d v="2017-04-12T00:00:00"/>
    <d v="2017-04-12T00:00:00"/>
    <n v="4"/>
    <x v="1"/>
    <s v="Baldwin"/>
    <x v="1"/>
    <n v="11432"/>
    <x v="2"/>
  </r>
  <r>
    <n v="832"/>
    <n v="2"/>
    <x v="816"/>
    <s v="Rockville Centre"/>
    <s v="NY"/>
    <n v="11570"/>
    <s v="Haro SR 1.2 - 2017"/>
    <x v="6"/>
    <x v="1"/>
    <n v="2017"/>
    <n v="1"/>
    <n v="869.99"/>
    <n v="0.2"/>
    <n v="695.99199999999996"/>
    <x v="362"/>
    <x v="387"/>
    <d v="2017-04-12T00:00:00"/>
    <d v="2017-04-12T00:00:00"/>
    <n v="4"/>
    <x v="1"/>
    <s v="Baldwin"/>
    <x v="1"/>
    <n v="11432"/>
    <x v="2"/>
  </r>
  <r>
    <n v="832"/>
    <n v="3"/>
    <x v="816"/>
    <s v="Rockville Centre"/>
    <s v="NY"/>
    <n v="11570"/>
    <s v="Surly Big Dummy Frameset - 2017"/>
    <x v="2"/>
    <x v="1"/>
    <n v="2017"/>
    <n v="1"/>
    <n v="999.99"/>
    <n v="7.0000000000000007E-2"/>
    <n v="929.99069999999995"/>
    <x v="133"/>
    <x v="387"/>
    <d v="2017-04-12T00:00:00"/>
    <d v="2017-04-12T00:00:00"/>
    <n v="4"/>
    <x v="1"/>
    <s v="Baldwin"/>
    <x v="1"/>
    <n v="11432"/>
    <x v="2"/>
  </r>
  <r>
    <n v="832"/>
    <n v="4"/>
    <x v="816"/>
    <s v="Rockville Centre"/>
    <s v="NY"/>
    <n v="11570"/>
    <s v="Electra Townie Original 7D EQ - 2016"/>
    <x v="0"/>
    <x v="0"/>
    <n v="2016"/>
    <n v="2"/>
    <n v="599.99"/>
    <n v="0.1"/>
    <n v="539.99099999999999"/>
    <x v="28"/>
    <x v="387"/>
    <d v="2017-04-12T00:00:00"/>
    <d v="2017-04-12T00:00:00"/>
    <n v="4"/>
    <x v="1"/>
    <s v="Baldwin"/>
    <x v="1"/>
    <n v="11432"/>
    <x v="2"/>
  </r>
  <r>
    <n v="833"/>
    <n v="1"/>
    <x v="817"/>
    <s v="Shirley"/>
    <s v="NY"/>
    <n v="11967"/>
    <s v="Electra Townie Original 7D EQ - Women's - 2016"/>
    <x v="0"/>
    <x v="0"/>
    <n v="2016"/>
    <n v="2"/>
    <n v="599.99"/>
    <n v="0.05"/>
    <n v="569.9905"/>
    <x v="3"/>
    <x v="388"/>
    <d v="2017-04-14T00:00:00"/>
    <d v="2017-04-15T00:00:00"/>
    <n v="4"/>
    <x v="1"/>
    <s v="Baldwin"/>
    <x v="1"/>
    <n v="11432"/>
    <x v="2"/>
  </r>
  <r>
    <n v="834"/>
    <n v="1"/>
    <x v="818"/>
    <s v="Ossining"/>
    <s v="NY"/>
    <n v="10562"/>
    <s v="Trek Domane SL Disc Frameset - 2017"/>
    <x v="1"/>
    <x v="6"/>
    <n v="2017"/>
    <n v="1"/>
    <n v="3199.99"/>
    <n v="7.0000000000000007E-2"/>
    <n v="2975.9906999999998"/>
    <x v="339"/>
    <x v="388"/>
    <d v="2017-04-13T00:00:00"/>
    <d v="2017-04-15T00:00:00"/>
    <n v="4"/>
    <x v="1"/>
    <s v="Baldwin"/>
    <x v="1"/>
    <n v="11432"/>
    <x v="1"/>
  </r>
  <r>
    <n v="834"/>
    <n v="2"/>
    <x v="818"/>
    <s v="Ossining"/>
    <s v="NY"/>
    <n v="10562"/>
    <s v="Electra Cruiser 1 (24-Inch) - 2016"/>
    <x v="0"/>
    <x v="5"/>
    <n v="2016"/>
    <n v="1"/>
    <n v="269.99"/>
    <n v="0.05"/>
    <n v="256.4905"/>
    <x v="18"/>
    <x v="388"/>
    <d v="2017-04-13T00:00:00"/>
    <d v="2017-04-15T00:00:00"/>
    <n v="4"/>
    <x v="1"/>
    <s v="Baldwin"/>
    <x v="1"/>
    <n v="11432"/>
    <x v="1"/>
  </r>
  <r>
    <n v="834"/>
    <n v="3"/>
    <x v="818"/>
    <s v="Ossining"/>
    <s v="NY"/>
    <n v="10562"/>
    <s v="Sun Bicycles Biscayne Tandem CB - 2017"/>
    <x v="7"/>
    <x v="0"/>
    <n v="2017"/>
    <n v="1"/>
    <n v="647.99"/>
    <n v="0.2"/>
    <n v="518.39200000000005"/>
    <x v="363"/>
    <x v="388"/>
    <d v="2017-04-13T00:00:00"/>
    <d v="2017-04-15T00:00:00"/>
    <n v="4"/>
    <x v="1"/>
    <s v="Baldwin"/>
    <x v="1"/>
    <n v="11432"/>
    <x v="1"/>
  </r>
  <r>
    <n v="835"/>
    <n v="1"/>
    <x v="819"/>
    <s v="Encino"/>
    <s v="CA"/>
    <n v="91316"/>
    <s v="Sun Bicycles Lil Bolt Type-R - 2017"/>
    <x v="7"/>
    <x v="0"/>
    <n v="2017"/>
    <n v="2"/>
    <n v="346.99"/>
    <n v="7.0000000000000007E-2"/>
    <n v="322.70069999999998"/>
    <x v="306"/>
    <x v="389"/>
    <d v="2017-04-15T00:00:00"/>
    <d v="2017-04-14T00:00:00"/>
    <n v="4"/>
    <x v="0"/>
    <s v="Santa Cruz"/>
    <x v="0"/>
    <n v="95060"/>
    <x v="0"/>
  </r>
  <r>
    <n v="835"/>
    <n v="2"/>
    <x v="819"/>
    <s v="Encino"/>
    <s v="CA"/>
    <n v="91316"/>
    <s v="Electra Amsterdam Original 3i Ladies' - 2017"/>
    <x v="0"/>
    <x v="0"/>
    <n v="2017"/>
    <n v="1"/>
    <n v="659.99"/>
    <n v="0.2"/>
    <n v="527.99199999999996"/>
    <x v="212"/>
    <x v="389"/>
    <d v="2017-04-15T00:00:00"/>
    <d v="2017-04-14T00:00:00"/>
    <n v="4"/>
    <x v="0"/>
    <s v="Santa Cruz"/>
    <x v="0"/>
    <n v="95060"/>
    <x v="0"/>
  </r>
  <r>
    <n v="835"/>
    <n v="3"/>
    <x v="819"/>
    <s v="Encino"/>
    <s v="CA"/>
    <n v="91316"/>
    <s v="Ritchey Timberwolf Frameset - 2016"/>
    <x v="3"/>
    <x v="1"/>
    <n v="2016"/>
    <n v="1"/>
    <n v="749.99"/>
    <n v="0.05"/>
    <n v="712.4905"/>
    <x v="132"/>
    <x v="389"/>
    <d v="2017-04-15T00:00:00"/>
    <d v="2017-04-14T00:00:00"/>
    <n v="4"/>
    <x v="0"/>
    <s v="Santa Cruz"/>
    <x v="0"/>
    <n v="95060"/>
    <x v="0"/>
  </r>
  <r>
    <n v="836"/>
    <n v="1"/>
    <x v="820"/>
    <s v="Liverpool"/>
    <s v="NY"/>
    <n v="13090"/>
    <s v="Sun Bicycles Cruz 3 - Women's - 2017"/>
    <x v="7"/>
    <x v="3"/>
    <n v="2017"/>
    <n v="2"/>
    <n v="449.99"/>
    <n v="0.2"/>
    <n v="359.99200000000002"/>
    <x v="364"/>
    <x v="389"/>
    <d v="2017-04-16T00:00:00"/>
    <d v="2017-04-14T00:00:00"/>
    <n v="4"/>
    <x v="1"/>
    <s v="Baldwin"/>
    <x v="1"/>
    <n v="11432"/>
    <x v="1"/>
  </r>
  <r>
    <n v="837"/>
    <n v="1"/>
    <x v="821"/>
    <s v="Levittown"/>
    <s v="NY"/>
    <n v="11756"/>
    <s v="Trek Silque SLR 8 Women's - 2017"/>
    <x v="1"/>
    <x v="6"/>
    <n v="2017"/>
    <n v="1"/>
    <n v="6499.99"/>
    <n v="0.05"/>
    <n v="6174.9904999999999"/>
    <x v="365"/>
    <x v="389"/>
    <d v="2017-04-16T00:00:00"/>
    <d v="2017-04-14T00:00:00"/>
    <n v="4"/>
    <x v="1"/>
    <s v="Baldwin"/>
    <x v="1"/>
    <n v="11432"/>
    <x v="2"/>
  </r>
  <r>
    <n v="837"/>
    <n v="2"/>
    <x v="821"/>
    <s v="Levittown"/>
    <s v="NY"/>
    <n v="11756"/>
    <s v="Electra Savannah 3i (20-inch) - Girl's - 2017"/>
    <x v="0"/>
    <x v="5"/>
    <n v="2017"/>
    <n v="1"/>
    <n v="349.99"/>
    <n v="0.1"/>
    <n v="314.99099999999999"/>
    <x v="283"/>
    <x v="389"/>
    <d v="2017-04-16T00:00:00"/>
    <d v="2017-04-14T00:00:00"/>
    <n v="4"/>
    <x v="1"/>
    <s v="Baldwin"/>
    <x v="1"/>
    <n v="11432"/>
    <x v="2"/>
  </r>
  <r>
    <n v="837"/>
    <n v="3"/>
    <x v="821"/>
    <s v="Levittown"/>
    <s v="NY"/>
    <n v="11756"/>
    <s v="Trek Precaliber 12 Boys - 2017"/>
    <x v="1"/>
    <x v="5"/>
    <n v="2017"/>
    <n v="2"/>
    <n v="189.99"/>
    <n v="0.2"/>
    <n v="151.99199999999999"/>
    <x v="229"/>
    <x v="389"/>
    <d v="2017-04-16T00:00:00"/>
    <d v="2017-04-14T00:00:00"/>
    <n v="4"/>
    <x v="1"/>
    <s v="Baldwin"/>
    <x v="1"/>
    <n v="11432"/>
    <x v="2"/>
  </r>
  <r>
    <n v="838"/>
    <n v="1"/>
    <x v="822"/>
    <s v="Woodhaven"/>
    <s v="NY"/>
    <n v="11421"/>
    <s v="Surly Karate Monkey 27.5+ Frameset - 2017"/>
    <x v="2"/>
    <x v="1"/>
    <n v="2017"/>
    <n v="1"/>
    <n v="2499.9899999999998"/>
    <n v="0.1"/>
    <n v="2249.991"/>
    <x v="336"/>
    <x v="390"/>
    <d v="2017-04-17T00:00:00"/>
    <d v="2017-04-15T00:00:00"/>
    <n v="4"/>
    <x v="1"/>
    <s v="Baldwin"/>
    <x v="1"/>
    <n v="11432"/>
    <x v="2"/>
  </r>
  <r>
    <n v="838"/>
    <n v="2"/>
    <x v="822"/>
    <s v="Woodhaven"/>
    <s v="NY"/>
    <n v="11421"/>
    <s v="Surly Straggler - 2016"/>
    <x v="2"/>
    <x v="2"/>
    <n v="2016"/>
    <n v="1"/>
    <n v="1549"/>
    <n v="0.1"/>
    <n v="1394.1"/>
    <x v="139"/>
    <x v="390"/>
    <d v="2017-04-17T00:00:00"/>
    <d v="2017-04-15T00:00:00"/>
    <n v="4"/>
    <x v="1"/>
    <s v="Baldwin"/>
    <x v="1"/>
    <n v="11432"/>
    <x v="2"/>
  </r>
  <r>
    <n v="838"/>
    <n v="3"/>
    <x v="822"/>
    <s v="Woodhaven"/>
    <s v="NY"/>
    <n v="11421"/>
    <s v="Electra Townie 3i EQ (20-inch) - Boys' - 2017"/>
    <x v="0"/>
    <x v="5"/>
    <n v="2017"/>
    <n v="2"/>
    <n v="489.99"/>
    <n v="0.05"/>
    <n v="465.4905"/>
    <x v="162"/>
    <x v="390"/>
    <d v="2017-04-17T00:00:00"/>
    <d v="2017-04-15T00:00:00"/>
    <n v="4"/>
    <x v="1"/>
    <s v="Baldwin"/>
    <x v="1"/>
    <n v="11432"/>
    <x v="2"/>
  </r>
  <r>
    <n v="838"/>
    <n v="4"/>
    <x v="822"/>
    <s v="Woodhaven"/>
    <s v="NY"/>
    <n v="11421"/>
    <s v="Sun Bicycles Lil Bolt Type-R - 2017"/>
    <x v="7"/>
    <x v="0"/>
    <n v="2017"/>
    <n v="2"/>
    <n v="346.99"/>
    <n v="7.0000000000000007E-2"/>
    <n v="322.70069999999998"/>
    <x v="306"/>
    <x v="390"/>
    <d v="2017-04-17T00:00:00"/>
    <d v="2017-04-15T00:00:00"/>
    <n v="4"/>
    <x v="1"/>
    <s v="Baldwin"/>
    <x v="1"/>
    <n v="11432"/>
    <x v="2"/>
  </r>
  <r>
    <n v="839"/>
    <n v="1"/>
    <x v="823"/>
    <s v="Glendora"/>
    <s v="CA"/>
    <n v="91740"/>
    <s v="Trek Domane S 6 - 2017"/>
    <x v="1"/>
    <x v="6"/>
    <n v="2017"/>
    <n v="1"/>
    <n v="2699.99"/>
    <n v="7.0000000000000007E-2"/>
    <n v="2510.9906999999998"/>
    <x v="310"/>
    <x v="391"/>
    <d v="2017-04-18T00:00:00"/>
    <d v="2017-04-16T00:00:00"/>
    <n v="4"/>
    <x v="0"/>
    <s v="Santa Cruz"/>
    <x v="0"/>
    <n v="95060"/>
    <x v="3"/>
  </r>
  <r>
    <n v="839"/>
    <n v="2"/>
    <x v="823"/>
    <s v="Glendora"/>
    <s v="CA"/>
    <n v="91740"/>
    <s v="Haro Downtown 16 - 2017"/>
    <x v="6"/>
    <x v="5"/>
    <n v="2017"/>
    <n v="1"/>
    <n v="329.99"/>
    <n v="0.1"/>
    <n v="296.99099999999999"/>
    <x v="366"/>
    <x v="391"/>
    <d v="2017-04-18T00:00:00"/>
    <d v="2017-04-16T00:00:00"/>
    <n v="4"/>
    <x v="0"/>
    <s v="Santa Cruz"/>
    <x v="0"/>
    <n v="95060"/>
    <x v="3"/>
  </r>
  <r>
    <n v="839"/>
    <n v="3"/>
    <x v="823"/>
    <s v="Glendora"/>
    <s v="CA"/>
    <n v="91740"/>
    <s v="Trek Madone 9.2 - 2017"/>
    <x v="1"/>
    <x v="6"/>
    <n v="2017"/>
    <n v="2"/>
    <n v="4999.99"/>
    <n v="0.05"/>
    <n v="4749.9904999999999"/>
    <x v="244"/>
    <x v="391"/>
    <d v="2017-04-18T00:00:00"/>
    <d v="2017-04-16T00:00:00"/>
    <n v="4"/>
    <x v="0"/>
    <s v="Santa Cruz"/>
    <x v="0"/>
    <n v="95060"/>
    <x v="3"/>
  </r>
  <r>
    <n v="840"/>
    <n v="1"/>
    <x v="824"/>
    <s v="Wappingers Falls"/>
    <s v="NY"/>
    <n v="12590"/>
    <s v="Surly Big Dummy Frameset - 2017"/>
    <x v="2"/>
    <x v="1"/>
    <n v="2017"/>
    <n v="1"/>
    <n v="999.99"/>
    <n v="7.0000000000000007E-2"/>
    <n v="929.99069999999995"/>
    <x v="133"/>
    <x v="391"/>
    <d v="2017-04-16T00:00:00"/>
    <d v="2017-04-16T00:00:00"/>
    <n v="4"/>
    <x v="1"/>
    <s v="Baldwin"/>
    <x v="1"/>
    <n v="11432"/>
    <x v="1"/>
  </r>
  <r>
    <n v="840"/>
    <n v="2"/>
    <x v="824"/>
    <s v="Wappingers Falls"/>
    <s v="NY"/>
    <n v="12590"/>
    <s v="Trek Fuel EX 9.8 27.5 Plus - 2017"/>
    <x v="1"/>
    <x v="1"/>
    <n v="2017"/>
    <n v="1"/>
    <n v="5299.99"/>
    <n v="7.0000000000000007E-2"/>
    <n v="4928.9907000000003"/>
    <x v="192"/>
    <x v="391"/>
    <d v="2017-04-16T00:00:00"/>
    <d v="2017-04-16T00:00:00"/>
    <n v="4"/>
    <x v="1"/>
    <s v="Baldwin"/>
    <x v="1"/>
    <n v="11432"/>
    <x v="1"/>
  </r>
  <r>
    <n v="840"/>
    <n v="3"/>
    <x v="824"/>
    <s v="Wappingers Falls"/>
    <s v="NY"/>
    <n v="12590"/>
    <s v="Sun Bicycles Cruz 3 - 2017"/>
    <x v="7"/>
    <x v="3"/>
    <n v="2017"/>
    <n v="2"/>
    <n v="449.99"/>
    <n v="0.2"/>
    <n v="359.99200000000002"/>
    <x v="364"/>
    <x v="391"/>
    <d v="2017-04-16T00:00:00"/>
    <d v="2017-04-16T00:00:00"/>
    <n v="4"/>
    <x v="1"/>
    <s v="Baldwin"/>
    <x v="1"/>
    <n v="11432"/>
    <x v="1"/>
  </r>
  <r>
    <n v="841"/>
    <n v="1"/>
    <x v="825"/>
    <s v="New Rochelle"/>
    <s v="NY"/>
    <n v="10801"/>
    <s v="Electra Girl's Hawaii 1 (16-inch) - 2015/2016"/>
    <x v="0"/>
    <x v="5"/>
    <n v="2016"/>
    <n v="2"/>
    <n v="269.99"/>
    <n v="0.1"/>
    <n v="242.99100000000001"/>
    <x v="23"/>
    <x v="391"/>
    <d v="2017-04-18T00:00:00"/>
    <d v="2017-04-17T00:00:00"/>
    <n v="4"/>
    <x v="1"/>
    <s v="Baldwin"/>
    <x v="1"/>
    <n v="11432"/>
    <x v="2"/>
  </r>
  <r>
    <n v="841"/>
    <n v="2"/>
    <x v="825"/>
    <s v="New Rochelle"/>
    <s v="NY"/>
    <n v="10801"/>
    <s v="Trek Conduit+ - 2016"/>
    <x v="1"/>
    <x v="4"/>
    <n v="2016"/>
    <n v="1"/>
    <n v="2999.99"/>
    <n v="0.2"/>
    <n v="2399.9920000000002"/>
    <x v="141"/>
    <x v="391"/>
    <d v="2017-04-18T00:00:00"/>
    <d v="2017-04-17T00:00:00"/>
    <n v="4"/>
    <x v="1"/>
    <s v="Baldwin"/>
    <x v="1"/>
    <n v="11432"/>
    <x v="2"/>
  </r>
  <r>
    <n v="841"/>
    <n v="3"/>
    <x v="825"/>
    <s v="New Rochelle"/>
    <s v="NY"/>
    <n v="10801"/>
    <s v="Surly Straggler 650b - 2016"/>
    <x v="2"/>
    <x v="2"/>
    <n v="2016"/>
    <n v="1"/>
    <n v="1680.99"/>
    <n v="0.2"/>
    <n v="1344.7919999999999"/>
    <x v="114"/>
    <x v="391"/>
    <d v="2017-04-18T00:00:00"/>
    <d v="2017-04-17T00:00:00"/>
    <n v="4"/>
    <x v="1"/>
    <s v="Baldwin"/>
    <x v="1"/>
    <n v="11432"/>
    <x v="2"/>
  </r>
  <r>
    <n v="841"/>
    <n v="4"/>
    <x v="825"/>
    <s v="New Rochelle"/>
    <s v="NY"/>
    <n v="10801"/>
    <s v="Trek Precaliber 16 Girls - 2017"/>
    <x v="1"/>
    <x v="5"/>
    <n v="2017"/>
    <n v="2"/>
    <n v="209.99"/>
    <n v="7.0000000000000007E-2"/>
    <n v="195.29069999999999"/>
    <x v="268"/>
    <x v="391"/>
    <d v="2017-04-18T00:00:00"/>
    <d v="2017-04-17T00:00:00"/>
    <n v="4"/>
    <x v="1"/>
    <s v="Baldwin"/>
    <x v="1"/>
    <n v="11432"/>
    <x v="2"/>
  </r>
  <r>
    <n v="841"/>
    <n v="5"/>
    <x v="825"/>
    <s v="New Rochelle"/>
    <s v="NY"/>
    <n v="10801"/>
    <s v="Electra Townie 3i EQ (20-inch) - Boys' - 2017"/>
    <x v="0"/>
    <x v="5"/>
    <n v="2017"/>
    <n v="1"/>
    <n v="489.99"/>
    <n v="0.1"/>
    <n v="440.99099999999999"/>
    <x v="164"/>
    <x v="391"/>
    <d v="2017-04-18T00:00:00"/>
    <d v="2017-04-17T00:00:00"/>
    <n v="4"/>
    <x v="1"/>
    <s v="Baldwin"/>
    <x v="1"/>
    <n v="11432"/>
    <x v="2"/>
  </r>
  <r>
    <n v="842"/>
    <n v="1"/>
    <x v="826"/>
    <s v="West Islip"/>
    <s v="NY"/>
    <n v="11795"/>
    <s v="Electra Amsterdam Fashion 7i Ladies' - 2017"/>
    <x v="0"/>
    <x v="0"/>
    <n v="2017"/>
    <n v="2"/>
    <n v="1099.99"/>
    <n v="7.0000000000000007E-2"/>
    <n v="1022.9906999999999"/>
    <x v="311"/>
    <x v="391"/>
    <d v="2017-04-18T00:00:00"/>
    <d v="2017-04-16T00:00:00"/>
    <n v="4"/>
    <x v="1"/>
    <s v="Baldwin"/>
    <x v="1"/>
    <n v="11432"/>
    <x v="1"/>
  </r>
  <r>
    <n v="842"/>
    <n v="2"/>
    <x v="826"/>
    <s v="West Islip"/>
    <s v="NY"/>
    <n v="11795"/>
    <s v="Trek Fuel EX 5 27.5 Plus - 2017"/>
    <x v="1"/>
    <x v="1"/>
    <n v="2017"/>
    <n v="1"/>
    <n v="2299.9899999999998"/>
    <n v="0.1"/>
    <n v="2069.991"/>
    <x v="367"/>
    <x v="391"/>
    <d v="2017-04-18T00:00:00"/>
    <d v="2017-04-16T00:00:00"/>
    <n v="4"/>
    <x v="1"/>
    <s v="Baldwin"/>
    <x v="1"/>
    <n v="11432"/>
    <x v="1"/>
  </r>
  <r>
    <n v="843"/>
    <n v="1"/>
    <x v="827"/>
    <s v="East Northport"/>
    <s v="NY"/>
    <n v="11731"/>
    <s v="Sun Bicycles Biscayne Tandem 7 - 2017"/>
    <x v="7"/>
    <x v="0"/>
    <n v="2017"/>
    <n v="1"/>
    <n v="619.99"/>
    <n v="0.1"/>
    <n v="557.99099999999999"/>
    <x v="368"/>
    <x v="392"/>
    <d v="2017-04-17T00:00:00"/>
    <d v="2017-04-19T00:00:00"/>
    <n v="4"/>
    <x v="1"/>
    <s v="Baldwin"/>
    <x v="1"/>
    <n v="11432"/>
    <x v="2"/>
  </r>
  <r>
    <n v="843"/>
    <n v="2"/>
    <x v="827"/>
    <s v="East Northport"/>
    <s v="NY"/>
    <n v="11731"/>
    <s v="Electra Cruiser Lux Fat Tire 1 Ladies - 2017"/>
    <x v="0"/>
    <x v="0"/>
    <n v="2017"/>
    <n v="2"/>
    <n v="599.99"/>
    <n v="0.1"/>
    <n v="539.99099999999999"/>
    <x v="28"/>
    <x v="392"/>
    <d v="2017-04-17T00:00:00"/>
    <d v="2017-04-19T00:00:00"/>
    <n v="4"/>
    <x v="1"/>
    <s v="Baldwin"/>
    <x v="1"/>
    <n v="11432"/>
    <x v="2"/>
  </r>
  <r>
    <n v="843"/>
    <n v="3"/>
    <x v="827"/>
    <s v="East Northport"/>
    <s v="NY"/>
    <n v="11731"/>
    <s v="Electra Amsterdam Fashion 7i Ladies' - 2017"/>
    <x v="0"/>
    <x v="0"/>
    <n v="2017"/>
    <n v="1"/>
    <n v="1099.99"/>
    <n v="0.1"/>
    <n v="989.99099999999999"/>
    <x v="369"/>
    <x v="392"/>
    <d v="2017-04-17T00:00:00"/>
    <d v="2017-04-19T00:00:00"/>
    <n v="4"/>
    <x v="1"/>
    <s v="Baldwin"/>
    <x v="1"/>
    <n v="11432"/>
    <x v="2"/>
  </r>
  <r>
    <n v="843"/>
    <n v="4"/>
    <x v="827"/>
    <s v="East Northport"/>
    <s v="NY"/>
    <n v="11731"/>
    <s v="Electra Girl's Hawaii 1 (20-inch) - 2015/2016"/>
    <x v="0"/>
    <x v="5"/>
    <n v="2016"/>
    <n v="2"/>
    <n v="299.99"/>
    <n v="7.0000000000000007E-2"/>
    <n v="278.9907"/>
    <x v="69"/>
    <x v="392"/>
    <d v="2017-04-17T00:00:00"/>
    <d v="2017-04-19T00:00:00"/>
    <n v="4"/>
    <x v="1"/>
    <s v="Baldwin"/>
    <x v="1"/>
    <n v="11432"/>
    <x v="2"/>
  </r>
  <r>
    <n v="844"/>
    <n v="1"/>
    <x v="828"/>
    <s v="Bellmore"/>
    <s v="NY"/>
    <n v="11710"/>
    <s v="Sun Bicycles Boardwalk (24-inch Wheels) - 2017"/>
    <x v="7"/>
    <x v="0"/>
    <n v="2017"/>
    <n v="2"/>
    <n v="402.99"/>
    <n v="7.0000000000000007E-2"/>
    <n v="374.78070000000002"/>
    <x v="370"/>
    <x v="392"/>
    <d v="2017-04-17T00:00:00"/>
    <d v="2017-04-18T00:00:00"/>
    <n v="4"/>
    <x v="1"/>
    <s v="Baldwin"/>
    <x v="1"/>
    <n v="11432"/>
    <x v="1"/>
  </r>
  <r>
    <n v="844"/>
    <n v="2"/>
    <x v="828"/>
    <s v="Bellmore"/>
    <s v="NY"/>
    <n v="11710"/>
    <s v="Electra Townie Original 21D - 2016"/>
    <x v="0"/>
    <x v="0"/>
    <n v="2016"/>
    <n v="1"/>
    <n v="549.99"/>
    <n v="0.1"/>
    <n v="494.99099999999999"/>
    <x v="98"/>
    <x v="392"/>
    <d v="2017-04-17T00:00:00"/>
    <d v="2017-04-18T00:00:00"/>
    <n v="4"/>
    <x v="1"/>
    <s v="Baldwin"/>
    <x v="1"/>
    <n v="11432"/>
    <x v="1"/>
  </r>
  <r>
    <n v="844"/>
    <n v="3"/>
    <x v="828"/>
    <s v="Bellmore"/>
    <s v="NY"/>
    <n v="11710"/>
    <s v="Trek Boy's Kickster - 2015/2017"/>
    <x v="1"/>
    <x v="5"/>
    <n v="2017"/>
    <n v="2"/>
    <n v="149.99"/>
    <n v="0.2"/>
    <n v="119.992"/>
    <x v="355"/>
    <x v="392"/>
    <d v="2017-04-17T00:00:00"/>
    <d v="2017-04-18T00:00:00"/>
    <n v="4"/>
    <x v="1"/>
    <s v="Baldwin"/>
    <x v="1"/>
    <n v="11432"/>
    <x v="1"/>
  </r>
  <r>
    <n v="844"/>
    <n v="4"/>
    <x v="828"/>
    <s v="Bellmore"/>
    <s v="NY"/>
    <n v="11710"/>
    <s v="Trek Emonda S 4 - 2017"/>
    <x v="1"/>
    <x v="6"/>
    <n v="2017"/>
    <n v="1"/>
    <n v="1499.99"/>
    <n v="0.2"/>
    <n v="1199.992"/>
    <x v="224"/>
    <x v="392"/>
    <d v="2017-04-17T00:00:00"/>
    <d v="2017-04-18T00:00:00"/>
    <n v="4"/>
    <x v="1"/>
    <s v="Baldwin"/>
    <x v="1"/>
    <n v="11432"/>
    <x v="1"/>
  </r>
  <r>
    <n v="844"/>
    <n v="5"/>
    <x v="828"/>
    <s v="Bellmore"/>
    <s v="NY"/>
    <n v="11710"/>
    <s v="Trek Boone Race Shop Limited - 2017"/>
    <x v="1"/>
    <x v="2"/>
    <n v="2017"/>
    <n v="2"/>
    <n v="3499.99"/>
    <n v="0.05"/>
    <n v="3324.9904999999999"/>
    <x v="371"/>
    <x v="392"/>
    <d v="2017-04-17T00:00:00"/>
    <d v="2017-04-18T00:00:00"/>
    <n v="4"/>
    <x v="1"/>
    <s v="Baldwin"/>
    <x v="1"/>
    <n v="11432"/>
    <x v="1"/>
  </r>
  <r>
    <n v="845"/>
    <n v="1"/>
    <x v="829"/>
    <s v="Scarsdale"/>
    <s v="NY"/>
    <n v="10583"/>
    <s v="Electra Townie Original 7D EQ - 2016"/>
    <x v="0"/>
    <x v="0"/>
    <n v="2016"/>
    <n v="2"/>
    <n v="599.99"/>
    <n v="0.2"/>
    <n v="479.99200000000002"/>
    <x v="24"/>
    <x v="393"/>
    <d v="2017-04-18T00:00:00"/>
    <d v="2017-04-18T00:00:00"/>
    <n v="4"/>
    <x v="1"/>
    <s v="Baldwin"/>
    <x v="1"/>
    <n v="11432"/>
    <x v="2"/>
  </r>
  <r>
    <n v="845"/>
    <n v="2"/>
    <x v="829"/>
    <s v="Scarsdale"/>
    <s v="NY"/>
    <n v="10583"/>
    <s v="Electra Cruiser Lux Fat Tire 1 Ladies - 2017"/>
    <x v="0"/>
    <x v="0"/>
    <n v="2017"/>
    <n v="1"/>
    <n v="599.99"/>
    <n v="0.2"/>
    <n v="479.99200000000002"/>
    <x v="0"/>
    <x v="393"/>
    <d v="2017-04-18T00:00:00"/>
    <d v="2017-04-18T00:00:00"/>
    <n v="4"/>
    <x v="1"/>
    <s v="Baldwin"/>
    <x v="1"/>
    <n v="11432"/>
    <x v="2"/>
  </r>
  <r>
    <n v="845"/>
    <n v="3"/>
    <x v="829"/>
    <s v="Scarsdale"/>
    <s v="NY"/>
    <n v="10583"/>
    <s v="Electra Townie Original 7D EQ - 2016"/>
    <x v="0"/>
    <x v="3"/>
    <n v="2016"/>
    <n v="2"/>
    <n v="599.99"/>
    <n v="0.05"/>
    <n v="569.9905"/>
    <x v="3"/>
    <x v="393"/>
    <d v="2017-04-18T00:00:00"/>
    <d v="2017-04-18T00:00:00"/>
    <n v="4"/>
    <x v="1"/>
    <s v="Baldwin"/>
    <x v="1"/>
    <n v="11432"/>
    <x v="2"/>
  </r>
  <r>
    <n v="845"/>
    <n v="4"/>
    <x v="829"/>
    <s v="Scarsdale"/>
    <s v="NY"/>
    <n v="10583"/>
    <s v="Sun Bicycles Brickell Tandem 7 - 2017"/>
    <x v="7"/>
    <x v="0"/>
    <n v="2017"/>
    <n v="2"/>
    <n v="749.99"/>
    <n v="0.2"/>
    <n v="599.99199999999996"/>
    <x v="39"/>
    <x v="393"/>
    <d v="2017-04-18T00:00:00"/>
    <d v="2017-04-18T00:00:00"/>
    <n v="4"/>
    <x v="1"/>
    <s v="Baldwin"/>
    <x v="1"/>
    <n v="11432"/>
    <x v="2"/>
  </r>
  <r>
    <n v="845"/>
    <n v="5"/>
    <x v="829"/>
    <s v="Scarsdale"/>
    <s v="NY"/>
    <n v="10583"/>
    <s v="Trek Precaliber 12 Girls - 2017"/>
    <x v="1"/>
    <x v="5"/>
    <n v="2017"/>
    <n v="1"/>
    <n v="189.99"/>
    <n v="0.05"/>
    <n v="180.4905"/>
    <x v="232"/>
    <x v="393"/>
    <d v="2017-04-18T00:00:00"/>
    <d v="2017-04-18T00:00:00"/>
    <n v="4"/>
    <x v="1"/>
    <s v="Baldwin"/>
    <x v="1"/>
    <n v="11432"/>
    <x v="2"/>
  </r>
  <r>
    <n v="846"/>
    <n v="1"/>
    <x v="830"/>
    <s v="Sunnyside"/>
    <s v="NY"/>
    <n v="11104"/>
    <s v="Haro SR 1.3 - 2017"/>
    <x v="6"/>
    <x v="1"/>
    <n v="2017"/>
    <n v="2"/>
    <n v="1409.99"/>
    <n v="0.05"/>
    <n v="1339.4905000000001"/>
    <x v="372"/>
    <x v="393"/>
    <d v="2017-04-19T00:00:00"/>
    <d v="2017-04-19T00:00:00"/>
    <n v="4"/>
    <x v="1"/>
    <s v="Baldwin"/>
    <x v="1"/>
    <n v="11432"/>
    <x v="1"/>
  </r>
  <r>
    <n v="846"/>
    <n v="2"/>
    <x v="830"/>
    <s v="Sunnyside"/>
    <s v="NY"/>
    <n v="11104"/>
    <s v="Trek Remedy 9.8 - 2017"/>
    <x v="1"/>
    <x v="1"/>
    <n v="2017"/>
    <n v="1"/>
    <n v="5299.99"/>
    <n v="7.0000000000000007E-2"/>
    <n v="4928.9907000000003"/>
    <x v="192"/>
    <x v="393"/>
    <d v="2017-04-19T00:00:00"/>
    <d v="2017-04-19T00:00:00"/>
    <n v="4"/>
    <x v="1"/>
    <s v="Baldwin"/>
    <x v="1"/>
    <n v="11432"/>
    <x v="1"/>
  </r>
  <r>
    <n v="846"/>
    <n v="3"/>
    <x v="830"/>
    <s v="Sunnyside"/>
    <s v="NY"/>
    <n v="11104"/>
    <s v="Sun Bicycles Atlas X-Type - 2017"/>
    <x v="7"/>
    <x v="0"/>
    <n v="2017"/>
    <n v="1"/>
    <n v="416.99"/>
    <n v="0.1"/>
    <n v="375.291"/>
    <x v="325"/>
    <x v="393"/>
    <d v="2017-04-19T00:00:00"/>
    <d v="2017-04-19T00:00:00"/>
    <n v="4"/>
    <x v="1"/>
    <s v="Baldwin"/>
    <x v="1"/>
    <n v="11432"/>
    <x v="1"/>
  </r>
  <r>
    <n v="846"/>
    <n v="4"/>
    <x v="830"/>
    <s v="Sunnyside"/>
    <s v="NY"/>
    <n v="11104"/>
    <s v="Sun Bicycles Biscayne Tandem 7 - 2017"/>
    <x v="7"/>
    <x v="0"/>
    <n v="2017"/>
    <n v="2"/>
    <n v="619.99"/>
    <n v="0.05"/>
    <n v="588.9905"/>
    <x v="262"/>
    <x v="393"/>
    <d v="2017-04-19T00:00:00"/>
    <d v="2017-04-19T00:00:00"/>
    <n v="4"/>
    <x v="1"/>
    <s v="Baldwin"/>
    <x v="1"/>
    <n v="11432"/>
    <x v="1"/>
  </r>
  <r>
    <n v="846"/>
    <n v="5"/>
    <x v="830"/>
    <s v="Sunnyside"/>
    <s v="NY"/>
    <n v="11104"/>
    <s v="Sun Bicycles Streamway 3 - 2017"/>
    <x v="7"/>
    <x v="3"/>
    <n v="2017"/>
    <n v="2"/>
    <n v="551.99"/>
    <n v="7.0000000000000007E-2"/>
    <n v="513.35069999999996"/>
    <x v="373"/>
    <x v="393"/>
    <d v="2017-04-19T00:00:00"/>
    <d v="2017-04-19T00:00:00"/>
    <n v="4"/>
    <x v="1"/>
    <s v="Baldwin"/>
    <x v="1"/>
    <n v="11432"/>
    <x v="1"/>
  </r>
  <r>
    <n v="847"/>
    <n v="1"/>
    <x v="831"/>
    <s v="Port Chester"/>
    <s v="NY"/>
    <n v="10573"/>
    <s v="Trek Powerfly 8 FS Plus - 2017"/>
    <x v="1"/>
    <x v="4"/>
    <n v="2017"/>
    <n v="2"/>
    <n v="4999.99"/>
    <n v="0.05"/>
    <n v="4749.9904999999999"/>
    <x v="244"/>
    <x v="394"/>
    <d v="2017-04-19T00:00:00"/>
    <d v="2017-04-19T00:00:00"/>
    <n v="4"/>
    <x v="1"/>
    <s v="Baldwin"/>
    <x v="1"/>
    <n v="11432"/>
    <x v="2"/>
  </r>
  <r>
    <n v="848"/>
    <n v="1"/>
    <x v="832"/>
    <s v="Maspeth"/>
    <s v="NY"/>
    <n v="11378"/>
    <s v="Haro Shredder 20 Girls - 2017"/>
    <x v="6"/>
    <x v="5"/>
    <n v="2017"/>
    <n v="1"/>
    <n v="209.99"/>
    <n v="7.0000000000000007E-2"/>
    <n v="195.29069999999999"/>
    <x v="158"/>
    <x v="394"/>
    <d v="2017-04-20T00:00:00"/>
    <d v="2017-04-20T00:00:00"/>
    <n v="4"/>
    <x v="1"/>
    <s v="Baldwin"/>
    <x v="1"/>
    <n v="11432"/>
    <x v="2"/>
  </r>
  <r>
    <n v="848"/>
    <n v="2"/>
    <x v="832"/>
    <s v="Maspeth"/>
    <s v="NY"/>
    <n v="11378"/>
    <s v="Electra Townie 3i EQ (20-inch) - Boys' - 2017"/>
    <x v="0"/>
    <x v="5"/>
    <n v="2017"/>
    <n v="2"/>
    <n v="489.99"/>
    <n v="0.2"/>
    <n v="391.99200000000002"/>
    <x v="195"/>
    <x v="394"/>
    <d v="2017-04-20T00:00:00"/>
    <d v="2017-04-20T00:00:00"/>
    <n v="4"/>
    <x v="1"/>
    <s v="Baldwin"/>
    <x v="1"/>
    <n v="11432"/>
    <x v="2"/>
  </r>
  <r>
    <n v="848"/>
    <n v="3"/>
    <x v="832"/>
    <s v="Maspeth"/>
    <s v="NY"/>
    <n v="11378"/>
    <s v="Trek Precaliber 12 Girls - 2017"/>
    <x v="1"/>
    <x v="5"/>
    <n v="2017"/>
    <n v="2"/>
    <n v="189.99"/>
    <n v="0.2"/>
    <n v="151.99199999999999"/>
    <x v="229"/>
    <x v="394"/>
    <d v="2017-04-20T00:00:00"/>
    <d v="2017-04-20T00:00:00"/>
    <n v="4"/>
    <x v="1"/>
    <s v="Baldwin"/>
    <x v="1"/>
    <n v="11432"/>
    <x v="2"/>
  </r>
  <r>
    <n v="848"/>
    <n v="4"/>
    <x v="832"/>
    <s v="Maspeth"/>
    <s v="NY"/>
    <n v="11378"/>
    <s v="Haro Shift R3 - 2017"/>
    <x v="6"/>
    <x v="1"/>
    <n v="2017"/>
    <n v="2"/>
    <n v="1469.99"/>
    <n v="7.0000000000000007E-2"/>
    <n v="1367.0907"/>
    <x v="374"/>
    <x v="394"/>
    <d v="2017-04-20T00:00:00"/>
    <d v="2017-04-20T00:00:00"/>
    <n v="4"/>
    <x v="1"/>
    <s v="Baldwin"/>
    <x v="1"/>
    <n v="11432"/>
    <x v="2"/>
  </r>
  <r>
    <n v="849"/>
    <n v="1"/>
    <x v="833"/>
    <s v="South El Monte"/>
    <s v="CA"/>
    <n v="91733"/>
    <s v="Sun Bicycles Cruz 7 - Women's - 2017"/>
    <x v="7"/>
    <x v="3"/>
    <n v="2017"/>
    <n v="1"/>
    <n v="416.99"/>
    <n v="0.2"/>
    <n v="333.59199999999998"/>
    <x v="307"/>
    <x v="395"/>
    <d v="2017-04-20T00:00:00"/>
    <d v="2017-04-21T00:00:00"/>
    <n v="4"/>
    <x v="0"/>
    <s v="Santa Cruz"/>
    <x v="0"/>
    <n v="95060"/>
    <x v="0"/>
  </r>
  <r>
    <n v="850"/>
    <n v="1"/>
    <x v="834"/>
    <s v="Los Angeles"/>
    <s v="CA"/>
    <n v="90008"/>
    <s v="Electra Townie 7D (20-inch) - Boys' - 2017"/>
    <x v="0"/>
    <x v="5"/>
    <n v="2017"/>
    <n v="2"/>
    <n v="339.99"/>
    <n v="7.0000000000000007E-2"/>
    <n v="316.19069999999999"/>
    <x v="257"/>
    <x v="395"/>
    <d v="2017-04-22T00:00:00"/>
    <d v="2017-04-22T00:00:00"/>
    <n v="4"/>
    <x v="0"/>
    <s v="Santa Cruz"/>
    <x v="0"/>
    <n v="95060"/>
    <x v="3"/>
  </r>
  <r>
    <n v="850"/>
    <n v="2"/>
    <x v="834"/>
    <s v="Los Angeles"/>
    <s v="CA"/>
    <n v="90008"/>
    <s v="Heller Shagamaw Frame - 2016"/>
    <x v="5"/>
    <x v="1"/>
    <n v="2016"/>
    <n v="2"/>
    <n v="1320.99"/>
    <n v="7.0000000000000007E-2"/>
    <n v="1228.5207"/>
    <x v="129"/>
    <x v="395"/>
    <d v="2017-04-22T00:00:00"/>
    <d v="2017-04-22T00:00:00"/>
    <n v="4"/>
    <x v="0"/>
    <s v="Santa Cruz"/>
    <x v="0"/>
    <n v="95060"/>
    <x v="3"/>
  </r>
  <r>
    <n v="850"/>
    <n v="3"/>
    <x v="834"/>
    <s v="Los Angeles"/>
    <s v="CA"/>
    <n v="90008"/>
    <s v="Haro Flightline One ST - 2017"/>
    <x v="6"/>
    <x v="1"/>
    <n v="2017"/>
    <n v="1"/>
    <n v="379.99"/>
    <n v="7.0000000000000007E-2"/>
    <n v="353.39069999999998"/>
    <x v="375"/>
    <x v="395"/>
    <d v="2017-04-22T00:00:00"/>
    <d v="2017-04-22T00:00:00"/>
    <n v="4"/>
    <x v="0"/>
    <s v="Santa Cruz"/>
    <x v="0"/>
    <n v="95060"/>
    <x v="3"/>
  </r>
  <r>
    <n v="851"/>
    <n v="1"/>
    <x v="835"/>
    <s v="Mount Vernon"/>
    <s v="NY"/>
    <n v="10550"/>
    <s v="Surly Ice Cream Truck Frameset - 2017"/>
    <x v="2"/>
    <x v="1"/>
    <n v="2017"/>
    <n v="1"/>
    <n v="999.99"/>
    <n v="0.2"/>
    <n v="799.99199999999996"/>
    <x v="90"/>
    <x v="396"/>
    <d v="2017-04-21T00:00:00"/>
    <d v="2017-04-22T00:00:00"/>
    <n v="4"/>
    <x v="1"/>
    <s v="Baldwin"/>
    <x v="1"/>
    <n v="11432"/>
    <x v="1"/>
  </r>
  <r>
    <n v="851"/>
    <n v="2"/>
    <x v="835"/>
    <s v="Mount Vernon"/>
    <s v="NY"/>
    <n v="10550"/>
    <s v="Haro Shredder 20 Girls - 2017"/>
    <x v="6"/>
    <x v="5"/>
    <n v="2017"/>
    <n v="1"/>
    <n v="209.99"/>
    <n v="0.05"/>
    <n v="199.4905"/>
    <x v="338"/>
    <x v="396"/>
    <d v="2017-04-21T00:00:00"/>
    <d v="2017-04-22T00:00:00"/>
    <n v="4"/>
    <x v="1"/>
    <s v="Baldwin"/>
    <x v="1"/>
    <n v="11432"/>
    <x v="1"/>
  </r>
  <r>
    <n v="852"/>
    <n v="1"/>
    <x v="237"/>
    <s v="Longview"/>
    <s v="TX"/>
    <n v="75604"/>
    <s v="Haro SR 1.3 - 2017"/>
    <x v="6"/>
    <x v="1"/>
    <n v="2017"/>
    <n v="2"/>
    <n v="1409.99"/>
    <n v="7.0000000000000007E-2"/>
    <n v="1311.2907"/>
    <x v="376"/>
    <x v="397"/>
    <d v="2017-04-23T00:00:00"/>
    <d v="2017-04-22T00:00:00"/>
    <n v="4"/>
    <x v="2"/>
    <s v="Rowlett"/>
    <x v="2"/>
    <n v="75088"/>
    <x v="5"/>
  </r>
  <r>
    <n v="853"/>
    <n v="1"/>
    <x v="836"/>
    <s v="El Paso"/>
    <s v="TX"/>
    <n v="79930"/>
    <s v="Electra Sugar Skulls 1 (20-inch) - Girl's - 2017"/>
    <x v="0"/>
    <x v="5"/>
    <n v="2017"/>
    <n v="1"/>
    <n v="299.99"/>
    <n v="0.05"/>
    <n v="284.9905"/>
    <x v="115"/>
    <x v="397"/>
    <d v="2017-04-24T00:00:00"/>
    <d v="2017-04-24T00:00:00"/>
    <n v="4"/>
    <x v="2"/>
    <s v="Rowlett"/>
    <x v="2"/>
    <n v="75088"/>
    <x v="4"/>
  </r>
  <r>
    <n v="853"/>
    <n v="2"/>
    <x v="836"/>
    <s v="El Paso"/>
    <s v="TX"/>
    <n v="79930"/>
    <s v="Trek Madone 9.2 - 2017"/>
    <x v="1"/>
    <x v="6"/>
    <n v="2017"/>
    <n v="2"/>
    <n v="4999.99"/>
    <n v="0.2"/>
    <n v="3999.9920000000002"/>
    <x v="377"/>
    <x v="397"/>
    <d v="2017-04-24T00:00:00"/>
    <d v="2017-04-24T00:00:00"/>
    <n v="4"/>
    <x v="2"/>
    <s v="Rowlett"/>
    <x v="2"/>
    <n v="75088"/>
    <x v="4"/>
  </r>
  <r>
    <n v="853"/>
    <n v="3"/>
    <x v="836"/>
    <s v="El Paso"/>
    <s v="TX"/>
    <n v="79930"/>
    <s v="Trek Fuel EX 5 27.5 Plus - 2017"/>
    <x v="1"/>
    <x v="1"/>
    <n v="2017"/>
    <n v="2"/>
    <n v="2299.9899999999998"/>
    <n v="0.2"/>
    <n v="1839.992"/>
    <x v="194"/>
    <x v="397"/>
    <d v="2017-04-24T00:00:00"/>
    <d v="2017-04-24T00:00:00"/>
    <n v="4"/>
    <x v="2"/>
    <s v="Rowlett"/>
    <x v="2"/>
    <n v="75088"/>
    <x v="4"/>
  </r>
  <r>
    <n v="853"/>
    <n v="4"/>
    <x v="836"/>
    <s v="El Paso"/>
    <s v="TX"/>
    <n v="79930"/>
    <s v="Haro SR 1.2 - 2017"/>
    <x v="6"/>
    <x v="1"/>
    <n v="2017"/>
    <n v="1"/>
    <n v="869.99"/>
    <n v="0.2"/>
    <n v="695.99199999999996"/>
    <x v="362"/>
    <x v="397"/>
    <d v="2017-04-24T00:00:00"/>
    <d v="2017-04-24T00:00:00"/>
    <n v="4"/>
    <x v="2"/>
    <s v="Rowlett"/>
    <x v="2"/>
    <n v="75088"/>
    <x v="4"/>
  </r>
  <r>
    <n v="853"/>
    <n v="5"/>
    <x v="836"/>
    <s v="El Paso"/>
    <s v="TX"/>
    <n v="79930"/>
    <s v="Surly Ice Cream Truck Frameset - 2016"/>
    <x v="2"/>
    <x v="1"/>
    <n v="2016"/>
    <n v="1"/>
    <n v="469.99"/>
    <n v="0.05"/>
    <n v="446.4905"/>
    <x v="62"/>
    <x v="397"/>
    <d v="2017-04-24T00:00:00"/>
    <d v="2017-04-24T00:00:00"/>
    <n v="4"/>
    <x v="2"/>
    <s v="Rowlett"/>
    <x v="2"/>
    <n v="75088"/>
    <x v="4"/>
  </r>
  <r>
    <n v="854"/>
    <n v="1"/>
    <x v="837"/>
    <s v="Maspeth"/>
    <s v="NY"/>
    <n v="11378"/>
    <s v="Trek Precaliber 12 Boys - 2017"/>
    <x v="1"/>
    <x v="5"/>
    <n v="2017"/>
    <n v="1"/>
    <n v="189.99"/>
    <n v="0.1"/>
    <n v="170.99100000000001"/>
    <x v="378"/>
    <x v="398"/>
    <d v="2017-04-25T00:00:00"/>
    <d v="2017-04-23T00:00:00"/>
    <n v="4"/>
    <x v="1"/>
    <s v="Baldwin"/>
    <x v="1"/>
    <n v="11432"/>
    <x v="1"/>
  </r>
  <r>
    <n v="855"/>
    <n v="1"/>
    <x v="838"/>
    <s v="Patchogue"/>
    <s v="NY"/>
    <n v="11772"/>
    <s v="Pure Cycles Western 3-Speed - Women's - 2015/2016"/>
    <x v="4"/>
    <x v="0"/>
    <n v="2016"/>
    <n v="1"/>
    <n v="449"/>
    <n v="0.1"/>
    <n v="404.1"/>
    <x v="65"/>
    <x v="398"/>
    <d v="2017-04-23T00:00:00"/>
    <d v="2017-04-25T00:00:00"/>
    <n v="4"/>
    <x v="1"/>
    <s v="Baldwin"/>
    <x v="1"/>
    <n v="11432"/>
    <x v="1"/>
  </r>
  <r>
    <n v="855"/>
    <n v="2"/>
    <x v="838"/>
    <s v="Patchogue"/>
    <s v="NY"/>
    <n v="11772"/>
    <s v="Haro Shredder 20 Girls - 2017"/>
    <x v="6"/>
    <x v="5"/>
    <n v="2017"/>
    <n v="2"/>
    <n v="209.99"/>
    <n v="0.2"/>
    <n v="167.99199999999999"/>
    <x v="266"/>
    <x v="398"/>
    <d v="2017-04-23T00:00:00"/>
    <d v="2017-04-25T00:00:00"/>
    <n v="4"/>
    <x v="1"/>
    <s v="Baldwin"/>
    <x v="1"/>
    <n v="11432"/>
    <x v="1"/>
  </r>
  <r>
    <n v="855"/>
    <n v="3"/>
    <x v="838"/>
    <s v="Patchogue"/>
    <s v="NY"/>
    <n v="11772"/>
    <s v="Trek Precaliber 16 Boys - 2017"/>
    <x v="1"/>
    <x v="5"/>
    <n v="2017"/>
    <n v="1"/>
    <n v="209.99"/>
    <n v="0.2"/>
    <n v="167.99199999999999"/>
    <x v="269"/>
    <x v="398"/>
    <d v="2017-04-23T00:00:00"/>
    <d v="2017-04-25T00:00:00"/>
    <n v="4"/>
    <x v="1"/>
    <s v="Baldwin"/>
    <x v="1"/>
    <n v="11432"/>
    <x v="1"/>
  </r>
  <r>
    <n v="856"/>
    <n v="1"/>
    <x v="839"/>
    <s v="Bellmore"/>
    <s v="NY"/>
    <n v="11710"/>
    <s v="Haro Flightline Two 26 Plus - 2017"/>
    <x v="6"/>
    <x v="1"/>
    <n v="2017"/>
    <n v="2"/>
    <n v="549.99"/>
    <n v="0.05"/>
    <n v="522.4905"/>
    <x v="11"/>
    <x v="399"/>
    <d v="2017-04-25T00:00:00"/>
    <d v="2017-04-26T00:00:00"/>
    <n v="4"/>
    <x v="1"/>
    <s v="Baldwin"/>
    <x v="1"/>
    <n v="11432"/>
    <x v="1"/>
  </r>
  <r>
    <n v="857"/>
    <n v="1"/>
    <x v="840"/>
    <s v="Depew"/>
    <s v="NY"/>
    <n v="14043"/>
    <s v="Trek X-Caliber 8 - 2017"/>
    <x v="1"/>
    <x v="1"/>
    <n v="2017"/>
    <n v="1"/>
    <n v="999.99"/>
    <n v="0.2"/>
    <n v="799.99199999999996"/>
    <x v="90"/>
    <x v="400"/>
    <d v="2017-04-25T00:00:00"/>
    <d v="2017-04-26T00:00:00"/>
    <n v="4"/>
    <x v="1"/>
    <s v="Baldwin"/>
    <x v="1"/>
    <n v="11432"/>
    <x v="2"/>
  </r>
  <r>
    <n v="858"/>
    <n v="1"/>
    <x v="841"/>
    <s v="Newburgh"/>
    <s v="NY"/>
    <n v="12550"/>
    <s v="Haro SR 1.2 - 2017"/>
    <x v="6"/>
    <x v="1"/>
    <n v="2017"/>
    <n v="2"/>
    <n v="869.99"/>
    <n v="0.2"/>
    <n v="695.99199999999996"/>
    <x v="250"/>
    <x v="401"/>
    <d v="2017-04-27T00:00:00"/>
    <d v="2017-04-28T00:00:00"/>
    <n v="4"/>
    <x v="1"/>
    <s v="Baldwin"/>
    <x v="1"/>
    <n v="11432"/>
    <x v="1"/>
  </r>
  <r>
    <n v="858"/>
    <n v="2"/>
    <x v="841"/>
    <s v="Newburgh"/>
    <s v="NY"/>
    <n v="12550"/>
    <s v="Heller Shagamaw Frame - 2016"/>
    <x v="5"/>
    <x v="1"/>
    <n v="2016"/>
    <n v="1"/>
    <n v="1320.99"/>
    <n v="0.2"/>
    <n v="1056.7919999999999"/>
    <x v="58"/>
    <x v="401"/>
    <d v="2017-04-27T00:00:00"/>
    <d v="2017-04-28T00:00:00"/>
    <n v="4"/>
    <x v="1"/>
    <s v="Baldwin"/>
    <x v="1"/>
    <n v="11432"/>
    <x v="1"/>
  </r>
  <r>
    <n v="858"/>
    <n v="3"/>
    <x v="841"/>
    <s v="Newburgh"/>
    <s v="NY"/>
    <n v="12550"/>
    <s v="Electra Girl's Hawaii 1 (16-inch) - 2015/2016"/>
    <x v="0"/>
    <x v="0"/>
    <n v="2016"/>
    <n v="1"/>
    <n v="269.99"/>
    <n v="7.0000000000000007E-2"/>
    <n v="251.0907"/>
    <x v="36"/>
    <x v="401"/>
    <d v="2017-04-27T00:00:00"/>
    <d v="2017-04-28T00:00:00"/>
    <n v="4"/>
    <x v="1"/>
    <s v="Baldwin"/>
    <x v="1"/>
    <n v="11432"/>
    <x v="1"/>
  </r>
  <r>
    <n v="858"/>
    <n v="4"/>
    <x v="841"/>
    <s v="Newburgh"/>
    <s v="NY"/>
    <n v="12550"/>
    <s v="Sun Bicycles Brickell Tandem 7 - 2017"/>
    <x v="7"/>
    <x v="0"/>
    <n v="2017"/>
    <n v="2"/>
    <n v="749.99"/>
    <n v="7.0000000000000007E-2"/>
    <n v="697.49069999999995"/>
    <x v="130"/>
    <x v="401"/>
    <d v="2017-04-27T00:00:00"/>
    <d v="2017-04-28T00:00:00"/>
    <n v="4"/>
    <x v="1"/>
    <s v="Baldwin"/>
    <x v="1"/>
    <n v="11432"/>
    <x v="1"/>
  </r>
  <r>
    <n v="859"/>
    <n v="1"/>
    <x v="842"/>
    <s v="Lindenhurst"/>
    <s v="NY"/>
    <n v="11757"/>
    <s v="Haro Flightline Two 26 Plus - 2017"/>
    <x v="6"/>
    <x v="1"/>
    <n v="2017"/>
    <n v="2"/>
    <n v="549.99"/>
    <n v="7.0000000000000007E-2"/>
    <n v="511.4907"/>
    <x v="30"/>
    <x v="401"/>
    <d v="2017-04-26T00:00:00"/>
    <d v="2017-04-26T00:00:00"/>
    <n v="4"/>
    <x v="1"/>
    <s v="Baldwin"/>
    <x v="1"/>
    <n v="11432"/>
    <x v="1"/>
  </r>
  <r>
    <n v="859"/>
    <n v="2"/>
    <x v="842"/>
    <s v="Lindenhurst"/>
    <s v="NY"/>
    <n v="11757"/>
    <s v="Electra Cruiser 1 (24-Inch) - 2016"/>
    <x v="0"/>
    <x v="0"/>
    <n v="2016"/>
    <n v="1"/>
    <n v="269.99"/>
    <n v="0.1"/>
    <n v="242.99100000000001"/>
    <x v="21"/>
    <x v="401"/>
    <d v="2017-04-26T00:00:00"/>
    <d v="2017-04-26T00:00:00"/>
    <n v="4"/>
    <x v="1"/>
    <s v="Baldwin"/>
    <x v="1"/>
    <n v="11432"/>
    <x v="1"/>
  </r>
  <r>
    <n v="859"/>
    <n v="3"/>
    <x v="842"/>
    <s v="Lindenhurst"/>
    <s v="NY"/>
    <n v="11757"/>
    <s v="Electra Girl's Hawaii 1 (16-inch) - 2015/2016"/>
    <x v="0"/>
    <x v="0"/>
    <n v="2016"/>
    <n v="2"/>
    <n v="269.99"/>
    <n v="0.1"/>
    <n v="242.99100000000001"/>
    <x v="23"/>
    <x v="401"/>
    <d v="2017-04-26T00:00:00"/>
    <d v="2017-04-26T00:00:00"/>
    <n v="4"/>
    <x v="1"/>
    <s v="Baldwin"/>
    <x v="1"/>
    <n v="11432"/>
    <x v="1"/>
  </r>
  <r>
    <n v="859"/>
    <n v="4"/>
    <x v="842"/>
    <s v="Lindenhurst"/>
    <s v="NY"/>
    <n v="11757"/>
    <s v="Sun Bicycles Atlas X-Type - 2017"/>
    <x v="7"/>
    <x v="0"/>
    <n v="2017"/>
    <n v="2"/>
    <n v="416.99"/>
    <n v="0.1"/>
    <n v="375.291"/>
    <x v="288"/>
    <x v="401"/>
    <d v="2017-04-26T00:00:00"/>
    <d v="2017-04-26T00:00:00"/>
    <n v="4"/>
    <x v="1"/>
    <s v="Baldwin"/>
    <x v="1"/>
    <n v="11432"/>
    <x v="1"/>
  </r>
  <r>
    <n v="859"/>
    <n v="5"/>
    <x v="842"/>
    <s v="Lindenhurst"/>
    <s v="NY"/>
    <n v="11757"/>
    <s v="Surly Troll Frameset - 2017"/>
    <x v="2"/>
    <x v="1"/>
    <n v="2017"/>
    <n v="2"/>
    <n v="832.99"/>
    <n v="0.1"/>
    <n v="749.69100000000003"/>
    <x v="302"/>
    <x v="401"/>
    <d v="2017-04-26T00:00:00"/>
    <d v="2017-04-26T00:00:00"/>
    <n v="4"/>
    <x v="1"/>
    <s v="Baldwin"/>
    <x v="1"/>
    <n v="11432"/>
    <x v="1"/>
  </r>
  <r>
    <n v="860"/>
    <n v="1"/>
    <x v="843"/>
    <s v="Baldwin"/>
    <s v="NY"/>
    <n v="11510"/>
    <s v="Surly Ice Cream Truck Frameset - 2016"/>
    <x v="2"/>
    <x v="1"/>
    <n v="2016"/>
    <n v="1"/>
    <n v="469.99"/>
    <n v="0.05"/>
    <n v="446.4905"/>
    <x v="62"/>
    <x v="402"/>
    <d v="2017-04-29T00:00:00"/>
    <d v="2017-04-28T00:00:00"/>
    <n v="4"/>
    <x v="1"/>
    <s v="Baldwin"/>
    <x v="1"/>
    <n v="11432"/>
    <x v="2"/>
  </r>
  <r>
    <n v="860"/>
    <n v="2"/>
    <x v="843"/>
    <s v="Baldwin"/>
    <s v="NY"/>
    <n v="11510"/>
    <s v="Electra Townie Original 21D - 2016"/>
    <x v="0"/>
    <x v="3"/>
    <n v="2016"/>
    <n v="2"/>
    <n v="549.99"/>
    <n v="0.2"/>
    <n v="439.99200000000002"/>
    <x v="118"/>
    <x v="402"/>
    <d v="2017-04-29T00:00:00"/>
    <d v="2017-04-28T00:00:00"/>
    <n v="4"/>
    <x v="1"/>
    <s v="Baldwin"/>
    <x v="1"/>
    <n v="11432"/>
    <x v="2"/>
  </r>
  <r>
    <n v="860"/>
    <n v="3"/>
    <x v="843"/>
    <s v="Baldwin"/>
    <s v="NY"/>
    <n v="11510"/>
    <s v="Electra Townie Original 7D - 2015/2016"/>
    <x v="0"/>
    <x v="3"/>
    <n v="2016"/>
    <n v="1"/>
    <n v="499.99"/>
    <n v="0.2"/>
    <n v="399.99200000000002"/>
    <x v="76"/>
    <x v="402"/>
    <d v="2017-04-29T00:00:00"/>
    <d v="2017-04-28T00:00:00"/>
    <n v="4"/>
    <x v="1"/>
    <s v="Baldwin"/>
    <x v="1"/>
    <n v="11432"/>
    <x v="2"/>
  </r>
  <r>
    <n v="860"/>
    <n v="4"/>
    <x v="843"/>
    <s v="Baldwin"/>
    <s v="NY"/>
    <n v="11510"/>
    <s v="Trek Madone 9.2 - 2017"/>
    <x v="1"/>
    <x v="6"/>
    <n v="2017"/>
    <n v="2"/>
    <n v="4999.99"/>
    <n v="7.0000000000000007E-2"/>
    <n v="4649.9907000000003"/>
    <x v="179"/>
    <x v="402"/>
    <d v="2017-04-29T00:00:00"/>
    <d v="2017-04-28T00:00:00"/>
    <n v="4"/>
    <x v="1"/>
    <s v="Baldwin"/>
    <x v="1"/>
    <n v="11432"/>
    <x v="2"/>
  </r>
  <r>
    <n v="860"/>
    <n v="5"/>
    <x v="843"/>
    <s v="Baldwin"/>
    <s v="NY"/>
    <n v="11510"/>
    <s v="Electra Girl's Hawaii 1 16&quot; - 2017"/>
    <x v="0"/>
    <x v="5"/>
    <n v="2017"/>
    <n v="2"/>
    <n v="299.99"/>
    <n v="0.05"/>
    <n v="284.9905"/>
    <x v="89"/>
    <x v="402"/>
    <d v="2017-04-29T00:00:00"/>
    <d v="2017-04-28T00:00:00"/>
    <n v="4"/>
    <x v="1"/>
    <s v="Baldwin"/>
    <x v="1"/>
    <n v="11432"/>
    <x v="2"/>
  </r>
  <r>
    <n v="861"/>
    <n v="1"/>
    <x v="844"/>
    <s v="Poughkeepsie"/>
    <s v="NY"/>
    <n v="12601"/>
    <s v="Electra Girl's Hawaii 1 (16-inch) - 2015/2016"/>
    <x v="0"/>
    <x v="0"/>
    <n v="2016"/>
    <n v="2"/>
    <n v="269.99"/>
    <n v="7.0000000000000007E-2"/>
    <n v="251.0907"/>
    <x v="35"/>
    <x v="402"/>
    <d v="2017-04-29T00:00:00"/>
    <d v="2017-04-30T00:00:00"/>
    <n v="4"/>
    <x v="1"/>
    <s v="Baldwin"/>
    <x v="1"/>
    <n v="11432"/>
    <x v="2"/>
  </r>
  <r>
    <n v="861"/>
    <n v="2"/>
    <x v="844"/>
    <s v="Poughkeepsie"/>
    <s v="NY"/>
    <n v="12601"/>
    <s v="Trek Boone 7 - 2017"/>
    <x v="1"/>
    <x v="2"/>
    <n v="2017"/>
    <n v="1"/>
    <n v="3499.99"/>
    <n v="0.2"/>
    <n v="2799.9920000000002"/>
    <x v="152"/>
    <x v="402"/>
    <d v="2017-04-29T00:00:00"/>
    <d v="2017-04-30T00:00:00"/>
    <n v="4"/>
    <x v="1"/>
    <s v="Baldwin"/>
    <x v="1"/>
    <n v="11432"/>
    <x v="2"/>
  </r>
  <r>
    <n v="862"/>
    <n v="1"/>
    <x v="845"/>
    <s v="Desoto"/>
    <s v="TX"/>
    <n v="75115"/>
    <s v="Haro Downtown 16 - 2017"/>
    <x v="6"/>
    <x v="5"/>
    <n v="2017"/>
    <n v="1"/>
    <n v="329.99"/>
    <n v="0.05"/>
    <n v="313.4905"/>
    <x v="161"/>
    <x v="402"/>
    <d v="2017-04-30T00:00:00"/>
    <d v="2017-04-29T00:00:00"/>
    <n v="4"/>
    <x v="2"/>
    <s v="Rowlett"/>
    <x v="2"/>
    <n v="75088"/>
    <x v="4"/>
  </r>
  <r>
    <n v="862"/>
    <n v="2"/>
    <x v="845"/>
    <s v="Desoto"/>
    <s v="TX"/>
    <n v="75115"/>
    <s v="Electra Sugar Skulls 1 (20-inch) - Girl's - 2017"/>
    <x v="0"/>
    <x v="5"/>
    <n v="2017"/>
    <n v="1"/>
    <n v="299.99"/>
    <n v="0.2"/>
    <n v="239.99199999999999"/>
    <x v="122"/>
    <x v="402"/>
    <d v="2017-04-30T00:00:00"/>
    <d v="2017-04-29T00:00:00"/>
    <n v="4"/>
    <x v="2"/>
    <s v="Rowlett"/>
    <x v="2"/>
    <n v="75088"/>
    <x v="4"/>
  </r>
  <r>
    <n v="862"/>
    <n v="3"/>
    <x v="845"/>
    <s v="Desoto"/>
    <s v="TX"/>
    <n v="75115"/>
    <s v="Trek Domane SL 6 - 2017"/>
    <x v="1"/>
    <x v="6"/>
    <n v="2017"/>
    <n v="2"/>
    <n v="3499.99"/>
    <n v="7.0000000000000007E-2"/>
    <n v="3254.9906999999998"/>
    <x v="182"/>
    <x v="402"/>
    <d v="2017-04-30T00:00:00"/>
    <d v="2017-04-29T00:00:00"/>
    <n v="4"/>
    <x v="2"/>
    <s v="Rowlett"/>
    <x v="2"/>
    <n v="75088"/>
    <x v="4"/>
  </r>
  <r>
    <n v="863"/>
    <n v="1"/>
    <x v="846"/>
    <s v="Amsterdam"/>
    <s v="NY"/>
    <n v="12010"/>
    <s v="Haro Shredder 20 Girls - 2017"/>
    <x v="6"/>
    <x v="5"/>
    <n v="2017"/>
    <n v="2"/>
    <n v="209.99"/>
    <n v="0.1"/>
    <n v="188.99100000000001"/>
    <x v="343"/>
    <x v="403"/>
    <d v="2017-04-30T00:00:00"/>
    <d v="2017-05-01T00:00:00"/>
    <n v="4"/>
    <x v="1"/>
    <s v="Baldwin"/>
    <x v="1"/>
    <n v="11432"/>
    <x v="2"/>
  </r>
  <r>
    <n v="864"/>
    <n v="1"/>
    <x v="847"/>
    <s v="Oswego"/>
    <s v="NY"/>
    <n v="13126"/>
    <s v="Haro Flightline One ST - 2017"/>
    <x v="6"/>
    <x v="1"/>
    <n v="2017"/>
    <n v="1"/>
    <n v="379.99"/>
    <n v="0.1"/>
    <n v="341.99099999999999"/>
    <x v="379"/>
    <x v="403"/>
    <d v="2017-04-30T00:00:00"/>
    <d v="2017-04-29T00:00:00"/>
    <n v="4"/>
    <x v="1"/>
    <s v="Baldwin"/>
    <x v="1"/>
    <n v="11432"/>
    <x v="1"/>
  </r>
  <r>
    <n v="864"/>
    <n v="2"/>
    <x v="847"/>
    <s v="Oswego"/>
    <s v="NY"/>
    <n v="13126"/>
    <s v="Sun Bicycles Lil Bolt Type-R - 2017"/>
    <x v="7"/>
    <x v="0"/>
    <n v="2017"/>
    <n v="2"/>
    <n v="346.99"/>
    <n v="0.05"/>
    <n v="329.64049999999997"/>
    <x v="380"/>
    <x v="403"/>
    <d v="2017-04-30T00:00:00"/>
    <d v="2017-04-29T00:00:00"/>
    <n v="4"/>
    <x v="1"/>
    <s v="Baldwin"/>
    <x v="1"/>
    <n v="11432"/>
    <x v="1"/>
  </r>
  <r>
    <n v="864"/>
    <n v="3"/>
    <x v="847"/>
    <s v="Oswego"/>
    <s v="NY"/>
    <n v="13126"/>
    <s v="Electra Cruiser 1 (24-Inch) - 2016"/>
    <x v="0"/>
    <x v="0"/>
    <n v="2016"/>
    <n v="1"/>
    <n v="269.99"/>
    <n v="0.2"/>
    <n v="215.99199999999999"/>
    <x v="51"/>
    <x v="403"/>
    <d v="2017-04-30T00:00:00"/>
    <d v="2017-04-29T00:00:00"/>
    <n v="4"/>
    <x v="1"/>
    <s v="Baldwin"/>
    <x v="1"/>
    <n v="11432"/>
    <x v="1"/>
  </r>
  <r>
    <n v="865"/>
    <n v="1"/>
    <x v="848"/>
    <s v="Astoria"/>
    <s v="NY"/>
    <n v="11102"/>
    <s v="Sun Bicycles Cruz 7 - Women's - 2017"/>
    <x v="7"/>
    <x v="3"/>
    <n v="2017"/>
    <n v="2"/>
    <n v="416.99"/>
    <n v="0.1"/>
    <n v="375.291"/>
    <x v="288"/>
    <x v="404"/>
    <d v="2017-05-02T00:00:00"/>
    <d v="2017-05-01T00:00:00"/>
    <n v="4"/>
    <x v="1"/>
    <s v="Baldwin"/>
    <x v="1"/>
    <n v="11432"/>
    <x v="1"/>
  </r>
  <r>
    <n v="865"/>
    <n v="2"/>
    <x v="848"/>
    <s v="Astoria"/>
    <s v="NY"/>
    <n v="11102"/>
    <s v="Trek Session DH 27.5 Carbon Frameset - 2017"/>
    <x v="1"/>
    <x v="1"/>
    <n v="2017"/>
    <n v="1"/>
    <n v="469.99"/>
    <n v="0.05"/>
    <n v="446.4905"/>
    <x v="62"/>
    <x v="404"/>
    <d v="2017-05-02T00:00:00"/>
    <d v="2017-05-01T00:00:00"/>
    <n v="4"/>
    <x v="1"/>
    <s v="Baldwin"/>
    <x v="1"/>
    <n v="11432"/>
    <x v="1"/>
  </r>
  <r>
    <n v="866"/>
    <n v="1"/>
    <x v="849"/>
    <s v="Yonkers"/>
    <s v="NY"/>
    <n v="10701"/>
    <s v="Trek Precaliber 12 Girls - 2017"/>
    <x v="1"/>
    <x v="5"/>
    <n v="2017"/>
    <n v="1"/>
    <n v="189.99"/>
    <n v="0.2"/>
    <n v="151.99199999999999"/>
    <x v="321"/>
    <x v="404"/>
    <d v="2017-04-30T00:00:00"/>
    <d v="2017-05-01T00:00:00"/>
    <n v="4"/>
    <x v="1"/>
    <s v="Baldwin"/>
    <x v="1"/>
    <n v="11432"/>
    <x v="1"/>
  </r>
  <r>
    <n v="866"/>
    <n v="2"/>
    <x v="849"/>
    <s v="Yonkers"/>
    <s v="NY"/>
    <n v="10701"/>
    <s v="Sun Bicycles Revolutions 24 - Girl's - 2017"/>
    <x v="7"/>
    <x v="0"/>
    <n v="2017"/>
    <n v="2"/>
    <n v="250.99"/>
    <n v="7.0000000000000007E-2"/>
    <n v="233.42070000000001"/>
    <x v="381"/>
    <x v="404"/>
    <d v="2017-04-30T00:00:00"/>
    <d v="2017-05-01T00:00:00"/>
    <n v="4"/>
    <x v="1"/>
    <s v="Baldwin"/>
    <x v="1"/>
    <n v="11432"/>
    <x v="1"/>
  </r>
  <r>
    <n v="866"/>
    <n v="3"/>
    <x v="849"/>
    <s v="Yonkers"/>
    <s v="NY"/>
    <n v="10701"/>
    <s v="Sun Bicycles Brickell Tandem CB - 2017"/>
    <x v="7"/>
    <x v="0"/>
    <n v="2017"/>
    <n v="1"/>
    <n v="761.99"/>
    <n v="7.0000000000000007E-2"/>
    <n v="708.65070000000003"/>
    <x v="382"/>
    <x v="404"/>
    <d v="2017-04-30T00:00:00"/>
    <d v="2017-05-01T00:00:00"/>
    <n v="4"/>
    <x v="1"/>
    <s v="Baldwin"/>
    <x v="1"/>
    <n v="11432"/>
    <x v="1"/>
  </r>
  <r>
    <n v="866"/>
    <n v="4"/>
    <x v="849"/>
    <s v="Yonkers"/>
    <s v="NY"/>
    <n v="10701"/>
    <s v="Electra Cruiser 1 (24-Inch) - 2016"/>
    <x v="0"/>
    <x v="0"/>
    <n v="2016"/>
    <n v="2"/>
    <n v="269.99"/>
    <n v="7.0000000000000007E-2"/>
    <n v="251.0907"/>
    <x v="35"/>
    <x v="404"/>
    <d v="2017-04-30T00:00:00"/>
    <d v="2017-05-01T00:00:00"/>
    <n v="4"/>
    <x v="1"/>
    <s v="Baldwin"/>
    <x v="1"/>
    <n v="11432"/>
    <x v="1"/>
  </r>
  <r>
    <n v="867"/>
    <n v="1"/>
    <x v="850"/>
    <s v="Yuba City"/>
    <s v="CA"/>
    <n v="95993"/>
    <s v="Electra Townie 7D (20-inch) - Boys' - 2017"/>
    <x v="0"/>
    <x v="5"/>
    <n v="2017"/>
    <n v="1"/>
    <n v="339.99"/>
    <n v="0.05"/>
    <n v="322.9905"/>
    <x v="327"/>
    <x v="405"/>
    <d v="2017-05-03T00:00:00"/>
    <d v="2017-05-02T00:00:00"/>
    <n v="4"/>
    <x v="0"/>
    <s v="Santa Cruz"/>
    <x v="0"/>
    <n v="95060"/>
    <x v="3"/>
  </r>
  <r>
    <n v="868"/>
    <n v="1"/>
    <x v="851"/>
    <s v="San Jose"/>
    <s v="CA"/>
    <n v="95127"/>
    <s v="Haro SR 1.3 - 2017"/>
    <x v="6"/>
    <x v="1"/>
    <n v="2017"/>
    <n v="1"/>
    <n v="1409.99"/>
    <n v="7.0000000000000007E-2"/>
    <n v="1311.2907"/>
    <x v="383"/>
    <x v="405"/>
    <d v="2017-05-04T00:00:00"/>
    <d v="2017-05-02T00:00:00"/>
    <n v="4"/>
    <x v="0"/>
    <s v="Santa Cruz"/>
    <x v="0"/>
    <n v="95060"/>
    <x v="3"/>
  </r>
  <r>
    <n v="869"/>
    <n v="1"/>
    <x v="852"/>
    <s v="South Ozone Park"/>
    <s v="NY"/>
    <n v="11420"/>
    <s v="Trek Slash 8 27.5 - 2016"/>
    <x v="1"/>
    <x v="1"/>
    <n v="2016"/>
    <n v="1"/>
    <n v="3999.99"/>
    <n v="0.2"/>
    <n v="3199.9920000000002"/>
    <x v="137"/>
    <x v="405"/>
    <d v="2017-05-04T00:00:00"/>
    <d v="2017-05-02T00:00:00"/>
    <n v="4"/>
    <x v="1"/>
    <s v="Baldwin"/>
    <x v="1"/>
    <n v="11432"/>
    <x v="2"/>
  </r>
  <r>
    <n v="869"/>
    <n v="2"/>
    <x v="852"/>
    <s v="South Ozone Park"/>
    <s v="NY"/>
    <n v="11420"/>
    <s v="Sun Bicycles Cruz 3 - 2017"/>
    <x v="7"/>
    <x v="3"/>
    <n v="2017"/>
    <n v="2"/>
    <n v="449.99"/>
    <n v="0.05"/>
    <n v="427.4905"/>
    <x v="150"/>
    <x v="405"/>
    <d v="2017-05-04T00:00:00"/>
    <d v="2017-05-02T00:00:00"/>
    <n v="4"/>
    <x v="1"/>
    <s v="Baldwin"/>
    <x v="1"/>
    <n v="11432"/>
    <x v="2"/>
  </r>
  <r>
    <n v="869"/>
    <n v="3"/>
    <x v="852"/>
    <s v="South Ozone Park"/>
    <s v="NY"/>
    <n v="11420"/>
    <s v="Surly Wednesday Frameset - 2017"/>
    <x v="2"/>
    <x v="1"/>
    <n v="2017"/>
    <n v="1"/>
    <n v="469.99"/>
    <n v="0.05"/>
    <n v="446.4905"/>
    <x v="62"/>
    <x v="405"/>
    <d v="2017-05-04T00:00:00"/>
    <d v="2017-05-02T00:00:00"/>
    <n v="4"/>
    <x v="1"/>
    <s v="Baldwin"/>
    <x v="1"/>
    <n v="11432"/>
    <x v="2"/>
  </r>
  <r>
    <n v="869"/>
    <n v="4"/>
    <x v="852"/>
    <s v="South Ozone Park"/>
    <s v="NY"/>
    <n v="11420"/>
    <s v="Trek Domane S 6 - 2017"/>
    <x v="1"/>
    <x v="6"/>
    <n v="2017"/>
    <n v="2"/>
    <n v="2699.99"/>
    <n v="0.05"/>
    <n v="2564.9904999999999"/>
    <x v="256"/>
    <x v="405"/>
    <d v="2017-05-04T00:00:00"/>
    <d v="2017-05-02T00:00:00"/>
    <n v="4"/>
    <x v="1"/>
    <s v="Baldwin"/>
    <x v="1"/>
    <n v="11432"/>
    <x v="2"/>
  </r>
  <r>
    <n v="869"/>
    <n v="5"/>
    <x v="852"/>
    <s v="South Ozone Park"/>
    <s v="NY"/>
    <n v="11420"/>
    <s v="Sun Bicycles Lil Bolt Type-R - 2017"/>
    <x v="7"/>
    <x v="0"/>
    <n v="2017"/>
    <n v="2"/>
    <n v="346.99"/>
    <n v="0.2"/>
    <n v="277.59199999999998"/>
    <x v="384"/>
    <x v="405"/>
    <d v="2017-05-04T00:00:00"/>
    <d v="2017-05-02T00:00:00"/>
    <n v="4"/>
    <x v="1"/>
    <s v="Baldwin"/>
    <x v="1"/>
    <n v="11432"/>
    <x v="2"/>
  </r>
  <r>
    <n v="870"/>
    <n v="1"/>
    <x v="853"/>
    <s v="Astoria"/>
    <s v="NY"/>
    <n v="11102"/>
    <s v="Trek Boone Race Shop Limited - 2017"/>
    <x v="1"/>
    <x v="2"/>
    <n v="2017"/>
    <n v="1"/>
    <n v="3499.99"/>
    <n v="7.0000000000000007E-2"/>
    <n v="3254.9906999999998"/>
    <x v="222"/>
    <x v="405"/>
    <d v="2017-05-04T00:00:00"/>
    <d v="2017-05-02T00:00:00"/>
    <n v="4"/>
    <x v="1"/>
    <s v="Baldwin"/>
    <x v="1"/>
    <n v="11432"/>
    <x v="1"/>
  </r>
  <r>
    <n v="871"/>
    <n v="1"/>
    <x v="854"/>
    <s v="Wantagh"/>
    <s v="NY"/>
    <n v="11793"/>
    <s v="Sun Bicycles Cruz 3 - 2017"/>
    <x v="7"/>
    <x v="3"/>
    <n v="2017"/>
    <n v="1"/>
    <n v="449.99"/>
    <n v="0.2"/>
    <n v="359.99200000000002"/>
    <x v="188"/>
    <x v="406"/>
    <d v="2017-05-04T00:00:00"/>
    <d v="2017-05-03T00:00:00"/>
    <n v="4"/>
    <x v="1"/>
    <s v="Baldwin"/>
    <x v="1"/>
    <n v="11432"/>
    <x v="2"/>
  </r>
  <r>
    <n v="871"/>
    <n v="2"/>
    <x v="854"/>
    <s v="Wantagh"/>
    <s v="NY"/>
    <n v="11793"/>
    <s v="Haro Flightline Two 26 Plus - 2017"/>
    <x v="6"/>
    <x v="1"/>
    <n v="2017"/>
    <n v="1"/>
    <n v="549.99"/>
    <n v="0.1"/>
    <n v="494.99099999999999"/>
    <x v="98"/>
    <x v="406"/>
    <d v="2017-05-04T00:00:00"/>
    <d v="2017-05-03T00:00:00"/>
    <n v="4"/>
    <x v="1"/>
    <s v="Baldwin"/>
    <x v="1"/>
    <n v="11432"/>
    <x v="2"/>
  </r>
  <r>
    <n v="871"/>
    <n v="3"/>
    <x v="854"/>
    <s v="Wantagh"/>
    <s v="NY"/>
    <n v="11793"/>
    <s v="Surly Ice Cream Truck Frameset - 2017"/>
    <x v="2"/>
    <x v="1"/>
    <n v="2017"/>
    <n v="2"/>
    <n v="999.99"/>
    <n v="0.2"/>
    <n v="799.99199999999996"/>
    <x v="73"/>
    <x v="406"/>
    <d v="2017-05-04T00:00:00"/>
    <d v="2017-05-03T00:00:00"/>
    <n v="4"/>
    <x v="1"/>
    <s v="Baldwin"/>
    <x v="1"/>
    <n v="11432"/>
    <x v="2"/>
  </r>
  <r>
    <n v="871"/>
    <n v="4"/>
    <x v="854"/>
    <s v="Wantagh"/>
    <s v="NY"/>
    <n v="11793"/>
    <s v="Sun Bicycles Cruz 7 - 2017"/>
    <x v="7"/>
    <x v="3"/>
    <n v="2017"/>
    <n v="2"/>
    <n v="416.99"/>
    <n v="0.05"/>
    <n v="396.14049999999997"/>
    <x v="293"/>
    <x v="406"/>
    <d v="2017-05-04T00:00:00"/>
    <d v="2017-05-03T00:00:00"/>
    <n v="4"/>
    <x v="1"/>
    <s v="Baldwin"/>
    <x v="1"/>
    <n v="11432"/>
    <x v="2"/>
  </r>
  <r>
    <n v="872"/>
    <n v="1"/>
    <x v="855"/>
    <s v="South El Monte"/>
    <s v="CA"/>
    <n v="91733"/>
    <s v="Trek Boone 7 - 2017"/>
    <x v="1"/>
    <x v="2"/>
    <n v="2017"/>
    <n v="2"/>
    <n v="3499.99"/>
    <n v="7.0000000000000007E-2"/>
    <n v="3254.9906999999998"/>
    <x v="182"/>
    <x v="407"/>
    <d v="2017-05-06T00:00:00"/>
    <d v="2017-05-06T00:00:00"/>
    <n v="4"/>
    <x v="0"/>
    <s v="Santa Cruz"/>
    <x v="0"/>
    <n v="95060"/>
    <x v="3"/>
  </r>
  <r>
    <n v="872"/>
    <n v="2"/>
    <x v="855"/>
    <s v="South El Monte"/>
    <s v="CA"/>
    <n v="91733"/>
    <s v="Surly Ogre Frameset - 2017"/>
    <x v="2"/>
    <x v="6"/>
    <n v="2017"/>
    <n v="1"/>
    <n v="749.99"/>
    <n v="0.1"/>
    <n v="674.99099999999999"/>
    <x v="92"/>
    <x v="407"/>
    <d v="2017-05-06T00:00:00"/>
    <d v="2017-05-06T00:00:00"/>
    <n v="4"/>
    <x v="0"/>
    <s v="Santa Cruz"/>
    <x v="0"/>
    <n v="95060"/>
    <x v="3"/>
  </r>
  <r>
    <n v="873"/>
    <n v="1"/>
    <x v="856"/>
    <s v="Lockport"/>
    <s v="NY"/>
    <n v="14094"/>
    <s v="Trek Farley Alloy Frameset - 2017"/>
    <x v="1"/>
    <x v="1"/>
    <n v="2017"/>
    <n v="2"/>
    <n v="469.99"/>
    <n v="0.1"/>
    <n v="422.99099999999999"/>
    <x v="110"/>
    <x v="407"/>
    <d v="2017-05-05T00:00:00"/>
    <d v="2017-05-05T00:00:00"/>
    <n v="4"/>
    <x v="1"/>
    <s v="Baldwin"/>
    <x v="1"/>
    <n v="11432"/>
    <x v="2"/>
  </r>
  <r>
    <n v="874"/>
    <n v="1"/>
    <x v="857"/>
    <s v="Monroe"/>
    <s v="NY"/>
    <n v="10950"/>
    <s v="Trek Domane SLR 6 Disc - 2017"/>
    <x v="1"/>
    <x v="6"/>
    <n v="2017"/>
    <n v="1"/>
    <n v="5499.99"/>
    <n v="0.05"/>
    <n v="5224.9904999999999"/>
    <x v="347"/>
    <x v="408"/>
    <d v="2017-05-05T00:00:00"/>
    <d v="2017-05-06T00:00:00"/>
    <n v="4"/>
    <x v="1"/>
    <s v="Baldwin"/>
    <x v="1"/>
    <n v="11432"/>
    <x v="2"/>
  </r>
  <r>
    <n v="874"/>
    <n v="2"/>
    <x v="857"/>
    <s v="Monroe"/>
    <s v="NY"/>
    <n v="10950"/>
    <s v="Surly Big Dummy Frameset - 2017"/>
    <x v="2"/>
    <x v="1"/>
    <n v="2017"/>
    <n v="2"/>
    <n v="999.99"/>
    <n v="0.05"/>
    <n v="949.9905"/>
    <x v="79"/>
    <x v="408"/>
    <d v="2017-05-05T00:00:00"/>
    <d v="2017-05-06T00:00:00"/>
    <n v="4"/>
    <x v="1"/>
    <s v="Baldwin"/>
    <x v="1"/>
    <n v="11432"/>
    <x v="2"/>
  </r>
  <r>
    <n v="874"/>
    <n v="3"/>
    <x v="857"/>
    <s v="Monroe"/>
    <s v="NY"/>
    <n v="10950"/>
    <s v="Sun Bicycles Brickell Tandem 7 - 2017"/>
    <x v="7"/>
    <x v="0"/>
    <n v="2017"/>
    <n v="1"/>
    <n v="749.99"/>
    <n v="0.1"/>
    <n v="674.99099999999999"/>
    <x v="92"/>
    <x v="408"/>
    <d v="2017-05-05T00:00:00"/>
    <d v="2017-05-06T00:00:00"/>
    <n v="4"/>
    <x v="1"/>
    <s v="Baldwin"/>
    <x v="1"/>
    <n v="11432"/>
    <x v="2"/>
  </r>
  <r>
    <n v="874"/>
    <n v="4"/>
    <x v="857"/>
    <s v="Monroe"/>
    <s v="NY"/>
    <n v="10950"/>
    <s v="Electra Glam Punk 3i Ladies' - 2017"/>
    <x v="0"/>
    <x v="0"/>
    <n v="2017"/>
    <n v="2"/>
    <n v="799.99"/>
    <n v="7.0000000000000007E-2"/>
    <n v="743.99069999999995"/>
    <x v="278"/>
    <x v="408"/>
    <d v="2017-05-05T00:00:00"/>
    <d v="2017-05-06T00:00:00"/>
    <n v="4"/>
    <x v="1"/>
    <s v="Baldwin"/>
    <x v="1"/>
    <n v="11432"/>
    <x v="2"/>
  </r>
  <r>
    <n v="875"/>
    <n v="1"/>
    <x v="858"/>
    <s v="Upland"/>
    <s v="CA"/>
    <n v="91784"/>
    <s v="Heller Shagamaw Frame - 2016"/>
    <x v="5"/>
    <x v="1"/>
    <n v="2016"/>
    <n v="2"/>
    <n v="1320.99"/>
    <n v="0.1"/>
    <n v="1188.8910000000001"/>
    <x v="87"/>
    <x v="409"/>
    <d v="2017-05-06T00:00:00"/>
    <d v="2017-05-08T00:00:00"/>
    <n v="4"/>
    <x v="0"/>
    <s v="Santa Cruz"/>
    <x v="0"/>
    <n v="95060"/>
    <x v="3"/>
  </r>
  <r>
    <n v="875"/>
    <n v="2"/>
    <x v="858"/>
    <s v="Upland"/>
    <s v="CA"/>
    <n v="91784"/>
    <s v="Electra Moto 1 - 2016"/>
    <x v="0"/>
    <x v="0"/>
    <n v="2016"/>
    <n v="2"/>
    <n v="529.99"/>
    <n v="0.05"/>
    <n v="503.4905"/>
    <x v="94"/>
    <x v="409"/>
    <d v="2017-05-06T00:00:00"/>
    <d v="2017-05-08T00:00:00"/>
    <n v="4"/>
    <x v="0"/>
    <s v="Santa Cruz"/>
    <x v="0"/>
    <n v="95060"/>
    <x v="3"/>
  </r>
  <r>
    <n v="875"/>
    <n v="3"/>
    <x v="858"/>
    <s v="Upland"/>
    <s v="CA"/>
    <n v="91784"/>
    <s v="Electra Girl's Hawaii 1 (16-inch) - 2015/2016"/>
    <x v="0"/>
    <x v="0"/>
    <n v="2016"/>
    <n v="1"/>
    <n v="269.99"/>
    <n v="7.0000000000000007E-2"/>
    <n v="251.0907"/>
    <x v="36"/>
    <x v="409"/>
    <d v="2017-05-06T00:00:00"/>
    <d v="2017-05-08T00:00:00"/>
    <n v="4"/>
    <x v="0"/>
    <s v="Santa Cruz"/>
    <x v="0"/>
    <n v="95060"/>
    <x v="3"/>
  </r>
  <r>
    <n v="875"/>
    <n v="4"/>
    <x v="858"/>
    <s v="Upland"/>
    <s v="CA"/>
    <n v="91784"/>
    <s v="Sun Bicycles Drifter 7 - Women's - 2017"/>
    <x v="7"/>
    <x v="3"/>
    <n v="2017"/>
    <n v="1"/>
    <n v="470.99"/>
    <n v="0.2"/>
    <n v="376.79199999999997"/>
    <x v="314"/>
    <x v="409"/>
    <d v="2017-05-06T00:00:00"/>
    <d v="2017-05-08T00:00:00"/>
    <n v="4"/>
    <x v="0"/>
    <s v="Santa Cruz"/>
    <x v="0"/>
    <n v="95060"/>
    <x v="3"/>
  </r>
  <r>
    <n v="876"/>
    <n v="1"/>
    <x v="859"/>
    <s v="Canandaigua"/>
    <s v="NY"/>
    <n v="14424"/>
    <s v="Pure Cycles Vine 8-Speed - 2016"/>
    <x v="4"/>
    <x v="0"/>
    <n v="2016"/>
    <n v="2"/>
    <n v="429"/>
    <n v="0.2"/>
    <n v="343.2"/>
    <x v="71"/>
    <x v="409"/>
    <d v="2017-05-08T00:00:00"/>
    <d v="2017-05-06T00:00:00"/>
    <n v="4"/>
    <x v="1"/>
    <s v="Baldwin"/>
    <x v="1"/>
    <n v="11432"/>
    <x v="2"/>
  </r>
  <r>
    <n v="876"/>
    <n v="2"/>
    <x v="859"/>
    <s v="Canandaigua"/>
    <s v="NY"/>
    <n v="14424"/>
    <s v="Sun Bicycles Revolutions 24 - 2017"/>
    <x v="7"/>
    <x v="0"/>
    <n v="2017"/>
    <n v="2"/>
    <n v="250.99"/>
    <n v="0.2"/>
    <n v="200.792"/>
    <x v="166"/>
    <x v="409"/>
    <d v="2017-05-08T00:00:00"/>
    <d v="2017-05-06T00:00:00"/>
    <n v="4"/>
    <x v="1"/>
    <s v="Baldwin"/>
    <x v="1"/>
    <n v="11432"/>
    <x v="2"/>
  </r>
  <r>
    <n v="876"/>
    <n v="3"/>
    <x v="859"/>
    <s v="Canandaigua"/>
    <s v="NY"/>
    <n v="14424"/>
    <s v="Electra Moto 3i (20-inch) - Boy's - 2017"/>
    <x v="0"/>
    <x v="5"/>
    <n v="2017"/>
    <n v="1"/>
    <n v="349.99"/>
    <n v="7.0000000000000007E-2"/>
    <n v="325.4907"/>
    <x v="243"/>
    <x v="409"/>
    <d v="2017-05-08T00:00:00"/>
    <d v="2017-05-06T00:00:00"/>
    <n v="4"/>
    <x v="1"/>
    <s v="Baldwin"/>
    <x v="1"/>
    <n v="11432"/>
    <x v="2"/>
  </r>
  <r>
    <n v="876"/>
    <n v="4"/>
    <x v="859"/>
    <s v="Canandaigua"/>
    <s v="NY"/>
    <n v="14424"/>
    <s v="Sun Bicycles Cruz 7 - 2017"/>
    <x v="7"/>
    <x v="3"/>
    <n v="2017"/>
    <n v="2"/>
    <n v="416.99"/>
    <n v="0.05"/>
    <n v="396.14049999999997"/>
    <x v="293"/>
    <x v="409"/>
    <d v="2017-05-08T00:00:00"/>
    <d v="2017-05-06T00:00:00"/>
    <n v="4"/>
    <x v="1"/>
    <s v="Baldwin"/>
    <x v="1"/>
    <n v="11432"/>
    <x v="2"/>
  </r>
  <r>
    <n v="877"/>
    <n v="1"/>
    <x v="860"/>
    <s v="Ballston Spa"/>
    <s v="NY"/>
    <n v="12020"/>
    <s v="Sun Bicycles Brickell Tandem 7 - 2017"/>
    <x v="7"/>
    <x v="0"/>
    <n v="2017"/>
    <n v="1"/>
    <n v="749.99"/>
    <n v="7.0000000000000007E-2"/>
    <n v="697.49069999999995"/>
    <x v="116"/>
    <x v="410"/>
    <d v="2017-05-07T00:00:00"/>
    <d v="2017-05-08T00:00:00"/>
    <n v="4"/>
    <x v="1"/>
    <s v="Baldwin"/>
    <x v="1"/>
    <n v="11432"/>
    <x v="1"/>
  </r>
  <r>
    <n v="877"/>
    <n v="2"/>
    <x v="860"/>
    <s v="Ballston Spa"/>
    <s v="NY"/>
    <n v="12020"/>
    <s v="Sun Bicycles Streamway 3 - 2017"/>
    <x v="7"/>
    <x v="3"/>
    <n v="2017"/>
    <n v="1"/>
    <n v="551.99"/>
    <n v="0.1"/>
    <n v="496.791"/>
    <x v="309"/>
    <x v="410"/>
    <d v="2017-05-07T00:00:00"/>
    <d v="2017-05-08T00:00:00"/>
    <n v="4"/>
    <x v="1"/>
    <s v="Baldwin"/>
    <x v="1"/>
    <n v="11432"/>
    <x v="1"/>
  </r>
  <r>
    <n v="878"/>
    <n v="1"/>
    <x v="861"/>
    <s v="Lawndale"/>
    <s v="CA"/>
    <n v="90260"/>
    <s v="Sun Bicycles Streamway 3 - 2017"/>
    <x v="7"/>
    <x v="3"/>
    <n v="2017"/>
    <n v="1"/>
    <n v="551.99"/>
    <n v="0.2"/>
    <n v="441.59199999999998"/>
    <x v="320"/>
    <x v="411"/>
    <d v="2017-05-10T00:00:00"/>
    <d v="2017-05-09T00:00:00"/>
    <n v="4"/>
    <x v="0"/>
    <s v="Santa Cruz"/>
    <x v="0"/>
    <n v="95060"/>
    <x v="3"/>
  </r>
  <r>
    <n v="878"/>
    <n v="2"/>
    <x v="861"/>
    <s v="Lawndale"/>
    <s v="CA"/>
    <n v="90260"/>
    <s v="Electra Cruiser 1 (24-Inch) - 2016"/>
    <x v="0"/>
    <x v="0"/>
    <n v="2016"/>
    <n v="1"/>
    <n v="269.99"/>
    <n v="0.1"/>
    <n v="242.99100000000001"/>
    <x v="21"/>
    <x v="411"/>
    <d v="2017-05-10T00:00:00"/>
    <d v="2017-05-09T00:00:00"/>
    <n v="4"/>
    <x v="0"/>
    <s v="Santa Cruz"/>
    <x v="0"/>
    <n v="95060"/>
    <x v="3"/>
  </r>
  <r>
    <n v="878"/>
    <n v="3"/>
    <x v="861"/>
    <s v="Lawndale"/>
    <s v="CA"/>
    <n v="90260"/>
    <s v="Surly Ice Cream Truck Frameset - 2016"/>
    <x v="2"/>
    <x v="1"/>
    <n v="2016"/>
    <n v="2"/>
    <n v="469.99"/>
    <n v="0.2"/>
    <n v="375.99200000000002"/>
    <x v="117"/>
    <x v="411"/>
    <d v="2017-05-10T00:00:00"/>
    <d v="2017-05-09T00:00:00"/>
    <n v="4"/>
    <x v="0"/>
    <s v="Santa Cruz"/>
    <x v="0"/>
    <n v="95060"/>
    <x v="3"/>
  </r>
  <r>
    <n v="878"/>
    <n v="4"/>
    <x v="861"/>
    <s v="Lawndale"/>
    <s v="CA"/>
    <n v="90260"/>
    <s v="Pure Cycles Western 3-Speed - Women's - 2015/2016"/>
    <x v="4"/>
    <x v="0"/>
    <n v="2016"/>
    <n v="2"/>
    <n v="449"/>
    <n v="0.05"/>
    <n v="426.55"/>
    <x v="32"/>
    <x v="411"/>
    <d v="2017-05-10T00:00:00"/>
    <d v="2017-05-09T00:00:00"/>
    <n v="4"/>
    <x v="0"/>
    <s v="Santa Cruz"/>
    <x v="0"/>
    <n v="95060"/>
    <x v="3"/>
  </r>
  <r>
    <n v="879"/>
    <n v="1"/>
    <x v="862"/>
    <s v="North Tonawanda"/>
    <s v="NY"/>
    <n v="14120"/>
    <s v="Electra Townie 3i EQ (20-inch) - Boys' - 2017"/>
    <x v="0"/>
    <x v="5"/>
    <n v="2017"/>
    <n v="2"/>
    <n v="489.99"/>
    <n v="0.2"/>
    <n v="391.99200000000002"/>
    <x v="195"/>
    <x v="412"/>
    <d v="2017-05-09T00:00:00"/>
    <d v="2017-05-09T00:00:00"/>
    <n v="4"/>
    <x v="1"/>
    <s v="Baldwin"/>
    <x v="1"/>
    <n v="11432"/>
    <x v="2"/>
  </r>
  <r>
    <n v="879"/>
    <n v="2"/>
    <x v="862"/>
    <s v="North Tonawanda"/>
    <s v="NY"/>
    <n v="14120"/>
    <s v="Ritchey Timberwolf Frameset - 2016"/>
    <x v="3"/>
    <x v="1"/>
    <n v="2016"/>
    <n v="2"/>
    <n v="749.99"/>
    <n v="7.0000000000000007E-2"/>
    <n v="697.49069999999995"/>
    <x v="130"/>
    <x v="412"/>
    <d v="2017-05-09T00:00:00"/>
    <d v="2017-05-09T00:00:00"/>
    <n v="4"/>
    <x v="1"/>
    <s v="Baldwin"/>
    <x v="1"/>
    <n v="11432"/>
    <x v="2"/>
  </r>
  <r>
    <n v="879"/>
    <n v="3"/>
    <x v="862"/>
    <s v="North Tonawanda"/>
    <s v="NY"/>
    <n v="14120"/>
    <s v="Trek Boy's Kickster - 2015/2017"/>
    <x v="1"/>
    <x v="5"/>
    <n v="2017"/>
    <n v="2"/>
    <n v="149.99"/>
    <n v="0.2"/>
    <n v="119.992"/>
    <x v="355"/>
    <x v="412"/>
    <d v="2017-05-09T00:00:00"/>
    <d v="2017-05-09T00:00:00"/>
    <n v="4"/>
    <x v="1"/>
    <s v="Baldwin"/>
    <x v="1"/>
    <n v="11432"/>
    <x v="2"/>
  </r>
  <r>
    <n v="879"/>
    <n v="4"/>
    <x v="862"/>
    <s v="North Tonawanda"/>
    <s v="NY"/>
    <n v="14120"/>
    <s v="Electra Amsterdam Original 3i Ladies' - 2017"/>
    <x v="0"/>
    <x v="0"/>
    <n v="2017"/>
    <n v="1"/>
    <n v="659.99"/>
    <n v="7.0000000000000007E-2"/>
    <n v="613.79070000000002"/>
    <x v="348"/>
    <x v="412"/>
    <d v="2017-05-09T00:00:00"/>
    <d v="2017-05-09T00:00:00"/>
    <n v="4"/>
    <x v="1"/>
    <s v="Baldwin"/>
    <x v="1"/>
    <n v="11432"/>
    <x v="2"/>
  </r>
  <r>
    <n v="880"/>
    <n v="1"/>
    <x v="863"/>
    <s v="Hollis"/>
    <s v="NY"/>
    <n v="11423"/>
    <s v="Surly Karate Monkey 27.5+ Frameset - 2017"/>
    <x v="2"/>
    <x v="1"/>
    <n v="2017"/>
    <n v="2"/>
    <n v="2499.9899999999998"/>
    <n v="0.2"/>
    <n v="1999.992"/>
    <x v="312"/>
    <x v="412"/>
    <d v="2017-05-11T00:00:00"/>
    <d v="2017-05-10T00:00:00"/>
    <n v="4"/>
    <x v="1"/>
    <s v="Baldwin"/>
    <x v="1"/>
    <n v="11432"/>
    <x v="1"/>
  </r>
  <r>
    <n v="880"/>
    <n v="2"/>
    <x v="863"/>
    <s v="Hollis"/>
    <s v="NY"/>
    <n v="11423"/>
    <s v="Electra Girl's Hawaii 1 16&quot; - 2017"/>
    <x v="0"/>
    <x v="5"/>
    <n v="2017"/>
    <n v="1"/>
    <n v="299.99"/>
    <n v="0.1"/>
    <n v="269.99099999999999"/>
    <x v="37"/>
    <x v="412"/>
    <d v="2017-05-11T00:00:00"/>
    <d v="2017-05-10T00:00:00"/>
    <n v="4"/>
    <x v="1"/>
    <s v="Baldwin"/>
    <x v="1"/>
    <n v="11432"/>
    <x v="1"/>
  </r>
  <r>
    <n v="880"/>
    <n v="3"/>
    <x v="863"/>
    <s v="Hollis"/>
    <s v="NY"/>
    <n v="11423"/>
    <s v="Heller Shagamaw Frame - 2016"/>
    <x v="5"/>
    <x v="1"/>
    <n v="2016"/>
    <n v="1"/>
    <n v="1320.99"/>
    <n v="7.0000000000000007E-2"/>
    <n v="1228.5207"/>
    <x v="105"/>
    <x v="412"/>
    <d v="2017-05-11T00:00:00"/>
    <d v="2017-05-10T00:00:00"/>
    <n v="4"/>
    <x v="1"/>
    <s v="Baldwin"/>
    <x v="1"/>
    <n v="11432"/>
    <x v="1"/>
  </r>
  <r>
    <n v="880"/>
    <n v="4"/>
    <x v="863"/>
    <s v="Hollis"/>
    <s v="NY"/>
    <n v="11423"/>
    <s v="Electra Townie Original 7D EQ - 2016"/>
    <x v="0"/>
    <x v="3"/>
    <n v="2016"/>
    <n v="1"/>
    <n v="599.99"/>
    <n v="0.1"/>
    <n v="539.99099999999999"/>
    <x v="12"/>
    <x v="412"/>
    <d v="2017-05-11T00:00:00"/>
    <d v="2017-05-10T00:00:00"/>
    <n v="4"/>
    <x v="1"/>
    <s v="Baldwin"/>
    <x v="1"/>
    <n v="11432"/>
    <x v="1"/>
  </r>
  <r>
    <n v="880"/>
    <n v="5"/>
    <x v="863"/>
    <s v="Hollis"/>
    <s v="NY"/>
    <n v="11423"/>
    <s v="Sun Bicycles Revolutions 24 - 2017"/>
    <x v="7"/>
    <x v="0"/>
    <n v="2017"/>
    <n v="1"/>
    <n v="250.99"/>
    <n v="0.2"/>
    <n v="200.792"/>
    <x v="210"/>
    <x v="412"/>
    <d v="2017-05-11T00:00:00"/>
    <d v="2017-05-10T00:00:00"/>
    <n v="4"/>
    <x v="1"/>
    <s v="Baldwin"/>
    <x v="1"/>
    <n v="11432"/>
    <x v="1"/>
  </r>
  <r>
    <n v="881"/>
    <n v="1"/>
    <x v="864"/>
    <s v="El Paso"/>
    <s v="TX"/>
    <n v="79930"/>
    <s v="Electra Straight 8 3i (20-inch) - Boy's - 2017"/>
    <x v="0"/>
    <x v="5"/>
    <n v="2017"/>
    <n v="1"/>
    <n v="489.99"/>
    <n v="7.0000000000000007E-2"/>
    <n v="455.69069999999999"/>
    <x v="255"/>
    <x v="412"/>
    <d v="2017-05-11T00:00:00"/>
    <d v="2017-05-11T00:00:00"/>
    <n v="4"/>
    <x v="2"/>
    <s v="Rowlett"/>
    <x v="2"/>
    <n v="75088"/>
    <x v="5"/>
  </r>
  <r>
    <n v="881"/>
    <n v="2"/>
    <x v="864"/>
    <s v="El Paso"/>
    <s v="TX"/>
    <n v="79930"/>
    <s v="Trek Silque SLR 7 Women's - 2017"/>
    <x v="1"/>
    <x v="6"/>
    <n v="2017"/>
    <n v="1"/>
    <n v="5999.99"/>
    <n v="0.2"/>
    <n v="4799.9920000000002"/>
    <x v="190"/>
    <x v="412"/>
    <d v="2017-05-11T00:00:00"/>
    <d v="2017-05-11T00:00:00"/>
    <n v="4"/>
    <x v="2"/>
    <s v="Rowlett"/>
    <x v="2"/>
    <n v="75088"/>
    <x v="5"/>
  </r>
  <r>
    <n v="881"/>
    <n v="3"/>
    <x v="864"/>
    <s v="El Paso"/>
    <s v="TX"/>
    <n v="79930"/>
    <s v="Electra Townie Original 7D - 2017"/>
    <x v="0"/>
    <x v="0"/>
    <n v="2017"/>
    <n v="2"/>
    <n v="489.99"/>
    <n v="0.05"/>
    <n v="465.4905"/>
    <x v="162"/>
    <x v="412"/>
    <d v="2017-05-11T00:00:00"/>
    <d v="2017-05-11T00:00:00"/>
    <n v="4"/>
    <x v="2"/>
    <s v="Rowlett"/>
    <x v="2"/>
    <n v="75088"/>
    <x v="5"/>
  </r>
  <r>
    <n v="881"/>
    <n v="4"/>
    <x v="864"/>
    <s v="El Paso"/>
    <s v="TX"/>
    <n v="79930"/>
    <s v="Sun Bicycles Revolutions 24 - Girl's - 2017"/>
    <x v="7"/>
    <x v="0"/>
    <n v="2017"/>
    <n v="1"/>
    <n v="250.99"/>
    <n v="0.1"/>
    <n v="225.89099999999999"/>
    <x v="173"/>
    <x v="412"/>
    <d v="2017-05-11T00:00:00"/>
    <d v="2017-05-11T00:00:00"/>
    <n v="4"/>
    <x v="2"/>
    <s v="Rowlett"/>
    <x v="2"/>
    <n v="75088"/>
    <x v="5"/>
  </r>
  <r>
    <n v="882"/>
    <n v="1"/>
    <x v="865"/>
    <s v="North Tonawanda"/>
    <s v="NY"/>
    <n v="14120"/>
    <s v="Trek Boone Race Shop Limited - 2017"/>
    <x v="1"/>
    <x v="2"/>
    <n v="2017"/>
    <n v="2"/>
    <n v="3499.99"/>
    <n v="7.0000000000000007E-2"/>
    <n v="3254.9906999999998"/>
    <x v="182"/>
    <x v="413"/>
    <d v="2017-05-12T00:00:00"/>
    <d v="2017-05-10T00:00:00"/>
    <n v="4"/>
    <x v="1"/>
    <s v="Baldwin"/>
    <x v="1"/>
    <n v="11432"/>
    <x v="1"/>
  </r>
  <r>
    <n v="882"/>
    <n v="2"/>
    <x v="865"/>
    <s v="North Tonawanda"/>
    <s v="NY"/>
    <n v="14120"/>
    <s v="Sun Bicycles Cruz 3 - Women's - 2017"/>
    <x v="7"/>
    <x v="3"/>
    <n v="2017"/>
    <n v="2"/>
    <n v="449.99"/>
    <n v="0.2"/>
    <n v="359.99200000000002"/>
    <x v="364"/>
    <x v="413"/>
    <d v="2017-05-12T00:00:00"/>
    <d v="2017-05-10T00:00:00"/>
    <n v="4"/>
    <x v="1"/>
    <s v="Baldwin"/>
    <x v="1"/>
    <n v="11432"/>
    <x v="1"/>
  </r>
  <r>
    <n v="882"/>
    <n v="3"/>
    <x v="865"/>
    <s v="North Tonawanda"/>
    <s v="NY"/>
    <n v="14120"/>
    <s v="Trek Emonda S 5 - 2017"/>
    <x v="1"/>
    <x v="6"/>
    <n v="2017"/>
    <n v="2"/>
    <n v="1999.99"/>
    <n v="7.0000000000000007E-2"/>
    <n v="1859.9907000000001"/>
    <x v="385"/>
    <x v="413"/>
    <d v="2017-05-12T00:00:00"/>
    <d v="2017-05-10T00:00:00"/>
    <n v="4"/>
    <x v="1"/>
    <s v="Baldwin"/>
    <x v="1"/>
    <n v="11432"/>
    <x v="1"/>
  </r>
  <r>
    <n v="883"/>
    <n v="1"/>
    <x v="866"/>
    <s v="Staten Island"/>
    <s v="NY"/>
    <n v="10301"/>
    <s v="Haro SR 1.1 - 2017"/>
    <x v="6"/>
    <x v="1"/>
    <n v="2017"/>
    <n v="1"/>
    <n v="539.99"/>
    <n v="0.05"/>
    <n v="512.9905"/>
    <x v="386"/>
    <x v="414"/>
    <d v="2017-05-13T00:00:00"/>
    <d v="2017-05-14T00:00:00"/>
    <n v="4"/>
    <x v="1"/>
    <s v="Baldwin"/>
    <x v="1"/>
    <n v="11432"/>
    <x v="1"/>
  </r>
  <r>
    <n v="883"/>
    <n v="2"/>
    <x v="866"/>
    <s v="Staten Island"/>
    <s v="NY"/>
    <n v="10301"/>
    <s v="Heller Shagamaw Frame - 2016"/>
    <x v="5"/>
    <x v="1"/>
    <n v="2016"/>
    <n v="2"/>
    <n v="1320.99"/>
    <n v="0.05"/>
    <n v="1254.9404999999999"/>
    <x v="131"/>
    <x v="414"/>
    <d v="2017-05-13T00:00:00"/>
    <d v="2017-05-14T00:00:00"/>
    <n v="4"/>
    <x v="1"/>
    <s v="Baldwin"/>
    <x v="1"/>
    <n v="11432"/>
    <x v="1"/>
  </r>
  <r>
    <n v="884"/>
    <n v="1"/>
    <x v="867"/>
    <s v="New Windsor"/>
    <s v="NY"/>
    <n v="12553"/>
    <s v="Trek Domane SL 6 - 2017"/>
    <x v="1"/>
    <x v="6"/>
    <n v="2017"/>
    <n v="2"/>
    <n v="3499.99"/>
    <n v="0.05"/>
    <n v="3324.9904999999999"/>
    <x v="371"/>
    <x v="414"/>
    <d v="2017-05-13T00:00:00"/>
    <d v="2017-05-12T00:00:00"/>
    <n v="4"/>
    <x v="1"/>
    <s v="Baldwin"/>
    <x v="1"/>
    <n v="11432"/>
    <x v="2"/>
  </r>
  <r>
    <n v="884"/>
    <n v="2"/>
    <x v="867"/>
    <s v="New Windsor"/>
    <s v="NY"/>
    <n v="12553"/>
    <s v="Sun Bicycles Cruz 7 - 2017"/>
    <x v="7"/>
    <x v="0"/>
    <n v="2017"/>
    <n v="2"/>
    <n v="416.99"/>
    <n v="7.0000000000000007E-2"/>
    <n v="387.80070000000001"/>
    <x v="207"/>
    <x v="414"/>
    <d v="2017-05-13T00:00:00"/>
    <d v="2017-05-12T00:00:00"/>
    <n v="4"/>
    <x v="1"/>
    <s v="Baldwin"/>
    <x v="1"/>
    <n v="11432"/>
    <x v="2"/>
  </r>
  <r>
    <n v="884"/>
    <n v="3"/>
    <x v="867"/>
    <s v="New Windsor"/>
    <s v="NY"/>
    <n v="12553"/>
    <s v="Haro SR 1.3 - 2017"/>
    <x v="6"/>
    <x v="1"/>
    <n v="2017"/>
    <n v="2"/>
    <n v="1409.99"/>
    <n v="0.2"/>
    <n v="1127.992"/>
    <x v="387"/>
    <x v="414"/>
    <d v="2017-05-13T00:00:00"/>
    <d v="2017-05-12T00:00:00"/>
    <n v="4"/>
    <x v="1"/>
    <s v="Baldwin"/>
    <x v="1"/>
    <n v="11432"/>
    <x v="2"/>
  </r>
  <r>
    <n v="884"/>
    <n v="4"/>
    <x v="867"/>
    <s v="New Windsor"/>
    <s v="NY"/>
    <n v="12553"/>
    <s v="Surly Straggler - 2016"/>
    <x v="2"/>
    <x v="2"/>
    <n v="2016"/>
    <n v="1"/>
    <n v="1549"/>
    <n v="0.1"/>
    <n v="1394.1"/>
    <x v="139"/>
    <x v="414"/>
    <d v="2017-05-13T00:00:00"/>
    <d v="2017-05-12T00:00:00"/>
    <n v="4"/>
    <x v="1"/>
    <s v="Baldwin"/>
    <x v="1"/>
    <n v="11432"/>
    <x v="2"/>
  </r>
  <r>
    <n v="884"/>
    <n v="5"/>
    <x v="867"/>
    <s v="New Windsor"/>
    <s v="NY"/>
    <n v="12553"/>
    <s v="Electra Cruiser 1 (24-Inch) - 2016"/>
    <x v="0"/>
    <x v="5"/>
    <n v="2016"/>
    <n v="2"/>
    <n v="269.99"/>
    <n v="0.05"/>
    <n v="256.4905"/>
    <x v="64"/>
    <x v="414"/>
    <d v="2017-05-13T00:00:00"/>
    <d v="2017-05-12T00:00:00"/>
    <n v="4"/>
    <x v="1"/>
    <s v="Baldwin"/>
    <x v="1"/>
    <n v="11432"/>
    <x v="2"/>
  </r>
  <r>
    <n v="885"/>
    <n v="1"/>
    <x v="250"/>
    <s v="Garland"/>
    <s v="TX"/>
    <n v="75043"/>
    <s v="Sun Bicycles Cruz 3 - 2017"/>
    <x v="7"/>
    <x v="3"/>
    <n v="2017"/>
    <n v="1"/>
    <n v="449.99"/>
    <n v="7.0000000000000007E-2"/>
    <n v="418.4907"/>
    <x v="274"/>
    <x v="415"/>
    <d v="2017-05-13T00:00:00"/>
    <m/>
    <n v="3"/>
    <x v="2"/>
    <s v="Rowlett"/>
    <x v="2"/>
    <n v="75088"/>
    <x v="4"/>
  </r>
  <r>
    <n v="885"/>
    <n v="2"/>
    <x v="250"/>
    <s v="Garland"/>
    <s v="TX"/>
    <n v="75043"/>
    <s v="Trek Fuel EX 9.8 27.5 Plus - 2017"/>
    <x v="1"/>
    <x v="1"/>
    <n v="2017"/>
    <n v="1"/>
    <n v="5299.99"/>
    <n v="0.1"/>
    <n v="4769.991"/>
    <x v="168"/>
    <x v="415"/>
    <d v="2017-05-13T00:00:00"/>
    <m/>
    <n v="3"/>
    <x v="2"/>
    <s v="Rowlett"/>
    <x v="2"/>
    <n v="75088"/>
    <x v="4"/>
  </r>
  <r>
    <n v="886"/>
    <n v="1"/>
    <x v="868"/>
    <s v="Anaheim"/>
    <s v="CA"/>
    <n v="92806"/>
    <s v="Trek Remedy 9.8 - 2017"/>
    <x v="1"/>
    <x v="1"/>
    <n v="2017"/>
    <n v="1"/>
    <n v="5299.99"/>
    <n v="0.05"/>
    <n v="5034.9904999999999"/>
    <x v="357"/>
    <x v="415"/>
    <d v="2017-05-14T00:00:00"/>
    <d v="2017-05-15T00:00:00"/>
    <n v="4"/>
    <x v="0"/>
    <s v="Santa Cruz"/>
    <x v="0"/>
    <n v="95060"/>
    <x v="0"/>
  </r>
  <r>
    <n v="886"/>
    <n v="2"/>
    <x v="868"/>
    <s v="Anaheim"/>
    <s v="CA"/>
    <n v="92806"/>
    <s v="Surly Ice Cream Truck Frameset - 2017"/>
    <x v="2"/>
    <x v="1"/>
    <n v="2017"/>
    <n v="1"/>
    <n v="999.99"/>
    <n v="0.05"/>
    <n v="949.9905"/>
    <x v="6"/>
    <x v="415"/>
    <d v="2017-05-14T00:00:00"/>
    <d v="2017-05-15T00:00:00"/>
    <n v="4"/>
    <x v="0"/>
    <s v="Santa Cruz"/>
    <x v="0"/>
    <n v="95060"/>
    <x v="0"/>
  </r>
  <r>
    <n v="887"/>
    <n v="1"/>
    <x v="869"/>
    <s v="Buffalo"/>
    <s v="NY"/>
    <n v="14215"/>
    <s v="Trek Silque SLR 7 Women's - 2017"/>
    <x v="1"/>
    <x v="6"/>
    <n v="2017"/>
    <n v="2"/>
    <n v="5999.99"/>
    <n v="0.05"/>
    <n v="5699.9904999999999"/>
    <x v="342"/>
    <x v="415"/>
    <d v="2017-05-15T00:00:00"/>
    <d v="2017-05-15T00:00:00"/>
    <n v="4"/>
    <x v="1"/>
    <s v="Baldwin"/>
    <x v="1"/>
    <n v="11432"/>
    <x v="1"/>
  </r>
  <r>
    <n v="887"/>
    <n v="2"/>
    <x v="869"/>
    <s v="Buffalo"/>
    <s v="NY"/>
    <n v="14215"/>
    <s v="Electra Amsterdam Original 3i - 2015/2017"/>
    <x v="0"/>
    <x v="0"/>
    <n v="2017"/>
    <n v="1"/>
    <n v="659.99"/>
    <n v="0.1"/>
    <n v="593.99099999999999"/>
    <x v="388"/>
    <x v="415"/>
    <d v="2017-05-15T00:00:00"/>
    <d v="2017-05-15T00:00:00"/>
    <n v="4"/>
    <x v="1"/>
    <s v="Baldwin"/>
    <x v="1"/>
    <n v="11432"/>
    <x v="1"/>
  </r>
  <r>
    <n v="888"/>
    <n v="1"/>
    <x v="870"/>
    <s v="Forest Hills"/>
    <s v="NY"/>
    <n v="11375"/>
    <s v="Surly Wednesday Frameset - 2017"/>
    <x v="2"/>
    <x v="1"/>
    <n v="2017"/>
    <n v="2"/>
    <n v="469.99"/>
    <n v="0.1"/>
    <n v="422.99099999999999"/>
    <x v="110"/>
    <x v="416"/>
    <d v="2017-05-16T00:00:00"/>
    <d v="2017-05-16T00:00:00"/>
    <n v="4"/>
    <x v="1"/>
    <s v="Baldwin"/>
    <x v="1"/>
    <n v="11432"/>
    <x v="2"/>
  </r>
  <r>
    <n v="888"/>
    <n v="2"/>
    <x v="870"/>
    <s v="Forest Hills"/>
    <s v="NY"/>
    <n v="11375"/>
    <s v="Electra Townie Original 7D EQ - 2016"/>
    <x v="0"/>
    <x v="3"/>
    <n v="2016"/>
    <n v="2"/>
    <n v="599.99"/>
    <n v="0.2"/>
    <n v="479.99200000000002"/>
    <x v="24"/>
    <x v="416"/>
    <d v="2017-05-16T00:00:00"/>
    <d v="2017-05-16T00:00:00"/>
    <n v="4"/>
    <x v="1"/>
    <s v="Baldwin"/>
    <x v="1"/>
    <n v="11432"/>
    <x v="2"/>
  </r>
  <r>
    <n v="889"/>
    <n v="1"/>
    <x v="871"/>
    <s v="Copperas Cove"/>
    <s v="TX"/>
    <n v="76522"/>
    <s v="Electra Townie Original 21D - 2016"/>
    <x v="0"/>
    <x v="0"/>
    <n v="2016"/>
    <n v="2"/>
    <n v="549.99"/>
    <n v="0.1"/>
    <n v="494.99099999999999"/>
    <x v="97"/>
    <x v="416"/>
    <d v="2017-05-17T00:00:00"/>
    <d v="2017-05-15T00:00:00"/>
    <n v="4"/>
    <x v="2"/>
    <s v="Rowlett"/>
    <x v="2"/>
    <n v="75088"/>
    <x v="4"/>
  </r>
  <r>
    <n v="890"/>
    <n v="1"/>
    <x v="872"/>
    <s v="Uniondale"/>
    <s v="NY"/>
    <n v="11553"/>
    <s v="Electra Townie Original 7D EQ - 2016"/>
    <x v="0"/>
    <x v="0"/>
    <n v="2016"/>
    <n v="2"/>
    <n v="599.99"/>
    <n v="0.1"/>
    <n v="539.99099999999999"/>
    <x v="28"/>
    <x v="417"/>
    <d v="2017-05-18T00:00:00"/>
    <d v="2017-05-18T00:00:00"/>
    <n v="4"/>
    <x v="1"/>
    <s v="Baldwin"/>
    <x v="1"/>
    <n v="11432"/>
    <x v="1"/>
  </r>
  <r>
    <n v="890"/>
    <n v="2"/>
    <x v="872"/>
    <s v="Uniondale"/>
    <s v="NY"/>
    <n v="11553"/>
    <s v="Sun Bicycles Streamway 7 - 2017"/>
    <x v="7"/>
    <x v="3"/>
    <n v="2017"/>
    <n v="2"/>
    <n v="533.99"/>
    <n v="0.1"/>
    <n v="480.59100000000001"/>
    <x v="360"/>
    <x v="417"/>
    <d v="2017-05-18T00:00:00"/>
    <d v="2017-05-18T00:00:00"/>
    <n v="4"/>
    <x v="1"/>
    <s v="Baldwin"/>
    <x v="1"/>
    <n v="11432"/>
    <x v="1"/>
  </r>
  <r>
    <n v="890"/>
    <n v="3"/>
    <x v="872"/>
    <s v="Uniondale"/>
    <s v="NY"/>
    <n v="11553"/>
    <s v="Surly Steamroller - 2017"/>
    <x v="2"/>
    <x v="6"/>
    <n v="2017"/>
    <n v="1"/>
    <n v="875.99"/>
    <n v="0.05"/>
    <n v="832.19050000000004"/>
    <x v="175"/>
    <x v="417"/>
    <d v="2017-05-18T00:00:00"/>
    <d v="2017-05-18T00:00:00"/>
    <n v="4"/>
    <x v="1"/>
    <s v="Baldwin"/>
    <x v="1"/>
    <n v="11432"/>
    <x v="1"/>
  </r>
  <r>
    <n v="890"/>
    <n v="4"/>
    <x v="872"/>
    <s v="Uniondale"/>
    <s v="NY"/>
    <n v="11553"/>
    <s v="Sun Bicycles Revolutions 24 - Girl's - 2017"/>
    <x v="7"/>
    <x v="0"/>
    <n v="2017"/>
    <n v="1"/>
    <n v="250.99"/>
    <n v="0.1"/>
    <n v="225.89099999999999"/>
    <x v="173"/>
    <x v="417"/>
    <d v="2017-05-18T00:00:00"/>
    <d v="2017-05-18T00:00:00"/>
    <n v="4"/>
    <x v="1"/>
    <s v="Baldwin"/>
    <x v="1"/>
    <n v="11432"/>
    <x v="1"/>
  </r>
  <r>
    <n v="890"/>
    <n v="5"/>
    <x v="872"/>
    <s v="Uniondale"/>
    <s v="NY"/>
    <n v="11553"/>
    <s v="Sun Bicycles Lil Bolt Type-R - 2017"/>
    <x v="7"/>
    <x v="0"/>
    <n v="2017"/>
    <n v="2"/>
    <n v="346.99"/>
    <n v="0.1"/>
    <n v="312.291"/>
    <x v="287"/>
    <x v="417"/>
    <d v="2017-05-18T00:00:00"/>
    <d v="2017-05-18T00:00:00"/>
    <n v="4"/>
    <x v="1"/>
    <s v="Baldwin"/>
    <x v="1"/>
    <n v="11432"/>
    <x v="1"/>
  </r>
  <r>
    <n v="891"/>
    <n v="1"/>
    <x v="873"/>
    <s v="Flushing"/>
    <s v="NY"/>
    <n v="11354"/>
    <s v="Sun Bicycles Cruz 7 - 2017"/>
    <x v="7"/>
    <x v="3"/>
    <n v="2017"/>
    <n v="2"/>
    <n v="416.99"/>
    <n v="0.1"/>
    <n v="375.291"/>
    <x v="288"/>
    <x v="417"/>
    <d v="2017-05-18T00:00:00"/>
    <d v="2017-05-16T00:00:00"/>
    <n v="4"/>
    <x v="1"/>
    <s v="Baldwin"/>
    <x v="1"/>
    <n v="11432"/>
    <x v="1"/>
  </r>
  <r>
    <n v="891"/>
    <n v="2"/>
    <x v="873"/>
    <s v="Flushing"/>
    <s v="NY"/>
    <n v="11354"/>
    <s v="Trek Farley Alloy Frameset - 2017"/>
    <x v="1"/>
    <x v="1"/>
    <n v="2017"/>
    <n v="1"/>
    <n v="469.99"/>
    <n v="0.05"/>
    <n v="446.4905"/>
    <x v="62"/>
    <x v="417"/>
    <d v="2017-05-18T00:00:00"/>
    <d v="2017-05-16T00:00:00"/>
    <n v="4"/>
    <x v="1"/>
    <s v="Baldwin"/>
    <x v="1"/>
    <n v="11432"/>
    <x v="1"/>
  </r>
  <r>
    <n v="891"/>
    <n v="3"/>
    <x v="873"/>
    <s v="Flushing"/>
    <s v="NY"/>
    <n v="11354"/>
    <s v="Sun Bicycles Spider 3i - 2017"/>
    <x v="7"/>
    <x v="1"/>
    <n v="2017"/>
    <n v="2"/>
    <n v="832.99"/>
    <n v="0.1"/>
    <n v="749.69100000000003"/>
    <x v="302"/>
    <x v="417"/>
    <d v="2017-05-18T00:00:00"/>
    <d v="2017-05-16T00:00:00"/>
    <n v="4"/>
    <x v="1"/>
    <s v="Baldwin"/>
    <x v="1"/>
    <n v="11432"/>
    <x v="1"/>
  </r>
  <r>
    <n v="891"/>
    <n v="4"/>
    <x v="873"/>
    <s v="Flushing"/>
    <s v="NY"/>
    <n v="11354"/>
    <s v="Trek Silque SLR 7 Women's - 2017"/>
    <x v="1"/>
    <x v="6"/>
    <n v="2017"/>
    <n v="1"/>
    <n v="5999.99"/>
    <n v="0.1"/>
    <n v="5399.991"/>
    <x v="389"/>
    <x v="417"/>
    <d v="2017-05-18T00:00:00"/>
    <d v="2017-05-16T00:00:00"/>
    <n v="4"/>
    <x v="1"/>
    <s v="Baldwin"/>
    <x v="1"/>
    <n v="11432"/>
    <x v="1"/>
  </r>
  <r>
    <n v="892"/>
    <n v="1"/>
    <x v="874"/>
    <s v="Wappingers Falls"/>
    <s v="NY"/>
    <n v="12590"/>
    <s v="Surly Troll Frameset - 2017"/>
    <x v="2"/>
    <x v="1"/>
    <n v="2017"/>
    <n v="1"/>
    <n v="832.99"/>
    <n v="0.1"/>
    <n v="749.69100000000003"/>
    <x v="326"/>
    <x v="417"/>
    <d v="2017-05-18T00:00:00"/>
    <d v="2017-05-17T00:00:00"/>
    <n v="4"/>
    <x v="1"/>
    <s v="Baldwin"/>
    <x v="1"/>
    <n v="11432"/>
    <x v="2"/>
  </r>
  <r>
    <n v="892"/>
    <n v="2"/>
    <x v="874"/>
    <s v="Wappingers Falls"/>
    <s v="NY"/>
    <n v="12590"/>
    <s v="Trek Conduit+ - 2016"/>
    <x v="1"/>
    <x v="4"/>
    <n v="2016"/>
    <n v="2"/>
    <n v="2999.99"/>
    <n v="0.2"/>
    <n v="2399.9920000000002"/>
    <x v="44"/>
    <x v="417"/>
    <d v="2017-05-18T00:00:00"/>
    <d v="2017-05-17T00:00:00"/>
    <n v="4"/>
    <x v="1"/>
    <s v="Baldwin"/>
    <x v="1"/>
    <n v="11432"/>
    <x v="2"/>
  </r>
  <r>
    <n v="892"/>
    <n v="3"/>
    <x v="874"/>
    <s v="Wappingers Falls"/>
    <s v="NY"/>
    <n v="12590"/>
    <s v="Trek Silque SLR 7 Women's - 2017"/>
    <x v="1"/>
    <x v="6"/>
    <n v="2017"/>
    <n v="2"/>
    <n v="5999.99"/>
    <n v="7.0000000000000007E-2"/>
    <n v="5579.9907000000003"/>
    <x v="390"/>
    <x v="417"/>
    <d v="2017-05-18T00:00:00"/>
    <d v="2017-05-17T00:00:00"/>
    <n v="4"/>
    <x v="1"/>
    <s v="Baldwin"/>
    <x v="1"/>
    <n v="11432"/>
    <x v="2"/>
  </r>
  <r>
    <n v="892"/>
    <n v="4"/>
    <x v="874"/>
    <s v="Wappingers Falls"/>
    <s v="NY"/>
    <n v="12590"/>
    <s v="Trek Precaliber 12 Girls - 2017"/>
    <x v="1"/>
    <x v="5"/>
    <n v="2017"/>
    <n v="1"/>
    <n v="189.99"/>
    <n v="0.05"/>
    <n v="180.4905"/>
    <x v="232"/>
    <x v="417"/>
    <d v="2017-05-18T00:00:00"/>
    <d v="2017-05-17T00:00:00"/>
    <n v="4"/>
    <x v="1"/>
    <s v="Baldwin"/>
    <x v="1"/>
    <n v="11432"/>
    <x v="2"/>
  </r>
  <r>
    <n v="893"/>
    <n v="1"/>
    <x v="875"/>
    <s v="Floral Park"/>
    <s v="NY"/>
    <n v="11001"/>
    <s v="Sun Bicycles Revolutions 24 - Girl's - 2017"/>
    <x v="7"/>
    <x v="0"/>
    <n v="2017"/>
    <n v="2"/>
    <n v="250.99"/>
    <n v="0.05"/>
    <n v="238.44049999999999"/>
    <x v="251"/>
    <x v="418"/>
    <d v="2017-05-19T00:00:00"/>
    <d v="2017-05-19T00:00:00"/>
    <n v="4"/>
    <x v="1"/>
    <s v="Baldwin"/>
    <x v="1"/>
    <n v="11432"/>
    <x v="2"/>
  </r>
  <r>
    <n v="893"/>
    <n v="2"/>
    <x v="875"/>
    <s v="Floral Park"/>
    <s v="NY"/>
    <n v="11001"/>
    <s v="Haro SR 1.2 - 2017"/>
    <x v="6"/>
    <x v="1"/>
    <n v="2017"/>
    <n v="1"/>
    <n v="869.99"/>
    <n v="7.0000000000000007E-2"/>
    <n v="809.09069999999997"/>
    <x v="242"/>
    <x v="418"/>
    <d v="2017-05-19T00:00:00"/>
    <d v="2017-05-19T00:00:00"/>
    <n v="4"/>
    <x v="1"/>
    <s v="Baldwin"/>
    <x v="1"/>
    <n v="11432"/>
    <x v="2"/>
  </r>
  <r>
    <n v="894"/>
    <n v="1"/>
    <x v="876"/>
    <s v="Newburgh"/>
    <s v="NY"/>
    <n v="12550"/>
    <s v="Electra Townie 7D (20-inch) - Boys' - 2017"/>
    <x v="0"/>
    <x v="5"/>
    <n v="2017"/>
    <n v="2"/>
    <n v="339.99"/>
    <n v="0.2"/>
    <n v="271.99200000000002"/>
    <x v="191"/>
    <x v="418"/>
    <d v="2017-05-19T00:00:00"/>
    <d v="2017-05-19T00:00:00"/>
    <n v="4"/>
    <x v="1"/>
    <s v="Baldwin"/>
    <x v="1"/>
    <n v="11432"/>
    <x v="1"/>
  </r>
  <r>
    <n v="895"/>
    <n v="1"/>
    <x v="877"/>
    <s v="New Windsor"/>
    <s v="NY"/>
    <n v="12553"/>
    <s v="Sun Bicycles Cruz 3 - 2017"/>
    <x v="7"/>
    <x v="3"/>
    <n v="2017"/>
    <n v="1"/>
    <n v="449.99"/>
    <n v="7.0000000000000007E-2"/>
    <n v="418.4907"/>
    <x v="274"/>
    <x v="419"/>
    <d v="2017-05-21T00:00:00"/>
    <d v="2017-05-19T00:00:00"/>
    <n v="4"/>
    <x v="1"/>
    <s v="Baldwin"/>
    <x v="1"/>
    <n v="11432"/>
    <x v="1"/>
  </r>
  <r>
    <n v="896"/>
    <n v="1"/>
    <x v="878"/>
    <s v="Victoria"/>
    <s v="TX"/>
    <n v="77904"/>
    <s v="Trek Precaliber 24 (21-Speed) - Girls - 2017"/>
    <x v="1"/>
    <x v="5"/>
    <n v="2017"/>
    <n v="2"/>
    <n v="349.99"/>
    <n v="0.05"/>
    <n v="332.4905"/>
    <x v="215"/>
    <x v="420"/>
    <d v="2017-05-22T00:00:00"/>
    <d v="2017-05-21T00:00:00"/>
    <n v="4"/>
    <x v="2"/>
    <s v="Rowlett"/>
    <x v="2"/>
    <n v="75088"/>
    <x v="5"/>
  </r>
  <r>
    <n v="896"/>
    <n v="2"/>
    <x v="878"/>
    <s v="Victoria"/>
    <s v="TX"/>
    <n v="77904"/>
    <s v="Surly Straggler - 2016"/>
    <x v="2"/>
    <x v="2"/>
    <n v="2016"/>
    <n v="1"/>
    <n v="1549"/>
    <n v="0.05"/>
    <n v="1471.55"/>
    <x v="99"/>
    <x v="420"/>
    <d v="2017-05-22T00:00:00"/>
    <d v="2017-05-21T00:00:00"/>
    <n v="4"/>
    <x v="2"/>
    <s v="Rowlett"/>
    <x v="2"/>
    <n v="75088"/>
    <x v="5"/>
  </r>
  <r>
    <n v="897"/>
    <n v="1"/>
    <x v="879"/>
    <s v="San Lorenzo"/>
    <s v="CA"/>
    <n v="94580"/>
    <s v="Sun Bicycles Streamway 7 - 2017"/>
    <x v="7"/>
    <x v="3"/>
    <n v="2017"/>
    <n v="1"/>
    <n v="533.99"/>
    <n v="0.05"/>
    <n v="507.29050000000001"/>
    <x v="391"/>
    <x v="421"/>
    <d v="2017-05-21T00:00:00"/>
    <d v="2017-05-21T00:00:00"/>
    <n v="4"/>
    <x v="0"/>
    <s v="Santa Cruz"/>
    <x v="0"/>
    <n v="95060"/>
    <x v="0"/>
  </r>
  <r>
    <n v="897"/>
    <n v="2"/>
    <x v="879"/>
    <s v="San Lorenzo"/>
    <s v="CA"/>
    <n v="94580"/>
    <s v="Electra Moto 3i (20-inch) - Boy's - 2017"/>
    <x v="0"/>
    <x v="5"/>
    <n v="2017"/>
    <n v="1"/>
    <n v="349.99"/>
    <n v="0.05"/>
    <n v="332.4905"/>
    <x v="277"/>
    <x v="421"/>
    <d v="2017-05-21T00:00:00"/>
    <d v="2017-05-21T00:00:00"/>
    <n v="4"/>
    <x v="0"/>
    <s v="Santa Cruz"/>
    <x v="0"/>
    <n v="95060"/>
    <x v="0"/>
  </r>
  <r>
    <n v="898"/>
    <n v="1"/>
    <x v="880"/>
    <s v="Jamaica"/>
    <s v="NY"/>
    <n v="11432"/>
    <s v="Haro SR 1.2 - 2017"/>
    <x v="6"/>
    <x v="1"/>
    <n v="2017"/>
    <n v="2"/>
    <n v="869.99"/>
    <n v="0.2"/>
    <n v="695.99199999999996"/>
    <x v="250"/>
    <x v="421"/>
    <d v="2017-05-21T00:00:00"/>
    <d v="2017-05-22T00:00:00"/>
    <n v="4"/>
    <x v="1"/>
    <s v="Baldwin"/>
    <x v="1"/>
    <n v="11432"/>
    <x v="1"/>
  </r>
  <r>
    <n v="898"/>
    <n v="2"/>
    <x v="880"/>
    <s v="Jamaica"/>
    <s v="NY"/>
    <n v="11432"/>
    <s v="Electra Townie Original 7D EQ - 2016"/>
    <x v="0"/>
    <x v="0"/>
    <n v="2016"/>
    <n v="1"/>
    <n v="599.99"/>
    <n v="7.0000000000000007E-2"/>
    <n v="557.99069999999995"/>
    <x v="5"/>
    <x v="421"/>
    <d v="2017-05-21T00:00:00"/>
    <d v="2017-05-22T00:00:00"/>
    <n v="4"/>
    <x v="1"/>
    <s v="Baldwin"/>
    <x v="1"/>
    <n v="11432"/>
    <x v="1"/>
  </r>
  <r>
    <n v="898"/>
    <n v="3"/>
    <x v="880"/>
    <s v="Jamaica"/>
    <s v="NY"/>
    <n v="11432"/>
    <s v="Trek Emonda S 5 - 2017"/>
    <x v="1"/>
    <x v="6"/>
    <n v="2017"/>
    <n v="2"/>
    <n v="1999.99"/>
    <n v="0.2"/>
    <n v="1599.992"/>
    <x v="241"/>
    <x v="421"/>
    <d v="2017-05-21T00:00:00"/>
    <d v="2017-05-22T00:00:00"/>
    <n v="4"/>
    <x v="1"/>
    <s v="Baldwin"/>
    <x v="1"/>
    <n v="11432"/>
    <x v="1"/>
  </r>
  <r>
    <n v="898"/>
    <n v="4"/>
    <x v="880"/>
    <s v="Jamaica"/>
    <s v="NY"/>
    <n v="11432"/>
    <s v="Sun Bicycles Cruz 7 - 2017"/>
    <x v="7"/>
    <x v="0"/>
    <n v="2017"/>
    <n v="2"/>
    <n v="416.99"/>
    <n v="7.0000000000000007E-2"/>
    <n v="387.80070000000001"/>
    <x v="207"/>
    <x v="421"/>
    <d v="2017-05-21T00:00:00"/>
    <d v="2017-05-22T00:00:00"/>
    <n v="4"/>
    <x v="1"/>
    <s v="Baldwin"/>
    <x v="1"/>
    <n v="11432"/>
    <x v="1"/>
  </r>
  <r>
    <n v="899"/>
    <n v="1"/>
    <x v="881"/>
    <s v="New Rochelle"/>
    <s v="NY"/>
    <n v="10801"/>
    <s v="Trek Domane S 5 Disc - 2017"/>
    <x v="1"/>
    <x v="6"/>
    <n v="2017"/>
    <n v="2"/>
    <n v="2599.9899999999998"/>
    <n v="0.1"/>
    <n v="2339.991"/>
    <x v="392"/>
    <x v="421"/>
    <d v="2017-05-21T00:00:00"/>
    <d v="2017-05-21T00:00:00"/>
    <n v="4"/>
    <x v="1"/>
    <s v="Baldwin"/>
    <x v="1"/>
    <n v="11432"/>
    <x v="2"/>
  </r>
  <r>
    <n v="899"/>
    <n v="2"/>
    <x v="881"/>
    <s v="New Rochelle"/>
    <s v="NY"/>
    <n v="10801"/>
    <s v="Pure Cycles Vine 8-Speed - 2016"/>
    <x v="4"/>
    <x v="0"/>
    <n v="2016"/>
    <n v="1"/>
    <n v="429"/>
    <n v="0.1"/>
    <n v="386.1"/>
    <x v="47"/>
    <x v="421"/>
    <d v="2017-05-21T00:00:00"/>
    <d v="2017-05-21T00:00:00"/>
    <n v="4"/>
    <x v="1"/>
    <s v="Baldwin"/>
    <x v="1"/>
    <n v="11432"/>
    <x v="2"/>
  </r>
  <r>
    <n v="899"/>
    <n v="3"/>
    <x v="881"/>
    <s v="New Rochelle"/>
    <s v="NY"/>
    <n v="10801"/>
    <s v="Surly Ice Cream Truck Frameset - 2016"/>
    <x v="2"/>
    <x v="1"/>
    <n v="2016"/>
    <n v="1"/>
    <n v="469.99"/>
    <n v="0.2"/>
    <n v="375.99200000000002"/>
    <x v="63"/>
    <x v="421"/>
    <d v="2017-05-21T00:00:00"/>
    <d v="2017-05-21T00:00:00"/>
    <n v="4"/>
    <x v="1"/>
    <s v="Baldwin"/>
    <x v="1"/>
    <n v="11432"/>
    <x v="2"/>
  </r>
  <r>
    <n v="900"/>
    <n v="1"/>
    <x v="882"/>
    <s v="Brentwood"/>
    <s v="NY"/>
    <n v="11717"/>
    <s v="Electra Townie Original 7D EQ - 2016"/>
    <x v="0"/>
    <x v="3"/>
    <n v="2016"/>
    <n v="2"/>
    <n v="599.99"/>
    <n v="0.05"/>
    <n v="569.9905"/>
    <x v="3"/>
    <x v="421"/>
    <d v="2017-05-21T00:00:00"/>
    <d v="2017-05-22T00:00:00"/>
    <n v="4"/>
    <x v="1"/>
    <s v="Baldwin"/>
    <x v="1"/>
    <n v="11432"/>
    <x v="1"/>
  </r>
  <r>
    <n v="900"/>
    <n v="2"/>
    <x v="882"/>
    <s v="Brentwood"/>
    <s v="NY"/>
    <n v="11717"/>
    <s v="Sun Bicycles Cruz 3 - Women's - 2017"/>
    <x v="7"/>
    <x v="3"/>
    <n v="2017"/>
    <n v="1"/>
    <n v="449.99"/>
    <n v="7.0000000000000007E-2"/>
    <n v="418.4907"/>
    <x v="274"/>
    <x v="421"/>
    <d v="2017-05-21T00:00:00"/>
    <d v="2017-05-22T00:00:00"/>
    <n v="4"/>
    <x v="1"/>
    <s v="Baldwin"/>
    <x v="1"/>
    <n v="11432"/>
    <x v="1"/>
  </r>
  <r>
    <n v="900"/>
    <n v="3"/>
    <x v="882"/>
    <s v="Brentwood"/>
    <s v="NY"/>
    <n v="11717"/>
    <s v="Trek Precaliber 16 Boys - 2017"/>
    <x v="1"/>
    <x v="5"/>
    <n v="2017"/>
    <n v="1"/>
    <n v="209.99"/>
    <n v="0.2"/>
    <n v="167.99199999999999"/>
    <x v="269"/>
    <x v="421"/>
    <d v="2017-05-21T00:00:00"/>
    <d v="2017-05-22T00:00:00"/>
    <n v="4"/>
    <x v="1"/>
    <s v="Baldwin"/>
    <x v="1"/>
    <n v="11432"/>
    <x v="1"/>
  </r>
  <r>
    <n v="900"/>
    <n v="4"/>
    <x v="882"/>
    <s v="Brentwood"/>
    <s v="NY"/>
    <n v="11717"/>
    <s v="Trek Powerfly 8 FS Plus - 2017"/>
    <x v="1"/>
    <x v="4"/>
    <n v="2017"/>
    <n v="2"/>
    <n v="4999.99"/>
    <n v="0.05"/>
    <n v="4749.9904999999999"/>
    <x v="244"/>
    <x v="421"/>
    <d v="2017-05-21T00:00:00"/>
    <d v="2017-05-22T00:00:00"/>
    <n v="4"/>
    <x v="1"/>
    <s v="Baldwin"/>
    <x v="1"/>
    <n v="11432"/>
    <x v="1"/>
  </r>
  <r>
    <n v="900"/>
    <n v="5"/>
    <x v="882"/>
    <s v="Brentwood"/>
    <s v="NY"/>
    <n v="11717"/>
    <s v="Surly Karate Monkey 27.5+ Frameset - 2017"/>
    <x v="2"/>
    <x v="1"/>
    <n v="2017"/>
    <n v="2"/>
    <n v="2499.9899999999998"/>
    <n v="7.0000000000000007E-2"/>
    <n v="2324.9906999999998"/>
    <x v="393"/>
    <x v="421"/>
    <d v="2017-05-21T00:00:00"/>
    <d v="2017-05-22T00:00:00"/>
    <n v="4"/>
    <x v="1"/>
    <s v="Baldwin"/>
    <x v="1"/>
    <n v="11432"/>
    <x v="1"/>
  </r>
  <r>
    <n v="901"/>
    <n v="1"/>
    <x v="883"/>
    <s v="Albany"/>
    <s v="NY"/>
    <n v="12203"/>
    <s v="Trek Silque SLR 7 Women's - 2017"/>
    <x v="1"/>
    <x v="6"/>
    <n v="2017"/>
    <n v="1"/>
    <n v="5999.99"/>
    <n v="0.2"/>
    <n v="4799.9920000000002"/>
    <x v="190"/>
    <x v="422"/>
    <d v="2017-05-22T00:00:00"/>
    <d v="2017-05-24T00:00:00"/>
    <n v="4"/>
    <x v="1"/>
    <s v="Baldwin"/>
    <x v="1"/>
    <n v="11432"/>
    <x v="2"/>
  </r>
  <r>
    <n v="901"/>
    <n v="2"/>
    <x v="883"/>
    <s v="Albany"/>
    <s v="NY"/>
    <n v="12203"/>
    <s v="Trek Fuel EX 9.8 27.5 Plus - 2017"/>
    <x v="1"/>
    <x v="1"/>
    <n v="2017"/>
    <n v="1"/>
    <n v="5299.99"/>
    <n v="7.0000000000000007E-2"/>
    <n v="4928.9907000000003"/>
    <x v="192"/>
    <x v="422"/>
    <d v="2017-05-22T00:00:00"/>
    <d v="2017-05-24T00:00:00"/>
    <n v="4"/>
    <x v="1"/>
    <s v="Baldwin"/>
    <x v="1"/>
    <n v="11432"/>
    <x v="2"/>
  </r>
  <r>
    <n v="902"/>
    <n v="1"/>
    <x v="884"/>
    <s v="Jackson Heights"/>
    <s v="NY"/>
    <n v="11372"/>
    <s v="Haro Flightline Two 26 Plus - 2017"/>
    <x v="6"/>
    <x v="1"/>
    <n v="2017"/>
    <n v="2"/>
    <n v="549.99"/>
    <n v="7.0000000000000007E-2"/>
    <n v="511.4907"/>
    <x v="30"/>
    <x v="422"/>
    <d v="2017-05-24T00:00:00"/>
    <d v="2017-05-22T00:00:00"/>
    <n v="4"/>
    <x v="1"/>
    <s v="Baldwin"/>
    <x v="1"/>
    <n v="11432"/>
    <x v="1"/>
  </r>
  <r>
    <n v="902"/>
    <n v="2"/>
    <x v="884"/>
    <s v="Jackson Heights"/>
    <s v="NY"/>
    <n v="11372"/>
    <s v="Haro Shredder 20 - 2017"/>
    <x v="6"/>
    <x v="5"/>
    <n v="2017"/>
    <n v="1"/>
    <n v="209.99"/>
    <n v="7.0000000000000007E-2"/>
    <n v="195.29069999999999"/>
    <x v="158"/>
    <x v="422"/>
    <d v="2017-05-24T00:00:00"/>
    <d v="2017-05-22T00:00:00"/>
    <n v="4"/>
    <x v="1"/>
    <s v="Baldwin"/>
    <x v="1"/>
    <n v="11432"/>
    <x v="1"/>
  </r>
  <r>
    <n v="902"/>
    <n v="3"/>
    <x v="884"/>
    <s v="Jackson Heights"/>
    <s v="NY"/>
    <n v="11372"/>
    <s v="Electra Townie Original 21D - 2016"/>
    <x v="0"/>
    <x v="0"/>
    <n v="2016"/>
    <n v="1"/>
    <n v="549.99"/>
    <n v="0.2"/>
    <n v="439.99200000000002"/>
    <x v="57"/>
    <x v="422"/>
    <d v="2017-05-24T00:00:00"/>
    <d v="2017-05-22T00:00:00"/>
    <n v="4"/>
    <x v="1"/>
    <s v="Baldwin"/>
    <x v="1"/>
    <n v="11432"/>
    <x v="1"/>
  </r>
  <r>
    <n v="902"/>
    <n v="4"/>
    <x v="884"/>
    <s v="Jackson Heights"/>
    <s v="NY"/>
    <n v="11372"/>
    <s v="Electra Girl's Hawaii 1 16&quot; - 2017"/>
    <x v="0"/>
    <x v="0"/>
    <n v="2017"/>
    <n v="2"/>
    <n v="299.99"/>
    <n v="0.05"/>
    <n v="284.9905"/>
    <x v="89"/>
    <x v="422"/>
    <d v="2017-05-24T00:00:00"/>
    <d v="2017-05-22T00:00:00"/>
    <n v="4"/>
    <x v="1"/>
    <s v="Baldwin"/>
    <x v="1"/>
    <n v="11432"/>
    <x v="1"/>
  </r>
  <r>
    <n v="903"/>
    <n v="1"/>
    <x v="885"/>
    <s v="Pittsford"/>
    <s v="NY"/>
    <n v="14534"/>
    <s v="Surly Wednesday - 2017"/>
    <x v="2"/>
    <x v="1"/>
    <n v="2017"/>
    <n v="2"/>
    <n v="1632.99"/>
    <n v="7.0000000000000007E-2"/>
    <n v="1518.6806999999999"/>
    <x v="394"/>
    <x v="423"/>
    <d v="2017-05-23T00:00:00"/>
    <d v="2017-05-24T00:00:00"/>
    <n v="4"/>
    <x v="1"/>
    <s v="Baldwin"/>
    <x v="1"/>
    <n v="11432"/>
    <x v="2"/>
  </r>
  <r>
    <n v="903"/>
    <n v="2"/>
    <x v="885"/>
    <s v="Pittsford"/>
    <s v="NY"/>
    <n v="14534"/>
    <s v="Trek Emonda S 4 - 2017"/>
    <x v="1"/>
    <x v="6"/>
    <n v="2017"/>
    <n v="2"/>
    <n v="1499.99"/>
    <n v="0.05"/>
    <n v="1424.9905000000001"/>
    <x v="199"/>
    <x v="423"/>
    <d v="2017-05-23T00:00:00"/>
    <d v="2017-05-24T00:00:00"/>
    <n v="4"/>
    <x v="1"/>
    <s v="Baldwin"/>
    <x v="1"/>
    <n v="11432"/>
    <x v="2"/>
  </r>
  <r>
    <n v="904"/>
    <n v="1"/>
    <x v="886"/>
    <s v="San Carlos"/>
    <s v="CA"/>
    <n v="94070"/>
    <s v="Surly Troll Frameset - 2017"/>
    <x v="2"/>
    <x v="1"/>
    <n v="2017"/>
    <n v="2"/>
    <n v="832.99"/>
    <n v="0.1"/>
    <n v="749.69100000000003"/>
    <x v="302"/>
    <x v="424"/>
    <d v="2017-05-26T00:00:00"/>
    <d v="2017-05-24T00:00:00"/>
    <n v="4"/>
    <x v="0"/>
    <s v="Santa Cruz"/>
    <x v="0"/>
    <n v="95060"/>
    <x v="0"/>
  </r>
  <r>
    <n v="904"/>
    <n v="2"/>
    <x v="886"/>
    <s v="San Carlos"/>
    <s v="CA"/>
    <n v="94070"/>
    <s v="Trek Silque SLR 8 Women's - 2017"/>
    <x v="1"/>
    <x v="6"/>
    <n v="2017"/>
    <n v="2"/>
    <n v="6499.99"/>
    <n v="7.0000000000000007E-2"/>
    <n v="6044.9907000000003"/>
    <x v="208"/>
    <x v="424"/>
    <d v="2017-05-26T00:00:00"/>
    <d v="2017-05-24T00:00:00"/>
    <n v="4"/>
    <x v="0"/>
    <s v="Santa Cruz"/>
    <x v="0"/>
    <n v="95060"/>
    <x v="0"/>
  </r>
  <r>
    <n v="904"/>
    <n v="3"/>
    <x v="886"/>
    <s v="San Carlos"/>
    <s v="CA"/>
    <n v="94070"/>
    <s v="Haro Shredder 20 - 2017"/>
    <x v="6"/>
    <x v="5"/>
    <n v="2017"/>
    <n v="2"/>
    <n v="209.99"/>
    <n v="0.2"/>
    <n v="167.99199999999999"/>
    <x v="266"/>
    <x v="424"/>
    <d v="2017-05-26T00:00:00"/>
    <d v="2017-05-24T00:00:00"/>
    <n v="4"/>
    <x v="0"/>
    <s v="Santa Cruz"/>
    <x v="0"/>
    <n v="95060"/>
    <x v="0"/>
  </r>
  <r>
    <n v="904"/>
    <n v="4"/>
    <x v="886"/>
    <s v="San Carlos"/>
    <s v="CA"/>
    <n v="94070"/>
    <s v="Electra Cruiser 1 (24-Inch) - 2016"/>
    <x v="0"/>
    <x v="0"/>
    <n v="2016"/>
    <n v="1"/>
    <n v="269.99"/>
    <n v="0.2"/>
    <n v="215.99199999999999"/>
    <x v="51"/>
    <x v="424"/>
    <d v="2017-05-26T00:00:00"/>
    <d v="2017-05-24T00:00:00"/>
    <n v="4"/>
    <x v="0"/>
    <s v="Santa Cruz"/>
    <x v="0"/>
    <n v="95060"/>
    <x v="0"/>
  </r>
  <r>
    <n v="905"/>
    <n v="1"/>
    <x v="887"/>
    <s v="Woodhaven"/>
    <s v="NY"/>
    <n v="11421"/>
    <s v="Sun Bicycles Revolutions 24 - Girl's - 2017"/>
    <x v="7"/>
    <x v="0"/>
    <n v="2017"/>
    <n v="1"/>
    <n v="250.99"/>
    <n v="0.1"/>
    <n v="225.89099999999999"/>
    <x v="173"/>
    <x v="424"/>
    <d v="2017-05-26T00:00:00"/>
    <d v="2017-05-24T00:00:00"/>
    <n v="4"/>
    <x v="1"/>
    <s v="Baldwin"/>
    <x v="1"/>
    <n v="11432"/>
    <x v="1"/>
  </r>
  <r>
    <n v="905"/>
    <n v="2"/>
    <x v="887"/>
    <s v="Woodhaven"/>
    <s v="NY"/>
    <n v="11421"/>
    <s v="Trek Boone 7 - 2017"/>
    <x v="1"/>
    <x v="2"/>
    <n v="2017"/>
    <n v="2"/>
    <n v="3499.99"/>
    <n v="0.05"/>
    <n v="3324.9904999999999"/>
    <x v="371"/>
    <x v="424"/>
    <d v="2017-05-26T00:00:00"/>
    <d v="2017-05-24T00:00:00"/>
    <n v="4"/>
    <x v="1"/>
    <s v="Baldwin"/>
    <x v="1"/>
    <n v="11432"/>
    <x v="1"/>
  </r>
  <r>
    <n v="905"/>
    <n v="3"/>
    <x v="887"/>
    <s v="Woodhaven"/>
    <s v="NY"/>
    <n v="11421"/>
    <s v="Trek Fuel EX 5 27.5 Plus - 2017"/>
    <x v="1"/>
    <x v="1"/>
    <n v="2017"/>
    <n v="2"/>
    <n v="2299.9899999999998"/>
    <n v="0.2"/>
    <n v="1839.992"/>
    <x v="194"/>
    <x v="424"/>
    <d v="2017-05-26T00:00:00"/>
    <d v="2017-05-24T00:00:00"/>
    <n v="4"/>
    <x v="1"/>
    <s v="Baldwin"/>
    <x v="1"/>
    <n v="11432"/>
    <x v="1"/>
  </r>
  <r>
    <n v="905"/>
    <n v="4"/>
    <x v="887"/>
    <s v="Woodhaven"/>
    <s v="NY"/>
    <n v="11421"/>
    <s v="Electra Townie Original 7D EQ - Women's - 2016"/>
    <x v="0"/>
    <x v="0"/>
    <n v="2016"/>
    <n v="1"/>
    <n v="599.99"/>
    <n v="0.2"/>
    <n v="479.99200000000002"/>
    <x v="0"/>
    <x v="424"/>
    <d v="2017-05-26T00:00:00"/>
    <d v="2017-05-24T00:00:00"/>
    <n v="4"/>
    <x v="1"/>
    <s v="Baldwin"/>
    <x v="1"/>
    <n v="11432"/>
    <x v="1"/>
  </r>
  <r>
    <n v="906"/>
    <n v="1"/>
    <x v="888"/>
    <s v="Howard Beach"/>
    <s v="NY"/>
    <n v="11414"/>
    <s v="Electra Girl's Hawaii 1 (20-inch) - 2015/2016"/>
    <x v="0"/>
    <x v="5"/>
    <n v="2016"/>
    <n v="2"/>
    <n v="299.99"/>
    <n v="0.2"/>
    <n v="239.99199999999999"/>
    <x v="33"/>
    <x v="424"/>
    <d v="2017-05-26T00:00:00"/>
    <d v="2017-05-26T00:00:00"/>
    <n v="4"/>
    <x v="1"/>
    <s v="Baldwin"/>
    <x v="1"/>
    <n v="11432"/>
    <x v="2"/>
  </r>
  <r>
    <n v="906"/>
    <n v="2"/>
    <x v="888"/>
    <s v="Howard Beach"/>
    <s v="NY"/>
    <n v="11414"/>
    <s v="Surly Karate Monkey 27.5+ Frameset - 2017"/>
    <x v="2"/>
    <x v="1"/>
    <n v="2017"/>
    <n v="2"/>
    <n v="2499.9899999999998"/>
    <n v="7.0000000000000007E-2"/>
    <n v="2324.9906999999998"/>
    <x v="393"/>
    <x v="424"/>
    <d v="2017-05-26T00:00:00"/>
    <d v="2017-05-26T00:00:00"/>
    <n v="4"/>
    <x v="1"/>
    <s v="Baldwin"/>
    <x v="1"/>
    <n v="11432"/>
    <x v="2"/>
  </r>
  <r>
    <n v="906"/>
    <n v="3"/>
    <x v="888"/>
    <s v="Howard Beach"/>
    <s v="NY"/>
    <n v="11414"/>
    <s v="Haro SR 1.3 - 2017"/>
    <x v="6"/>
    <x v="1"/>
    <n v="2017"/>
    <n v="1"/>
    <n v="1409.99"/>
    <n v="0.05"/>
    <n v="1339.4905000000001"/>
    <x v="395"/>
    <x v="424"/>
    <d v="2017-05-26T00:00:00"/>
    <d v="2017-05-26T00:00:00"/>
    <n v="4"/>
    <x v="1"/>
    <s v="Baldwin"/>
    <x v="1"/>
    <n v="11432"/>
    <x v="2"/>
  </r>
  <r>
    <n v="906"/>
    <n v="4"/>
    <x v="888"/>
    <s v="Howard Beach"/>
    <s v="NY"/>
    <n v="11414"/>
    <s v="Electra Townie Original 7D - 2017"/>
    <x v="0"/>
    <x v="3"/>
    <n v="2017"/>
    <n v="2"/>
    <n v="489.99"/>
    <n v="0.1"/>
    <n v="440.99099999999999"/>
    <x v="270"/>
    <x v="424"/>
    <d v="2017-05-26T00:00:00"/>
    <d v="2017-05-26T00:00:00"/>
    <n v="4"/>
    <x v="1"/>
    <s v="Baldwin"/>
    <x v="1"/>
    <n v="11432"/>
    <x v="2"/>
  </r>
  <r>
    <n v="906"/>
    <n v="5"/>
    <x v="888"/>
    <s v="Howard Beach"/>
    <s v="NY"/>
    <n v="11414"/>
    <s v="Electra Girl's Hawaii 1 (16-inch) - 2015/2016"/>
    <x v="0"/>
    <x v="5"/>
    <n v="2016"/>
    <n v="2"/>
    <n v="269.99"/>
    <n v="0.2"/>
    <n v="215.99199999999999"/>
    <x v="78"/>
    <x v="424"/>
    <d v="2017-05-26T00:00:00"/>
    <d v="2017-05-26T00:00:00"/>
    <n v="4"/>
    <x v="1"/>
    <s v="Baldwin"/>
    <x v="1"/>
    <n v="11432"/>
    <x v="2"/>
  </r>
  <r>
    <n v="907"/>
    <n v="1"/>
    <x v="889"/>
    <s v="Fresno"/>
    <s v="CA"/>
    <n v="93706"/>
    <s v="Sun Bicycles Lil Kitt'n - 2017"/>
    <x v="7"/>
    <x v="5"/>
    <n v="2017"/>
    <n v="2"/>
    <n v="109.99"/>
    <n v="7.0000000000000007E-2"/>
    <n v="102.2907"/>
    <x v="396"/>
    <x v="425"/>
    <d v="2017-05-26T00:00:00"/>
    <d v="2017-05-27T00:00:00"/>
    <n v="4"/>
    <x v="0"/>
    <s v="Santa Cruz"/>
    <x v="0"/>
    <n v="95060"/>
    <x v="0"/>
  </r>
  <r>
    <n v="907"/>
    <n v="2"/>
    <x v="889"/>
    <s v="Fresno"/>
    <s v="CA"/>
    <n v="93706"/>
    <s v="Sun Bicycles Lil Bolt Type-R - 2017"/>
    <x v="7"/>
    <x v="0"/>
    <n v="2017"/>
    <n v="1"/>
    <n v="346.99"/>
    <n v="7.0000000000000007E-2"/>
    <n v="322.70069999999998"/>
    <x v="397"/>
    <x v="425"/>
    <d v="2017-05-26T00:00:00"/>
    <d v="2017-05-27T00:00:00"/>
    <n v="4"/>
    <x v="0"/>
    <s v="Santa Cruz"/>
    <x v="0"/>
    <n v="95060"/>
    <x v="0"/>
  </r>
  <r>
    <n v="908"/>
    <n v="1"/>
    <x v="890"/>
    <s v="Pittsford"/>
    <s v="NY"/>
    <n v="14534"/>
    <s v="Haro Shift R3 - 2017"/>
    <x v="6"/>
    <x v="1"/>
    <n v="2017"/>
    <n v="1"/>
    <n v="1469.99"/>
    <n v="0.2"/>
    <n v="1175.992"/>
    <x v="358"/>
    <x v="426"/>
    <d v="2017-05-28T00:00:00"/>
    <d v="2017-05-27T00:00:00"/>
    <n v="4"/>
    <x v="1"/>
    <s v="Baldwin"/>
    <x v="1"/>
    <n v="11432"/>
    <x v="2"/>
  </r>
  <r>
    <n v="908"/>
    <n v="2"/>
    <x v="890"/>
    <s v="Pittsford"/>
    <s v="NY"/>
    <n v="14534"/>
    <s v="Haro Shredder Pro 20 - 2017"/>
    <x v="6"/>
    <x v="5"/>
    <n v="2017"/>
    <n v="1"/>
    <n v="249.99"/>
    <n v="0.1"/>
    <n v="224.99100000000001"/>
    <x v="398"/>
    <x v="426"/>
    <d v="2017-05-28T00:00:00"/>
    <d v="2017-05-27T00:00:00"/>
    <n v="4"/>
    <x v="1"/>
    <s v="Baldwin"/>
    <x v="1"/>
    <n v="11432"/>
    <x v="2"/>
  </r>
  <r>
    <n v="908"/>
    <n v="3"/>
    <x v="890"/>
    <s v="Pittsford"/>
    <s v="NY"/>
    <n v="14534"/>
    <s v="Electra Townie Original 7D - 2017"/>
    <x v="0"/>
    <x v="3"/>
    <n v="2017"/>
    <n v="2"/>
    <n v="489.99"/>
    <n v="0.1"/>
    <n v="440.99099999999999"/>
    <x v="270"/>
    <x v="426"/>
    <d v="2017-05-28T00:00:00"/>
    <d v="2017-05-27T00:00:00"/>
    <n v="4"/>
    <x v="1"/>
    <s v="Baldwin"/>
    <x v="1"/>
    <n v="11432"/>
    <x v="2"/>
  </r>
  <r>
    <n v="909"/>
    <n v="1"/>
    <x v="891"/>
    <s v="Oxnard"/>
    <s v="CA"/>
    <n v="93035"/>
    <s v="Heller Shagamaw Frame - 2016"/>
    <x v="5"/>
    <x v="1"/>
    <n v="2016"/>
    <n v="1"/>
    <n v="1320.99"/>
    <n v="0.2"/>
    <n v="1056.7919999999999"/>
    <x v="58"/>
    <x v="427"/>
    <d v="2017-05-27T00:00:00"/>
    <d v="2017-05-28T00:00:00"/>
    <n v="4"/>
    <x v="0"/>
    <s v="Santa Cruz"/>
    <x v="0"/>
    <n v="95060"/>
    <x v="0"/>
  </r>
  <r>
    <n v="910"/>
    <n v="1"/>
    <x v="892"/>
    <s v="Merrick"/>
    <s v="NY"/>
    <n v="11566"/>
    <s v="Electra Girl's Hawaii 1 (20-inch) - 2015/2016"/>
    <x v="0"/>
    <x v="5"/>
    <n v="2016"/>
    <n v="1"/>
    <n v="299.99"/>
    <n v="0.1"/>
    <n v="269.99099999999999"/>
    <x v="37"/>
    <x v="427"/>
    <d v="2017-05-28T00:00:00"/>
    <d v="2017-05-28T00:00:00"/>
    <n v="4"/>
    <x v="1"/>
    <s v="Baldwin"/>
    <x v="1"/>
    <n v="11432"/>
    <x v="2"/>
  </r>
  <r>
    <n v="911"/>
    <n v="1"/>
    <x v="893"/>
    <s v="Syosset"/>
    <s v="NY"/>
    <n v="11791"/>
    <s v="Sun Bicycles Revolutions 24 - 2017"/>
    <x v="7"/>
    <x v="0"/>
    <n v="2017"/>
    <n v="2"/>
    <n v="250.99"/>
    <n v="0.05"/>
    <n v="238.44049999999999"/>
    <x v="251"/>
    <x v="427"/>
    <d v="2017-05-29T00:00:00"/>
    <d v="2017-05-29T00:00:00"/>
    <n v="4"/>
    <x v="1"/>
    <s v="Baldwin"/>
    <x v="1"/>
    <n v="11432"/>
    <x v="1"/>
  </r>
  <r>
    <n v="911"/>
    <n v="2"/>
    <x v="893"/>
    <s v="Syosset"/>
    <s v="NY"/>
    <n v="11791"/>
    <s v="Sun Bicycles Cruz 3 - 2017"/>
    <x v="7"/>
    <x v="3"/>
    <n v="2017"/>
    <n v="1"/>
    <n v="449.99"/>
    <n v="0.05"/>
    <n v="427.4905"/>
    <x v="399"/>
    <x v="427"/>
    <d v="2017-05-29T00:00:00"/>
    <d v="2017-05-29T00:00:00"/>
    <n v="4"/>
    <x v="1"/>
    <s v="Baldwin"/>
    <x v="1"/>
    <n v="11432"/>
    <x v="1"/>
  </r>
  <r>
    <n v="911"/>
    <n v="3"/>
    <x v="893"/>
    <s v="Syosset"/>
    <s v="NY"/>
    <n v="11791"/>
    <s v="Trek Precaliber 24 (21-Speed) - Girls - 2017"/>
    <x v="1"/>
    <x v="5"/>
    <n v="2017"/>
    <n v="2"/>
    <n v="349.99"/>
    <n v="0.05"/>
    <n v="332.4905"/>
    <x v="215"/>
    <x v="427"/>
    <d v="2017-05-29T00:00:00"/>
    <d v="2017-05-29T00:00:00"/>
    <n v="4"/>
    <x v="1"/>
    <s v="Baldwin"/>
    <x v="1"/>
    <n v="11432"/>
    <x v="1"/>
  </r>
  <r>
    <n v="911"/>
    <n v="4"/>
    <x v="893"/>
    <s v="Syosset"/>
    <s v="NY"/>
    <n v="11791"/>
    <s v="Trek Domane SL 6 - 2017"/>
    <x v="1"/>
    <x v="6"/>
    <n v="2017"/>
    <n v="1"/>
    <n v="3499.99"/>
    <n v="0.2"/>
    <n v="2799.9920000000002"/>
    <x v="152"/>
    <x v="427"/>
    <d v="2017-05-29T00:00:00"/>
    <d v="2017-05-29T00:00:00"/>
    <n v="4"/>
    <x v="1"/>
    <s v="Baldwin"/>
    <x v="1"/>
    <n v="11432"/>
    <x v="1"/>
  </r>
  <r>
    <n v="912"/>
    <n v="1"/>
    <x v="894"/>
    <s v="Palos Verdes Peninsula"/>
    <s v="CA"/>
    <n v="90274"/>
    <s v="Electra Girl's Hawaii 1 (16-inch) - 2015/2016"/>
    <x v="0"/>
    <x v="5"/>
    <n v="2016"/>
    <n v="2"/>
    <n v="269.99"/>
    <n v="0.2"/>
    <n v="215.99199999999999"/>
    <x v="78"/>
    <x v="428"/>
    <d v="2017-05-29T00:00:00"/>
    <d v="2017-05-29T00:00:00"/>
    <n v="4"/>
    <x v="0"/>
    <s v="Santa Cruz"/>
    <x v="0"/>
    <n v="95060"/>
    <x v="0"/>
  </r>
  <r>
    <n v="912"/>
    <n v="2"/>
    <x v="894"/>
    <s v="Palos Verdes Peninsula"/>
    <s v="CA"/>
    <n v="90274"/>
    <s v="Sun Bicycles Atlas X-Type - 2017"/>
    <x v="7"/>
    <x v="0"/>
    <n v="2017"/>
    <n v="2"/>
    <n v="416.99"/>
    <n v="0.05"/>
    <n v="396.14049999999997"/>
    <x v="293"/>
    <x v="428"/>
    <d v="2017-05-29T00:00:00"/>
    <d v="2017-05-29T00:00:00"/>
    <n v="4"/>
    <x v="0"/>
    <s v="Santa Cruz"/>
    <x v="0"/>
    <n v="95060"/>
    <x v="0"/>
  </r>
  <r>
    <n v="912"/>
    <n v="3"/>
    <x v="894"/>
    <s v="Palos Verdes Peninsula"/>
    <s v="CA"/>
    <n v="90274"/>
    <s v="Electra Townie 7D (20-inch) - Boys' - 2017"/>
    <x v="0"/>
    <x v="5"/>
    <n v="2017"/>
    <n v="1"/>
    <n v="339.99"/>
    <n v="0.05"/>
    <n v="322.9905"/>
    <x v="327"/>
    <x v="428"/>
    <d v="2017-05-29T00:00:00"/>
    <d v="2017-05-29T00:00:00"/>
    <n v="4"/>
    <x v="0"/>
    <s v="Santa Cruz"/>
    <x v="0"/>
    <n v="95060"/>
    <x v="0"/>
  </r>
  <r>
    <n v="912"/>
    <n v="4"/>
    <x v="894"/>
    <s v="Palos Verdes Peninsula"/>
    <s v="CA"/>
    <n v="90274"/>
    <s v="Ritchey Timberwolf Frameset - 2016"/>
    <x v="3"/>
    <x v="1"/>
    <n v="2016"/>
    <n v="2"/>
    <n v="749.99"/>
    <n v="0.2"/>
    <n v="599.99199999999996"/>
    <x v="39"/>
    <x v="428"/>
    <d v="2017-05-29T00:00:00"/>
    <d v="2017-05-29T00:00:00"/>
    <n v="4"/>
    <x v="0"/>
    <s v="Santa Cruz"/>
    <x v="0"/>
    <n v="95060"/>
    <x v="0"/>
  </r>
  <r>
    <n v="913"/>
    <n v="1"/>
    <x v="895"/>
    <s v="Rockville Centre"/>
    <s v="NY"/>
    <n v="11570"/>
    <s v="Trek Precaliber 16 Girls - 2017"/>
    <x v="1"/>
    <x v="5"/>
    <n v="2017"/>
    <n v="2"/>
    <n v="209.99"/>
    <n v="0.1"/>
    <n v="188.99100000000001"/>
    <x v="343"/>
    <x v="428"/>
    <d v="2017-05-29T00:00:00"/>
    <d v="2017-05-29T00:00:00"/>
    <n v="4"/>
    <x v="1"/>
    <s v="Baldwin"/>
    <x v="1"/>
    <n v="11432"/>
    <x v="1"/>
  </r>
  <r>
    <n v="913"/>
    <n v="2"/>
    <x v="895"/>
    <s v="Rockville Centre"/>
    <s v="NY"/>
    <n v="11570"/>
    <s v="Electra Townie Original 21D - 2016"/>
    <x v="0"/>
    <x v="3"/>
    <n v="2016"/>
    <n v="2"/>
    <n v="549.99"/>
    <n v="0.05"/>
    <n v="522.4905"/>
    <x v="11"/>
    <x v="428"/>
    <d v="2017-05-29T00:00:00"/>
    <d v="2017-05-29T00:00:00"/>
    <n v="4"/>
    <x v="1"/>
    <s v="Baldwin"/>
    <x v="1"/>
    <n v="11432"/>
    <x v="1"/>
  </r>
  <r>
    <n v="914"/>
    <n v="1"/>
    <x v="896"/>
    <s v="Duarte"/>
    <s v="CA"/>
    <n v="91010"/>
    <s v="Haro Flightline Two 26 Plus - 2017"/>
    <x v="6"/>
    <x v="1"/>
    <n v="2017"/>
    <n v="1"/>
    <n v="549.99"/>
    <n v="7.0000000000000007E-2"/>
    <n v="511.4907"/>
    <x v="77"/>
    <x v="429"/>
    <d v="2017-05-31T00:00:00"/>
    <d v="2017-05-31T00:00:00"/>
    <n v="4"/>
    <x v="0"/>
    <s v="Santa Cruz"/>
    <x v="0"/>
    <n v="95060"/>
    <x v="0"/>
  </r>
  <r>
    <n v="914"/>
    <n v="2"/>
    <x v="896"/>
    <s v="Duarte"/>
    <s v="CA"/>
    <n v="91010"/>
    <s v="Electra Townie Original 7D EQ - Women's - 2016"/>
    <x v="0"/>
    <x v="0"/>
    <n v="2016"/>
    <n v="2"/>
    <n v="599.99"/>
    <n v="0.2"/>
    <n v="479.99200000000002"/>
    <x v="24"/>
    <x v="429"/>
    <d v="2017-05-31T00:00:00"/>
    <d v="2017-05-31T00:00:00"/>
    <n v="4"/>
    <x v="0"/>
    <s v="Santa Cruz"/>
    <x v="0"/>
    <n v="95060"/>
    <x v="0"/>
  </r>
  <r>
    <n v="914"/>
    <n v="3"/>
    <x v="896"/>
    <s v="Duarte"/>
    <s v="CA"/>
    <n v="91010"/>
    <s v="Sun Bicycles Cruz 3 - 2017"/>
    <x v="7"/>
    <x v="3"/>
    <n v="2017"/>
    <n v="1"/>
    <n v="449.99"/>
    <n v="0.05"/>
    <n v="427.4905"/>
    <x v="399"/>
    <x v="429"/>
    <d v="2017-05-31T00:00:00"/>
    <d v="2017-05-31T00:00:00"/>
    <n v="4"/>
    <x v="0"/>
    <s v="Santa Cruz"/>
    <x v="0"/>
    <n v="95060"/>
    <x v="0"/>
  </r>
  <r>
    <n v="914"/>
    <n v="4"/>
    <x v="896"/>
    <s v="Duarte"/>
    <s v="CA"/>
    <n v="91010"/>
    <s v="Haro SR 1.3 - 2017"/>
    <x v="6"/>
    <x v="1"/>
    <n v="2017"/>
    <n v="1"/>
    <n v="1409.99"/>
    <n v="0.1"/>
    <n v="1268.991"/>
    <x v="400"/>
    <x v="429"/>
    <d v="2017-05-31T00:00:00"/>
    <d v="2017-05-31T00:00:00"/>
    <n v="4"/>
    <x v="0"/>
    <s v="Santa Cruz"/>
    <x v="0"/>
    <n v="95060"/>
    <x v="0"/>
  </r>
  <r>
    <n v="915"/>
    <n v="1"/>
    <x v="897"/>
    <s v="Whitestone"/>
    <s v="NY"/>
    <n v="11357"/>
    <s v="Electra Townie Original 7D - 2017"/>
    <x v="0"/>
    <x v="0"/>
    <n v="2017"/>
    <n v="1"/>
    <n v="489.99"/>
    <n v="0.05"/>
    <n v="465.4905"/>
    <x v="275"/>
    <x v="429"/>
    <d v="2017-05-30T00:00:00"/>
    <d v="2017-05-30T00:00:00"/>
    <n v="4"/>
    <x v="1"/>
    <s v="Baldwin"/>
    <x v="1"/>
    <n v="11432"/>
    <x v="1"/>
  </r>
  <r>
    <n v="915"/>
    <n v="2"/>
    <x v="897"/>
    <s v="Whitestone"/>
    <s v="NY"/>
    <n v="11357"/>
    <s v="Trek Emonda S 4 - 2017"/>
    <x v="1"/>
    <x v="6"/>
    <n v="2017"/>
    <n v="1"/>
    <n v="1499.99"/>
    <n v="7.0000000000000007E-2"/>
    <n v="1394.9907000000001"/>
    <x v="245"/>
    <x v="429"/>
    <d v="2017-05-30T00:00:00"/>
    <d v="2017-05-30T00:00:00"/>
    <n v="4"/>
    <x v="1"/>
    <s v="Baldwin"/>
    <x v="1"/>
    <n v="11432"/>
    <x v="1"/>
  </r>
  <r>
    <n v="915"/>
    <n v="3"/>
    <x v="897"/>
    <s v="Whitestone"/>
    <s v="NY"/>
    <n v="11357"/>
    <s v="Trek Fuel EX 5 27.5 Plus - 2017"/>
    <x v="1"/>
    <x v="1"/>
    <n v="2017"/>
    <n v="1"/>
    <n v="2299.9899999999998"/>
    <n v="0.2"/>
    <n v="1839.992"/>
    <x v="319"/>
    <x v="429"/>
    <d v="2017-05-30T00:00:00"/>
    <d v="2017-05-30T00:00:00"/>
    <n v="4"/>
    <x v="1"/>
    <s v="Baldwin"/>
    <x v="1"/>
    <n v="11432"/>
    <x v="1"/>
  </r>
  <r>
    <n v="915"/>
    <n v="4"/>
    <x v="897"/>
    <s v="Whitestone"/>
    <s v="NY"/>
    <n v="11357"/>
    <s v="Ritchey Timberwolf Frameset - 2016"/>
    <x v="3"/>
    <x v="1"/>
    <n v="2016"/>
    <n v="1"/>
    <n v="749.99"/>
    <n v="7.0000000000000007E-2"/>
    <n v="697.49069999999995"/>
    <x v="116"/>
    <x v="429"/>
    <d v="2017-05-30T00:00:00"/>
    <d v="2017-05-30T00:00:00"/>
    <n v="4"/>
    <x v="1"/>
    <s v="Baldwin"/>
    <x v="1"/>
    <n v="11432"/>
    <x v="1"/>
  </r>
  <r>
    <n v="916"/>
    <n v="1"/>
    <x v="898"/>
    <s v="Selden"/>
    <s v="NY"/>
    <n v="11784"/>
    <s v="Haro Shredder 20 - 2017"/>
    <x v="6"/>
    <x v="5"/>
    <n v="2017"/>
    <n v="1"/>
    <n v="209.99"/>
    <n v="0.2"/>
    <n v="167.99199999999999"/>
    <x v="269"/>
    <x v="429"/>
    <d v="2017-05-29T00:00:00"/>
    <d v="2017-05-29T00:00:00"/>
    <n v="4"/>
    <x v="1"/>
    <s v="Baldwin"/>
    <x v="1"/>
    <n v="11432"/>
    <x v="1"/>
  </r>
  <r>
    <n v="917"/>
    <n v="1"/>
    <x v="899"/>
    <s v="Santa Monica"/>
    <s v="CA"/>
    <n v="90403"/>
    <s v="Haro Shift R3 - 2017"/>
    <x v="6"/>
    <x v="1"/>
    <n v="2017"/>
    <n v="1"/>
    <n v="1469.99"/>
    <n v="7.0000000000000007E-2"/>
    <n v="1367.0907"/>
    <x v="298"/>
    <x v="430"/>
    <d v="2017-05-31T00:00:00"/>
    <d v="2017-06-01T00:00:00"/>
    <n v="4"/>
    <x v="0"/>
    <s v="Santa Cruz"/>
    <x v="0"/>
    <n v="95060"/>
    <x v="0"/>
  </r>
  <r>
    <n v="918"/>
    <n v="1"/>
    <x v="900"/>
    <s v="Canyon Country"/>
    <s v="CA"/>
    <n v="91387"/>
    <s v="Trek Precaliber 24 (21-Speed) - Girls - 2017"/>
    <x v="1"/>
    <x v="5"/>
    <n v="2017"/>
    <n v="1"/>
    <n v="349.99"/>
    <n v="0.2"/>
    <n v="279.99200000000002"/>
    <x v="344"/>
    <x v="431"/>
    <d v="2017-05-31T00:00:00"/>
    <d v="2017-05-31T00:00:00"/>
    <n v="4"/>
    <x v="0"/>
    <s v="Santa Cruz"/>
    <x v="0"/>
    <n v="95060"/>
    <x v="3"/>
  </r>
  <r>
    <n v="918"/>
    <n v="2"/>
    <x v="900"/>
    <s v="Canyon Country"/>
    <s v="CA"/>
    <n v="91387"/>
    <s v="Surly Wednesday - 2017"/>
    <x v="2"/>
    <x v="1"/>
    <n v="2017"/>
    <n v="1"/>
    <n v="1632.99"/>
    <n v="0.1"/>
    <n v="1469.691"/>
    <x v="401"/>
    <x v="431"/>
    <d v="2017-05-31T00:00:00"/>
    <d v="2017-05-31T00:00:00"/>
    <n v="4"/>
    <x v="0"/>
    <s v="Santa Cruz"/>
    <x v="0"/>
    <n v="95060"/>
    <x v="3"/>
  </r>
  <r>
    <n v="918"/>
    <n v="3"/>
    <x v="900"/>
    <s v="Canyon Country"/>
    <s v="CA"/>
    <n v="91387"/>
    <s v="Trek Fuel EX 8 29 - 2016"/>
    <x v="1"/>
    <x v="1"/>
    <n v="2016"/>
    <n v="2"/>
    <n v="2899.99"/>
    <n v="7.0000000000000007E-2"/>
    <n v="2696.9906999999998"/>
    <x v="127"/>
    <x v="431"/>
    <d v="2017-05-31T00:00:00"/>
    <d v="2017-05-31T00:00:00"/>
    <n v="4"/>
    <x v="0"/>
    <s v="Santa Cruz"/>
    <x v="0"/>
    <n v="95060"/>
    <x v="3"/>
  </r>
  <r>
    <n v="919"/>
    <n v="1"/>
    <x v="901"/>
    <s v="Bayside"/>
    <s v="NY"/>
    <n v="11361"/>
    <s v="Trek Slash 8 27.5 - 2016"/>
    <x v="1"/>
    <x v="1"/>
    <n v="2016"/>
    <n v="1"/>
    <n v="3999.99"/>
    <n v="7.0000000000000007E-2"/>
    <n v="3719.9906999999998"/>
    <x v="140"/>
    <x v="431"/>
    <d v="2017-05-31T00:00:00"/>
    <d v="2017-05-31T00:00:00"/>
    <n v="4"/>
    <x v="1"/>
    <s v="Baldwin"/>
    <x v="1"/>
    <n v="11432"/>
    <x v="2"/>
  </r>
  <r>
    <n v="919"/>
    <n v="2"/>
    <x v="901"/>
    <s v="Bayside"/>
    <s v="NY"/>
    <n v="11361"/>
    <s v="Haro SR 1.1 - 2017"/>
    <x v="6"/>
    <x v="1"/>
    <n v="2017"/>
    <n v="1"/>
    <n v="539.99"/>
    <n v="0.1"/>
    <n v="485.99099999999999"/>
    <x v="402"/>
    <x v="431"/>
    <d v="2017-05-31T00:00:00"/>
    <d v="2017-05-31T00:00:00"/>
    <n v="4"/>
    <x v="1"/>
    <s v="Baldwin"/>
    <x v="1"/>
    <n v="11432"/>
    <x v="2"/>
  </r>
  <r>
    <n v="920"/>
    <n v="1"/>
    <x v="902"/>
    <s v="Glen Cove"/>
    <s v="NY"/>
    <n v="11542"/>
    <s v="Electra Girl's Hawaii 1 16&quot; - 2017"/>
    <x v="0"/>
    <x v="0"/>
    <n v="2017"/>
    <n v="1"/>
    <n v="299.99"/>
    <n v="0.05"/>
    <n v="284.9905"/>
    <x v="115"/>
    <x v="431"/>
    <d v="2017-06-01T00:00:00"/>
    <d v="2017-06-02T00:00:00"/>
    <n v="4"/>
    <x v="1"/>
    <s v="Baldwin"/>
    <x v="1"/>
    <n v="11432"/>
    <x v="2"/>
  </r>
  <r>
    <n v="920"/>
    <n v="2"/>
    <x v="902"/>
    <s v="Glen Cove"/>
    <s v="NY"/>
    <n v="11542"/>
    <s v="Trek Stache 5 - 2017"/>
    <x v="1"/>
    <x v="1"/>
    <n v="2017"/>
    <n v="2"/>
    <n v="1499.99"/>
    <n v="7.0000000000000007E-2"/>
    <n v="1394.9907000000001"/>
    <x v="177"/>
    <x v="431"/>
    <d v="2017-06-01T00:00:00"/>
    <d v="2017-06-02T00:00:00"/>
    <n v="4"/>
    <x v="1"/>
    <s v="Baldwin"/>
    <x v="1"/>
    <n v="11432"/>
    <x v="2"/>
  </r>
  <r>
    <n v="920"/>
    <n v="3"/>
    <x v="902"/>
    <s v="Glen Cove"/>
    <s v="NY"/>
    <n v="11542"/>
    <s v="Sun Bicycles Biscayne Tandem CB - 2017"/>
    <x v="7"/>
    <x v="0"/>
    <n v="2017"/>
    <n v="1"/>
    <n v="647.99"/>
    <n v="0.05"/>
    <n v="615.59050000000002"/>
    <x v="159"/>
    <x v="431"/>
    <d v="2017-06-01T00:00:00"/>
    <d v="2017-06-02T00:00:00"/>
    <n v="4"/>
    <x v="1"/>
    <s v="Baldwin"/>
    <x v="1"/>
    <n v="11432"/>
    <x v="2"/>
  </r>
  <r>
    <n v="920"/>
    <n v="4"/>
    <x v="902"/>
    <s v="Glen Cove"/>
    <s v="NY"/>
    <n v="11542"/>
    <s v="Sun Bicycles Brickell Tandem CB - 2017"/>
    <x v="7"/>
    <x v="0"/>
    <n v="2017"/>
    <n v="2"/>
    <n v="761.99"/>
    <n v="7.0000000000000007E-2"/>
    <n v="708.65070000000003"/>
    <x v="304"/>
    <x v="431"/>
    <d v="2017-06-01T00:00:00"/>
    <d v="2017-06-02T00:00:00"/>
    <n v="4"/>
    <x v="1"/>
    <s v="Baldwin"/>
    <x v="1"/>
    <n v="11432"/>
    <x v="2"/>
  </r>
  <r>
    <n v="921"/>
    <n v="1"/>
    <x v="903"/>
    <s v="Lockport"/>
    <s v="NY"/>
    <n v="14094"/>
    <s v="Electra Glam Punk 3i Ladies' - 2017"/>
    <x v="0"/>
    <x v="0"/>
    <n v="2017"/>
    <n v="1"/>
    <n v="799.99"/>
    <n v="0.2"/>
    <n v="639.99199999999996"/>
    <x v="403"/>
    <x v="432"/>
    <d v="2017-06-02T00:00:00"/>
    <d v="2017-06-02T00:00:00"/>
    <n v="4"/>
    <x v="1"/>
    <s v="Baldwin"/>
    <x v="1"/>
    <n v="11432"/>
    <x v="1"/>
  </r>
  <r>
    <n v="921"/>
    <n v="2"/>
    <x v="903"/>
    <s v="Lockport"/>
    <s v="NY"/>
    <n v="14094"/>
    <s v="Electra Cruiser Lux Fat Tire 1 Ladies - 2017"/>
    <x v="0"/>
    <x v="0"/>
    <n v="2017"/>
    <n v="2"/>
    <n v="599.99"/>
    <n v="7.0000000000000007E-2"/>
    <n v="557.99069999999995"/>
    <x v="19"/>
    <x v="432"/>
    <d v="2017-06-02T00:00:00"/>
    <d v="2017-06-02T00:00:00"/>
    <n v="4"/>
    <x v="1"/>
    <s v="Baldwin"/>
    <x v="1"/>
    <n v="11432"/>
    <x v="1"/>
  </r>
  <r>
    <n v="921"/>
    <n v="3"/>
    <x v="903"/>
    <s v="Lockport"/>
    <s v="NY"/>
    <n v="14094"/>
    <s v="Trek Emonda S 4 - 2017"/>
    <x v="1"/>
    <x v="6"/>
    <n v="2017"/>
    <n v="1"/>
    <n v="1499.99"/>
    <n v="0.1"/>
    <n v="1349.991"/>
    <x v="404"/>
    <x v="432"/>
    <d v="2017-06-02T00:00:00"/>
    <d v="2017-06-02T00:00:00"/>
    <n v="4"/>
    <x v="1"/>
    <s v="Baldwin"/>
    <x v="1"/>
    <n v="11432"/>
    <x v="1"/>
  </r>
  <r>
    <n v="922"/>
    <n v="1"/>
    <x v="904"/>
    <s v="Floral Park"/>
    <s v="NY"/>
    <n v="11001"/>
    <s v="Sun Bicycles Cruz 3 - 2017"/>
    <x v="7"/>
    <x v="0"/>
    <n v="2017"/>
    <n v="1"/>
    <n v="449.99"/>
    <n v="0.2"/>
    <n v="359.99200000000002"/>
    <x v="188"/>
    <x v="432"/>
    <d v="2017-06-01T00:00:00"/>
    <d v="2017-06-03T00:00:00"/>
    <n v="4"/>
    <x v="1"/>
    <s v="Baldwin"/>
    <x v="1"/>
    <n v="11432"/>
    <x v="1"/>
  </r>
  <r>
    <n v="922"/>
    <n v="2"/>
    <x v="904"/>
    <s v="Floral Park"/>
    <s v="NY"/>
    <n v="11001"/>
    <s v="Sun Bicycles Brickell Tandem 7 - 2017"/>
    <x v="7"/>
    <x v="0"/>
    <n v="2017"/>
    <n v="1"/>
    <n v="749.99"/>
    <n v="0.2"/>
    <n v="599.99199999999996"/>
    <x v="56"/>
    <x v="432"/>
    <d v="2017-06-01T00:00:00"/>
    <d v="2017-06-03T00:00:00"/>
    <n v="4"/>
    <x v="1"/>
    <s v="Baldwin"/>
    <x v="1"/>
    <n v="11432"/>
    <x v="1"/>
  </r>
  <r>
    <n v="922"/>
    <n v="3"/>
    <x v="904"/>
    <s v="Floral Park"/>
    <s v="NY"/>
    <n v="11001"/>
    <s v="Trek Girl's Kickster - 2017"/>
    <x v="1"/>
    <x v="5"/>
    <n v="2017"/>
    <n v="1"/>
    <n v="149.99"/>
    <n v="0.1"/>
    <n v="134.99100000000001"/>
    <x v="174"/>
    <x v="432"/>
    <d v="2017-06-01T00:00:00"/>
    <d v="2017-06-03T00:00:00"/>
    <n v="4"/>
    <x v="1"/>
    <s v="Baldwin"/>
    <x v="1"/>
    <n v="11432"/>
    <x v="1"/>
  </r>
  <r>
    <n v="923"/>
    <n v="1"/>
    <x v="905"/>
    <s v="Springfield Gardens"/>
    <s v="NY"/>
    <n v="11413"/>
    <s v="Electra Cruiser Lux 1 - 2017"/>
    <x v="0"/>
    <x v="0"/>
    <n v="2017"/>
    <n v="2"/>
    <n v="439.99"/>
    <n v="0.05"/>
    <n v="417.9905"/>
    <x v="405"/>
    <x v="432"/>
    <d v="2017-06-03T00:00:00"/>
    <d v="2017-06-02T00:00:00"/>
    <n v="4"/>
    <x v="1"/>
    <s v="Baldwin"/>
    <x v="1"/>
    <n v="11432"/>
    <x v="2"/>
  </r>
  <r>
    <n v="923"/>
    <n v="2"/>
    <x v="905"/>
    <s v="Springfield Gardens"/>
    <s v="NY"/>
    <n v="11413"/>
    <s v="Surly Ice Cream Truck Frameset - 2016"/>
    <x v="2"/>
    <x v="1"/>
    <n v="2016"/>
    <n v="1"/>
    <n v="469.99"/>
    <n v="0.1"/>
    <n v="422.99099999999999"/>
    <x v="107"/>
    <x v="432"/>
    <d v="2017-06-03T00:00:00"/>
    <d v="2017-06-02T00:00:00"/>
    <n v="4"/>
    <x v="1"/>
    <s v="Baldwin"/>
    <x v="1"/>
    <n v="11432"/>
    <x v="2"/>
  </r>
  <r>
    <n v="924"/>
    <n v="1"/>
    <x v="906"/>
    <s v="Rowlett"/>
    <s v="TX"/>
    <n v="75088"/>
    <s v="Electra Savannah 3i (20-inch) - Girl's - 2017"/>
    <x v="0"/>
    <x v="5"/>
    <n v="2017"/>
    <n v="2"/>
    <n v="349.99"/>
    <n v="0.2"/>
    <n v="279.99200000000002"/>
    <x v="209"/>
    <x v="433"/>
    <d v="2017-06-02T00:00:00"/>
    <m/>
    <n v="3"/>
    <x v="2"/>
    <s v="Rowlett"/>
    <x v="2"/>
    <n v="75088"/>
    <x v="4"/>
  </r>
  <r>
    <n v="924"/>
    <n v="2"/>
    <x v="906"/>
    <s v="Rowlett"/>
    <s v="TX"/>
    <n v="75088"/>
    <s v="Surly Troll Frameset - 2017"/>
    <x v="2"/>
    <x v="1"/>
    <n v="2017"/>
    <n v="1"/>
    <n v="832.99"/>
    <n v="0.2"/>
    <n v="666.39200000000005"/>
    <x v="265"/>
    <x v="433"/>
    <d v="2017-06-02T00:00:00"/>
    <m/>
    <n v="3"/>
    <x v="2"/>
    <s v="Rowlett"/>
    <x v="2"/>
    <n v="75088"/>
    <x v="4"/>
  </r>
  <r>
    <n v="925"/>
    <n v="1"/>
    <x v="907"/>
    <s v="Massapequa"/>
    <s v="NY"/>
    <n v="11758"/>
    <s v="Electra Savannah 3i (20-inch) - Girl's - 2017"/>
    <x v="0"/>
    <x v="5"/>
    <n v="2017"/>
    <n v="1"/>
    <n v="349.99"/>
    <n v="7.0000000000000007E-2"/>
    <n v="325.4907"/>
    <x v="243"/>
    <x v="433"/>
    <d v="2017-06-05T00:00:00"/>
    <d v="2017-06-03T00:00:00"/>
    <n v="4"/>
    <x v="1"/>
    <s v="Baldwin"/>
    <x v="1"/>
    <n v="11432"/>
    <x v="2"/>
  </r>
  <r>
    <n v="925"/>
    <n v="2"/>
    <x v="907"/>
    <s v="Massapequa"/>
    <s v="NY"/>
    <n v="11758"/>
    <s v="Trek Boone 7 - 2017"/>
    <x v="1"/>
    <x v="2"/>
    <n v="2017"/>
    <n v="2"/>
    <n v="3499.99"/>
    <n v="0.2"/>
    <n v="2799.9920000000002"/>
    <x v="165"/>
    <x v="433"/>
    <d v="2017-06-05T00:00:00"/>
    <d v="2017-06-03T00:00:00"/>
    <n v="4"/>
    <x v="1"/>
    <s v="Baldwin"/>
    <x v="1"/>
    <n v="11432"/>
    <x v="2"/>
  </r>
  <r>
    <n v="926"/>
    <n v="1"/>
    <x v="908"/>
    <s v="Santa Clara"/>
    <s v="CA"/>
    <n v="95050"/>
    <s v="Haro Flightline One ST - 2017"/>
    <x v="6"/>
    <x v="1"/>
    <n v="2017"/>
    <n v="2"/>
    <n v="379.99"/>
    <n v="0.2"/>
    <n v="303.99200000000002"/>
    <x v="406"/>
    <x v="434"/>
    <d v="2017-06-05T00:00:00"/>
    <d v="2017-06-06T00:00:00"/>
    <n v="4"/>
    <x v="0"/>
    <s v="Santa Cruz"/>
    <x v="0"/>
    <n v="95060"/>
    <x v="0"/>
  </r>
  <r>
    <n v="927"/>
    <n v="1"/>
    <x v="909"/>
    <s v="San Jose"/>
    <s v="CA"/>
    <n v="95127"/>
    <s v="Electra Cruiser Lux 1 - 2017"/>
    <x v="0"/>
    <x v="0"/>
    <n v="2017"/>
    <n v="2"/>
    <n v="439.99"/>
    <n v="0.1"/>
    <n v="395.99099999999999"/>
    <x v="264"/>
    <x v="434"/>
    <d v="2017-06-05T00:00:00"/>
    <d v="2017-06-06T00:00:00"/>
    <n v="4"/>
    <x v="0"/>
    <s v="Santa Cruz"/>
    <x v="0"/>
    <n v="95060"/>
    <x v="0"/>
  </r>
  <r>
    <n v="927"/>
    <n v="2"/>
    <x v="909"/>
    <s v="San Jose"/>
    <s v="CA"/>
    <n v="95127"/>
    <s v="Electra Townie Original 7D EQ - 2016"/>
    <x v="0"/>
    <x v="0"/>
    <n v="2016"/>
    <n v="2"/>
    <n v="599.99"/>
    <n v="0.2"/>
    <n v="479.99200000000002"/>
    <x v="24"/>
    <x v="434"/>
    <d v="2017-06-05T00:00:00"/>
    <d v="2017-06-06T00:00:00"/>
    <n v="4"/>
    <x v="0"/>
    <s v="Santa Cruz"/>
    <x v="0"/>
    <n v="95060"/>
    <x v="0"/>
  </r>
  <r>
    <n v="927"/>
    <n v="3"/>
    <x v="909"/>
    <s v="San Jose"/>
    <s v="CA"/>
    <n v="95127"/>
    <s v="Trek Silque SLR 7 Women's - 2017"/>
    <x v="1"/>
    <x v="6"/>
    <n v="2017"/>
    <n v="1"/>
    <n v="5999.99"/>
    <n v="0.1"/>
    <n v="5399.991"/>
    <x v="389"/>
    <x v="434"/>
    <d v="2017-06-05T00:00:00"/>
    <d v="2017-06-06T00:00:00"/>
    <n v="4"/>
    <x v="0"/>
    <s v="Santa Cruz"/>
    <x v="0"/>
    <n v="95060"/>
    <x v="0"/>
  </r>
  <r>
    <n v="927"/>
    <n v="4"/>
    <x v="909"/>
    <s v="San Jose"/>
    <s v="CA"/>
    <n v="95127"/>
    <s v="Surly Wednesday Frameset - 2016"/>
    <x v="2"/>
    <x v="1"/>
    <n v="2016"/>
    <n v="1"/>
    <n v="999.99"/>
    <n v="0.1"/>
    <n v="899.99099999999999"/>
    <x v="16"/>
    <x v="434"/>
    <d v="2017-06-05T00:00:00"/>
    <d v="2017-06-06T00:00:00"/>
    <n v="4"/>
    <x v="0"/>
    <s v="Santa Cruz"/>
    <x v="0"/>
    <n v="95060"/>
    <x v="0"/>
  </r>
  <r>
    <n v="927"/>
    <n v="5"/>
    <x v="909"/>
    <s v="San Jose"/>
    <s v="CA"/>
    <n v="95127"/>
    <s v="Trek Fuel EX 9.8 27.5 Plus - 2017"/>
    <x v="1"/>
    <x v="1"/>
    <n v="2017"/>
    <n v="1"/>
    <n v="5299.99"/>
    <n v="7.0000000000000007E-2"/>
    <n v="4928.9907000000003"/>
    <x v="192"/>
    <x v="434"/>
    <d v="2017-06-05T00:00:00"/>
    <d v="2017-06-06T00:00:00"/>
    <n v="4"/>
    <x v="0"/>
    <s v="Santa Cruz"/>
    <x v="0"/>
    <n v="95060"/>
    <x v="0"/>
  </r>
  <r>
    <n v="928"/>
    <n v="1"/>
    <x v="910"/>
    <s v="Anaheim"/>
    <s v="CA"/>
    <n v="92806"/>
    <s v="Sun Bicycles Atlas X-Type - 2017"/>
    <x v="7"/>
    <x v="0"/>
    <n v="2017"/>
    <n v="2"/>
    <n v="416.99"/>
    <n v="0.05"/>
    <n v="396.14049999999997"/>
    <x v="293"/>
    <x v="435"/>
    <d v="2017-06-06T00:00:00"/>
    <d v="2017-06-06T00:00:00"/>
    <n v="4"/>
    <x v="0"/>
    <s v="Santa Cruz"/>
    <x v="0"/>
    <n v="95060"/>
    <x v="3"/>
  </r>
  <r>
    <n v="928"/>
    <n v="2"/>
    <x v="910"/>
    <s v="Anaheim"/>
    <s v="CA"/>
    <n v="92806"/>
    <s v="Trek Boy's Kickster - 2015/2017"/>
    <x v="1"/>
    <x v="5"/>
    <n v="2017"/>
    <n v="1"/>
    <n v="149.99"/>
    <n v="0.2"/>
    <n v="119.992"/>
    <x v="296"/>
    <x v="435"/>
    <d v="2017-06-06T00:00:00"/>
    <d v="2017-06-06T00:00:00"/>
    <n v="4"/>
    <x v="0"/>
    <s v="Santa Cruz"/>
    <x v="0"/>
    <n v="95060"/>
    <x v="3"/>
  </r>
  <r>
    <n v="929"/>
    <n v="1"/>
    <x v="911"/>
    <s v="Amityville"/>
    <s v="NY"/>
    <n v="11701"/>
    <s v="Electra Amsterdam Original 3i Ladies' - 2017"/>
    <x v="0"/>
    <x v="0"/>
    <n v="2017"/>
    <n v="1"/>
    <n v="659.99"/>
    <n v="0.2"/>
    <n v="527.99199999999996"/>
    <x v="212"/>
    <x v="435"/>
    <d v="2017-06-06T00:00:00"/>
    <d v="2017-06-08T00:00:00"/>
    <n v="4"/>
    <x v="1"/>
    <s v="Baldwin"/>
    <x v="1"/>
    <n v="11432"/>
    <x v="1"/>
  </r>
  <r>
    <n v="929"/>
    <n v="2"/>
    <x v="911"/>
    <s v="Amityville"/>
    <s v="NY"/>
    <n v="11701"/>
    <s v="Trek Boone Race Shop Limited - 2017"/>
    <x v="1"/>
    <x v="2"/>
    <n v="2017"/>
    <n v="2"/>
    <n v="3499.99"/>
    <n v="0.1"/>
    <n v="3149.991"/>
    <x v="279"/>
    <x v="435"/>
    <d v="2017-06-06T00:00:00"/>
    <d v="2017-06-08T00:00:00"/>
    <n v="4"/>
    <x v="1"/>
    <s v="Baldwin"/>
    <x v="1"/>
    <n v="11432"/>
    <x v="1"/>
  </r>
  <r>
    <n v="929"/>
    <n v="3"/>
    <x v="911"/>
    <s v="Amityville"/>
    <s v="NY"/>
    <n v="11701"/>
    <s v="Electra Townie Original 21D - 2016"/>
    <x v="0"/>
    <x v="3"/>
    <n v="2016"/>
    <n v="1"/>
    <n v="549.99"/>
    <n v="0.05"/>
    <n v="522.4905"/>
    <x v="101"/>
    <x v="435"/>
    <d v="2017-06-06T00:00:00"/>
    <d v="2017-06-08T00:00:00"/>
    <n v="4"/>
    <x v="1"/>
    <s v="Baldwin"/>
    <x v="1"/>
    <n v="11432"/>
    <x v="1"/>
  </r>
  <r>
    <n v="930"/>
    <n v="1"/>
    <x v="912"/>
    <s v="Harlingen"/>
    <s v="TX"/>
    <n v="78552"/>
    <s v="Trek Domane SLR 6 Disc - 2017"/>
    <x v="1"/>
    <x v="6"/>
    <n v="2017"/>
    <n v="2"/>
    <n v="5499.99"/>
    <n v="7.0000000000000007E-2"/>
    <n v="5114.9907000000003"/>
    <x v="354"/>
    <x v="435"/>
    <d v="2017-06-06T00:00:00"/>
    <d v="2017-06-06T00:00:00"/>
    <n v="4"/>
    <x v="2"/>
    <s v="Rowlett"/>
    <x v="2"/>
    <n v="75088"/>
    <x v="5"/>
  </r>
  <r>
    <n v="930"/>
    <n v="2"/>
    <x v="912"/>
    <s v="Harlingen"/>
    <s v="TX"/>
    <n v="78552"/>
    <s v="Electra Amsterdam Original 3i Ladies' - 2017"/>
    <x v="0"/>
    <x v="0"/>
    <n v="2017"/>
    <n v="1"/>
    <n v="659.99"/>
    <n v="7.0000000000000007E-2"/>
    <n v="613.79070000000002"/>
    <x v="348"/>
    <x v="435"/>
    <d v="2017-06-06T00:00:00"/>
    <d v="2017-06-06T00:00:00"/>
    <n v="4"/>
    <x v="2"/>
    <s v="Rowlett"/>
    <x v="2"/>
    <n v="75088"/>
    <x v="5"/>
  </r>
  <r>
    <n v="930"/>
    <n v="3"/>
    <x v="912"/>
    <s v="Harlingen"/>
    <s v="TX"/>
    <n v="78552"/>
    <s v="Sun Bicycles ElectroLite - 2017"/>
    <x v="7"/>
    <x v="4"/>
    <n v="2017"/>
    <n v="1"/>
    <n v="1559.99"/>
    <n v="0.1"/>
    <n v="1403.991"/>
    <x v="407"/>
    <x v="435"/>
    <d v="2017-06-06T00:00:00"/>
    <d v="2017-06-06T00:00:00"/>
    <n v="4"/>
    <x v="2"/>
    <s v="Rowlett"/>
    <x v="2"/>
    <n v="75088"/>
    <x v="5"/>
  </r>
  <r>
    <n v="930"/>
    <n v="4"/>
    <x v="912"/>
    <s v="Harlingen"/>
    <s v="TX"/>
    <n v="78552"/>
    <s v="Sun Bicycles Lil Bolt Type-R - 2017"/>
    <x v="7"/>
    <x v="0"/>
    <n v="2017"/>
    <n v="2"/>
    <n v="346.99"/>
    <n v="0.05"/>
    <n v="329.64049999999997"/>
    <x v="380"/>
    <x v="435"/>
    <d v="2017-06-06T00:00:00"/>
    <d v="2017-06-06T00:00:00"/>
    <n v="4"/>
    <x v="2"/>
    <s v="Rowlett"/>
    <x v="2"/>
    <n v="75088"/>
    <x v="5"/>
  </r>
  <r>
    <n v="930"/>
    <n v="5"/>
    <x v="912"/>
    <s v="Harlingen"/>
    <s v="TX"/>
    <n v="78552"/>
    <s v="Trek Silque SLR 8 Women's - 2017"/>
    <x v="1"/>
    <x v="6"/>
    <n v="2017"/>
    <n v="2"/>
    <n v="6499.99"/>
    <n v="0.1"/>
    <n v="5849.991"/>
    <x v="408"/>
    <x v="435"/>
    <d v="2017-06-06T00:00:00"/>
    <d v="2017-06-06T00:00:00"/>
    <n v="4"/>
    <x v="2"/>
    <s v="Rowlett"/>
    <x v="2"/>
    <n v="75088"/>
    <x v="5"/>
  </r>
  <r>
    <n v="931"/>
    <n v="1"/>
    <x v="913"/>
    <s v="Ossining"/>
    <s v="NY"/>
    <n v="10562"/>
    <s v="Trek Domane SL 6 - 2017"/>
    <x v="1"/>
    <x v="6"/>
    <n v="2017"/>
    <n v="2"/>
    <n v="3499.99"/>
    <n v="7.0000000000000007E-2"/>
    <n v="3254.9906999999998"/>
    <x v="182"/>
    <x v="436"/>
    <d v="2017-06-08T00:00:00"/>
    <d v="2017-06-08T00:00:00"/>
    <n v="4"/>
    <x v="1"/>
    <s v="Baldwin"/>
    <x v="1"/>
    <n v="11432"/>
    <x v="1"/>
  </r>
  <r>
    <n v="931"/>
    <n v="2"/>
    <x v="913"/>
    <s v="Ossining"/>
    <s v="NY"/>
    <n v="10562"/>
    <s v="Electra Girl's Hawaii 1 16&quot; - 2017"/>
    <x v="0"/>
    <x v="0"/>
    <n v="2017"/>
    <n v="1"/>
    <n v="299.99"/>
    <n v="0.2"/>
    <n v="239.99199999999999"/>
    <x v="122"/>
    <x v="436"/>
    <d v="2017-06-08T00:00:00"/>
    <d v="2017-06-08T00:00:00"/>
    <n v="4"/>
    <x v="1"/>
    <s v="Baldwin"/>
    <x v="1"/>
    <n v="11432"/>
    <x v="1"/>
  </r>
  <r>
    <n v="932"/>
    <n v="1"/>
    <x v="914"/>
    <s v="Valley Stream"/>
    <s v="NY"/>
    <n v="11580"/>
    <s v="Electra Cruiser Lux 1 - 2017"/>
    <x v="0"/>
    <x v="0"/>
    <n v="2017"/>
    <n v="1"/>
    <n v="439.99"/>
    <n v="0.05"/>
    <n v="417.9905"/>
    <x v="167"/>
    <x v="436"/>
    <d v="2017-06-08T00:00:00"/>
    <d v="2017-06-09T00:00:00"/>
    <n v="4"/>
    <x v="1"/>
    <s v="Baldwin"/>
    <x v="1"/>
    <n v="11432"/>
    <x v="1"/>
  </r>
  <r>
    <n v="933"/>
    <n v="1"/>
    <x v="915"/>
    <s v="Uniondale"/>
    <s v="NY"/>
    <n v="11553"/>
    <s v="Electra Glam Punk 3i Ladies' - 2017"/>
    <x v="0"/>
    <x v="0"/>
    <n v="2017"/>
    <n v="1"/>
    <n v="799.99"/>
    <n v="7.0000000000000007E-2"/>
    <n v="743.99069999999995"/>
    <x v="409"/>
    <x v="436"/>
    <d v="2017-06-10T00:00:00"/>
    <d v="2017-06-08T00:00:00"/>
    <n v="4"/>
    <x v="1"/>
    <s v="Baldwin"/>
    <x v="1"/>
    <n v="11432"/>
    <x v="1"/>
  </r>
  <r>
    <n v="933"/>
    <n v="2"/>
    <x v="915"/>
    <s v="Uniondale"/>
    <s v="NY"/>
    <n v="11553"/>
    <s v="Electra Cruiser 1 (24-Inch) - 2016"/>
    <x v="0"/>
    <x v="5"/>
    <n v="2016"/>
    <n v="1"/>
    <n v="269.99"/>
    <n v="0.2"/>
    <n v="215.99199999999999"/>
    <x v="51"/>
    <x v="436"/>
    <d v="2017-06-10T00:00:00"/>
    <d v="2017-06-08T00:00:00"/>
    <n v="4"/>
    <x v="1"/>
    <s v="Baldwin"/>
    <x v="1"/>
    <n v="11432"/>
    <x v="1"/>
  </r>
  <r>
    <n v="933"/>
    <n v="3"/>
    <x v="915"/>
    <s v="Uniondale"/>
    <s v="NY"/>
    <n v="11553"/>
    <s v="Electra Cruiser Lux Fat Tire 1 Ladies - 2017"/>
    <x v="0"/>
    <x v="0"/>
    <n v="2017"/>
    <n v="2"/>
    <n v="599.99"/>
    <n v="0.05"/>
    <n v="569.9905"/>
    <x v="3"/>
    <x v="436"/>
    <d v="2017-06-10T00:00:00"/>
    <d v="2017-06-08T00:00:00"/>
    <n v="4"/>
    <x v="1"/>
    <s v="Baldwin"/>
    <x v="1"/>
    <n v="11432"/>
    <x v="1"/>
  </r>
  <r>
    <n v="934"/>
    <n v="1"/>
    <x v="916"/>
    <s v="Troy"/>
    <s v="NY"/>
    <n v="12180"/>
    <s v="Sun Bicycles Spider 3i - 2017"/>
    <x v="7"/>
    <x v="1"/>
    <n v="2017"/>
    <n v="2"/>
    <n v="832.99"/>
    <n v="0.05"/>
    <n v="791.34050000000002"/>
    <x v="323"/>
    <x v="437"/>
    <d v="2017-06-10T00:00:00"/>
    <d v="2017-06-12T00:00:00"/>
    <n v="4"/>
    <x v="1"/>
    <s v="Baldwin"/>
    <x v="1"/>
    <n v="11432"/>
    <x v="2"/>
  </r>
  <r>
    <n v="934"/>
    <n v="2"/>
    <x v="916"/>
    <s v="Troy"/>
    <s v="NY"/>
    <n v="12180"/>
    <s v="Trek Emonda S 4 - 2017"/>
    <x v="1"/>
    <x v="6"/>
    <n v="2017"/>
    <n v="1"/>
    <n v="1499.99"/>
    <n v="0.05"/>
    <n v="1424.9905000000001"/>
    <x v="196"/>
    <x v="437"/>
    <d v="2017-06-10T00:00:00"/>
    <d v="2017-06-12T00:00:00"/>
    <n v="4"/>
    <x v="1"/>
    <s v="Baldwin"/>
    <x v="1"/>
    <n v="11432"/>
    <x v="2"/>
  </r>
  <r>
    <n v="934"/>
    <n v="3"/>
    <x v="916"/>
    <s v="Troy"/>
    <s v="NY"/>
    <n v="12180"/>
    <s v="Pure Cycles Western 3-Speed - Women's - 2015/2016"/>
    <x v="4"/>
    <x v="0"/>
    <n v="2016"/>
    <n v="1"/>
    <n v="449"/>
    <n v="0.1"/>
    <n v="404.1"/>
    <x v="65"/>
    <x v="437"/>
    <d v="2017-06-10T00:00:00"/>
    <d v="2017-06-12T00:00:00"/>
    <n v="4"/>
    <x v="1"/>
    <s v="Baldwin"/>
    <x v="1"/>
    <n v="11432"/>
    <x v="2"/>
  </r>
  <r>
    <n v="934"/>
    <n v="4"/>
    <x v="916"/>
    <s v="Troy"/>
    <s v="NY"/>
    <n v="12180"/>
    <s v="Trek Powerfly 8 FS Plus - 2017"/>
    <x v="1"/>
    <x v="4"/>
    <n v="2017"/>
    <n v="1"/>
    <n v="4999.99"/>
    <n v="7.0000000000000007E-2"/>
    <n v="4649.9907000000003"/>
    <x v="193"/>
    <x v="437"/>
    <d v="2017-06-10T00:00:00"/>
    <d v="2017-06-12T00:00:00"/>
    <n v="4"/>
    <x v="1"/>
    <s v="Baldwin"/>
    <x v="1"/>
    <n v="11432"/>
    <x v="2"/>
  </r>
  <r>
    <n v="934"/>
    <n v="5"/>
    <x v="916"/>
    <s v="Troy"/>
    <s v="NY"/>
    <n v="12180"/>
    <s v="Trek Domane SLR 6 Disc - 2017"/>
    <x v="1"/>
    <x v="6"/>
    <n v="2017"/>
    <n v="2"/>
    <n v="5499.99"/>
    <n v="0.2"/>
    <n v="4399.9920000000002"/>
    <x v="410"/>
    <x v="437"/>
    <d v="2017-06-10T00:00:00"/>
    <d v="2017-06-12T00:00:00"/>
    <n v="4"/>
    <x v="1"/>
    <s v="Baldwin"/>
    <x v="1"/>
    <n v="11432"/>
    <x v="2"/>
  </r>
  <r>
    <n v="935"/>
    <n v="1"/>
    <x v="156"/>
    <s v="Houston"/>
    <s v="TX"/>
    <n v="77016"/>
    <s v="Sun Bicycles Lil Bolt Type-R - 2017"/>
    <x v="7"/>
    <x v="0"/>
    <n v="2017"/>
    <n v="2"/>
    <n v="346.99"/>
    <n v="0.2"/>
    <n v="277.59199999999998"/>
    <x v="384"/>
    <x v="438"/>
    <d v="2017-06-10T00:00:00"/>
    <m/>
    <n v="3"/>
    <x v="2"/>
    <s v="Rowlett"/>
    <x v="2"/>
    <n v="75088"/>
    <x v="4"/>
  </r>
  <r>
    <n v="935"/>
    <n v="2"/>
    <x v="156"/>
    <s v="Houston"/>
    <s v="TX"/>
    <n v="77016"/>
    <s v="Electra Girl's Hawaii 1 16&quot; - 2017"/>
    <x v="0"/>
    <x v="0"/>
    <n v="2017"/>
    <n v="2"/>
    <n v="299.99"/>
    <n v="7.0000000000000007E-2"/>
    <n v="278.9907"/>
    <x v="69"/>
    <x v="438"/>
    <d v="2017-06-10T00:00:00"/>
    <m/>
    <n v="3"/>
    <x v="2"/>
    <s v="Rowlett"/>
    <x v="2"/>
    <n v="75088"/>
    <x v="4"/>
  </r>
  <r>
    <n v="935"/>
    <n v="3"/>
    <x v="156"/>
    <s v="Houston"/>
    <s v="TX"/>
    <n v="77016"/>
    <s v="Surly Ice Cream Truck Frameset - 2016"/>
    <x v="2"/>
    <x v="1"/>
    <n v="2016"/>
    <n v="1"/>
    <n v="469.99"/>
    <n v="7.0000000000000007E-2"/>
    <n v="437.09070000000003"/>
    <x v="29"/>
    <x v="438"/>
    <d v="2017-06-10T00:00:00"/>
    <m/>
    <n v="3"/>
    <x v="2"/>
    <s v="Rowlett"/>
    <x v="2"/>
    <n v="75088"/>
    <x v="4"/>
  </r>
  <r>
    <n v="935"/>
    <n v="4"/>
    <x v="156"/>
    <s v="Houston"/>
    <s v="TX"/>
    <n v="77016"/>
    <s v="Haro Flightline Two 26 Plus - 2017"/>
    <x v="6"/>
    <x v="1"/>
    <n v="2017"/>
    <n v="1"/>
    <n v="549.99"/>
    <n v="7.0000000000000007E-2"/>
    <n v="511.4907"/>
    <x v="77"/>
    <x v="438"/>
    <d v="2017-06-10T00:00:00"/>
    <m/>
    <n v="3"/>
    <x v="2"/>
    <s v="Rowlett"/>
    <x v="2"/>
    <n v="75088"/>
    <x v="4"/>
  </r>
  <r>
    <n v="936"/>
    <n v="1"/>
    <x v="917"/>
    <s v="Central Islip"/>
    <s v="NY"/>
    <n v="11722"/>
    <s v="Electra Amsterdam Original 3i - 2015/2017"/>
    <x v="0"/>
    <x v="0"/>
    <n v="2017"/>
    <n v="1"/>
    <n v="659.99"/>
    <n v="0.1"/>
    <n v="593.99099999999999"/>
    <x v="388"/>
    <x v="438"/>
    <d v="2017-06-13T00:00:00"/>
    <d v="2017-06-12T00:00:00"/>
    <n v="4"/>
    <x v="1"/>
    <s v="Baldwin"/>
    <x v="1"/>
    <n v="11432"/>
    <x v="1"/>
  </r>
  <r>
    <n v="936"/>
    <n v="2"/>
    <x v="917"/>
    <s v="Central Islip"/>
    <s v="NY"/>
    <n v="11722"/>
    <s v="Haro SR 1.1 - 2017"/>
    <x v="6"/>
    <x v="1"/>
    <n v="2017"/>
    <n v="1"/>
    <n v="539.99"/>
    <n v="7.0000000000000007E-2"/>
    <n v="502.19069999999999"/>
    <x v="411"/>
    <x v="438"/>
    <d v="2017-06-13T00:00:00"/>
    <d v="2017-06-12T00:00:00"/>
    <n v="4"/>
    <x v="1"/>
    <s v="Baldwin"/>
    <x v="1"/>
    <n v="11432"/>
    <x v="1"/>
  </r>
  <r>
    <n v="937"/>
    <n v="1"/>
    <x v="918"/>
    <s v="Liverpool"/>
    <s v="NY"/>
    <n v="13090"/>
    <s v="Sun Bicycles Cruz 3 - Women's - 2017"/>
    <x v="7"/>
    <x v="3"/>
    <n v="2017"/>
    <n v="2"/>
    <n v="449.99"/>
    <n v="0.1"/>
    <n v="404.99099999999999"/>
    <x v="145"/>
    <x v="439"/>
    <d v="2017-06-14T00:00:00"/>
    <d v="2017-06-13T00:00:00"/>
    <n v="4"/>
    <x v="1"/>
    <s v="Baldwin"/>
    <x v="1"/>
    <n v="11432"/>
    <x v="2"/>
  </r>
  <r>
    <n v="937"/>
    <n v="2"/>
    <x v="918"/>
    <s v="Liverpool"/>
    <s v="NY"/>
    <n v="13090"/>
    <s v="Trek Silque SLR 8 Women's - 2017"/>
    <x v="1"/>
    <x v="6"/>
    <n v="2017"/>
    <n v="2"/>
    <n v="6499.99"/>
    <n v="7.0000000000000007E-2"/>
    <n v="6044.9907000000003"/>
    <x v="208"/>
    <x v="439"/>
    <d v="2017-06-14T00:00:00"/>
    <d v="2017-06-13T00:00:00"/>
    <n v="4"/>
    <x v="1"/>
    <s v="Baldwin"/>
    <x v="1"/>
    <n v="11432"/>
    <x v="2"/>
  </r>
  <r>
    <n v="937"/>
    <n v="3"/>
    <x v="918"/>
    <s v="Liverpool"/>
    <s v="NY"/>
    <n v="13090"/>
    <s v="Trek Madone 9.2 - 2017"/>
    <x v="1"/>
    <x v="6"/>
    <n v="2017"/>
    <n v="2"/>
    <n v="4999.99"/>
    <n v="7.0000000000000007E-2"/>
    <n v="4649.9907000000003"/>
    <x v="179"/>
    <x v="439"/>
    <d v="2017-06-14T00:00:00"/>
    <d v="2017-06-13T00:00:00"/>
    <n v="4"/>
    <x v="1"/>
    <s v="Baldwin"/>
    <x v="1"/>
    <n v="11432"/>
    <x v="2"/>
  </r>
  <r>
    <n v="937"/>
    <n v="4"/>
    <x v="918"/>
    <s v="Liverpool"/>
    <s v="NY"/>
    <n v="13090"/>
    <s v="Surly Karate Monkey 27.5+ Frameset - 2017"/>
    <x v="2"/>
    <x v="1"/>
    <n v="2017"/>
    <n v="2"/>
    <n v="2499.9899999999998"/>
    <n v="7.0000000000000007E-2"/>
    <n v="2324.9906999999998"/>
    <x v="393"/>
    <x v="439"/>
    <d v="2017-06-14T00:00:00"/>
    <d v="2017-06-13T00:00:00"/>
    <n v="4"/>
    <x v="1"/>
    <s v="Baldwin"/>
    <x v="1"/>
    <n v="11432"/>
    <x v="2"/>
  </r>
  <r>
    <n v="937"/>
    <n v="5"/>
    <x v="918"/>
    <s v="Liverpool"/>
    <s v="NY"/>
    <n v="13090"/>
    <s v="Sun Bicycles Revolutions 24 - 2017"/>
    <x v="7"/>
    <x v="0"/>
    <n v="2017"/>
    <n v="1"/>
    <n v="250.99"/>
    <n v="0.2"/>
    <n v="200.792"/>
    <x v="210"/>
    <x v="439"/>
    <d v="2017-06-14T00:00:00"/>
    <d v="2017-06-13T00:00:00"/>
    <n v="4"/>
    <x v="1"/>
    <s v="Baldwin"/>
    <x v="1"/>
    <n v="11432"/>
    <x v="2"/>
  </r>
  <r>
    <n v="938"/>
    <n v="1"/>
    <x v="919"/>
    <s v="Lockport"/>
    <s v="NY"/>
    <n v="14094"/>
    <s v="Trek Fuel EX 8 29 - 2016"/>
    <x v="1"/>
    <x v="1"/>
    <n v="2016"/>
    <n v="1"/>
    <n v="2899.99"/>
    <n v="0.05"/>
    <n v="2754.9904999999999"/>
    <x v="143"/>
    <x v="439"/>
    <d v="2017-06-12T00:00:00"/>
    <d v="2017-06-12T00:00:00"/>
    <n v="4"/>
    <x v="1"/>
    <s v="Baldwin"/>
    <x v="1"/>
    <n v="11432"/>
    <x v="1"/>
  </r>
  <r>
    <n v="938"/>
    <n v="2"/>
    <x v="919"/>
    <s v="Lockport"/>
    <s v="NY"/>
    <n v="14094"/>
    <s v="Electra Cruiser 1 (24-Inch) - 2016"/>
    <x v="0"/>
    <x v="0"/>
    <n v="2016"/>
    <n v="1"/>
    <n v="269.99"/>
    <n v="0.05"/>
    <n v="256.4905"/>
    <x v="18"/>
    <x v="439"/>
    <d v="2017-06-12T00:00:00"/>
    <d v="2017-06-12T00:00:00"/>
    <n v="4"/>
    <x v="1"/>
    <s v="Baldwin"/>
    <x v="1"/>
    <n v="11432"/>
    <x v="1"/>
  </r>
  <r>
    <n v="939"/>
    <n v="1"/>
    <x v="920"/>
    <s v="Centereach"/>
    <s v="NY"/>
    <n v="11720"/>
    <s v="Heller Shagamaw Frame - 2016"/>
    <x v="5"/>
    <x v="1"/>
    <n v="2016"/>
    <n v="1"/>
    <n v="1320.99"/>
    <n v="0.1"/>
    <n v="1188.8910000000001"/>
    <x v="38"/>
    <x v="439"/>
    <d v="2017-06-12T00:00:00"/>
    <d v="2017-06-14T00:00:00"/>
    <n v="4"/>
    <x v="1"/>
    <s v="Baldwin"/>
    <x v="1"/>
    <n v="11432"/>
    <x v="1"/>
  </r>
  <r>
    <n v="939"/>
    <n v="2"/>
    <x v="920"/>
    <s v="Centereach"/>
    <s v="NY"/>
    <n v="11720"/>
    <s v="Sun Bicycles Cruz 7 - 2017"/>
    <x v="7"/>
    <x v="3"/>
    <n v="2017"/>
    <n v="2"/>
    <n v="416.99"/>
    <n v="0.2"/>
    <n v="333.59199999999998"/>
    <x v="151"/>
    <x v="439"/>
    <d v="2017-06-12T00:00:00"/>
    <d v="2017-06-14T00:00:00"/>
    <n v="4"/>
    <x v="1"/>
    <s v="Baldwin"/>
    <x v="1"/>
    <n v="11432"/>
    <x v="1"/>
  </r>
  <r>
    <n v="940"/>
    <n v="1"/>
    <x v="921"/>
    <s v="Rocklin"/>
    <s v="CA"/>
    <n v="95677"/>
    <s v="Electra Cruiser Lux Fat Tire 1 Ladies - 2017"/>
    <x v="0"/>
    <x v="0"/>
    <n v="2017"/>
    <n v="2"/>
    <n v="599.99"/>
    <n v="0.2"/>
    <n v="479.99200000000002"/>
    <x v="24"/>
    <x v="440"/>
    <d v="2017-06-14T00:00:00"/>
    <d v="2017-06-13T00:00:00"/>
    <n v="4"/>
    <x v="0"/>
    <s v="Santa Cruz"/>
    <x v="0"/>
    <n v="95060"/>
    <x v="0"/>
  </r>
  <r>
    <n v="941"/>
    <n v="1"/>
    <x v="922"/>
    <s v="Redondo Beach"/>
    <s v="CA"/>
    <n v="90278"/>
    <s v="Electra Townie Original 7D - 2015/2016"/>
    <x v="0"/>
    <x v="3"/>
    <n v="2016"/>
    <n v="1"/>
    <n v="499.99"/>
    <n v="0.1"/>
    <n v="449.99099999999999"/>
    <x v="93"/>
    <x v="440"/>
    <d v="2017-06-14T00:00:00"/>
    <d v="2017-06-14T00:00:00"/>
    <n v="4"/>
    <x v="0"/>
    <s v="Santa Cruz"/>
    <x v="0"/>
    <n v="95060"/>
    <x v="0"/>
  </r>
  <r>
    <n v="941"/>
    <n v="2"/>
    <x v="922"/>
    <s v="Redondo Beach"/>
    <s v="CA"/>
    <n v="90278"/>
    <s v="Electra Townie Original 7D - 2017"/>
    <x v="0"/>
    <x v="3"/>
    <n v="2017"/>
    <n v="2"/>
    <n v="489.99"/>
    <n v="0.05"/>
    <n v="465.4905"/>
    <x v="162"/>
    <x v="440"/>
    <d v="2017-06-14T00:00:00"/>
    <d v="2017-06-14T00:00:00"/>
    <n v="4"/>
    <x v="0"/>
    <s v="Santa Cruz"/>
    <x v="0"/>
    <n v="95060"/>
    <x v="0"/>
  </r>
  <r>
    <n v="941"/>
    <n v="3"/>
    <x v="922"/>
    <s v="Redondo Beach"/>
    <s v="CA"/>
    <n v="90278"/>
    <s v="Surly Straggler 650b - 2016"/>
    <x v="2"/>
    <x v="2"/>
    <n v="2016"/>
    <n v="2"/>
    <n v="1680.99"/>
    <n v="7.0000000000000007E-2"/>
    <n v="1563.3207"/>
    <x v="136"/>
    <x v="440"/>
    <d v="2017-06-14T00:00:00"/>
    <d v="2017-06-14T00:00:00"/>
    <n v="4"/>
    <x v="0"/>
    <s v="Santa Cruz"/>
    <x v="0"/>
    <n v="95060"/>
    <x v="0"/>
  </r>
  <r>
    <n v="942"/>
    <n v="1"/>
    <x v="923"/>
    <s v="Carmel"/>
    <s v="NY"/>
    <n v="10512"/>
    <s v="Electra Straight 8 3i (20-inch) - Boy's - 2017"/>
    <x v="0"/>
    <x v="5"/>
    <n v="2017"/>
    <n v="2"/>
    <n v="489.99"/>
    <n v="0.05"/>
    <n v="465.4905"/>
    <x v="162"/>
    <x v="441"/>
    <d v="2017-06-16T00:00:00"/>
    <d v="2017-06-15T00:00:00"/>
    <n v="4"/>
    <x v="1"/>
    <s v="Baldwin"/>
    <x v="1"/>
    <n v="11432"/>
    <x v="1"/>
  </r>
  <r>
    <n v="942"/>
    <n v="2"/>
    <x v="923"/>
    <s v="Carmel"/>
    <s v="NY"/>
    <n v="10512"/>
    <s v="Sun Bicycles Drifter 7 - 2017"/>
    <x v="7"/>
    <x v="3"/>
    <n v="2017"/>
    <n v="2"/>
    <n v="470.99"/>
    <n v="0.1"/>
    <n v="423.89100000000002"/>
    <x v="267"/>
    <x v="441"/>
    <d v="2017-06-16T00:00:00"/>
    <d v="2017-06-15T00:00:00"/>
    <n v="4"/>
    <x v="1"/>
    <s v="Baldwin"/>
    <x v="1"/>
    <n v="11432"/>
    <x v="1"/>
  </r>
  <r>
    <n v="942"/>
    <n v="3"/>
    <x v="923"/>
    <s v="Carmel"/>
    <s v="NY"/>
    <n v="10512"/>
    <s v="Sun Bicycles Spider 3i - 2017"/>
    <x v="7"/>
    <x v="1"/>
    <n v="2017"/>
    <n v="2"/>
    <n v="832.99"/>
    <n v="7.0000000000000007E-2"/>
    <n v="774.6807"/>
    <x v="317"/>
    <x v="441"/>
    <d v="2017-06-16T00:00:00"/>
    <d v="2017-06-15T00:00:00"/>
    <n v="4"/>
    <x v="1"/>
    <s v="Baldwin"/>
    <x v="1"/>
    <n v="11432"/>
    <x v="1"/>
  </r>
  <r>
    <n v="942"/>
    <n v="4"/>
    <x v="923"/>
    <s v="Carmel"/>
    <s v="NY"/>
    <n v="10512"/>
    <s v="Sun Bicycles Streamway 3 - 2017"/>
    <x v="7"/>
    <x v="3"/>
    <n v="2017"/>
    <n v="1"/>
    <n v="551.99"/>
    <n v="0.05"/>
    <n v="524.39049999999997"/>
    <x v="146"/>
    <x v="441"/>
    <d v="2017-06-16T00:00:00"/>
    <d v="2017-06-15T00:00:00"/>
    <n v="4"/>
    <x v="1"/>
    <s v="Baldwin"/>
    <x v="1"/>
    <n v="11432"/>
    <x v="1"/>
  </r>
  <r>
    <n v="942"/>
    <n v="5"/>
    <x v="923"/>
    <s v="Carmel"/>
    <s v="NY"/>
    <n v="10512"/>
    <s v="Electra Townie 3i EQ (20-inch) - Boys' - 2017"/>
    <x v="0"/>
    <x v="5"/>
    <n v="2017"/>
    <n v="1"/>
    <n v="489.99"/>
    <n v="0.05"/>
    <n v="465.4905"/>
    <x v="275"/>
    <x v="441"/>
    <d v="2017-06-16T00:00:00"/>
    <d v="2017-06-15T00:00:00"/>
    <n v="4"/>
    <x v="1"/>
    <s v="Baldwin"/>
    <x v="1"/>
    <n v="11432"/>
    <x v="1"/>
  </r>
  <r>
    <n v="943"/>
    <n v="1"/>
    <x v="924"/>
    <s v="Farmingdale"/>
    <s v="NY"/>
    <n v="11735"/>
    <s v="Electra Townie Original 7D - 2015/2016"/>
    <x v="0"/>
    <x v="3"/>
    <n v="2016"/>
    <n v="1"/>
    <n v="499.99"/>
    <n v="0.2"/>
    <n v="399.99200000000002"/>
    <x v="76"/>
    <x v="441"/>
    <d v="2017-06-15T00:00:00"/>
    <d v="2017-06-15T00:00:00"/>
    <n v="4"/>
    <x v="1"/>
    <s v="Baldwin"/>
    <x v="1"/>
    <n v="11432"/>
    <x v="1"/>
  </r>
  <r>
    <n v="943"/>
    <n v="2"/>
    <x v="924"/>
    <s v="Farmingdale"/>
    <s v="NY"/>
    <n v="11735"/>
    <s v="Electra Amsterdam Original 3i Ladies' - 2017"/>
    <x v="0"/>
    <x v="0"/>
    <n v="2017"/>
    <n v="1"/>
    <n v="659.99"/>
    <n v="0.2"/>
    <n v="527.99199999999996"/>
    <x v="212"/>
    <x v="441"/>
    <d v="2017-06-15T00:00:00"/>
    <d v="2017-06-15T00:00:00"/>
    <n v="4"/>
    <x v="1"/>
    <s v="Baldwin"/>
    <x v="1"/>
    <n v="11432"/>
    <x v="1"/>
  </r>
  <r>
    <n v="944"/>
    <n v="1"/>
    <x v="925"/>
    <s v="Anaheim"/>
    <s v="CA"/>
    <n v="92806"/>
    <s v="Trek X-Caliber 8 - 2017"/>
    <x v="1"/>
    <x v="1"/>
    <n v="2017"/>
    <n v="2"/>
    <n v="999.99"/>
    <n v="7.0000000000000007E-2"/>
    <n v="929.99069999999995"/>
    <x v="13"/>
    <x v="442"/>
    <d v="2017-06-15T00:00:00"/>
    <d v="2017-06-17T00:00:00"/>
    <n v="4"/>
    <x v="0"/>
    <s v="Santa Cruz"/>
    <x v="0"/>
    <n v="95060"/>
    <x v="3"/>
  </r>
  <r>
    <n v="944"/>
    <n v="2"/>
    <x v="925"/>
    <s v="Anaheim"/>
    <s v="CA"/>
    <n v="92806"/>
    <s v="Electra Townie Original 7D EQ - 2016"/>
    <x v="0"/>
    <x v="0"/>
    <n v="2016"/>
    <n v="2"/>
    <n v="599.99"/>
    <n v="0.1"/>
    <n v="539.99099999999999"/>
    <x v="28"/>
    <x v="442"/>
    <d v="2017-06-15T00:00:00"/>
    <d v="2017-06-17T00:00:00"/>
    <n v="4"/>
    <x v="0"/>
    <s v="Santa Cruz"/>
    <x v="0"/>
    <n v="95060"/>
    <x v="3"/>
  </r>
  <r>
    <n v="944"/>
    <n v="3"/>
    <x v="925"/>
    <s v="Anaheim"/>
    <s v="CA"/>
    <n v="92806"/>
    <s v="Electra Amsterdam Original 3i - 2015/2017"/>
    <x v="0"/>
    <x v="0"/>
    <n v="2017"/>
    <n v="2"/>
    <n v="659.99"/>
    <n v="0.2"/>
    <n v="527.99199999999996"/>
    <x v="247"/>
    <x v="442"/>
    <d v="2017-06-15T00:00:00"/>
    <d v="2017-06-17T00:00:00"/>
    <n v="4"/>
    <x v="0"/>
    <s v="Santa Cruz"/>
    <x v="0"/>
    <n v="95060"/>
    <x v="3"/>
  </r>
  <r>
    <n v="944"/>
    <n v="4"/>
    <x v="925"/>
    <s v="Anaheim"/>
    <s v="CA"/>
    <n v="92806"/>
    <s v="Haro Downtown 16 - 2017"/>
    <x v="6"/>
    <x v="5"/>
    <n v="2017"/>
    <n v="2"/>
    <n v="329.99"/>
    <n v="0.2"/>
    <n v="263.99200000000002"/>
    <x v="144"/>
    <x v="442"/>
    <d v="2017-06-15T00:00:00"/>
    <d v="2017-06-17T00:00:00"/>
    <n v="4"/>
    <x v="0"/>
    <s v="Santa Cruz"/>
    <x v="0"/>
    <n v="95060"/>
    <x v="3"/>
  </r>
  <r>
    <n v="944"/>
    <n v="5"/>
    <x v="925"/>
    <s v="Anaheim"/>
    <s v="CA"/>
    <n v="92806"/>
    <s v="Sun Bicycles Cruz 7 - 2017"/>
    <x v="7"/>
    <x v="0"/>
    <n v="2017"/>
    <n v="2"/>
    <n v="416.99"/>
    <n v="7.0000000000000007E-2"/>
    <n v="387.80070000000001"/>
    <x v="207"/>
    <x v="442"/>
    <d v="2017-06-15T00:00:00"/>
    <d v="2017-06-17T00:00:00"/>
    <n v="4"/>
    <x v="0"/>
    <s v="Santa Cruz"/>
    <x v="0"/>
    <n v="95060"/>
    <x v="3"/>
  </r>
  <r>
    <n v="945"/>
    <n v="1"/>
    <x v="926"/>
    <s v="Spring Valley"/>
    <s v="NY"/>
    <n v="10977"/>
    <s v="Sun Bicycles Streamway 7 - 2017"/>
    <x v="7"/>
    <x v="3"/>
    <n v="2017"/>
    <n v="1"/>
    <n v="533.99"/>
    <n v="0.05"/>
    <n v="507.29050000000001"/>
    <x v="391"/>
    <x v="442"/>
    <d v="2017-06-15T00:00:00"/>
    <d v="2017-06-16T00:00:00"/>
    <n v="4"/>
    <x v="1"/>
    <s v="Baldwin"/>
    <x v="1"/>
    <n v="11432"/>
    <x v="2"/>
  </r>
  <r>
    <n v="945"/>
    <n v="2"/>
    <x v="926"/>
    <s v="Spring Valley"/>
    <s v="NY"/>
    <n v="10977"/>
    <s v="Haro Shredder Pro 20 - 2017"/>
    <x v="6"/>
    <x v="5"/>
    <n v="2017"/>
    <n v="2"/>
    <n v="249.99"/>
    <n v="0.2"/>
    <n v="199.99199999999999"/>
    <x v="291"/>
    <x v="442"/>
    <d v="2017-06-15T00:00:00"/>
    <d v="2017-06-16T00:00:00"/>
    <n v="4"/>
    <x v="1"/>
    <s v="Baldwin"/>
    <x v="1"/>
    <n v="11432"/>
    <x v="2"/>
  </r>
  <r>
    <n v="945"/>
    <n v="3"/>
    <x v="926"/>
    <s v="Spring Valley"/>
    <s v="NY"/>
    <n v="10977"/>
    <s v="Trek Session DH 27.5 Carbon Frameset - 2017"/>
    <x v="1"/>
    <x v="1"/>
    <n v="2017"/>
    <n v="2"/>
    <n v="469.99"/>
    <n v="0.05"/>
    <n v="446.4905"/>
    <x v="124"/>
    <x v="442"/>
    <d v="2017-06-15T00:00:00"/>
    <d v="2017-06-16T00:00:00"/>
    <n v="4"/>
    <x v="1"/>
    <s v="Baldwin"/>
    <x v="1"/>
    <n v="11432"/>
    <x v="2"/>
  </r>
  <r>
    <n v="945"/>
    <n v="4"/>
    <x v="926"/>
    <s v="Spring Valley"/>
    <s v="NY"/>
    <n v="10977"/>
    <s v="Haro SR 1.1 - 2017"/>
    <x v="6"/>
    <x v="1"/>
    <n v="2017"/>
    <n v="2"/>
    <n v="539.99"/>
    <n v="0.1"/>
    <n v="485.99099999999999"/>
    <x v="412"/>
    <x v="442"/>
    <d v="2017-06-15T00:00:00"/>
    <d v="2017-06-16T00:00:00"/>
    <n v="4"/>
    <x v="1"/>
    <s v="Baldwin"/>
    <x v="1"/>
    <n v="11432"/>
    <x v="2"/>
  </r>
  <r>
    <n v="945"/>
    <n v="5"/>
    <x v="926"/>
    <s v="Spring Valley"/>
    <s v="NY"/>
    <n v="10977"/>
    <s v="Trek Silque SLR 7 Women's - 2017"/>
    <x v="1"/>
    <x v="6"/>
    <n v="2017"/>
    <n v="2"/>
    <n v="5999.99"/>
    <n v="0.05"/>
    <n v="5699.9904999999999"/>
    <x v="342"/>
    <x v="442"/>
    <d v="2017-06-15T00:00:00"/>
    <d v="2017-06-16T00:00:00"/>
    <n v="4"/>
    <x v="1"/>
    <s v="Baldwin"/>
    <x v="1"/>
    <n v="11432"/>
    <x v="2"/>
  </r>
  <r>
    <n v="946"/>
    <n v="1"/>
    <x v="927"/>
    <s v="New Rochelle"/>
    <s v="NY"/>
    <n v="10801"/>
    <s v="Trek Slash 8 27.5 - 2016"/>
    <x v="1"/>
    <x v="1"/>
    <n v="2016"/>
    <n v="1"/>
    <n v="3999.99"/>
    <n v="0.1"/>
    <n v="3599.991"/>
    <x v="40"/>
    <x v="442"/>
    <d v="2017-06-16T00:00:00"/>
    <d v="2017-06-15T00:00:00"/>
    <n v="4"/>
    <x v="1"/>
    <s v="Baldwin"/>
    <x v="1"/>
    <n v="11432"/>
    <x v="1"/>
  </r>
  <r>
    <n v="946"/>
    <n v="2"/>
    <x v="927"/>
    <s v="New Rochelle"/>
    <s v="NY"/>
    <n v="10801"/>
    <s v="Haro Downtown 16 - 2017"/>
    <x v="6"/>
    <x v="5"/>
    <n v="2017"/>
    <n v="2"/>
    <n v="329.99"/>
    <n v="0.2"/>
    <n v="263.99200000000002"/>
    <x v="144"/>
    <x v="442"/>
    <d v="2017-06-16T00:00:00"/>
    <d v="2017-06-15T00:00:00"/>
    <n v="4"/>
    <x v="1"/>
    <s v="Baldwin"/>
    <x v="1"/>
    <n v="11432"/>
    <x v="1"/>
  </r>
  <r>
    <n v="946"/>
    <n v="3"/>
    <x v="927"/>
    <s v="New Rochelle"/>
    <s v="NY"/>
    <n v="10801"/>
    <s v="Trek Boone 7 - 2017"/>
    <x v="1"/>
    <x v="2"/>
    <n v="2017"/>
    <n v="1"/>
    <n v="3499.99"/>
    <n v="0.05"/>
    <n v="3324.9904999999999"/>
    <x v="413"/>
    <x v="442"/>
    <d v="2017-06-16T00:00:00"/>
    <d v="2017-06-15T00:00:00"/>
    <n v="4"/>
    <x v="1"/>
    <s v="Baldwin"/>
    <x v="1"/>
    <n v="11432"/>
    <x v="1"/>
  </r>
  <r>
    <n v="946"/>
    <n v="4"/>
    <x v="927"/>
    <s v="New Rochelle"/>
    <s v="NY"/>
    <n v="10801"/>
    <s v="Electra Girl's Hawaii 1 (16-inch) - 2015/2016"/>
    <x v="0"/>
    <x v="5"/>
    <n v="2016"/>
    <n v="2"/>
    <n v="269.99"/>
    <n v="0.2"/>
    <n v="215.99199999999999"/>
    <x v="78"/>
    <x v="442"/>
    <d v="2017-06-16T00:00:00"/>
    <d v="2017-06-15T00:00:00"/>
    <n v="4"/>
    <x v="1"/>
    <s v="Baldwin"/>
    <x v="1"/>
    <n v="11432"/>
    <x v="1"/>
  </r>
  <r>
    <n v="946"/>
    <n v="5"/>
    <x v="927"/>
    <s v="New Rochelle"/>
    <s v="NY"/>
    <n v="10801"/>
    <s v="Trek Domane SLR 6 Disc - 2017"/>
    <x v="1"/>
    <x v="6"/>
    <n v="2017"/>
    <n v="2"/>
    <n v="5499.99"/>
    <n v="7.0000000000000007E-2"/>
    <n v="5114.9907000000003"/>
    <x v="354"/>
    <x v="442"/>
    <d v="2017-06-16T00:00:00"/>
    <d v="2017-06-15T00:00:00"/>
    <n v="4"/>
    <x v="1"/>
    <s v="Baldwin"/>
    <x v="1"/>
    <n v="11432"/>
    <x v="1"/>
  </r>
  <r>
    <n v="947"/>
    <n v="1"/>
    <x v="928"/>
    <s v="Campbell"/>
    <s v="CA"/>
    <n v="95008"/>
    <s v="Trek Farley Alloy Frameset - 2017"/>
    <x v="1"/>
    <x v="1"/>
    <n v="2017"/>
    <n v="1"/>
    <n v="469.99"/>
    <n v="0.05"/>
    <n v="446.4905"/>
    <x v="62"/>
    <x v="443"/>
    <d v="2017-06-18T00:00:00"/>
    <d v="2017-06-17T00:00:00"/>
    <n v="4"/>
    <x v="0"/>
    <s v="Santa Cruz"/>
    <x v="0"/>
    <n v="95060"/>
    <x v="3"/>
  </r>
  <r>
    <n v="947"/>
    <n v="2"/>
    <x v="928"/>
    <s v="Campbell"/>
    <s v="CA"/>
    <n v="95008"/>
    <s v="Trek Fuel EX 5 27.5 Plus - 2017"/>
    <x v="1"/>
    <x v="1"/>
    <n v="2017"/>
    <n v="2"/>
    <n v="2299.9899999999998"/>
    <n v="7.0000000000000007E-2"/>
    <n v="2138.9906999999998"/>
    <x v="414"/>
    <x v="443"/>
    <d v="2017-06-18T00:00:00"/>
    <d v="2017-06-17T00:00:00"/>
    <n v="4"/>
    <x v="0"/>
    <s v="Santa Cruz"/>
    <x v="0"/>
    <n v="95060"/>
    <x v="3"/>
  </r>
  <r>
    <n v="947"/>
    <n v="3"/>
    <x v="928"/>
    <s v="Campbell"/>
    <s v="CA"/>
    <n v="95008"/>
    <s v="Haro SR 1.1 - 2017"/>
    <x v="6"/>
    <x v="1"/>
    <n v="2017"/>
    <n v="1"/>
    <n v="539.99"/>
    <n v="7.0000000000000007E-2"/>
    <n v="502.19069999999999"/>
    <x v="411"/>
    <x v="443"/>
    <d v="2017-06-18T00:00:00"/>
    <d v="2017-06-17T00:00:00"/>
    <n v="4"/>
    <x v="0"/>
    <s v="Santa Cruz"/>
    <x v="0"/>
    <n v="95060"/>
    <x v="3"/>
  </r>
  <r>
    <n v="948"/>
    <n v="1"/>
    <x v="929"/>
    <s v="Richmond Hill"/>
    <s v="NY"/>
    <n v="11418"/>
    <s v="Electra Girl's Hawaii 1 (20-inch) - 2015/2016"/>
    <x v="0"/>
    <x v="5"/>
    <n v="2016"/>
    <n v="2"/>
    <n v="299.99"/>
    <n v="0.2"/>
    <n v="239.99199999999999"/>
    <x v="33"/>
    <x v="443"/>
    <d v="2017-06-17T00:00:00"/>
    <d v="2017-06-17T00:00:00"/>
    <n v="4"/>
    <x v="1"/>
    <s v="Baldwin"/>
    <x v="1"/>
    <n v="11432"/>
    <x v="1"/>
  </r>
  <r>
    <n v="948"/>
    <n v="2"/>
    <x v="929"/>
    <s v="Richmond Hill"/>
    <s v="NY"/>
    <n v="11418"/>
    <s v="Electra Townie Original 7D EQ - Women's - 2016"/>
    <x v="0"/>
    <x v="0"/>
    <n v="2016"/>
    <n v="2"/>
    <n v="599.99"/>
    <n v="0.1"/>
    <n v="539.99099999999999"/>
    <x v="28"/>
    <x v="443"/>
    <d v="2017-06-17T00:00:00"/>
    <d v="2017-06-17T00:00:00"/>
    <n v="4"/>
    <x v="1"/>
    <s v="Baldwin"/>
    <x v="1"/>
    <n v="11432"/>
    <x v="1"/>
  </r>
  <r>
    <n v="948"/>
    <n v="3"/>
    <x v="929"/>
    <s v="Richmond Hill"/>
    <s v="NY"/>
    <n v="11418"/>
    <s v="Electra Townie 7D (20-inch) - Boys' - 2017"/>
    <x v="0"/>
    <x v="5"/>
    <n v="2017"/>
    <n v="1"/>
    <n v="339.99"/>
    <n v="0.2"/>
    <n v="271.99200000000002"/>
    <x v="415"/>
    <x v="443"/>
    <d v="2017-06-17T00:00:00"/>
    <d v="2017-06-17T00:00:00"/>
    <n v="4"/>
    <x v="1"/>
    <s v="Baldwin"/>
    <x v="1"/>
    <n v="11432"/>
    <x v="1"/>
  </r>
  <r>
    <n v="948"/>
    <n v="4"/>
    <x v="929"/>
    <s v="Richmond Hill"/>
    <s v="NY"/>
    <n v="11418"/>
    <s v="Haro Shredder 20 - 2017"/>
    <x v="6"/>
    <x v="5"/>
    <n v="2017"/>
    <n v="2"/>
    <n v="209.99"/>
    <n v="0.2"/>
    <n v="167.99199999999999"/>
    <x v="266"/>
    <x v="443"/>
    <d v="2017-06-17T00:00:00"/>
    <d v="2017-06-17T00:00:00"/>
    <n v="4"/>
    <x v="1"/>
    <s v="Baldwin"/>
    <x v="1"/>
    <n v="11432"/>
    <x v="1"/>
  </r>
  <r>
    <n v="948"/>
    <n v="5"/>
    <x v="929"/>
    <s v="Richmond Hill"/>
    <s v="NY"/>
    <n v="11418"/>
    <s v="Sun Bicycles Biscayne Tandem 7 - 2017"/>
    <x v="7"/>
    <x v="0"/>
    <n v="2017"/>
    <n v="2"/>
    <n v="619.99"/>
    <n v="0.2"/>
    <n v="495.99200000000002"/>
    <x v="416"/>
    <x v="443"/>
    <d v="2017-06-17T00:00:00"/>
    <d v="2017-06-17T00:00:00"/>
    <n v="4"/>
    <x v="1"/>
    <s v="Baldwin"/>
    <x v="1"/>
    <n v="11432"/>
    <x v="1"/>
  </r>
  <r>
    <n v="949"/>
    <n v="1"/>
    <x v="930"/>
    <s v="Campbell"/>
    <s v="CA"/>
    <n v="95008"/>
    <s v="Trek Conduit+ - 2016"/>
    <x v="1"/>
    <x v="4"/>
    <n v="2016"/>
    <n v="2"/>
    <n v="2999.99"/>
    <n v="0.1"/>
    <n v="2699.991"/>
    <x v="42"/>
    <x v="444"/>
    <d v="2017-06-18T00:00:00"/>
    <d v="2017-06-17T00:00:00"/>
    <n v="4"/>
    <x v="0"/>
    <s v="Santa Cruz"/>
    <x v="0"/>
    <n v="95060"/>
    <x v="3"/>
  </r>
  <r>
    <n v="949"/>
    <n v="2"/>
    <x v="930"/>
    <s v="Campbell"/>
    <s v="CA"/>
    <n v="95008"/>
    <s v="Trek Domane S 6 - 2017"/>
    <x v="1"/>
    <x v="6"/>
    <n v="2017"/>
    <n v="2"/>
    <n v="2699.99"/>
    <n v="0.05"/>
    <n v="2564.9904999999999"/>
    <x v="256"/>
    <x v="444"/>
    <d v="2017-06-18T00:00:00"/>
    <d v="2017-06-17T00:00:00"/>
    <n v="4"/>
    <x v="0"/>
    <s v="Santa Cruz"/>
    <x v="0"/>
    <n v="95060"/>
    <x v="3"/>
  </r>
  <r>
    <n v="950"/>
    <n v="1"/>
    <x v="931"/>
    <s v="West Hempstead"/>
    <s v="NY"/>
    <n v="11552"/>
    <s v="Trek Domane SLR 6 Disc - 2017"/>
    <x v="1"/>
    <x v="6"/>
    <n v="2017"/>
    <n v="1"/>
    <n v="5499.99"/>
    <n v="0.05"/>
    <n v="5224.9904999999999"/>
    <x v="347"/>
    <x v="444"/>
    <d v="2017-06-19T00:00:00"/>
    <d v="2017-06-18T00:00:00"/>
    <n v="4"/>
    <x v="1"/>
    <s v="Baldwin"/>
    <x v="1"/>
    <n v="11432"/>
    <x v="1"/>
  </r>
  <r>
    <n v="951"/>
    <n v="1"/>
    <x v="932"/>
    <s v="Central Islip"/>
    <s v="NY"/>
    <n v="11722"/>
    <s v="Trek Domane S 5 Disc - 2017"/>
    <x v="1"/>
    <x v="6"/>
    <n v="2017"/>
    <n v="1"/>
    <n v="2599.9899999999998"/>
    <n v="0.1"/>
    <n v="2339.991"/>
    <x v="417"/>
    <x v="444"/>
    <d v="2017-06-19T00:00:00"/>
    <d v="2017-06-19T00:00:00"/>
    <n v="4"/>
    <x v="1"/>
    <s v="Baldwin"/>
    <x v="1"/>
    <n v="11432"/>
    <x v="2"/>
  </r>
  <r>
    <n v="951"/>
    <n v="2"/>
    <x v="932"/>
    <s v="Central Islip"/>
    <s v="NY"/>
    <n v="11722"/>
    <s v="Trek Fuel EX 9.8 27.5 Plus - 2017"/>
    <x v="1"/>
    <x v="1"/>
    <n v="2017"/>
    <n v="2"/>
    <n v="5299.99"/>
    <n v="0.1"/>
    <n v="4769.991"/>
    <x v="418"/>
    <x v="444"/>
    <d v="2017-06-19T00:00:00"/>
    <d v="2017-06-19T00:00:00"/>
    <n v="4"/>
    <x v="1"/>
    <s v="Baldwin"/>
    <x v="1"/>
    <n v="11432"/>
    <x v="2"/>
  </r>
  <r>
    <n v="951"/>
    <n v="3"/>
    <x v="932"/>
    <s v="Central Islip"/>
    <s v="NY"/>
    <n v="11722"/>
    <s v="Trek Boone 7 - 2017"/>
    <x v="1"/>
    <x v="2"/>
    <n v="2017"/>
    <n v="2"/>
    <n v="3499.99"/>
    <n v="0.2"/>
    <n v="2799.9920000000002"/>
    <x v="165"/>
    <x v="444"/>
    <d v="2017-06-19T00:00:00"/>
    <d v="2017-06-19T00:00:00"/>
    <n v="4"/>
    <x v="1"/>
    <s v="Baldwin"/>
    <x v="1"/>
    <n v="11432"/>
    <x v="2"/>
  </r>
  <r>
    <n v="952"/>
    <n v="1"/>
    <x v="933"/>
    <s v="Bay Shore"/>
    <s v="NY"/>
    <n v="11706"/>
    <s v="Electra Townie Original 7D EQ - Women's - 2016"/>
    <x v="0"/>
    <x v="0"/>
    <n v="2016"/>
    <n v="2"/>
    <n v="599.99"/>
    <n v="7.0000000000000007E-2"/>
    <n v="557.99069999999995"/>
    <x v="19"/>
    <x v="444"/>
    <d v="2017-06-18T00:00:00"/>
    <d v="2017-06-18T00:00:00"/>
    <n v="4"/>
    <x v="1"/>
    <s v="Baldwin"/>
    <x v="1"/>
    <n v="11432"/>
    <x v="2"/>
  </r>
  <r>
    <n v="952"/>
    <n v="2"/>
    <x v="933"/>
    <s v="Bay Shore"/>
    <s v="NY"/>
    <n v="11706"/>
    <s v="Trek Emonda S 5 - 2017"/>
    <x v="1"/>
    <x v="6"/>
    <n v="2017"/>
    <n v="1"/>
    <n v="1999.99"/>
    <n v="0.05"/>
    <n v="1899.9905000000001"/>
    <x v="419"/>
    <x v="444"/>
    <d v="2017-06-18T00:00:00"/>
    <d v="2017-06-18T00:00:00"/>
    <n v="4"/>
    <x v="1"/>
    <s v="Baldwin"/>
    <x v="1"/>
    <n v="11432"/>
    <x v="2"/>
  </r>
  <r>
    <n v="953"/>
    <n v="1"/>
    <x v="934"/>
    <s v="Monsey"/>
    <s v="NY"/>
    <n v="10952"/>
    <s v="Electra Girl's Hawaii 1 (20-inch) - 2015/2016"/>
    <x v="0"/>
    <x v="5"/>
    <n v="2016"/>
    <n v="2"/>
    <n v="299.99"/>
    <n v="7.0000000000000007E-2"/>
    <n v="278.9907"/>
    <x v="69"/>
    <x v="444"/>
    <d v="2017-06-18T00:00:00"/>
    <d v="2017-06-17T00:00:00"/>
    <n v="4"/>
    <x v="1"/>
    <s v="Baldwin"/>
    <x v="1"/>
    <n v="11432"/>
    <x v="2"/>
  </r>
  <r>
    <n v="954"/>
    <n v="1"/>
    <x v="935"/>
    <s v="Levittown"/>
    <s v="NY"/>
    <n v="11756"/>
    <s v="Trek Fuel EX 8 29 - 2016"/>
    <x v="1"/>
    <x v="1"/>
    <n v="2016"/>
    <n v="2"/>
    <n v="2899.99"/>
    <n v="0.1"/>
    <n v="2609.991"/>
    <x v="25"/>
    <x v="445"/>
    <d v="2017-06-20T00:00:00"/>
    <d v="2017-06-20T00:00:00"/>
    <n v="4"/>
    <x v="1"/>
    <s v="Baldwin"/>
    <x v="1"/>
    <n v="11432"/>
    <x v="1"/>
  </r>
  <r>
    <n v="955"/>
    <n v="1"/>
    <x v="936"/>
    <s v="Sunnyside"/>
    <s v="NY"/>
    <n v="11104"/>
    <s v="Trek Fuel EX 9.8 27.5 Plus - 2017"/>
    <x v="1"/>
    <x v="1"/>
    <n v="2017"/>
    <n v="1"/>
    <n v="5299.99"/>
    <n v="0.1"/>
    <n v="4769.991"/>
    <x v="168"/>
    <x v="445"/>
    <d v="2017-06-19T00:00:00"/>
    <d v="2017-06-18T00:00:00"/>
    <n v="4"/>
    <x v="1"/>
    <s v="Baldwin"/>
    <x v="1"/>
    <n v="11432"/>
    <x v="1"/>
  </r>
  <r>
    <n v="955"/>
    <n v="2"/>
    <x v="936"/>
    <s v="Sunnyside"/>
    <s v="NY"/>
    <n v="11104"/>
    <s v="Surly Wednesday - 2017"/>
    <x v="2"/>
    <x v="1"/>
    <n v="2017"/>
    <n v="2"/>
    <n v="1632.99"/>
    <n v="7.0000000000000007E-2"/>
    <n v="1518.6806999999999"/>
    <x v="394"/>
    <x v="445"/>
    <d v="2017-06-19T00:00:00"/>
    <d v="2017-06-18T00:00:00"/>
    <n v="4"/>
    <x v="1"/>
    <s v="Baldwin"/>
    <x v="1"/>
    <n v="11432"/>
    <x v="1"/>
  </r>
  <r>
    <n v="955"/>
    <n v="3"/>
    <x v="936"/>
    <s v="Sunnyside"/>
    <s v="NY"/>
    <n v="11104"/>
    <s v="Electra Moto 3i (20-inch) - Boy's - 2017"/>
    <x v="0"/>
    <x v="5"/>
    <n v="2017"/>
    <n v="1"/>
    <n v="349.99"/>
    <n v="0.05"/>
    <n v="332.4905"/>
    <x v="277"/>
    <x v="445"/>
    <d v="2017-06-19T00:00:00"/>
    <d v="2017-06-18T00:00:00"/>
    <n v="4"/>
    <x v="1"/>
    <s v="Baldwin"/>
    <x v="1"/>
    <n v="11432"/>
    <x v="1"/>
  </r>
  <r>
    <n v="955"/>
    <n v="4"/>
    <x v="936"/>
    <s v="Sunnyside"/>
    <s v="NY"/>
    <n v="11104"/>
    <s v="Trek Boone Race Shop Limited - 2017"/>
    <x v="1"/>
    <x v="2"/>
    <n v="2017"/>
    <n v="1"/>
    <n v="3499.99"/>
    <n v="0.2"/>
    <n v="2799.9920000000002"/>
    <x v="152"/>
    <x v="445"/>
    <d v="2017-06-19T00:00:00"/>
    <d v="2017-06-18T00:00:00"/>
    <n v="4"/>
    <x v="1"/>
    <s v="Baldwin"/>
    <x v="1"/>
    <n v="11432"/>
    <x v="1"/>
  </r>
  <r>
    <n v="955"/>
    <n v="5"/>
    <x v="936"/>
    <s v="Sunnyside"/>
    <s v="NY"/>
    <n v="11104"/>
    <s v="Trek Precaliber 12 Girls - 2017"/>
    <x v="1"/>
    <x v="5"/>
    <n v="2017"/>
    <n v="1"/>
    <n v="189.99"/>
    <n v="0.05"/>
    <n v="180.4905"/>
    <x v="232"/>
    <x v="445"/>
    <d v="2017-06-19T00:00:00"/>
    <d v="2017-06-18T00:00:00"/>
    <n v="4"/>
    <x v="1"/>
    <s v="Baldwin"/>
    <x v="1"/>
    <n v="11432"/>
    <x v="1"/>
  </r>
  <r>
    <n v="956"/>
    <n v="1"/>
    <x v="937"/>
    <s v="Spring Valley"/>
    <s v="NY"/>
    <n v="10977"/>
    <s v="Electra Girl's Hawaii 1 16&quot; - 2017"/>
    <x v="0"/>
    <x v="0"/>
    <n v="2017"/>
    <n v="2"/>
    <n v="299.99"/>
    <n v="0.1"/>
    <n v="269.99099999999999"/>
    <x v="50"/>
    <x v="445"/>
    <d v="2017-06-19T00:00:00"/>
    <d v="2017-06-20T00:00:00"/>
    <n v="4"/>
    <x v="1"/>
    <s v="Baldwin"/>
    <x v="1"/>
    <n v="11432"/>
    <x v="1"/>
  </r>
  <r>
    <n v="956"/>
    <n v="2"/>
    <x v="937"/>
    <s v="Spring Valley"/>
    <s v="NY"/>
    <n v="10977"/>
    <s v="Electra Girl's Hawaii 1 (20-inch) - 2015/2016"/>
    <x v="0"/>
    <x v="5"/>
    <n v="2016"/>
    <n v="1"/>
    <n v="299.99"/>
    <n v="0.2"/>
    <n v="239.99199999999999"/>
    <x v="122"/>
    <x v="445"/>
    <d v="2017-06-19T00:00:00"/>
    <d v="2017-06-20T00:00:00"/>
    <n v="4"/>
    <x v="1"/>
    <s v="Baldwin"/>
    <x v="1"/>
    <n v="11432"/>
    <x v="1"/>
  </r>
  <r>
    <n v="956"/>
    <n v="3"/>
    <x v="937"/>
    <s v="Spring Valley"/>
    <s v="NY"/>
    <n v="10977"/>
    <s v="Sun Bicycles Brickell Tandem 7 - 2017"/>
    <x v="7"/>
    <x v="0"/>
    <n v="2017"/>
    <n v="2"/>
    <n v="749.99"/>
    <n v="0.1"/>
    <n v="674.99099999999999"/>
    <x v="8"/>
    <x v="445"/>
    <d v="2017-06-19T00:00:00"/>
    <d v="2017-06-20T00:00:00"/>
    <n v="4"/>
    <x v="1"/>
    <s v="Baldwin"/>
    <x v="1"/>
    <n v="11432"/>
    <x v="1"/>
  </r>
  <r>
    <n v="956"/>
    <n v="4"/>
    <x v="937"/>
    <s v="Spring Valley"/>
    <s v="NY"/>
    <n v="10977"/>
    <s v="Electra Cruiser 1 (24-Inch) - 2016"/>
    <x v="0"/>
    <x v="0"/>
    <n v="2016"/>
    <n v="2"/>
    <n v="269.99"/>
    <n v="0.2"/>
    <n v="215.99199999999999"/>
    <x v="78"/>
    <x v="445"/>
    <d v="2017-06-19T00:00:00"/>
    <d v="2017-06-20T00:00:00"/>
    <n v="4"/>
    <x v="1"/>
    <s v="Baldwin"/>
    <x v="1"/>
    <n v="11432"/>
    <x v="1"/>
  </r>
  <r>
    <n v="956"/>
    <n v="5"/>
    <x v="937"/>
    <s v="Spring Valley"/>
    <s v="NY"/>
    <n v="10977"/>
    <s v="Sun Bicycles Boardwalk (24-inch Wheels) - 2017"/>
    <x v="7"/>
    <x v="0"/>
    <n v="2017"/>
    <n v="2"/>
    <n v="402.99"/>
    <n v="0.1"/>
    <n v="362.69099999999997"/>
    <x v="420"/>
    <x v="445"/>
    <d v="2017-06-19T00:00:00"/>
    <d v="2017-06-20T00:00:00"/>
    <n v="4"/>
    <x v="1"/>
    <s v="Baldwin"/>
    <x v="1"/>
    <n v="11432"/>
    <x v="1"/>
  </r>
  <r>
    <n v="957"/>
    <n v="1"/>
    <x v="938"/>
    <s v="San Antonio"/>
    <s v="TX"/>
    <n v="78213"/>
    <s v="Sun Bicycles Cruz 3 - Women's - 2017"/>
    <x v="7"/>
    <x v="3"/>
    <n v="2017"/>
    <n v="2"/>
    <n v="449.99"/>
    <n v="0.05"/>
    <n v="427.4905"/>
    <x v="150"/>
    <x v="445"/>
    <d v="2017-06-20T00:00:00"/>
    <d v="2017-06-20T00:00:00"/>
    <n v="4"/>
    <x v="2"/>
    <s v="Rowlett"/>
    <x v="2"/>
    <n v="75088"/>
    <x v="5"/>
  </r>
  <r>
    <n v="957"/>
    <n v="2"/>
    <x v="938"/>
    <s v="San Antonio"/>
    <s v="TX"/>
    <n v="78213"/>
    <s v="Electra Girl's Hawaii 1 (16-inch) - 2015/2016"/>
    <x v="0"/>
    <x v="0"/>
    <n v="2016"/>
    <n v="2"/>
    <n v="269.99"/>
    <n v="7.0000000000000007E-2"/>
    <n v="251.0907"/>
    <x v="35"/>
    <x v="445"/>
    <d v="2017-06-20T00:00:00"/>
    <d v="2017-06-20T00:00:00"/>
    <n v="4"/>
    <x v="2"/>
    <s v="Rowlett"/>
    <x v="2"/>
    <n v="75088"/>
    <x v="5"/>
  </r>
  <r>
    <n v="957"/>
    <n v="3"/>
    <x v="938"/>
    <s v="San Antonio"/>
    <s v="TX"/>
    <n v="78213"/>
    <s v="Electra Amsterdam Original 3i - 2015/2017"/>
    <x v="0"/>
    <x v="0"/>
    <n v="2017"/>
    <n v="2"/>
    <n v="659.99"/>
    <n v="0.05"/>
    <n v="626.9905"/>
    <x v="281"/>
    <x v="445"/>
    <d v="2017-06-20T00:00:00"/>
    <d v="2017-06-20T00:00:00"/>
    <n v="4"/>
    <x v="2"/>
    <s v="Rowlett"/>
    <x v="2"/>
    <n v="75088"/>
    <x v="5"/>
  </r>
  <r>
    <n v="957"/>
    <n v="4"/>
    <x v="938"/>
    <s v="San Antonio"/>
    <s v="TX"/>
    <n v="78213"/>
    <s v="Sun Bicycles Revolutions 24 - 2017"/>
    <x v="7"/>
    <x v="0"/>
    <n v="2017"/>
    <n v="1"/>
    <n v="250.99"/>
    <n v="7.0000000000000007E-2"/>
    <n v="233.42070000000001"/>
    <x v="421"/>
    <x v="445"/>
    <d v="2017-06-20T00:00:00"/>
    <d v="2017-06-20T00:00:00"/>
    <n v="4"/>
    <x v="2"/>
    <s v="Rowlett"/>
    <x v="2"/>
    <n v="75088"/>
    <x v="5"/>
  </r>
  <r>
    <n v="957"/>
    <n v="5"/>
    <x v="938"/>
    <s v="San Antonio"/>
    <s v="TX"/>
    <n v="78213"/>
    <s v="Sun Bicycles Drifter 7 - Women's - 2017"/>
    <x v="7"/>
    <x v="3"/>
    <n v="2017"/>
    <n v="1"/>
    <n v="470.99"/>
    <n v="0.05"/>
    <n v="447.44049999999999"/>
    <x v="318"/>
    <x v="445"/>
    <d v="2017-06-20T00:00:00"/>
    <d v="2017-06-20T00:00:00"/>
    <n v="4"/>
    <x v="2"/>
    <s v="Rowlett"/>
    <x v="2"/>
    <n v="75088"/>
    <x v="5"/>
  </r>
  <r>
    <n v="958"/>
    <n v="1"/>
    <x v="939"/>
    <s v="Apple Valley"/>
    <s v="CA"/>
    <n v="92307"/>
    <s v="Trek Silque SLR 8 Women's - 2017"/>
    <x v="1"/>
    <x v="6"/>
    <n v="2017"/>
    <n v="1"/>
    <n v="6499.99"/>
    <n v="0.1"/>
    <n v="5849.991"/>
    <x v="422"/>
    <x v="446"/>
    <d v="2017-06-20T00:00:00"/>
    <d v="2017-06-19T00:00:00"/>
    <n v="4"/>
    <x v="0"/>
    <s v="Santa Cruz"/>
    <x v="0"/>
    <n v="95060"/>
    <x v="0"/>
  </r>
  <r>
    <n v="958"/>
    <n v="2"/>
    <x v="939"/>
    <s v="Apple Valley"/>
    <s v="CA"/>
    <n v="92307"/>
    <s v="Electra Girl's Hawaii 1 16&quot; - 2017"/>
    <x v="0"/>
    <x v="0"/>
    <n v="2017"/>
    <n v="1"/>
    <n v="299.99"/>
    <n v="0.2"/>
    <n v="239.99199999999999"/>
    <x v="122"/>
    <x v="446"/>
    <d v="2017-06-20T00:00:00"/>
    <d v="2017-06-19T00:00:00"/>
    <n v="4"/>
    <x v="0"/>
    <s v="Santa Cruz"/>
    <x v="0"/>
    <n v="95060"/>
    <x v="0"/>
  </r>
  <r>
    <n v="959"/>
    <n v="1"/>
    <x v="940"/>
    <s v="Ossining"/>
    <s v="NY"/>
    <n v="10562"/>
    <s v="Electra Moto 1 - 2016"/>
    <x v="0"/>
    <x v="0"/>
    <n v="2016"/>
    <n v="1"/>
    <n v="529.99"/>
    <n v="0.2"/>
    <n v="423.99200000000002"/>
    <x v="103"/>
    <x v="446"/>
    <d v="2017-06-21T00:00:00"/>
    <d v="2017-06-21T00:00:00"/>
    <n v="4"/>
    <x v="1"/>
    <s v="Baldwin"/>
    <x v="1"/>
    <n v="11432"/>
    <x v="2"/>
  </r>
  <r>
    <n v="959"/>
    <n v="2"/>
    <x v="940"/>
    <s v="Ossining"/>
    <s v="NY"/>
    <n v="10562"/>
    <s v="Sun Bicycles Biscayne Tandem 7 - 2017"/>
    <x v="7"/>
    <x v="0"/>
    <n v="2017"/>
    <n v="1"/>
    <n v="619.99"/>
    <n v="0.1"/>
    <n v="557.99099999999999"/>
    <x v="368"/>
    <x v="446"/>
    <d v="2017-06-21T00:00:00"/>
    <d v="2017-06-21T00:00:00"/>
    <n v="4"/>
    <x v="1"/>
    <s v="Baldwin"/>
    <x v="1"/>
    <n v="11432"/>
    <x v="2"/>
  </r>
  <r>
    <n v="959"/>
    <n v="3"/>
    <x v="940"/>
    <s v="Ossining"/>
    <s v="NY"/>
    <n v="10562"/>
    <s v="Haro Shift R3 - 2017"/>
    <x v="6"/>
    <x v="1"/>
    <n v="2017"/>
    <n v="1"/>
    <n v="1469.99"/>
    <n v="0.05"/>
    <n v="1396.4905000000001"/>
    <x v="423"/>
    <x v="446"/>
    <d v="2017-06-21T00:00:00"/>
    <d v="2017-06-21T00:00:00"/>
    <n v="4"/>
    <x v="1"/>
    <s v="Baldwin"/>
    <x v="1"/>
    <n v="11432"/>
    <x v="2"/>
  </r>
  <r>
    <n v="959"/>
    <n v="4"/>
    <x v="940"/>
    <s v="Ossining"/>
    <s v="NY"/>
    <n v="10562"/>
    <s v="Sun Bicycles Lil Bolt Type-R - 2017"/>
    <x v="7"/>
    <x v="0"/>
    <n v="2017"/>
    <n v="1"/>
    <n v="346.99"/>
    <n v="7.0000000000000007E-2"/>
    <n v="322.70069999999998"/>
    <x v="397"/>
    <x v="446"/>
    <d v="2017-06-21T00:00:00"/>
    <d v="2017-06-21T00:00:00"/>
    <n v="4"/>
    <x v="1"/>
    <s v="Baldwin"/>
    <x v="1"/>
    <n v="11432"/>
    <x v="2"/>
  </r>
  <r>
    <n v="960"/>
    <n v="1"/>
    <x v="941"/>
    <s v="Bayside"/>
    <s v="NY"/>
    <n v="11361"/>
    <s v="Sun Bicycles Brickell Tandem 7 - 2017"/>
    <x v="7"/>
    <x v="0"/>
    <n v="2017"/>
    <n v="2"/>
    <n v="749.99"/>
    <n v="0.05"/>
    <n v="712.4905"/>
    <x v="125"/>
    <x v="446"/>
    <d v="2017-06-19T00:00:00"/>
    <d v="2017-06-19T00:00:00"/>
    <n v="4"/>
    <x v="1"/>
    <s v="Baldwin"/>
    <x v="1"/>
    <n v="11432"/>
    <x v="2"/>
  </r>
  <r>
    <n v="960"/>
    <n v="2"/>
    <x v="941"/>
    <s v="Bayside"/>
    <s v="NY"/>
    <n v="11361"/>
    <s v="Surly Steamroller - 2017"/>
    <x v="2"/>
    <x v="6"/>
    <n v="2017"/>
    <n v="1"/>
    <n v="875.99"/>
    <n v="0.1"/>
    <n v="788.39099999999996"/>
    <x v="340"/>
    <x v="446"/>
    <d v="2017-06-19T00:00:00"/>
    <d v="2017-06-19T00:00:00"/>
    <n v="4"/>
    <x v="1"/>
    <s v="Baldwin"/>
    <x v="1"/>
    <n v="11432"/>
    <x v="2"/>
  </r>
  <r>
    <n v="960"/>
    <n v="3"/>
    <x v="941"/>
    <s v="Bayside"/>
    <s v="NY"/>
    <n v="11361"/>
    <s v="Trek Emonda S 4 - 2017"/>
    <x v="1"/>
    <x v="6"/>
    <n v="2017"/>
    <n v="2"/>
    <n v="1499.99"/>
    <n v="0.05"/>
    <n v="1424.9905000000001"/>
    <x v="199"/>
    <x v="446"/>
    <d v="2017-06-19T00:00:00"/>
    <d v="2017-06-19T00:00:00"/>
    <n v="4"/>
    <x v="1"/>
    <s v="Baldwin"/>
    <x v="1"/>
    <n v="11432"/>
    <x v="2"/>
  </r>
  <r>
    <n v="960"/>
    <n v="4"/>
    <x v="941"/>
    <s v="Bayside"/>
    <s v="NY"/>
    <n v="11361"/>
    <s v="Trek Boy's Kickster - 2015/2017"/>
    <x v="1"/>
    <x v="5"/>
    <n v="2017"/>
    <n v="2"/>
    <n v="149.99"/>
    <n v="0.1"/>
    <n v="134.99100000000001"/>
    <x v="424"/>
    <x v="446"/>
    <d v="2017-06-19T00:00:00"/>
    <d v="2017-06-19T00:00:00"/>
    <n v="4"/>
    <x v="1"/>
    <s v="Baldwin"/>
    <x v="1"/>
    <n v="11432"/>
    <x v="2"/>
  </r>
  <r>
    <n v="961"/>
    <n v="1"/>
    <x v="942"/>
    <s v="Coachella"/>
    <s v="CA"/>
    <n v="92236"/>
    <s v="Sun Bicycles Streamway 7 - 2017"/>
    <x v="7"/>
    <x v="3"/>
    <n v="2017"/>
    <n v="1"/>
    <n v="533.99"/>
    <n v="0.1"/>
    <n v="480.59100000000001"/>
    <x v="425"/>
    <x v="447"/>
    <d v="2017-06-21T00:00:00"/>
    <d v="2017-06-22T00:00:00"/>
    <n v="4"/>
    <x v="0"/>
    <s v="Santa Cruz"/>
    <x v="0"/>
    <n v="95060"/>
    <x v="0"/>
  </r>
  <r>
    <n v="961"/>
    <n v="2"/>
    <x v="942"/>
    <s v="Coachella"/>
    <s v="CA"/>
    <n v="92236"/>
    <s v="Trek Remedy 9.8 - 2017"/>
    <x v="1"/>
    <x v="1"/>
    <n v="2017"/>
    <n v="2"/>
    <n v="5299.99"/>
    <n v="0.2"/>
    <n v="4239.9920000000002"/>
    <x v="426"/>
    <x v="447"/>
    <d v="2017-06-21T00:00:00"/>
    <d v="2017-06-22T00:00:00"/>
    <n v="4"/>
    <x v="0"/>
    <s v="Santa Cruz"/>
    <x v="0"/>
    <n v="95060"/>
    <x v="0"/>
  </r>
  <r>
    <n v="961"/>
    <n v="3"/>
    <x v="942"/>
    <s v="Coachella"/>
    <s v="CA"/>
    <n v="92236"/>
    <s v="Sun Bicycles Lil Bolt Type-R - 2017"/>
    <x v="7"/>
    <x v="0"/>
    <n v="2017"/>
    <n v="2"/>
    <n v="346.99"/>
    <n v="7.0000000000000007E-2"/>
    <n v="322.70069999999998"/>
    <x v="306"/>
    <x v="447"/>
    <d v="2017-06-21T00:00:00"/>
    <d v="2017-06-22T00:00:00"/>
    <n v="4"/>
    <x v="0"/>
    <s v="Santa Cruz"/>
    <x v="0"/>
    <n v="95060"/>
    <x v="0"/>
  </r>
  <r>
    <n v="962"/>
    <n v="1"/>
    <x v="943"/>
    <s v="Saint Albans"/>
    <s v="NY"/>
    <n v="11412"/>
    <s v="Sun Bicycles Lil Bolt Type-R - 2017"/>
    <x v="7"/>
    <x v="0"/>
    <n v="2017"/>
    <n v="2"/>
    <n v="346.99"/>
    <n v="7.0000000000000007E-2"/>
    <n v="322.70069999999998"/>
    <x v="306"/>
    <x v="447"/>
    <d v="2017-06-22T00:00:00"/>
    <d v="2017-06-20T00:00:00"/>
    <n v="4"/>
    <x v="1"/>
    <s v="Baldwin"/>
    <x v="1"/>
    <n v="11432"/>
    <x v="2"/>
  </r>
  <r>
    <n v="962"/>
    <n v="2"/>
    <x v="943"/>
    <s v="Saint Albans"/>
    <s v="NY"/>
    <n v="11412"/>
    <s v="Electra Townie Original 7D - 2017"/>
    <x v="0"/>
    <x v="0"/>
    <n v="2017"/>
    <n v="2"/>
    <n v="489.99"/>
    <n v="7.0000000000000007E-2"/>
    <n v="455.69069999999999"/>
    <x v="184"/>
    <x v="447"/>
    <d v="2017-06-22T00:00:00"/>
    <d v="2017-06-20T00:00:00"/>
    <n v="4"/>
    <x v="1"/>
    <s v="Baldwin"/>
    <x v="1"/>
    <n v="11432"/>
    <x v="2"/>
  </r>
  <r>
    <n v="963"/>
    <n v="1"/>
    <x v="944"/>
    <s v="East Northport"/>
    <s v="NY"/>
    <n v="11731"/>
    <s v="Trek Fuel EX 8 29 - 2016"/>
    <x v="1"/>
    <x v="1"/>
    <n v="2016"/>
    <n v="1"/>
    <n v="2899.99"/>
    <n v="7.0000000000000007E-2"/>
    <n v="2696.9906999999998"/>
    <x v="123"/>
    <x v="447"/>
    <d v="2017-06-21T00:00:00"/>
    <d v="2017-06-21T00:00:00"/>
    <n v="4"/>
    <x v="1"/>
    <s v="Baldwin"/>
    <x v="1"/>
    <n v="11432"/>
    <x v="1"/>
  </r>
  <r>
    <n v="964"/>
    <n v="1"/>
    <x v="945"/>
    <s v="Ballston Spa"/>
    <s v="NY"/>
    <n v="12020"/>
    <s v="Trek Precaliber 16 Girls - 2017"/>
    <x v="1"/>
    <x v="5"/>
    <n v="2017"/>
    <n v="1"/>
    <n v="209.99"/>
    <n v="0.2"/>
    <n v="167.99199999999999"/>
    <x v="269"/>
    <x v="448"/>
    <d v="2017-06-22T00:00:00"/>
    <d v="2017-06-22T00:00:00"/>
    <n v="4"/>
    <x v="1"/>
    <s v="Baldwin"/>
    <x v="1"/>
    <n v="11432"/>
    <x v="2"/>
  </r>
  <r>
    <n v="964"/>
    <n v="2"/>
    <x v="945"/>
    <s v="Ballston Spa"/>
    <s v="NY"/>
    <n v="12020"/>
    <s v="Electra Cruiser Lux 1 - 2017"/>
    <x v="0"/>
    <x v="0"/>
    <n v="2017"/>
    <n v="1"/>
    <n v="439.99"/>
    <n v="0.2"/>
    <n v="351.99200000000002"/>
    <x v="427"/>
    <x v="448"/>
    <d v="2017-06-22T00:00:00"/>
    <d v="2017-06-22T00:00:00"/>
    <n v="4"/>
    <x v="1"/>
    <s v="Baldwin"/>
    <x v="1"/>
    <n v="11432"/>
    <x v="2"/>
  </r>
  <r>
    <n v="965"/>
    <n v="1"/>
    <x v="946"/>
    <s v="Richmond Hill"/>
    <s v="NY"/>
    <n v="11418"/>
    <s v="Trek Precaliber 16 Girls - 2017"/>
    <x v="1"/>
    <x v="5"/>
    <n v="2017"/>
    <n v="2"/>
    <n v="209.99"/>
    <n v="0.1"/>
    <n v="188.99100000000001"/>
    <x v="343"/>
    <x v="448"/>
    <d v="2017-06-22T00:00:00"/>
    <d v="2017-06-23T00:00:00"/>
    <n v="4"/>
    <x v="1"/>
    <s v="Baldwin"/>
    <x v="1"/>
    <n v="11432"/>
    <x v="1"/>
  </r>
  <r>
    <n v="966"/>
    <n v="1"/>
    <x v="947"/>
    <s v="San Angelo"/>
    <s v="TX"/>
    <n v="76901"/>
    <s v="Trek Precaliber 12 Girls - 2017"/>
    <x v="1"/>
    <x v="5"/>
    <n v="2017"/>
    <n v="1"/>
    <n v="189.99"/>
    <n v="0.05"/>
    <n v="180.4905"/>
    <x v="232"/>
    <x v="448"/>
    <d v="2017-06-22T00:00:00"/>
    <d v="2017-06-22T00:00:00"/>
    <n v="4"/>
    <x v="2"/>
    <s v="Rowlett"/>
    <x v="2"/>
    <n v="75088"/>
    <x v="4"/>
  </r>
  <r>
    <n v="966"/>
    <n v="2"/>
    <x v="947"/>
    <s v="San Angelo"/>
    <s v="TX"/>
    <n v="76901"/>
    <s v="Sun Bicycles Brickell Tandem 7 - 2017"/>
    <x v="7"/>
    <x v="0"/>
    <n v="2017"/>
    <n v="1"/>
    <n v="749.99"/>
    <n v="7.0000000000000007E-2"/>
    <n v="697.49069999999995"/>
    <x v="116"/>
    <x v="448"/>
    <d v="2017-06-22T00:00:00"/>
    <d v="2017-06-22T00:00:00"/>
    <n v="4"/>
    <x v="2"/>
    <s v="Rowlett"/>
    <x v="2"/>
    <n v="75088"/>
    <x v="4"/>
  </r>
  <r>
    <n v="967"/>
    <n v="1"/>
    <x v="948"/>
    <s v="West Babylon"/>
    <s v="NY"/>
    <n v="11704"/>
    <s v="Sun Bicycles Revolutions 24 - 2017"/>
    <x v="7"/>
    <x v="0"/>
    <n v="2017"/>
    <n v="1"/>
    <n v="250.99"/>
    <n v="0.2"/>
    <n v="200.792"/>
    <x v="210"/>
    <x v="449"/>
    <d v="2017-06-24T00:00:00"/>
    <d v="2017-06-24T00:00:00"/>
    <n v="4"/>
    <x v="1"/>
    <s v="Baldwin"/>
    <x v="1"/>
    <n v="11432"/>
    <x v="1"/>
  </r>
  <r>
    <n v="967"/>
    <n v="2"/>
    <x v="948"/>
    <s v="West Babylon"/>
    <s v="NY"/>
    <n v="11704"/>
    <s v="Electra Glam Punk 3i Ladies' - 2017"/>
    <x v="0"/>
    <x v="0"/>
    <n v="2017"/>
    <n v="2"/>
    <n v="799.99"/>
    <n v="0.05"/>
    <n v="759.9905"/>
    <x v="316"/>
    <x v="449"/>
    <d v="2017-06-24T00:00:00"/>
    <d v="2017-06-24T00:00:00"/>
    <n v="4"/>
    <x v="1"/>
    <s v="Baldwin"/>
    <x v="1"/>
    <n v="11432"/>
    <x v="1"/>
  </r>
  <r>
    <n v="967"/>
    <n v="3"/>
    <x v="948"/>
    <s v="West Babylon"/>
    <s v="NY"/>
    <n v="11704"/>
    <s v="Trek Precaliber 12 Boys - 2017"/>
    <x v="1"/>
    <x v="5"/>
    <n v="2017"/>
    <n v="1"/>
    <n v="189.99"/>
    <n v="0.1"/>
    <n v="170.99100000000001"/>
    <x v="378"/>
    <x v="449"/>
    <d v="2017-06-24T00:00:00"/>
    <d v="2017-06-24T00:00:00"/>
    <n v="4"/>
    <x v="1"/>
    <s v="Baldwin"/>
    <x v="1"/>
    <n v="11432"/>
    <x v="1"/>
  </r>
  <r>
    <n v="967"/>
    <n v="4"/>
    <x v="948"/>
    <s v="West Babylon"/>
    <s v="NY"/>
    <n v="11704"/>
    <s v="Sun Bicycles Streamway 3 - 2017"/>
    <x v="7"/>
    <x v="3"/>
    <n v="2017"/>
    <n v="1"/>
    <n v="551.99"/>
    <n v="0.2"/>
    <n v="441.59199999999998"/>
    <x v="320"/>
    <x v="449"/>
    <d v="2017-06-24T00:00:00"/>
    <d v="2017-06-24T00:00:00"/>
    <n v="4"/>
    <x v="1"/>
    <s v="Baldwin"/>
    <x v="1"/>
    <n v="11432"/>
    <x v="1"/>
  </r>
  <r>
    <n v="968"/>
    <n v="1"/>
    <x v="949"/>
    <s v="Troy"/>
    <s v="NY"/>
    <n v="12180"/>
    <s v="Trek Precaliber 12 Boys - 2017"/>
    <x v="1"/>
    <x v="5"/>
    <n v="2017"/>
    <n v="1"/>
    <n v="189.99"/>
    <n v="0.2"/>
    <n v="151.99199999999999"/>
    <x v="321"/>
    <x v="449"/>
    <d v="2017-06-23T00:00:00"/>
    <d v="2017-06-23T00:00:00"/>
    <n v="4"/>
    <x v="1"/>
    <s v="Baldwin"/>
    <x v="1"/>
    <n v="11432"/>
    <x v="1"/>
  </r>
  <r>
    <n v="968"/>
    <n v="2"/>
    <x v="949"/>
    <s v="Troy"/>
    <s v="NY"/>
    <n v="12180"/>
    <s v="Trek Powerfly 8 FS Plus - 2017"/>
    <x v="1"/>
    <x v="4"/>
    <n v="2017"/>
    <n v="2"/>
    <n v="4999.99"/>
    <n v="0.05"/>
    <n v="4749.9904999999999"/>
    <x v="244"/>
    <x v="449"/>
    <d v="2017-06-23T00:00:00"/>
    <d v="2017-06-23T00:00:00"/>
    <n v="4"/>
    <x v="1"/>
    <s v="Baldwin"/>
    <x v="1"/>
    <n v="11432"/>
    <x v="1"/>
  </r>
  <r>
    <n v="968"/>
    <n v="3"/>
    <x v="949"/>
    <s v="Troy"/>
    <s v="NY"/>
    <n v="12180"/>
    <s v="Surly Straggler - 2016"/>
    <x v="2"/>
    <x v="2"/>
    <n v="2016"/>
    <n v="2"/>
    <n v="1549"/>
    <n v="0.05"/>
    <n v="1471.55"/>
    <x v="2"/>
    <x v="449"/>
    <d v="2017-06-23T00:00:00"/>
    <d v="2017-06-23T00:00:00"/>
    <n v="4"/>
    <x v="1"/>
    <s v="Baldwin"/>
    <x v="1"/>
    <n v="11432"/>
    <x v="1"/>
  </r>
  <r>
    <n v="969"/>
    <n v="1"/>
    <x v="950"/>
    <s v="Mcallen"/>
    <s v="TX"/>
    <n v="78501"/>
    <s v="Electra Cruiser Lux 1 - 2017"/>
    <x v="0"/>
    <x v="0"/>
    <n v="2017"/>
    <n v="1"/>
    <n v="439.99"/>
    <n v="0.2"/>
    <n v="351.99200000000002"/>
    <x v="427"/>
    <x v="449"/>
    <d v="2017-06-24T00:00:00"/>
    <d v="2017-06-22T00:00:00"/>
    <n v="4"/>
    <x v="2"/>
    <s v="Rowlett"/>
    <x v="2"/>
    <n v="75088"/>
    <x v="5"/>
  </r>
  <r>
    <n v="969"/>
    <n v="2"/>
    <x v="950"/>
    <s v="Mcallen"/>
    <s v="TX"/>
    <n v="78501"/>
    <s v="Surly Troll Frameset - 2017"/>
    <x v="2"/>
    <x v="1"/>
    <n v="2017"/>
    <n v="1"/>
    <n v="832.99"/>
    <n v="0.1"/>
    <n v="749.69100000000003"/>
    <x v="326"/>
    <x v="449"/>
    <d v="2017-06-24T00:00:00"/>
    <d v="2017-06-22T00:00:00"/>
    <n v="4"/>
    <x v="2"/>
    <s v="Rowlett"/>
    <x v="2"/>
    <n v="75088"/>
    <x v="5"/>
  </r>
  <r>
    <n v="970"/>
    <n v="1"/>
    <x v="951"/>
    <s v="Rosedale"/>
    <s v="NY"/>
    <n v="11422"/>
    <s v="Haro Downtown 16 - 2017"/>
    <x v="6"/>
    <x v="5"/>
    <n v="2017"/>
    <n v="1"/>
    <n v="329.99"/>
    <n v="0.1"/>
    <n v="296.99099999999999"/>
    <x v="366"/>
    <x v="450"/>
    <d v="2017-06-25T00:00:00"/>
    <d v="2017-06-23T00:00:00"/>
    <n v="4"/>
    <x v="1"/>
    <s v="Baldwin"/>
    <x v="1"/>
    <n v="11432"/>
    <x v="2"/>
  </r>
  <r>
    <n v="970"/>
    <n v="2"/>
    <x v="951"/>
    <s v="Rosedale"/>
    <s v="NY"/>
    <n v="11422"/>
    <s v="Trek Emonda S 4 - 2017"/>
    <x v="1"/>
    <x v="6"/>
    <n v="2017"/>
    <n v="2"/>
    <n v="1499.99"/>
    <n v="0.1"/>
    <n v="1349.991"/>
    <x v="428"/>
    <x v="450"/>
    <d v="2017-06-25T00:00:00"/>
    <d v="2017-06-23T00:00:00"/>
    <n v="4"/>
    <x v="1"/>
    <s v="Baldwin"/>
    <x v="1"/>
    <n v="11432"/>
    <x v="2"/>
  </r>
  <r>
    <n v="970"/>
    <n v="3"/>
    <x v="951"/>
    <s v="Rosedale"/>
    <s v="NY"/>
    <n v="11422"/>
    <s v="Trek Domane SL Disc Frameset - 2017"/>
    <x v="1"/>
    <x v="6"/>
    <n v="2017"/>
    <n v="2"/>
    <n v="3199.99"/>
    <n v="0.1"/>
    <n v="2879.991"/>
    <x v="216"/>
    <x v="450"/>
    <d v="2017-06-25T00:00:00"/>
    <d v="2017-06-23T00:00:00"/>
    <n v="4"/>
    <x v="1"/>
    <s v="Baldwin"/>
    <x v="1"/>
    <n v="11432"/>
    <x v="2"/>
  </r>
  <r>
    <n v="970"/>
    <n v="4"/>
    <x v="951"/>
    <s v="Rosedale"/>
    <s v="NY"/>
    <n v="11422"/>
    <s v="Sun Bicycles Cruz 3 - 2017"/>
    <x v="7"/>
    <x v="0"/>
    <n v="2017"/>
    <n v="1"/>
    <n v="449.99"/>
    <n v="0.1"/>
    <n v="404.99099999999999"/>
    <x v="201"/>
    <x v="450"/>
    <d v="2017-06-25T00:00:00"/>
    <d v="2017-06-23T00:00:00"/>
    <n v="4"/>
    <x v="1"/>
    <s v="Baldwin"/>
    <x v="1"/>
    <n v="11432"/>
    <x v="2"/>
  </r>
  <r>
    <n v="971"/>
    <n v="1"/>
    <x v="952"/>
    <s v="Corpus Christi"/>
    <s v="TX"/>
    <n v="78418"/>
    <s v="Electra Amsterdam Original 3i - 2015/2017"/>
    <x v="0"/>
    <x v="0"/>
    <n v="2017"/>
    <n v="2"/>
    <n v="659.99"/>
    <n v="0.05"/>
    <n v="626.9905"/>
    <x v="281"/>
    <x v="450"/>
    <d v="2017-06-23T00:00:00"/>
    <d v="2017-06-24T00:00:00"/>
    <n v="4"/>
    <x v="2"/>
    <s v="Rowlett"/>
    <x v="2"/>
    <n v="75088"/>
    <x v="4"/>
  </r>
  <r>
    <n v="971"/>
    <n v="2"/>
    <x v="952"/>
    <s v="Corpus Christi"/>
    <s v="TX"/>
    <n v="78418"/>
    <s v="Sun Bicycles Lil Bolt Type-R - 2017"/>
    <x v="7"/>
    <x v="0"/>
    <n v="2017"/>
    <n v="2"/>
    <n v="346.99"/>
    <n v="7.0000000000000007E-2"/>
    <n v="322.70069999999998"/>
    <x v="306"/>
    <x v="450"/>
    <d v="2017-06-23T00:00:00"/>
    <d v="2017-06-24T00:00:00"/>
    <n v="4"/>
    <x v="2"/>
    <s v="Rowlett"/>
    <x v="2"/>
    <n v="75088"/>
    <x v="4"/>
  </r>
  <r>
    <n v="971"/>
    <n v="3"/>
    <x v="952"/>
    <s v="Corpus Christi"/>
    <s v="TX"/>
    <n v="78418"/>
    <s v="Trek Remedy 29 Carbon Frameset - 2016"/>
    <x v="1"/>
    <x v="1"/>
    <n v="2016"/>
    <n v="2"/>
    <n v="1799.99"/>
    <n v="0.05"/>
    <n v="1709.9905000000001"/>
    <x v="134"/>
    <x v="450"/>
    <d v="2017-06-23T00:00:00"/>
    <d v="2017-06-24T00:00:00"/>
    <n v="4"/>
    <x v="2"/>
    <s v="Rowlett"/>
    <x v="2"/>
    <n v="75088"/>
    <x v="4"/>
  </r>
  <r>
    <n v="971"/>
    <n v="4"/>
    <x v="952"/>
    <s v="Corpus Christi"/>
    <s v="TX"/>
    <n v="78418"/>
    <s v="Electra Townie Original 21D - 2016"/>
    <x v="0"/>
    <x v="0"/>
    <n v="2016"/>
    <n v="2"/>
    <n v="549.99"/>
    <n v="7.0000000000000007E-2"/>
    <n v="511.4907"/>
    <x v="30"/>
    <x v="450"/>
    <d v="2017-06-23T00:00:00"/>
    <d v="2017-06-24T00:00:00"/>
    <n v="4"/>
    <x v="2"/>
    <s v="Rowlett"/>
    <x v="2"/>
    <n v="75088"/>
    <x v="4"/>
  </r>
  <r>
    <n v="971"/>
    <n v="5"/>
    <x v="952"/>
    <s v="Corpus Christi"/>
    <s v="TX"/>
    <n v="78418"/>
    <s v="Haro Flightline Two 26 Plus - 2017"/>
    <x v="6"/>
    <x v="1"/>
    <n v="2017"/>
    <n v="1"/>
    <n v="549.99"/>
    <n v="0.2"/>
    <n v="439.99200000000002"/>
    <x v="57"/>
    <x v="450"/>
    <d v="2017-06-23T00:00:00"/>
    <d v="2017-06-24T00:00:00"/>
    <n v="4"/>
    <x v="2"/>
    <s v="Rowlett"/>
    <x v="2"/>
    <n v="75088"/>
    <x v="4"/>
  </r>
  <r>
    <n v="972"/>
    <n v="1"/>
    <x v="953"/>
    <s v="Kingston"/>
    <s v="NY"/>
    <n v="12401"/>
    <s v="Electra Townie 3i EQ (20-inch) - Boys' - 2017"/>
    <x v="0"/>
    <x v="5"/>
    <n v="2017"/>
    <n v="1"/>
    <n v="489.99"/>
    <n v="0.2"/>
    <n v="391.99200000000002"/>
    <x v="153"/>
    <x v="451"/>
    <d v="2017-06-24T00:00:00"/>
    <d v="2017-06-25T00:00:00"/>
    <n v="4"/>
    <x v="1"/>
    <s v="Baldwin"/>
    <x v="1"/>
    <n v="11432"/>
    <x v="2"/>
  </r>
  <r>
    <n v="972"/>
    <n v="2"/>
    <x v="953"/>
    <s v="Kingston"/>
    <s v="NY"/>
    <n v="12401"/>
    <s v="Trek Boone Race Shop Limited - 2017"/>
    <x v="1"/>
    <x v="2"/>
    <n v="2017"/>
    <n v="1"/>
    <n v="3499.99"/>
    <n v="7.0000000000000007E-2"/>
    <n v="3254.9906999999998"/>
    <x v="222"/>
    <x v="451"/>
    <d v="2017-06-24T00:00:00"/>
    <d v="2017-06-25T00:00:00"/>
    <n v="4"/>
    <x v="1"/>
    <s v="Baldwin"/>
    <x v="1"/>
    <n v="11432"/>
    <x v="2"/>
  </r>
  <r>
    <n v="973"/>
    <n v="1"/>
    <x v="954"/>
    <s v="Howard Beach"/>
    <s v="NY"/>
    <n v="11414"/>
    <s v="Trek Fuel EX 8 29 - 2016"/>
    <x v="1"/>
    <x v="1"/>
    <n v="2016"/>
    <n v="2"/>
    <n v="2899.99"/>
    <n v="0.1"/>
    <n v="2609.991"/>
    <x v="25"/>
    <x v="452"/>
    <d v="2017-06-27T00:00:00"/>
    <d v="2017-06-27T00:00:00"/>
    <n v="4"/>
    <x v="1"/>
    <s v="Baldwin"/>
    <x v="1"/>
    <n v="11432"/>
    <x v="1"/>
  </r>
  <r>
    <n v="973"/>
    <n v="2"/>
    <x v="954"/>
    <s v="Howard Beach"/>
    <s v="NY"/>
    <n v="11414"/>
    <s v="Surly Karate Monkey 27.5+ Frameset - 2017"/>
    <x v="2"/>
    <x v="1"/>
    <n v="2017"/>
    <n v="2"/>
    <n v="2499.9899999999998"/>
    <n v="0.1"/>
    <n v="2249.991"/>
    <x v="429"/>
    <x v="452"/>
    <d v="2017-06-27T00:00:00"/>
    <d v="2017-06-27T00:00:00"/>
    <n v="4"/>
    <x v="1"/>
    <s v="Baldwin"/>
    <x v="1"/>
    <n v="11432"/>
    <x v="1"/>
  </r>
  <r>
    <n v="973"/>
    <n v="3"/>
    <x v="954"/>
    <s v="Howard Beach"/>
    <s v="NY"/>
    <n v="11414"/>
    <s v="Trek Remedy 9.8 - 2017"/>
    <x v="1"/>
    <x v="1"/>
    <n v="2017"/>
    <n v="2"/>
    <n v="5299.99"/>
    <n v="0.05"/>
    <n v="5034.9904999999999"/>
    <x v="181"/>
    <x v="452"/>
    <d v="2017-06-27T00:00:00"/>
    <d v="2017-06-27T00:00:00"/>
    <n v="4"/>
    <x v="1"/>
    <s v="Baldwin"/>
    <x v="1"/>
    <n v="11432"/>
    <x v="1"/>
  </r>
  <r>
    <n v="973"/>
    <n v="4"/>
    <x v="954"/>
    <s v="Howard Beach"/>
    <s v="NY"/>
    <n v="11414"/>
    <s v="Sun Bicycles Atlas X-Type - 2017"/>
    <x v="7"/>
    <x v="0"/>
    <n v="2017"/>
    <n v="1"/>
    <n v="416.99"/>
    <n v="7.0000000000000007E-2"/>
    <n v="387.80070000000001"/>
    <x v="187"/>
    <x v="452"/>
    <d v="2017-06-27T00:00:00"/>
    <d v="2017-06-27T00:00:00"/>
    <n v="4"/>
    <x v="1"/>
    <s v="Baldwin"/>
    <x v="1"/>
    <n v="11432"/>
    <x v="1"/>
  </r>
  <r>
    <n v="974"/>
    <n v="1"/>
    <x v="955"/>
    <s v="Fort Worth"/>
    <s v="TX"/>
    <n v="76110"/>
    <s v="Surly Wednesday Frameset - 2017"/>
    <x v="2"/>
    <x v="1"/>
    <n v="2017"/>
    <n v="2"/>
    <n v="469.99"/>
    <n v="0.1"/>
    <n v="422.99099999999999"/>
    <x v="110"/>
    <x v="452"/>
    <d v="2017-06-27T00:00:00"/>
    <d v="2017-06-27T00:00:00"/>
    <n v="4"/>
    <x v="2"/>
    <s v="Rowlett"/>
    <x v="2"/>
    <n v="75088"/>
    <x v="4"/>
  </r>
  <r>
    <n v="974"/>
    <n v="2"/>
    <x v="955"/>
    <s v="Fort Worth"/>
    <s v="TX"/>
    <n v="76110"/>
    <s v="Electra Girl's Hawaii 1 (16-inch) - 2015/2016"/>
    <x v="0"/>
    <x v="5"/>
    <n v="2016"/>
    <n v="2"/>
    <n v="269.99"/>
    <n v="0.2"/>
    <n v="215.99199999999999"/>
    <x v="78"/>
    <x v="452"/>
    <d v="2017-06-27T00:00:00"/>
    <d v="2017-06-27T00:00:00"/>
    <n v="4"/>
    <x v="2"/>
    <s v="Rowlett"/>
    <x v="2"/>
    <n v="75088"/>
    <x v="4"/>
  </r>
  <r>
    <n v="975"/>
    <n v="1"/>
    <x v="956"/>
    <s v="East Northport"/>
    <s v="NY"/>
    <n v="11731"/>
    <s v="Sun Bicycles Drifter 7 - 2017"/>
    <x v="7"/>
    <x v="3"/>
    <n v="2017"/>
    <n v="2"/>
    <n v="470.99"/>
    <n v="0.2"/>
    <n v="376.79199999999997"/>
    <x v="430"/>
    <x v="453"/>
    <d v="2017-06-27T00:00:00"/>
    <d v="2017-06-28T00:00:00"/>
    <n v="4"/>
    <x v="1"/>
    <s v="Baldwin"/>
    <x v="1"/>
    <n v="11432"/>
    <x v="1"/>
  </r>
  <r>
    <n v="976"/>
    <n v="1"/>
    <x v="957"/>
    <s v="Garland"/>
    <s v="TX"/>
    <n v="75043"/>
    <s v="Electra Townie Original 7D EQ - 2016"/>
    <x v="0"/>
    <x v="3"/>
    <n v="2016"/>
    <n v="2"/>
    <n v="599.99"/>
    <n v="0.1"/>
    <n v="539.99099999999999"/>
    <x v="28"/>
    <x v="453"/>
    <d v="2017-06-28T00:00:00"/>
    <d v="2017-06-27T00:00:00"/>
    <n v="4"/>
    <x v="2"/>
    <s v="Rowlett"/>
    <x v="2"/>
    <n v="75088"/>
    <x v="5"/>
  </r>
  <r>
    <n v="976"/>
    <n v="2"/>
    <x v="957"/>
    <s v="Garland"/>
    <s v="TX"/>
    <n v="75043"/>
    <s v="Trek Stache 5 - 2017"/>
    <x v="1"/>
    <x v="1"/>
    <n v="2017"/>
    <n v="1"/>
    <n v="1499.99"/>
    <n v="7.0000000000000007E-2"/>
    <n v="1394.9907000000001"/>
    <x v="245"/>
    <x v="453"/>
    <d v="2017-06-28T00:00:00"/>
    <d v="2017-06-27T00:00:00"/>
    <n v="4"/>
    <x v="2"/>
    <s v="Rowlett"/>
    <x v="2"/>
    <n v="75088"/>
    <x v="5"/>
  </r>
  <r>
    <n v="977"/>
    <n v="1"/>
    <x v="958"/>
    <s v="Depew"/>
    <s v="NY"/>
    <n v="14043"/>
    <s v="Surly Steamroller - 2017"/>
    <x v="2"/>
    <x v="6"/>
    <n v="2017"/>
    <n v="2"/>
    <n v="875.99"/>
    <n v="0.1"/>
    <n v="788.39099999999996"/>
    <x v="431"/>
    <x v="454"/>
    <d v="2017-06-28T00:00:00"/>
    <d v="2017-06-27T00:00:00"/>
    <n v="4"/>
    <x v="1"/>
    <s v="Baldwin"/>
    <x v="1"/>
    <n v="11432"/>
    <x v="2"/>
  </r>
  <r>
    <n v="977"/>
    <n v="2"/>
    <x v="958"/>
    <s v="Depew"/>
    <s v="NY"/>
    <n v="14043"/>
    <s v="Sun Bicycles Cruz 7 - 2017"/>
    <x v="7"/>
    <x v="0"/>
    <n v="2017"/>
    <n v="2"/>
    <n v="416.99"/>
    <n v="0.05"/>
    <n v="396.14049999999997"/>
    <x v="293"/>
    <x v="454"/>
    <d v="2017-06-28T00:00:00"/>
    <d v="2017-06-27T00:00:00"/>
    <n v="4"/>
    <x v="1"/>
    <s v="Baldwin"/>
    <x v="1"/>
    <n v="11432"/>
    <x v="2"/>
  </r>
  <r>
    <n v="977"/>
    <n v="3"/>
    <x v="958"/>
    <s v="Depew"/>
    <s v="NY"/>
    <n v="14043"/>
    <s v="Surly Big Dummy Frameset - 2017"/>
    <x v="2"/>
    <x v="1"/>
    <n v="2017"/>
    <n v="1"/>
    <n v="999.99"/>
    <n v="0.05"/>
    <n v="949.9905"/>
    <x v="6"/>
    <x v="454"/>
    <d v="2017-06-28T00:00:00"/>
    <d v="2017-06-27T00:00:00"/>
    <n v="4"/>
    <x v="1"/>
    <s v="Baldwin"/>
    <x v="1"/>
    <n v="11432"/>
    <x v="2"/>
  </r>
  <r>
    <n v="977"/>
    <n v="4"/>
    <x v="958"/>
    <s v="Depew"/>
    <s v="NY"/>
    <n v="14043"/>
    <s v="Sun Bicycles Brickell Tandem CB - 2017"/>
    <x v="7"/>
    <x v="0"/>
    <n v="2017"/>
    <n v="2"/>
    <n v="761.99"/>
    <n v="0.05"/>
    <n v="723.89049999999997"/>
    <x v="432"/>
    <x v="454"/>
    <d v="2017-06-28T00:00:00"/>
    <d v="2017-06-27T00:00:00"/>
    <n v="4"/>
    <x v="1"/>
    <s v="Baldwin"/>
    <x v="1"/>
    <n v="11432"/>
    <x v="2"/>
  </r>
  <r>
    <n v="978"/>
    <n v="1"/>
    <x v="959"/>
    <s v="Fairport"/>
    <s v="NY"/>
    <n v="14450"/>
    <s v="Sun Bicycles Cruz 3 - 2017"/>
    <x v="7"/>
    <x v="3"/>
    <n v="2017"/>
    <n v="2"/>
    <n v="449.99"/>
    <n v="0.05"/>
    <n v="427.4905"/>
    <x v="150"/>
    <x v="454"/>
    <d v="2017-06-28T00:00:00"/>
    <d v="2017-06-27T00:00:00"/>
    <n v="4"/>
    <x v="1"/>
    <s v="Baldwin"/>
    <x v="1"/>
    <n v="11432"/>
    <x v="1"/>
  </r>
  <r>
    <n v="978"/>
    <n v="2"/>
    <x v="959"/>
    <s v="Fairport"/>
    <s v="NY"/>
    <n v="14450"/>
    <s v="Electra Townie Original 7D - 2015/2016"/>
    <x v="0"/>
    <x v="3"/>
    <n v="2016"/>
    <n v="2"/>
    <n v="499.99"/>
    <n v="0.2"/>
    <n v="399.99200000000002"/>
    <x v="91"/>
    <x v="454"/>
    <d v="2017-06-28T00:00:00"/>
    <d v="2017-06-27T00:00:00"/>
    <n v="4"/>
    <x v="1"/>
    <s v="Baldwin"/>
    <x v="1"/>
    <n v="11432"/>
    <x v="1"/>
  </r>
  <r>
    <n v="978"/>
    <n v="3"/>
    <x v="959"/>
    <s v="Fairport"/>
    <s v="NY"/>
    <n v="14450"/>
    <s v="Sun Bicycles Cruz 3 - Women's - 2017"/>
    <x v="7"/>
    <x v="3"/>
    <n v="2017"/>
    <n v="2"/>
    <n v="449.99"/>
    <n v="0.05"/>
    <n v="427.4905"/>
    <x v="150"/>
    <x v="454"/>
    <d v="2017-06-28T00:00:00"/>
    <d v="2017-06-27T00:00:00"/>
    <n v="4"/>
    <x v="1"/>
    <s v="Baldwin"/>
    <x v="1"/>
    <n v="11432"/>
    <x v="1"/>
  </r>
  <r>
    <n v="979"/>
    <n v="1"/>
    <x v="960"/>
    <s v="Port Jefferson Station"/>
    <s v="NY"/>
    <n v="11776"/>
    <s v="Trek Domane S 6 - 2017"/>
    <x v="1"/>
    <x v="6"/>
    <n v="2017"/>
    <n v="1"/>
    <n v="2699.99"/>
    <n v="0.05"/>
    <n v="2564.9904999999999"/>
    <x v="433"/>
    <x v="454"/>
    <d v="2017-06-29T00:00:00"/>
    <d v="2017-06-27T00:00:00"/>
    <n v="4"/>
    <x v="1"/>
    <s v="Baldwin"/>
    <x v="1"/>
    <n v="11432"/>
    <x v="1"/>
  </r>
  <r>
    <n v="979"/>
    <n v="2"/>
    <x v="960"/>
    <s v="Port Jefferson Station"/>
    <s v="NY"/>
    <n v="11776"/>
    <s v="Sun Bicycles Atlas X-Type - 2017"/>
    <x v="7"/>
    <x v="0"/>
    <n v="2017"/>
    <n v="2"/>
    <n v="416.99"/>
    <n v="0.2"/>
    <n v="333.59199999999998"/>
    <x v="151"/>
    <x v="454"/>
    <d v="2017-06-29T00:00:00"/>
    <d v="2017-06-27T00:00:00"/>
    <n v="4"/>
    <x v="1"/>
    <s v="Baldwin"/>
    <x v="1"/>
    <n v="11432"/>
    <x v="1"/>
  </r>
  <r>
    <n v="979"/>
    <n v="3"/>
    <x v="960"/>
    <s v="Port Jefferson Station"/>
    <s v="NY"/>
    <n v="11776"/>
    <s v="Electra Townie Original 21D - 2016"/>
    <x v="0"/>
    <x v="0"/>
    <n v="2016"/>
    <n v="2"/>
    <n v="549.99"/>
    <n v="0.1"/>
    <n v="494.99099999999999"/>
    <x v="97"/>
    <x v="454"/>
    <d v="2017-06-29T00:00:00"/>
    <d v="2017-06-27T00:00:00"/>
    <n v="4"/>
    <x v="1"/>
    <s v="Baldwin"/>
    <x v="1"/>
    <n v="11432"/>
    <x v="1"/>
  </r>
  <r>
    <n v="979"/>
    <n v="4"/>
    <x v="960"/>
    <s v="Port Jefferson Station"/>
    <s v="NY"/>
    <n v="11776"/>
    <s v="Surly Steamroller - 2017"/>
    <x v="2"/>
    <x v="6"/>
    <n v="2017"/>
    <n v="1"/>
    <n v="875.99"/>
    <n v="0.2"/>
    <n v="700.79200000000003"/>
    <x v="434"/>
    <x v="454"/>
    <d v="2017-06-29T00:00:00"/>
    <d v="2017-06-27T00:00:00"/>
    <n v="4"/>
    <x v="1"/>
    <s v="Baldwin"/>
    <x v="1"/>
    <n v="11432"/>
    <x v="1"/>
  </r>
  <r>
    <n v="980"/>
    <n v="1"/>
    <x v="961"/>
    <s v="Euless"/>
    <s v="TX"/>
    <n v="76039"/>
    <s v="Trek Domane SL 6 - 2017"/>
    <x v="1"/>
    <x v="6"/>
    <n v="2017"/>
    <n v="2"/>
    <n v="3499.99"/>
    <n v="0.2"/>
    <n v="2799.9920000000002"/>
    <x v="165"/>
    <x v="454"/>
    <d v="2017-06-28T00:00:00"/>
    <d v="2017-06-27T00:00:00"/>
    <n v="4"/>
    <x v="2"/>
    <s v="Rowlett"/>
    <x v="2"/>
    <n v="75088"/>
    <x v="5"/>
  </r>
  <r>
    <n v="980"/>
    <n v="2"/>
    <x v="961"/>
    <s v="Euless"/>
    <s v="TX"/>
    <n v="76039"/>
    <s v="Trek Conduit+ - 2016"/>
    <x v="1"/>
    <x v="4"/>
    <n v="2016"/>
    <n v="1"/>
    <n v="2999.99"/>
    <n v="0.1"/>
    <n v="2699.991"/>
    <x v="128"/>
    <x v="454"/>
    <d v="2017-06-28T00:00:00"/>
    <d v="2017-06-27T00:00:00"/>
    <n v="4"/>
    <x v="2"/>
    <s v="Rowlett"/>
    <x v="2"/>
    <n v="75088"/>
    <x v="5"/>
  </r>
  <r>
    <n v="980"/>
    <n v="3"/>
    <x v="961"/>
    <s v="Euless"/>
    <s v="TX"/>
    <n v="76039"/>
    <s v="Electra Townie Original 7D - 2017"/>
    <x v="0"/>
    <x v="0"/>
    <n v="2017"/>
    <n v="1"/>
    <n v="489.99"/>
    <n v="0.1"/>
    <n v="440.99099999999999"/>
    <x v="164"/>
    <x v="454"/>
    <d v="2017-06-28T00:00:00"/>
    <d v="2017-06-27T00:00:00"/>
    <n v="4"/>
    <x v="2"/>
    <s v="Rowlett"/>
    <x v="2"/>
    <n v="75088"/>
    <x v="5"/>
  </r>
  <r>
    <n v="981"/>
    <n v="1"/>
    <x v="962"/>
    <s v="Desoto"/>
    <s v="TX"/>
    <n v="75115"/>
    <s v="Sun Bicycles Spider 3i - 2017"/>
    <x v="7"/>
    <x v="1"/>
    <n v="2017"/>
    <n v="1"/>
    <n v="832.99"/>
    <n v="0.1"/>
    <n v="749.69100000000003"/>
    <x v="326"/>
    <x v="454"/>
    <d v="2017-06-29T00:00:00"/>
    <d v="2017-06-28T00:00:00"/>
    <n v="4"/>
    <x v="2"/>
    <s v="Rowlett"/>
    <x v="2"/>
    <n v="75088"/>
    <x v="4"/>
  </r>
  <r>
    <n v="981"/>
    <n v="2"/>
    <x v="962"/>
    <s v="Desoto"/>
    <s v="TX"/>
    <n v="75115"/>
    <s v="Electra Girl's Hawaii 1 16&quot; - 2017"/>
    <x v="0"/>
    <x v="5"/>
    <n v="2017"/>
    <n v="2"/>
    <n v="299.99"/>
    <n v="0.05"/>
    <n v="284.9905"/>
    <x v="89"/>
    <x v="454"/>
    <d v="2017-06-29T00:00:00"/>
    <d v="2017-06-28T00:00:00"/>
    <n v="4"/>
    <x v="2"/>
    <s v="Rowlett"/>
    <x v="2"/>
    <n v="75088"/>
    <x v="4"/>
  </r>
  <r>
    <n v="981"/>
    <n v="3"/>
    <x v="962"/>
    <s v="Desoto"/>
    <s v="TX"/>
    <n v="75115"/>
    <s v="Electra Cruiser 1 (24-Inch) - 2016"/>
    <x v="0"/>
    <x v="5"/>
    <n v="2016"/>
    <n v="2"/>
    <n v="269.99"/>
    <n v="7.0000000000000007E-2"/>
    <n v="251.0907"/>
    <x v="35"/>
    <x v="454"/>
    <d v="2017-06-29T00:00:00"/>
    <d v="2017-06-28T00:00:00"/>
    <n v="4"/>
    <x v="2"/>
    <s v="Rowlett"/>
    <x v="2"/>
    <n v="75088"/>
    <x v="4"/>
  </r>
  <r>
    <n v="981"/>
    <n v="4"/>
    <x v="962"/>
    <s v="Desoto"/>
    <s v="TX"/>
    <n v="75115"/>
    <s v="Surly Troll Frameset - 2017"/>
    <x v="2"/>
    <x v="1"/>
    <n v="2017"/>
    <n v="2"/>
    <n v="832.99"/>
    <n v="0.1"/>
    <n v="749.69100000000003"/>
    <x v="302"/>
    <x v="454"/>
    <d v="2017-06-29T00:00:00"/>
    <d v="2017-06-28T00:00:00"/>
    <n v="4"/>
    <x v="2"/>
    <s v="Rowlett"/>
    <x v="2"/>
    <n v="75088"/>
    <x v="4"/>
  </r>
  <r>
    <n v="981"/>
    <n v="5"/>
    <x v="962"/>
    <s v="Desoto"/>
    <s v="TX"/>
    <n v="75115"/>
    <s v="Trek Powerfly 8 FS Plus - 2017"/>
    <x v="1"/>
    <x v="4"/>
    <n v="2017"/>
    <n v="1"/>
    <n v="4999.99"/>
    <n v="7.0000000000000007E-2"/>
    <n v="4649.9907000000003"/>
    <x v="193"/>
    <x v="454"/>
    <d v="2017-06-29T00:00:00"/>
    <d v="2017-06-28T00:00:00"/>
    <n v="4"/>
    <x v="2"/>
    <s v="Rowlett"/>
    <x v="2"/>
    <n v="75088"/>
    <x v="4"/>
  </r>
  <r>
    <n v="982"/>
    <n v="1"/>
    <x v="963"/>
    <s v="Fort Worth"/>
    <s v="TX"/>
    <n v="76110"/>
    <s v="Electra Girl's Hawaii 1 (16-inch) - 2015/2016"/>
    <x v="0"/>
    <x v="5"/>
    <n v="2016"/>
    <n v="2"/>
    <n v="269.99"/>
    <n v="0.1"/>
    <n v="242.99100000000001"/>
    <x v="23"/>
    <x v="454"/>
    <d v="2017-06-29T00:00:00"/>
    <d v="2017-06-28T00:00:00"/>
    <n v="4"/>
    <x v="2"/>
    <s v="Rowlett"/>
    <x v="2"/>
    <n v="75088"/>
    <x v="5"/>
  </r>
  <r>
    <n v="982"/>
    <n v="2"/>
    <x v="963"/>
    <s v="Fort Worth"/>
    <s v="TX"/>
    <n v="76110"/>
    <s v="Sun Bicycles Drifter 7 - 2017"/>
    <x v="7"/>
    <x v="3"/>
    <n v="2017"/>
    <n v="1"/>
    <n v="470.99"/>
    <n v="7.0000000000000007E-2"/>
    <n v="438.02069999999998"/>
    <x v="271"/>
    <x v="454"/>
    <d v="2017-06-29T00:00:00"/>
    <d v="2017-06-28T00:00:00"/>
    <n v="4"/>
    <x v="2"/>
    <s v="Rowlett"/>
    <x v="2"/>
    <n v="75088"/>
    <x v="5"/>
  </r>
  <r>
    <n v="982"/>
    <n v="3"/>
    <x v="963"/>
    <s v="Fort Worth"/>
    <s v="TX"/>
    <n v="76110"/>
    <s v="Surly Steamroller - 2017"/>
    <x v="2"/>
    <x v="6"/>
    <n v="2017"/>
    <n v="1"/>
    <n v="875.99"/>
    <n v="7.0000000000000007E-2"/>
    <n v="814.67070000000001"/>
    <x v="435"/>
    <x v="454"/>
    <d v="2017-06-29T00:00:00"/>
    <d v="2017-06-28T00:00:00"/>
    <n v="4"/>
    <x v="2"/>
    <s v="Rowlett"/>
    <x v="2"/>
    <n v="75088"/>
    <x v="5"/>
  </r>
  <r>
    <n v="982"/>
    <n v="4"/>
    <x v="963"/>
    <s v="Fort Worth"/>
    <s v="TX"/>
    <n v="76110"/>
    <s v="Trek Fuel EX 9.8 29 - 2017"/>
    <x v="1"/>
    <x v="1"/>
    <n v="2017"/>
    <n v="2"/>
    <n v="4999.99"/>
    <n v="0.05"/>
    <n v="4749.9904999999999"/>
    <x v="244"/>
    <x v="454"/>
    <d v="2017-06-29T00:00:00"/>
    <d v="2017-06-28T00:00:00"/>
    <n v="4"/>
    <x v="2"/>
    <s v="Rowlett"/>
    <x v="2"/>
    <n v="75088"/>
    <x v="5"/>
  </r>
  <r>
    <n v="983"/>
    <n v="1"/>
    <x v="964"/>
    <s v="Canandaigua"/>
    <s v="NY"/>
    <n v="14424"/>
    <s v="Trek Boone Race Shop Limited - 2017"/>
    <x v="1"/>
    <x v="2"/>
    <n v="2017"/>
    <n v="1"/>
    <n v="3499.99"/>
    <n v="0.1"/>
    <n v="3149.991"/>
    <x v="315"/>
    <x v="455"/>
    <d v="2017-06-28T00:00:00"/>
    <d v="2017-06-29T00:00:00"/>
    <n v="4"/>
    <x v="1"/>
    <s v="Baldwin"/>
    <x v="1"/>
    <n v="11432"/>
    <x v="1"/>
  </r>
  <r>
    <n v="983"/>
    <n v="2"/>
    <x v="964"/>
    <s v="Canandaigua"/>
    <s v="NY"/>
    <n v="14424"/>
    <s v="Electra Townie Original 7D EQ - Women's - 2016"/>
    <x v="0"/>
    <x v="0"/>
    <n v="2016"/>
    <n v="2"/>
    <n v="599.99"/>
    <n v="0.2"/>
    <n v="479.99200000000002"/>
    <x v="24"/>
    <x v="455"/>
    <d v="2017-06-28T00:00:00"/>
    <d v="2017-06-29T00:00:00"/>
    <n v="4"/>
    <x v="1"/>
    <s v="Baldwin"/>
    <x v="1"/>
    <n v="11432"/>
    <x v="1"/>
  </r>
  <r>
    <n v="983"/>
    <n v="3"/>
    <x v="964"/>
    <s v="Canandaigua"/>
    <s v="NY"/>
    <n v="14424"/>
    <s v="Sun Bicycles Cruz 3 - 2017"/>
    <x v="7"/>
    <x v="0"/>
    <n v="2017"/>
    <n v="1"/>
    <n v="449.99"/>
    <n v="7.0000000000000007E-2"/>
    <n v="418.4907"/>
    <x v="274"/>
    <x v="455"/>
    <d v="2017-06-28T00:00:00"/>
    <d v="2017-06-29T00:00:00"/>
    <n v="4"/>
    <x v="1"/>
    <s v="Baldwin"/>
    <x v="1"/>
    <n v="11432"/>
    <x v="1"/>
  </r>
  <r>
    <n v="983"/>
    <n v="4"/>
    <x v="964"/>
    <s v="Canandaigua"/>
    <s v="NY"/>
    <n v="14424"/>
    <s v="Electra Amsterdam Fashion 7i Ladies' - 2017"/>
    <x v="0"/>
    <x v="0"/>
    <n v="2017"/>
    <n v="2"/>
    <n v="1099.99"/>
    <n v="7.0000000000000007E-2"/>
    <n v="1022.9906999999999"/>
    <x v="311"/>
    <x v="455"/>
    <d v="2017-06-28T00:00:00"/>
    <d v="2017-06-29T00:00:00"/>
    <n v="4"/>
    <x v="1"/>
    <s v="Baldwin"/>
    <x v="1"/>
    <n v="11432"/>
    <x v="1"/>
  </r>
  <r>
    <n v="983"/>
    <n v="5"/>
    <x v="964"/>
    <s v="Canandaigua"/>
    <s v="NY"/>
    <n v="14424"/>
    <s v="Trek Precaliber 12 Girls - 2017"/>
    <x v="1"/>
    <x v="5"/>
    <n v="2017"/>
    <n v="1"/>
    <n v="189.99"/>
    <n v="0.05"/>
    <n v="180.4905"/>
    <x v="232"/>
    <x v="455"/>
    <d v="2017-06-28T00:00:00"/>
    <d v="2017-06-29T00:00:00"/>
    <n v="4"/>
    <x v="1"/>
    <s v="Baldwin"/>
    <x v="1"/>
    <n v="11432"/>
    <x v="1"/>
  </r>
  <r>
    <n v="984"/>
    <n v="1"/>
    <x v="965"/>
    <s v="Astoria"/>
    <s v="NY"/>
    <n v="11102"/>
    <s v="Sun Bicycles Cruz 3 - 2017"/>
    <x v="7"/>
    <x v="0"/>
    <n v="2017"/>
    <n v="1"/>
    <n v="449.99"/>
    <n v="0.2"/>
    <n v="359.99200000000002"/>
    <x v="188"/>
    <x v="455"/>
    <d v="2017-06-28T00:00:00"/>
    <d v="2017-06-29T00:00:00"/>
    <n v="4"/>
    <x v="1"/>
    <s v="Baldwin"/>
    <x v="1"/>
    <n v="11432"/>
    <x v="2"/>
  </r>
  <r>
    <n v="984"/>
    <n v="2"/>
    <x v="965"/>
    <s v="Astoria"/>
    <s v="NY"/>
    <n v="11102"/>
    <s v="Electra Amsterdam Fashion 7i Ladies' - 2017"/>
    <x v="0"/>
    <x v="0"/>
    <n v="2017"/>
    <n v="2"/>
    <n v="1099.99"/>
    <n v="0.2"/>
    <n v="879.99199999999996"/>
    <x v="436"/>
    <x v="455"/>
    <d v="2017-06-28T00:00:00"/>
    <d v="2017-06-29T00:00:00"/>
    <n v="4"/>
    <x v="1"/>
    <s v="Baldwin"/>
    <x v="1"/>
    <n v="11432"/>
    <x v="2"/>
  </r>
  <r>
    <n v="984"/>
    <n v="3"/>
    <x v="965"/>
    <s v="Astoria"/>
    <s v="NY"/>
    <n v="11102"/>
    <s v="Electra Townie Original 21D - 2016"/>
    <x v="0"/>
    <x v="0"/>
    <n v="2016"/>
    <n v="1"/>
    <n v="549.99"/>
    <n v="0.1"/>
    <n v="494.99099999999999"/>
    <x v="98"/>
    <x v="455"/>
    <d v="2017-06-28T00:00:00"/>
    <d v="2017-06-29T00:00:00"/>
    <n v="4"/>
    <x v="1"/>
    <s v="Baldwin"/>
    <x v="1"/>
    <n v="11432"/>
    <x v="2"/>
  </r>
  <r>
    <n v="984"/>
    <n v="4"/>
    <x v="965"/>
    <s v="Astoria"/>
    <s v="NY"/>
    <n v="11102"/>
    <s v="Sun Bicycles Drifter 7 - Women's - 2017"/>
    <x v="7"/>
    <x v="3"/>
    <n v="2017"/>
    <n v="1"/>
    <n v="470.99"/>
    <n v="0.2"/>
    <n v="376.79199999999997"/>
    <x v="314"/>
    <x v="455"/>
    <d v="2017-06-28T00:00:00"/>
    <d v="2017-06-29T00:00:00"/>
    <n v="4"/>
    <x v="1"/>
    <s v="Baldwin"/>
    <x v="1"/>
    <n v="11432"/>
    <x v="2"/>
  </r>
  <r>
    <n v="985"/>
    <n v="1"/>
    <x v="966"/>
    <s v="Brentwood"/>
    <s v="NY"/>
    <n v="11717"/>
    <s v="Heller Shagamaw Frame - 2016"/>
    <x v="5"/>
    <x v="1"/>
    <n v="2016"/>
    <n v="2"/>
    <n v="1320.99"/>
    <n v="7.0000000000000007E-2"/>
    <n v="1228.5207"/>
    <x v="129"/>
    <x v="456"/>
    <d v="2017-07-02T00:00:00"/>
    <d v="2017-07-01T00:00:00"/>
    <n v="4"/>
    <x v="1"/>
    <s v="Baldwin"/>
    <x v="1"/>
    <n v="11432"/>
    <x v="1"/>
  </r>
  <r>
    <n v="985"/>
    <n v="2"/>
    <x v="966"/>
    <s v="Brentwood"/>
    <s v="NY"/>
    <n v="11717"/>
    <s v="Trek Domane S 5 Disc - 2017"/>
    <x v="1"/>
    <x v="6"/>
    <n v="2017"/>
    <n v="1"/>
    <n v="2599.9899999999998"/>
    <n v="0.2"/>
    <n v="2079.9920000000002"/>
    <x v="235"/>
    <x v="456"/>
    <d v="2017-07-02T00:00:00"/>
    <d v="2017-07-01T00:00:00"/>
    <n v="4"/>
    <x v="1"/>
    <s v="Baldwin"/>
    <x v="1"/>
    <n v="11432"/>
    <x v="1"/>
  </r>
  <r>
    <n v="985"/>
    <n v="3"/>
    <x v="966"/>
    <s v="Brentwood"/>
    <s v="NY"/>
    <n v="11717"/>
    <s v="Sun Bicycles Biscayne Tandem CB - 2017"/>
    <x v="7"/>
    <x v="0"/>
    <n v="2017"/>
    <n v="2"/>
    <n v="647.99"/>
    <n v="0.05"/>
    <n v="615.59050000000002"/>
    <x v="437"/>
    <x v="456"/>
    <d v="2017-07-02T00:00:00"/>
    <d v="2017-07-01T00:00:00"/>
    <n v="4"/>
    <x v="1"/>
    <s v="Baldwin"/>
    <x v="1"/>
    <n v="11432"/>
    <x v="1"/>
  </r>
  <r>
    <n v="986"/>
    <n v="1"/>
    <x v="967"/>
    <s v="Monroe"/>
    <s v="NY"/>
    <n v="10950"/>
    <s v="Trek Precaliber 12 Boys - 2017"/>
    <x v="1"/>
    <x v="5"/>
    <n v="2017"/>
    <n v="1"/>
    <n v="189.99"/>
    <n v="0.1"/>
    <n v="170.99100000000001"/>
    <x v="378"/>
    <x v="456"/>
    <d v="2017-07-03T00:00:00"/>
    <d v="2017-07-01T00:00:00"/>
    <n v="4"/>
    <x v="1"/>
    <s v="Baldwin"/>
    <x v="1"/>
    <n v="11432"/>
    <x v="2"/>
  </r>
  <r>
    <n v="986"/>
    <n v="2"/>
    <x v="967"/>
    <s v="Monroe"/>
    <s v="NY"/>
    <n v="10950"/>
    <s v="Sun Bicycles Biscayne Tandem CB - 2017"/>
    <x v="7"/>
    <x v="0"/>
    <n v="2017"/>
    <n v="1"/>
    <n v="647.99"/>
    <n v="0.05"/>
    <n v="615.59050000000002"/>
    <x v="159"/>
    <x v="456"/>
    <d v="2017-07-03T00:00:00"/>
    <d v="2017-07-01T00:00:00"/>
    <n v="4"/>
    <x v="1"/>
    <s v="Baldwin"/>
    <x v="1"/>
    <n v="11432"/>
    <x v="2"/>
  </r>
  <r>
    <n v="986"/>
    <n v="3"/>
    <x v="967"/>
    <s v="Monroe"/>
    <s v="NY"/>
    <n v="10950"/>
    <s v="Electra Townie Original 7D EQ - 2016"/>
    <x v="0"/>
    <x v="3"/>
    <n v="2016"/>
    <n v="2"/>
    <n v="599.99"/>
    <n v="7.0000000000000007E-2"/>
    <n v="557.99069999999995"/>
    <x v="19"/>
    <x v="456"/>
    <d v="2017-07-03T00:00:00"/>
    <d v="2017-07-01T00:00:00"/>
    <n v="4"/>
    <x v="1"/>
    <s v="Baldwin"/>
    <x v="1"/>
    <n v="11432"/>
    <x v="2"/>
  </r>
  <r>
    <n v="987"/>
    <n v="1"/>
    <x v="968"/>
    <s v="Santa Clara"/>
    <s v="CA"/>
    <n v="95050"/>
    <s v="Trek Silque SLR 8 Women's - 2017"/>
    <x v="1"/>
    <x v="6"/>
    <n v="2017"/>
    <n v="2"/>
    <n v="6499.99"/>
    <n v="0.1"/>
    <n v="5849.991"/>
    <x v="408"/>
    <x v="457"/>
    <d v="2017-07-04T00:00:00"/>
    <d v="2017-07-04T00:00:00"/>
    <n v="4"/>
    <x v="0"/>
    <s v="Santa Cruz"/>
    <x v="0"/>
    <n v="95060"/>
    <x v="0"/>
  </r>
  <r>
    <n v="987"/>
    <n v="2"/>
    <x v="968"/>
    <s v="Santa Clara"/>
    <s v="CA"/>
    <n v="95050"/>
    <s v="Sun Bicycles ElectroLite - 2017"/>
    <x v="7"/>
    <x v="4"/>
    <n v="2017"/>
    <n v="2"/>
    <n v="1559.99"/>
    <n v="0.2"/>
    <n v="1247.992"/>
    <x v="225"/>
    <x v="457"/>
    <d v="2017-07-04T00:00:00"/>
    <d v="2017-07-04T00:00:00"/>
    <n v="4"/>
    <x v="0"/>
    <s v="Santa Cruz"/>
    <x v="0"/>
    <n v="95060"/>
    <x v="0"/>
  </r>
  <r>
    <n v="987"/>
    <n v="3"/>
    <x v="968"/>
    <s v="Santa Clara"/>
    <s v="CA"/>
    <n v="95050"/>
    <s v="Sun Bicycles Brickell Tandem CB - 2017"/>
    <x v="7"/>
    <x v="0"/>
    <n v="2017"/>
    <n v="1"/>
    <n v="761.99"/>
    <n v="7.0000000000000007E-2"/>
    <n v="708.65070000000003"/>
    <x v="382"/>
    <x v="457"/>
    <d v="2017-07-04T00:00:00"/>
    <d v="2017-07-04T00:00:00"/>
    <n v="4"/>
    <x v="0"/>
    <s v="Santa Cruz"/>
    <x v="0"/>
    <n v="95060"/>
    <x v="0"/>
  </r>
  <r>
    <n v="988"/>
    <n v="1"/>
    <x v="969"/>
    <s v="Bayside"/>
    <s v="NY"/>
    <n v="11361"/>
    <s v="Sun Bicycles Spider 3i - 2017"/>
    <x v="7"/>
    <x v="1"/>
    <n v="2017"/>
    <n v="1"/>
    <n v="832.99"/>
    <n v="0.2"/>
    <n v="666.39200000000005"/>
    <x v="265"/>
    <x v="457"/>
    <d v="2017-07-04T00:00:00"/>
    <d v="2017-07-05T00:00:00"/>
    <n v="4"/>
    <x v="1"/>
    <s v="Baldwin"/>
    <x v="1"/>
    <n v="11432"/>
    <x v="1"/>
  </r>
  <r>
    <n v="988"/>
    <n v="2"/>
    <x v="969"/>
    <s v="Bayside"/>
    <s v="NY"/>
    <n v="11361"/>
    <s v="Haro Flightline Two 26 Plus - 2017"/>
    <x v="6"/>
    <x v="1"/>
    <n v="2017"/>
    <n v="1"/>
    <n v="549.99"/>
    <n v="7.0000000000000007E-2"/>
    <n v="511.4907"/>
    <x v="77"/>
    <x v="457"/>
    <d v="2017-07-04T00:00:00"/>
    <d v="2017-07-05T00:00:00"/>
    <n v="4"/>
    <x v="1"/>
    <s v="Baldwin"/>
    <x v="1"/>
    <n v="11432"/>
    <x v="1"/>
  </r>
  <r>
    <n v="988"/>
    <n v="3"/>
    <x v="969"/>
    <s v="Bayside"/>
    <s v="NY"/>
    <n v="11361"/>
    <s v="Electra Townie Original 21D - 2016"/>
    <x v="0"/>
    <x v="0"/>
    <n v="2016"/>
    <n v="2"/>
    <n v="549.99"/>
    <n v="7.0000000000000007E-2"/>
    <n v="511.4907"/>
    <x v="30"/>
    <x v="457"/>
    <d v="2017-07-04T00:00:00"/>
    <d v="2017-07-05T00:00:00"/>
    <n v="4"/>
    <x v="1"/>
    <s v="Baldwin"/>
    <x v="1"/>
    <n v="11432"/>
    <x v="1"/>
  </r>
  <r>
    <n v="989"/>
    <n v="1"/>
    <x v="970"/>
    <s v="Yonkers"/>
    <s v="NY"/>
    <n v="10701"/>
    <s v="Electra Sugar Skulls 1 (20-inch) - Girl's - 2017"/>
    <x v="0"/>
    <x v="5"/>
    <n v="2017"/>
    <n v="1"/>
    <n v="299.99"/>
    <n v="0.05"/>
    <n v="284.9905"/>
    <x v="115"/>
    <x v="457"/>
    <d v="2017-07-04T00:00:00"/>
    <d v="2017-07-03T00:00:00"/>
    <n v="4"/>
    <x v="1"/>
    <s v="Baldwin"/>
    <x v="1"/>
    <n v="11432"/>
    <x v="1"/>
  </r>
  <r>
    <n v="989"/>
    <n v="2"/>
    <x v="970"/>
    <s v="Yonkers"/>
    <s v="NY"/>
    <n v="10701"/>
    <s v="Surly Big Dummy Frameset - 2017"/>
    <x v="2"/>
    <x v="1"/>
    <n v="2017"/>
    <n v="1"/>
    <n v="999.99"/>
    <n v="0.1"/>
    <n v="899.99099999999999"/>
    <x v="16"/>
    <x v="457"/>
    <d v="2017-07-04T00:00:00"/>
    <d v="2017-07-03T00:00:00"/>
    <n v="4"/>
    <x v="1"/>
    <s v="Baldwin"/>
    <x v="1"/>
    <n v="11432"/>
    <x v="1"/>
  </r>
  <r>
    <n v="989"/>
    <n v="3"/>
    <x v="970"/>
    <s v="Yonkers"/>
    <s v="NY"/>
    <n v="10701"/>
    <s v="Electra Amsterdam Original 3i - 2015/2017"/>
    <x v="0"/>
    <x v="0"/>
    <n v="2017"/>
    <n v="1"/>
    <n v="659.99"/>
    <n v="0.1"/>
    <n v="593.99099999999999"/>
    <x v="388"/>
    <x v="457"/>
    <d v="2017-07-04T00:00:00"/>
    <d v="2017-07-03T00:00:00"/>
    <n v="4"/>
    <x v="1"/>
    <s v="Baldwin"/>
    <x v="1"/>
    <n v="11432"/>
    <x v="1"/>
  </r>
  <r>
    <n v="989"/>
    <n v="4"/>
    <x v="970"/>
    <s v="Yonkers"/>
    <s v="NY"/>
    <n v="10701"/>
    <s v="Sun Bicycles Lil Kitt'n - 2017"/>
    <x v="7"/>
    <x v="5"/>
    <n v="2017"/>
    <n v="2"/>
    <n v="109.99"/>
    <n v="7.0000000000000007E-2"/>
    <n v="102.2907"/>
    <x v="396"/>
    <x v="457"/>
    <d v="2017-07-04T00:00:00"/>
    <d v="2017-07-03T00:00:00"/>
    <n v="4"/>
    <x v="1"/>
    <s v="Baldwin"/>
    <x v="1"/>
    <n v="11432"/>
    <x v="1"/>
  </r>
  <r>
    <n v="989"/>
    <n v="5"/>
    <x v="970"/>
    <s v="Yonkers"/>
    <s v="NY"/>
    <n v="10701"/>
    <s v="Heller Shagamaw Frame - 2016"/>
    <x v="5"/>
    <x v="1"/>
    <n v="2016"/>
    <n v="1"/>
    <n v="1320.99"/>
    <n v="0.1"/>
    <n v="1188.8910000000001"/>
    <x v="38"/>
    <x v="457"/>
    <d v="2017-07-04T00:00:00"/>
    <d v="2017-07-03T00:00:00"/>
    <n v="4"/>
    <x v="1"/>
    <s v="Baldwin"/>
    <x v="1"/>
    <n v="11432"/>
    <x v="1"/>
  </r>
  <r>
    <n v="990"/>
    <n v="1"/>
    <x v="971"/>
    <s v="Massapequa Park"/>
    <s v="NY"/>
    <n v="11762"/>
    <s v="Surly Ice Cream Truck Frameset - 2016"/>
    <x v="2"/>
    <x v="1"/>
    <n v="2016"/>
    <n v="2"/>
    <n v="469.99"/>
    <n v="0.2"/>
    <n v="375.99200000000002"/>
    <x v="117"/>
    <x v="458"/>
    <d v="2017-07-07T00:00:00"/>
    <d v="2017-07-07T00:00:00"/>
    <n v="4"/>
    <x v="1"/>
    <s v="Baldwin"/>
    <x v="1"/>
    <n v="11432"/>
    <x v="2"/>
  </r>
  <r>
    <n v="990"/>
    <n v="2"/>
    <x v="971"/>
    <s v="Massapequa Park"/>
    <s v="NY"/>
    <n v="11762"/>
    <s v="Trek X-Caliber 8 - 2017"/>
    <x v="1"/>
    <x v="1"/>
    <n v="2017"/>
    <n v="1"/>
    <n v="999.99"/>
    <n v="0.1"/>
    <n v="899.99099999999999"/>
    <x v="16"/>
    <x v="458"/>
    <d v="2017-07-07T00:00:00"/>
    <d v="2017-07-07T00:00:00"/>
    <n v="4"/>
    <x v="1"/>
    <s v="Baldwin"/>
    <x v="1"/>
    <n v="11432"/>
    <x v="2"/>
  </r>
  <r>
    <n v="990"/>
    <n v="3"/>
    <x v="971"/>
    <s v="Massapequa Park"/>
    <s v="NY"/>
    <n v="11762"/>
    <s v="Trek Precaliber 24 (21-Speed) - Girls - 2017"/>
    <x v="1"/>
    <x v="5"/>
    <n v="2017"/>
    <n v="1"/>
    <n v="349.99"/>
    <n v="0.1"/>
    <n v="314.99099999999999"/>
    <x v="283"/>
    <x v="458"/>
    <d v="2017-07-07T00:00:00"/>
    <d v="2017-07-07T00:00:00"/>
    <n v="4"/>
    <x v="1"/>
    <s v="Baldwin"/>
    <x v="1"/>
    <n v="11432"/>
    <x v="2"/>
  </r>
  <r>
    <n v="990"/>
    <n v="4"/>
    <x v="971"/>
    <s v="Massapequa Park"/>
    <s v="NY"/>
    <n v="11762"/>
    <s v="Electra Girl's Hawaii 1 (16-inch) - 2015/2016"/>
    <x v="0"/>
    <x v="0"/>
    <n v="2016"/>
    <n v="2"/>
    <n v="269.99"/>
    <n v="0.1"/>
    <n v="242.99100000000001"/>
    <x v="23"/>
    <x v="458"/>
    <d v="2017-07-07T00:00:00"/>
    <d v="2017-07-07T00:00:00"/>
    <n v="4"/>
    <x v="1"/>
    <s v="Baldwin"/>
    <x v="1"/>
    <n v="11432"/>
    <x v="2"/>
  </r>
  <r>
    <n v="991"/>
    <n v="1"/>
    <x v="972"/>
    <s v="Coachella"/>
    <s v="CA"/>
    <n v="92236"/>
    <s v="Trek Conduit+ - 2016"/>
    <x v="1"/>
    <x v="4"/>
    <n v="2016"/>
    <n v="2"/>
    <n v="2999.99"/>
    <n v="0.2"/>
    <n v="2399.9920000000002"/>
    <x v="44"/>
    <x v="459"/>
    <d v="2017-07-07T00:00:00"/>
    <d v="2017-07-09T00:00:00"/>
    <n v="4"/>
    <x v="0"/>
    <s v="Santa Cruz"/>
    <x v="0"/>
    <n v="95060"/>
    <x v="0"/>
  </r>
  <r>
    <n v="991"/>
    <n v="2"/>
    <x v="972"/>
    <s v="Coachella"/>
    <s v="CA"/>
    <n v="92236"/>
    <s v="Sun Bicycles Boardwalk (24-inch Wheels) - 2017"/>
    <x v="7"/>
    <x v="0"/>
    <n v="2017"/>
    <n v="1"/>
    <n v="402.99"/>
    <n v="0.2"/>
    <n v="322.392"/>
    <x v="197"/>
    <x v="459"/>
    <d v="2017-07-07T00:00:00"/>
    <d v="2017-07-09T00:00:00"/>
    <n v="4"/>
    <x v="0"/>
    <s v="Santa Cruz"/>
    <x v="0"/>
    <n v="95060"/>
    <x v="0"/>
  </r>
  <r>
    <n v="991"/>
    <n v="3"/>
    <x v="972"/>
    <s v="Coachella"/>
    <s v="CA"/>
    <n v="92236"/>
    <s v="Trek Session DH 27.5 Carbon Frameset - 2017"/>
    <x v="1"/>
    <x v="1"/>
    <n v="2017"/>
    <n v="1"/>
    <n v="469.99"/>
    <n v="0.2"/>
    <n v="375.99200000000002"/>
    <x v="63"/>
    <x v="459"/>
    <d v="2017-07-07T00:00:00"/>
    <d v="2017-07-09T00:00:00"/>
    <n v="4"/>
    <x v="0"/>
    <s v="Santa Cruz"/>
    <x v="0"/>
    <n v="95060"/>
    <x v="0"/>
  </r>
  <r>
    <n v="992"/>
    <n v="1"/>
    <x v="973"/>
    <s v="Wappingers Falls"/>
    <s v="NY"/>
    <n v="12590"/>
    <s v="Haro SR 1.2 - 2017"/>
    <x v="6"/>
    <x v="1"/>
    <n v="2017"/>
    <n v="1"/>
    <n v="869.99"/>
    <n v="7.0000000000000007E-2"/>
    <n v="809.09069999999997"/>
    <x v="242"/>
    <x v="460"/>
    <d v="2017-07-10T00:00:00"/>
    <d v="2017-07-09T00:00:00"/>
    <n v="4"/>
    <x v="1"/>
    <s v="Baldwin"/>
    <x v="1"/>
    <n v="11432"/>
    <x v="2"/>
  </r>
  <r>
    <n v="992"/>
    <n v="2"/>
    <x v="973"/>
    <s v="Wappingers Falls"/>
    <s v="NY"/>
    <n v="12590"/>
    <s v="Electra Townie Original 7D - 2017"/>
    <x v="0"/>
    <x v="3"/>
    <n v="2017"/>
    <n v="1"/>
    <n v="489.99"/>
    <n v="0.1"/>
    <n v="440.99099999999999"/>
    <x v="164"/>
    <x v="460"/>
    <d v="2017-07-10T00:00:00"/>
    <d v="2017-07-09T00:00:00"/>
    <n v="4"/>
    <x v="1"/>
    <s v="Baldwin"/>
    <x v="1"/>
    <n v="11432"/>
    <x v="2"/>
  </r>
  <r>
    <n v="992"/>
    <n v="3"/>
    <x v="973"/>
    <s v="Wappingers Falls"/>
    <s v="NY"/>
    <n v="12590"/>
    <s v="Electra Townie Original 7D EQ - Women's - 2016"/>
    <x v="0"/>
    <x v="0"/>
    <n v="2016"/>
    <n v="1"/>
    <n v="599.99"/>
    <n v="0.2"/>
    <n v="479.99200000000002"/>
    <x v="0"/>
    <x v="460"/>
    <d v="2017-07-10T00:00:00"/>
    <d v="2017-07-09T00:00:00"/>
    <n v="4"/>
    <x v="1"/>
    <s v="Baldwin"/>
    <x v="1"/>
    <n v="11432"/>
    <x v="2"/>
  </r>
  <r>
    <n v="992"/>
    <n v="4"/>
    <x v="973"/>
    <s v="Wappingers Falls"/>
    <s v="NY"/>
    <n v="12590"/>
    <s v="Electra Townie 7D (20-inch) - Boys' - 2017"/>
    <x v="0"/>
    <x v="5"/>
    <n v="2017"/>
    <n v="2"/>
    <n v="339.99"/>
    <n v="0.2"/>
    <n v="271.99200000000002"/>
    <x v="191"/>
    <x v="460"/>
    <d v="2017-07-10T00:00:00"/>
    <d v="2017-07-09T00:00:00"/>
    <n v="4"/>
    <x v="1"/>
    <s v="Baldwin"/>
    <x v="1"/>
    <n v="11432"/>
    <x v="2"/>
  </r>
  <r>
    <n v="992"/>
    <n v="5"/>
    <x v="973"/>
    <s v="Wappingers Falls"/>
    <s v="NY"/>
    <n v="12590"/>
    <s v="Trek Slash 8 27.5 - 2016"/>
    <x v="1"/>
    <x v="1"/>
    <n v="2016"/>
    <n v="1"/>
    <n v="3999.99"/>
    <n v="0.05"/>
    <n v="3799.9904999999999"/>
    <x v="55"/>
    <x v="460"/>
    <d v="2017-07-10T00:00:00"/>
    <d v="2017-07-09T00:00:00"/>
    <n v="4"/>
    <x v="1"/>
    <s v="Baldwin"/>
    <x v="1"/>
    <n v="11432"/>
    <x v="2"/>
  </r>
  <r>
    <n v="993"/>
    <n v="1"/>
    <x v="974"/>
    <s v="Santa Cruz"/>
    <s v="CA"/>
    <n v="95060"/>
    <s v="Trek Madone 9.2 - 2017"/>
    <x v="1"/>
    <x v="6"/>
    <n v="2017"/>
    <n v="1"/>
    <n v="4999.99"/>
    <n v="0.2"/>
    <n v="3999.9920000000002"/>
    <x v="223"/>
    <x v="461"/>
    <d v="2017-07-11T00:00:00"/>
    <d v="2017-07-11T00:00:00"/>
    <n v="4"/>
    <x v="0"/>
    <s v="Santa Cruz"/>
    <x v="0"/>
    <n v="95060"/>
    <x v="3"/>
  </r>
  <r>
    <n v="993"/>
    <n v="2"/>
    <x v="974"/>
    <s v="Santa Cruz"/>
    <s v="CA"/>
    <n v="95060"/>
    <s v="Surly Troll Frameset - 2017"/>
    <x v="2"/>
    <x v="1"/>
    <n v="2017"/>
    <n v="2"/>
    <n v="832.99"/>
    <n v="0.1"/>
    <n v="749.69100000000003"/>
    <x v="302"/>
    <x v="461"/>
    <d v="2017-07-11T00:00:00"/>
    <d v="2017-07-11T00:00:00"/>
    <n v="4"/>
    <x v="0"/>
    <s v="Santa Cruz"/>
    <x v="0"/>
    <n v="95060"/>
    <x v="3"/>
  </r>
  <r>
    <n v="993"/>
    <n v="3"/>
    <x v="974"/>
    <s v="Santa Cruz"/>
    <s v="CA"/>
    <n v="95060"/>
    <s v="Surly Straggler - 2016"/>
    <x v="2"/>
    <x v="2"/>
    <n v="2016"/>
    <n v="2"/>
    <n v="1549"/>
    <n v="0.05"/>
    <n v="1471.55"/>
    <x v="2"/>
    <x v="461"/>
    <d v="2017-07-11T00:00:00"/>
    <d v="2017-07-11T00:00:00"/>
    <n v="4"/>
    <x v="0"/>
    <s v="Santa Cruz"/>
    <x v="0"/>
    <n v="95060"/>
    <x v="3"/>
  </r>
  <r>
    <n v="993"/>
    <n v="4"/>
    <x v="974"/>
    <s v="Santa Cruz"/>
    <s v="CA"/>
    <n v="95060"/>
    <s v="Electra Sugar Skulls 1 (20-inch) - Girl's - 2017"/>
    <x v="0"/>
    <x v="5"/>
    <n v="2017"/>
    <n v="2"/>
    <n v="299.99"/>
    <n v="7.0000000000000007E-2"/>
    <n v="278.9907"/>
    <x v="69"/>
    <x v="461"/>
    <d v="2017-07-11T00:00:00"/>
    <d v="2017-07-11T00:00:00"/>
    <n v="4"/>
    <x v="0"/>
    <s v="Santa Cruz"/>
    <x v="0"/>
    <n v="95060"/>
    <x v="3"/>
  </r>
  <r>
    <n v="993"/>
    <n v="5"/>
    <x v="974"/>
    <s v="Santa Cruz"/>
    <s v="CA"/>
    <n v="95060"/>
    <s v="Sun Bicycles Boardwalk (24-inch Wheels) - 2017"/>
    <x v="7"/>
    <x v="0"/>
    <n v="2017"/>
    <n v="2"/>
    <n v="402.99"/>
    <n v="0.1"/>
    <n v="362.69099999999997"/>
    <x v="420"/>
    <x v="461"/>
    <d v="2017-07-11T00:00:00"/>
    <d v="2017-07-11T00:00:00"/>
    <n v="4"/>
    <x v="0"/>
    <s v="Santa Cruz"/>
    <x v="0"/>
    <n v="95060"/>
    <x v="3"/>
  </r>
  <r>
    <n v="994"/>
    <n v="1"/>
    <x v="975"/>
    <s v="Poughkeepsie"/>
    <s v="NY"/>
    <n v="12601"/>
    <s v="Haro Flightline One ST - 2017"/>
    <x v="6"/>
    <x v="1"/>
    <n v="2017"/>
    <n v="2"/>
    <n v="379.99"/>
    <n v="0.1"/>
    <n v="341.99099999999999"/>
    <x v="438"/>
    <x v="461"/>
    <d v="2017-07-11T00:00:00"/>
    <d v="2017-07-11T00:00:00"/>
    <n v="4"/>
    <x v="1"/>
    <s v="Baldwin"/>
    <x v="1"/>
    <n v="11432"/>
    <x v="2"/>
  </r>
  <r>
    <n v="994"/>
    <n v="2"/>
    <x v="975"/>
    <s v="Poughkeepsie"/>
    <s v="NY"/>
    <n v="12601"/>
    <s v="Haro SR 1.2 - 2017"/>
    <x v="6"/>
    <x v="1"/>
    <n v="2017"/>
    <n v="1"/>
    <n v="869.99"/>
    <n v="0.2"/>
    <n v="695.99199999999996"/>
    <x v="362"/>
    <x v="461"/>
    <d v="2017-07-11T00:00:00"/>
    <d v="2017-07-11T00:00:00"/>
    <n v="4"/>
    <x v="1"/>
    <s v="Baldwin"/>
    <x v="1"/>
    <n v="11432"/>
    <x v="2"/>
  </r>
  <r>
    <n v="994"/>
    <n v="3"/>
    <x v="975"/>
    <s v="Poughkeepsie"/>
    <s v="NY"/>
    <n v="12601"/>
    <s v="Sun Bicycles Revolutions 24 - 2017"/>
    <x v="7"/>
    <x v="0"/>
    <n v="2017"/>
    <n v="1"/>
    <n v="250.99"/>
    <n v="7.0000000000000007E-2"/>
    <n v="233.42070000000001"/>
    <x v="421"/>
    <x v="461"/>
    <d v="2017-07-11T00:00:00"/>
    <d v="2017-07-11T00:00:00"/>
    <n v="4"/>
    <x v="1"/>
    <s v="Baldwin"/>
    <x v="1"/>
    <n v="11432"/>
    <x v="2"/>
  </r>
  <r>
    <n v="995"/>
    <n v="1"/>
    <x v="976"/>
    <s v="San Lorenzo"/>
    <s v="CA"/>
    <n v="94580"/>
    <s v="Electra Townie Original 7D EQ - 2016"/>
    <x v="0"/>
    <x v="0"/>
    <n v="2016"/>
    <n v="2"/>
    <n v="599.99"/>
    <n v="0.1"/>
    <n v="539.99099999999999"/>
    <x v="28"/>
    <x v="462"/>
    <d v="2017-07-13T00:00:00"/>
    <d v="2017-07-14T00:00:00"/>
    <n v="4"/>
    <x v="0"/>
    <s v="Santa Cruz"/>
    <x v="0"/>
    <n v="95060"/>
    <x v="0"/>
  </r>
  <r>
    <n v="995"/>
    <n v="2"/>
    <x v="976"/>
    <s v="San Lorenzo"/>
    <s v="CA"/>
    <n v="94580"/>
    <s v="Trek Precaliber 16 Girls - 2017"/>
    <x v="1"/>
    <x v="5"/>
    <n v="2017"/>
    <n v="1"/>
    <n v="209.99"/>
    <n v="0.2"/>
    <n v="167.99199999999999"/>
    <x v="269"/>
    <x v="462"/>
    <d v="2017-07-13T00:00:00"/>
    <d v="2017-07-14T00:00:00"/>
    <n v="4"/>
    <x v="0"/>
    <s v="Santa Cruz"/>
    <x v="0"/>
    <n v="95060"/>
    <x v="0"/>
  </r>
  <r>
    <n v="995"/>
    <n v="3"/>
    <x v="976"/>
    <s v="San Lorenzo"/>
    <s v="CA"/>
    <n v="94580"/>
    <s v="Electra Townie 7D (20-inch) - Boys' - 2017"/>
    <x v="0"/>
    <x v="5"/>
    <n v="2017"/>
    <n v="1"/>
    <n v="339.99"/>
    <n v="0.1"/>
    <n v="305.99099999999999"/>
    <x v="439"/>
    <x v="462"/>
    <d v="2017-07-13T00:00:00"/>
    <d v="2017-07-14T00:00:00"/>
    <n v="4"/>
    <x v="0"/>
    <s v="Santa Cruz"/>
    <x v="0"/>
    <n v="95060"/>
    <x v="0"/>
  </r>
  <r>
    <n v="996"/>
    <n v="1"/>
    <x v="977"/>
    <s v="Sacramento"/>
    <s v="CA"/>
    <n v="95820"/>
    <s v="Sun Bicycles Cruz 3 - 2017"/>
    <x v="7"/>
    <x v="0"/>
    <n v="2017"/>
    <n v="2"/>
    <n v="449.99"/>
    <n v="0.05"/>
    <n v="427.4905"/>
    <x v="150"/>
    <x v="462"/>
    <d v="2017-07-12T00:00:00"/>
    <d v="2017-07-12T00:00:00"/>
    <n v="4"/>
    <x v="0"/>
    <s v="Santa Cruz"/>
    <x v="0"/>
    <n v="95060"/>
    <x v="0"/>
  </r>
  <r>
    <n v="996"/>
    <n v="2"/>
    <x v="977"/>
    <s v="Sacramento"/>
    <s v="CA"/>
    <n v="95820"/>
    <s v="Trek Farley Alloy Frameset - 2017"/>
    <x v="1"/>
    <x v="1"/>
    <n v="2017"/>
    <n v="1"/>
    <n v="469.99"/>
    <n v="0.05"/>
    <n v="446.4905"/>
    <x v="62"/>
    <x v="462"/>
    <d v="2017-07-12T00:00:00"/>
    <d v="2017-07-12T00:00:00"/>
    <n v="4"/>
    <x v="0"/>
    <s v="Santa Cruz"/>
    <x v="0"/>
    <n v="95060"/>
    <x v="0"/>
  </r>
  <r>
    <n v="997"/>
    <n v="1"/>
    <x v="978"/>
    <s v="East Elmhurst"/>
    <s v="NY"/>
    <n v="11369"/>
    <s v="Trek Girl's Kickster - 2017"/>
    <x v="1"/>
    <x v="5"/>
    <n v="2017"/>
    <n v="2"/>
    <n v="149.99"/>
    <n v="7.0000000000000007E-2"/>
    <n v="139.4907"/>
    <x v="440"/>
    <x v="462"/>
    <d v="2017-07-13T00:00:00"/>
    <d v="2017-07-14T00:00:00"/>
    <n v="4"/>
    <x v="1"/>
    <s v="Baldwin"/>
    <x v="1"/>
    <n v="11432"/>
    <x v="2"/>
  </r>
  <r>
    <n v="997"/>
    <n v="2"/>
    <x v="978"/>
    <s v="East Elmhurst"/>
    <s v="NY"/>
    <n v="11369"/>
    <s v="Sun Bicycles Streamway 7 - 2017"/>
    <x v="7"/>
    <x v="3"/>
    <n v="2017"/>
    <n v="2"/>
    <n v="533.99"/>
    <n v="0.2"/>
    <n v="427.19200000000001"/>
    <x v="350"/>
    <x v="462"/>
    <d v="2017-07-13T00:00:00"/>
    <d v="2017-07-14T00:00:00"/>
    <n v="4"/>
    <x v="1"/>
    <s v="Baldwin"/>
    <x v="1"/>
    <n v="11432"/>
    <x v="2"/>
  </r>
  <r>
    <n v="997"/>
    <n v="3"/>
    <x v="978"/>
    <s v="East Elmhurst"/>
    <s v="NY"/>
    <n v="11369"/>
    <s v="Electra Girl's Hawaii 1 (16-inch) - 2015/2016"/>
    <x v="0"/>
    <x v="0"/>
    <n v="2016"/>
    <n v="2"/>
    <n v="269.99"/>
    <n v="7.0000000000000007E-2"/>
    <n v="251.0907"/>
    <x v="35"/>
    <x v="462"/>
    <d v="2017-07-13T00:00:00"/>
    <d v="2017-07-14T00:00:00"/>
    <n v="4"/>
    <x v="1"/>
    <s v="Baldwin"/>
    <x v="1"/>
    <n v="11432"/>
    <x v="2"/>
  </r>
  <r>
    <n v="998"/>
    <n v="1"/>
    <x v="979"/>
    <s v="Oceanside"/>
    <s v="NY"/>
    <n v="11572"/>
    <s v="Electra Townie Original 7D EQ - 2016"/>
    <x v="0"/>
    <x v="3"/>
    <n v="2016"/>
    <n v="2"/>
    <n v="599.99"/>
    <n v="0.05"/>
    <n v="569.9905"/>
    <x v="3"/>
    <x v="463"/>
    <d v="2017-07-13T00:00:00"/>
    <d v="2017-07-14T00:00:00"/>
    <n v="4"/>
    <x v="1"/>
    <s v="Baldwin"/>
    <x v="1"/>
    <n v="11432"/>
    <x v="2"/>
  </r>
  <r>
    <n v="998"/>
    <n v="2"/>
    <x v="979"/>
    <s v="Oceanside"/>
    <s v="NY"/>
    <n v="11572"/>
    <s v="Sun Bicycles Streamway 7 - 2017"/>
    <x v="7"/>
    <x v="3"/>
    <n v="2017"/>
    <n v="1"/>
    <n v="533.99"/>
    <n v="0.2"/>
    <n v="427.19200000000001"/>
    <x v="441"/>
    <x v="463"/>
    <d v="2017-07-13T00:00:00"/>
    <d v="2017-07-14T00:00:00"/>
    <n v="4"/>
    <x v="1"/>
    <s v="Baldwin"/>
    <x v="1"/>
    <n v="11432"/>
    <x v="2"/>
  </r>
  <r>
    <n v="999"/>
    <n v="1"/>
    <x v="980"/>
    <s v="Baldwin"/>
    <s v="NY"/>
    <n v="11510"/>
    <s v="Electra Amsterdam Original 3i - 2015/2017"/>
    <x v="0"/>
    <x v="0"/>
    <n v="2017"/>
    <n v="2"/>
    <n v="659.99"/>
    <n v="7.0000000000000007E-2"/>
    <n v="613.79070000000002"/>
    <x v="289"/>
    <x v="463"/>
    <d v="2017-07-13T00:00:00"/>
    <d v="2017-07-14T00:00:00"/>
    <n v="4"/>
    <x v="1"/>
    <s v="Baldwin"/>
    <x v="1"/>
    <n v="11432"/>
    <x v="1"/>
  </r>
  <r>
    <n v="999"/>
    <n v="2"/>
    <x v="980"/>
    <s v="Baldwin"/>
    <s v="NY"/>
    <n v="11510"/>
    <s v="Sun Bicycles Cruz 3 - 2017"/>
    <x v="7"/>
    <x v="3"/>
    <n v="2017"/>
    <n v="1"/>
    <n v="449.99"/>
    <n v="0.05"/>
    <n v="427.4905"/>
    <x v="399"/>
    <x v="463"/>
    <d v="2017-07-13T00:00:00"/>
    <d v="2017-07-14T00:00:00"/>
    <n v="4"/>
    <x v="1"/>
    <s v="Baldwin"/>
    <x v="1"/>
    <n v="11432"/>
    <x v="1"/>
  </r>
  <r>
    <n v="1000"/>
    <n v="1"/>
    <x v="981"/>
    <s v="Brentwood"/>
    <s v="NY"/>
    <n v="11717"/>
    <s v="Sun Bicycles Lil Bolt Type-R - 2017"/>
    <x v="7"/>
    <x v="0"/>
    <n v="2017"/>
    <n v="2"/>
    <n v="346.99"/>
    <n v="0.05"/>
    <n v="329.64049999999997"/>
    <x v="380"/>
    <x v="463"/>
    <d v="2017-07-14T00:00:00"/>
    <d v="2017-07-15T00:00:00"/>
    <n v="4"/>
    <x v="1"/>
    <s v="Baldwin"/>
    <x v="1"/>
    <n v="11432"/>
    <x v="2"/>
  </r>
  <r>
    <n v="1000"/>
    <n v="2"/>
    <x v="981"/>
    <s v="Brentwood"/>
    <s v="NY"/>
    <n v="11717"/>
    <s v="Sun Bicycles Drifter 7 - Women's - 2017"/>
    <x v="7"/>
    <x v="3"/>
    <n v="2017"/>
    <n v="1"/>
    <n v="470.99"/>
    <n v="0.1"/>
    <n v="423.89100000000002"/>
    <x v="442"/>
    <x v="463"/>
    <d v="2017-07-14T00:00:00"/>
    <d v="2017-07-15T00:00:00"/>
    <n v="4"/>
    <x v="1"/>
    <s v="Baldwin"/>
    <x v="1"/>
    <n v="11432"/>
    <x v="2"/>
  </r>
  <r>
    <n v="1000"/>
    <n v="3"/>
    <x v="981"/>
    <s v="Brentwood"/>
    <s v="NY"/>
    <n v="11717"/>
    <s v="Pure Cycles William 3-Speed - 2016"/>
    <x v="4"/>
    <x v="0"/>
    <n v="2016"/>
    <n v="2"/>
    <n v="449"/>
    <n v="7.0000000000000007E-2"/>
    <n v="417.57"/>
    <x v="53"/>
    <x v="463"/>
    <d v="2017-07-14T00:00:00"/>
    <d v="2017-07-15T00:00:00"/>
    <n v="4"/>
    <x v="1"/>
    <s v="Baldwin"/>
    <x v="1"/>
    <n v="11432"/>
    <x v="2"/>
  </r>
  <r>
    <n v="1000"/>
    <n v="4"/>
    <x v="981"/>
    <s v="Brentwood"/>
    <s v="NY"/>
    <n v="11717"/>
    <s v="Trek X-Caliber 8 - 2017"/>
    <x v="1"/>
    <x v="1"/>
    <n v="2017"/>
    <n v="2"/>
    <n v="999.99"/>
    <n v="0.05"/>
    <n v="949.9905"/>
    <x v="79"/>
    <x v="463"/>
    <d v="2017-07-14T00:00:00"/>
    <d v="2017-07-15T00:00:00"/>
    <n v="4"/>
    <x v="1"/>
    <s v="Baldwin"/>
    <x v="1"/>
    <n v="11432"/>
    <x v="2"/>
  </r>
  <r>
    <n v="1001"/>
    <n v="1"/>
    <x v="982"/>
    <s v="Sunnyside"/>
    <s v="NY"/>
    <n v="11104"/>
    <s v="Sun Bicycles Biscayne Tandem 7 - 2017"/>
    <x v="7"/>
    <x v="0"/>
    <n v="2017"/>
    <n v="1"/>
    <n v="619.99"/>
    <n v="0.05"/>
    <n v="588.9905"/>
    <x v="148"/>
    <x v="464"/>
    <d v="2017-07-16T00:00:00"/>
    <d v="2017-07-15T00:00:00"/>
    <n v="4"/>
    <x v="1"/>
    <s v="Baldwin"/>
    <x v="1"/>
    <n v="11432"/>
    <x v="1"/>
  </r>
  <r>
    <n v="1001"/>
    <n v="2"/>
    <x v="982"/>
    <s v="Sunnyside"/>
    <s v="NY"/>
    <n v="11104"/>
    <s v="Haro SR 1.2 - 2017"/>
    <x v="6"/>
    <x v="1"/>
    <n v="2017"/>
    <n v="2"/>
    <n v="869.99"/>
    <n v="0.05"/>
    <n v="826.4905"/>
    <x v="204"/>
    <x v="464"/>
    <d v="2017-07-16T00:00:00"/>
    <d v="2017-07-15T00:00:00"/>
    <n v="4"/>
    <x v="1"/>
    <s v="Baldwin"/>
    <x v="1"/>
    <n v="11432"/>
    <x v="1"/>
  </r>
  <r>
    <n v="1001"/>
    <n v="3"/>
    <x v="982"/>
    <s v="Sunnyside"/>
    <s v="NY"/>
    <n v="11104"/>
    <s v="Trek Madone 9.2 - 2017"/>
    <x v="1"/>
    <x v="6"/>
    <n v="2017"/>
    <n v="1"/>
    <n v="4999.99"/>
    <n v="0.1"/>
    <n v="4499.991"/>
    <x v="253"/>
    <x v="464"/>
    <d v="2017-07-16T00:00:00"/>
    <d v="2017-07-15T00:00:00"/>
    <n v="4"/>
    <x v="1"/>
    <s v="Baldwin"/>
    <x v="1"/>
    <n v="11432"/>
    <x v="1"/>
  </r>
  <r>
    <n v="1001"/>
    <n v="4"/>
    <x v="982"/>
    <s v="Sunnyside"/>
    <s v="NY"/>
    <n v="11104"/>
    <s v="Sun Bicycles Drifter 7 - Women's - 2017"/>
    <x v="7"/>
    <x v="3"/>
    <n v="2017"/>
    <n v="1"/>
    <n v="470.99"/>
    <n v="7.0000000000000007E-2"/>
    <n v="438.02069999999998"/>
    <x v="271"/>
    <x v="464"/>
    <d v="2017-07-16T00:00:00"/>
    <d v="2017-07-15T00:00:00"/>
    <n v="4"/>
    <x v="1"/>
    <s v="Baldwin"/>
    <x v="1"/>
    <n v="11432"/>
    <x v="1"/>
  </r>
  <r>
    <n v="1002"/>
    <n v="1"/>
    <x v="983"/>
    <s v="Anaheim"/>
    <s v="CA"/>
    <n v="92806"/>
    <s v="Electra Townie 3i EQ (20-inch) - Boys' - 2017"/>
    <x v="0"/>
    <x v="5"/>
    <n v="2017"/>
    <n v="1"/>
    <n v="489.99"/>
    <n v="0.05"/>
    <n v="465.4905"/>
    <x v="275"/>
    <x v="465"/>
    <d v="2017-07-16T00:00:00"/>
    <d v="2017-07-16T00:00:00"/>
    <n v="4"/>
    <x v="0"/>
    <s v="Santa Cruz"/>
    <x v="0"/>
    <n v="95060"/>
    <x v="3"/>
  </r>
  <r>
    <n v="1002"/>
    <n v="2"/>
    <x v="983"/>
    <s v="Anaheim"/>
    <s v="CA"/>
    <n v="92806"/>
    <s v="Trek Boy's Kickster - 2015/2017"/>
    <x v="1"/>
    <x v="5"/>
    <n v="2017"/>
    <n v="1"/>
    <n v="149.99"/>
    <n v="0.1"/>
    <n v="134.99100000000001"/>
    <x v="174"/>
    <x v="465"/>
    <d v="2017-07-16T00:00:00"/>
    <d v="2017-07-16T00:00:00"/>
    <n v="4"/>
    <x v="0"/>
    <s v="Santa Cruz"/>
    <x v="0"/>
    <n v="95060"/>
    <x v="3"/>
  </r>
  <r>
    <n v="1002"/>
    <n v="3"/>
    <x v="983"/>
    <s v="Anaheim"/>
    <s v="CA"/>
    <n v="92806"/>
    <s v="Trek Remedy 29 Carbon Frameset - 2016"/>
    <x v="1"/>
    <x v="1"/>
    <n v="2016"/>
    <n v="2"/>
    <n v="1799.99"/>
    <n v="0.1"/>
    <n v="1619.991"/>
    <x v="96"/>
    <x v="465"/>
    <d v="2017-07-16T00:00:00"/>
    <d v="2017-07-16T00:00:00"/>
    <n v="4"/>
    <x v="0"/>
    <s v="Santa Cruz"/>
    <x v="0"/>
    <n v="95060"/>
    <x v="3"/>
  </r>
  <r>
    <n v="1002"/>
    <n v="4"/>
    <x v="983"/>
    <s v="Anaheim"/>
    <s v="CA"/>
    <n v="92806"/>
    <s v="Sun Bicycles Boardwalk (24-inch Wheels) - 2017"/>
    <x v="7"/>
    <x v="0"/>
    <n v="2017"/>
    <n v="1"/>
    <n v="402.99"/>
    <n v="0.2"/>
    <n v="322.392"/>
    <x v="197"/>
    <x v="465"/>
    <d v="2017-07-16T00:00:00"/>
    <d v="2017-07-16T00:00:00"/>
    <n v="4"/>
    <x v="0"/>
    <s v="Santa Cruz"/>
    <x v="0"/>
    <n v="95060"/>
    <x v="3"/>
  </r>
  <r>
    <n v="1003"/>
    <n v="1"/>
    <x v="984"/>
    <s v="Niagara Falls"/>
    <s v="NY"/>
    <n v="14304"/>
    <s v="Trek Session DH 27.5 Carbon Frameset - 2017"/>
    <x v="1"/>
    <x v="1"/>
    <n v="2017"/>
    <n v="2"/>
    <n v="469.99"/>
    <n v="0.05"/>
    <n v="446.4905"/>
    <x v="124"/>
    <x v="465"/>
    <d v="2017-07-16T00:00:00"/>
    <d v="2017-07-16T00:00:00"/>
    <n v="4"/>
    <x v="1"/>
    <s v="Baldwin"/>
    <x v="1"/>
    <n v="11432"/>
    <x v="2"/>
  </r>
  <r>
    <n v="1003"/>
    <n v="2"/>
    <x v="984"/>
    <s v="Niagara Falls"/>
    <s v="NY"/>
    <n v="14304"/>
    <s v="Trek Silque SLR 8 Women's - 2017"/>
    <x v="1"/>
    <x v="6"/>
    <n v="2017"/>
    <n v="2"/>
    <n v="6499.99"/>
    <n v="0.05"/>
    <n v="6174.9904999999999"/>
    <x v="443"/>
    <x v="465"/>
    <d v="2017-07-16T00:00:00"/>
    <d v="2017-07-16T00:00:00"/>
    <n v="4"/>
    <x v="1"/>
    <s v="Baldwin"/>
    <x v="1"/>
    <n v="11432"/>
    <x v="2"/>
  </r>
  <r>
    <n v="1004"/>
    <n v="1"/>
    <x v="985"/>
    <s v="Port Chester"/>
    <s v="NY"/>
    <n v="10573"/>
    <s v="Surly Troll Frameset - 2017"/>
    <x v="2"/>
    <x v="1"/>
    <n v="2017"/>
    <n v="2"/>
    <n v="832.99"/>
    <n v="0.1"/>
    <n v="749.69100000000003"/>
    <x v="302"/>
    <x v="465"/>
    <d v="2017-07-17T00:00:00"/>
    <d v="2017-07-16T00:00:00"/>
    <n v="4"/>
    <x v="1"/>
    <s v="Baldwin"/>
    <x v="1"/>
    <n v="11432"/>
    <x v="1"/>
  </r>
  <r>
    <n v="1005"/>
    <n v="1"/>
    <x v="986"/>
    <s v="Elmont"/>
    <s v="NY"/>
    <n v="11003"/>
    <s v="Electra Girl's Hawaii 1 (16-inch) - 2015/2016"/>
    <x v="0"/>
    <x v="0"/>
    <n v="2016"/>
    <n v="2"/>
    <n v="269.99"/>
    <n v="0.2"/>
    <n v="215.99199999999999"/>
    <x v="78"/>
    <x v="466"/>
    <d v="2017-07-17T00:00:00"/>
    <d v="2017-07-16T00:00:00"/>
    <n v="4"/>
    <x v="1"/>
    <s v="Baldwin"/>
    <x v="1"/>
    <n v="11432"/>
    <x v="2"/>
  </r>
  <r>
    <n v="1005"/>
    <n v="2"/>
    <x v="986"/>
    <s v="Elmont"/>
    <s v="NY"/>
    <n v="11003"/>
    <s v="Electra Amsterdam Fashion 7i Ladies' - 2017"/>
    <x v="0"/>
    <x v="0"/>
    <n v="2017"/>
    <n v="2"/>
    <n v="1099.99"/>
    <n v="0.1"/>
    <n v="989.99099999999999"/>
    <x v="444"/>
    <x v="466"/>
    <d v="2017-07-17T00:00:00"/>
    <d v="2017-07-16T00:00:00"/>
    <n v="4"/>
    <x v="1"/>
    <s v="Baldwin"/>
    <x v="1"/>
    <n v="11432"/>
    <x v="2"/>
  </r>
  <r>
    <n v="1005"/>
    <n v="3"/>
    <x v="986"/>
    <s v="Elmont"/>
    <s v="NY"/>
    <n v="11003"/>
    <s v="Electra Sugar Skulls 1 (20-inch) - Girl's - 2017"/>
    <x v="0"/>
    <x v="5"/>
    <n v="2017"/>
    <n v="1"/>
    <n v="299.99"/>
    <n v="0.1"/>
    <n v="269.99099999999999"/>
    <x v="37"/>
    <x v="466"/>
    <d v="2017-07-17T00:00:00"/>
    <d v="2017-07-16T00:00:00"/>
    <n v="4"/>
    <x v="1"/>
    <s v="Baldwin"/>
    <x v="1"/>
    <n v="11432"/>
    <x v="2"/>
  </r>
  <r>
    <n v="1006"/>
    <n v="1"/>
    <x v="987"/>
    <s v="Oakland Gardens"/>
    <s v="NY"/>
    <n v="11364"/>
    <s v="Electra Townie Original 7D EQ - Women's - 2016"/>
    <x v="0"/>
    <x v="0"/>
    <n v="2016"/>
    <n v="1"/>
    <n v="599.99"/>
    <n v="7.0000000000000007E-2"/>
    <n v="557.99069999999995"/>
    <x v="5"/>
    <x v="466"/>
    <d v="2017-07-18T00:00:00"/>
    <d v="2017-07-17T00:00:00"/>
    <n v="4"/>
    <x v="1"/>
    <s v="Baldwin"/>
    <x v="1"/>
    <n v="11432"/>
    <x v="2"/>
  </r>
  <r>
    <n v="1006"/>
    <n v="2"/>
    <x v="987"/>
    <s v="Oakland Gardens"/>
    <s v="NY"/>
    <n v="11364"/>
    <s v="Sun Bicycles Cruz 3 - 2017"/>
    <x v="7"/>
    <x v="0"/>
    <n v="2017"/>
    <n v="1"/>
    <n v="449.99"/>
    <n v="0.1"/>
    <n v="404.99099999999999"/>
    <x v="201"/>
    <x v="466"/>
    <d v="2017-07-18T00:00:00"/>
    <d v="2017-07-17T00:00:00"/>
    <n v="4"/>
    <x v="1"/>
    <s v="Baldwin"/>
    <x v="1"/>
    <n v="11432"/>
    <x v="2"/>
  </r>
  <r>
    <n v="1006"/>
    <n v="3"/>
    <x v="987"/>
    <s v="Oakland Gardens"/>
    <s v="NY"/>
    <n v="11364"/>
    <s v="Trek Domane SLR 6 Disc - 2017"/>
    <x v="1"/>
    <x v="6"/>
    <n v="2017"/>
    <n v="2"/>
    <n v="5499.99"/>
    <n v="7.0000000000000007E-2"/>
    <n v="5114.9907000000003"/>
    <x v="354"/>
    <x v="466"/>
    <d v="2017-07-18T00:00:00"/>
    <d v="2017-07-17T00:00:00"/>
    <n v="4"/>
    <x v="1"/>
    <s v="Baldwin"/>
    <x v="1"/>
    <n v="11432"/>
    <x v="2"/>
  </r>
  <r>
    <n v="1006"/>
    <n v="4"/>
    <x v="987"/>
    <s v="Oakland Gardens"/>
    <s v="NY"/>
    <n v="11364"/>
    <s v="Sun Bicycles Lil Bolt Type-R - 2017"/>
    <x v="7"/>
    <x v="0"/>
    <n v="2017"/>
    <n v="1"/>
    <n v="346.99"/>
    <n v="0.1"/>
    <n v="312.291"/>
    <x v="445"/>
    <x v="466"/>
    <d v="2017-07-18T00:00:00"/>
    <d v="2017-07-17T00:00:00"/>
    <n v="4"/>
    <x v="1"/>
    <s v="Baldwin"/>
    <x v="1"/>
    <n v="11432"/>
    <x v="2"/>
  </r>
  <r>
    <n v="1006"/>
    <n v="5"/>
    <x v="987"/>
    <s v="Oakland Gardens"/>
    <s v="NY"/>
    <n v="11364"/>
    <s v="Haro SR 1.3 - 2017"/>
    <x v="6"/>
    <x v="1"/>
    <n v="2017"/>
    <n v="1"/>
    <n v="1409.99"/>
    <n v="0.1"/>
    <n v="1268.991"/>
    <x v="400"/>
    <x v="466"/>
    <d v="2017-07-18T00:00:00"/>
    <d v="2017-07-17T00:00:00"/>
    <n v="4"/>
    <x v="1"/>
    <s v="Baldwin"/>
    <x v="1"/>
    <n v="11432"/>
    <x v="2"/>
  </r>
  <r>
    <n v="1007"/>
    <n v="1"/>
    <x v="988"/>
    <s v="Glen Cove"/>
    <s v="NY"/>
    <n v="11542"/>
    <s v="Electra Townie Original 7D EQ - 2016"/>
    <x v="0"/>
    <x v="3"/>
    <n v="2016"/>
    <n v="1"/>
    <n v="599.99"/>
    <n v="0.2"/>
    <n v="479.99200000000002"/>
    <x v="0"/>
    <x v="467"/>
    <d v="2017-07-17T00:00:00"/>
    <d v="2017-07-17T00:00:00"/>
    <n v="4"/>
    <x v="1"/>
    <s v="Baldwin"/>
    <x v="1"/>
    <n v="11432"/>
    <x v="1"/>
  </r>
  <r>
    <n v="1007"/>
    <n v="2"/>
    <x v="988"/>
    <s v="Glen Cove"/>
    <s v="NY"/>
    <n v="11542"/>
    <s v="Surly Straggler 650b - 2016"/>
    <x v="2"/>
    <x v="2"/>
    <n v="2016"/>
    <n v="1"/>
    <n v="1680.99"/>
    <n v="0.05"/>
    <n v="1596.9404999999999"/>
    <x v="26"/>
    <x v="467"/>
    <d v="2017-07-17T00:00:00"/>
    <d v="2017-07-17T00:00:00"/>
    <n v="4"/>
    <x v="1"/>
    <s v="Baldwin"/>
    <x v="1"/>
    <n v="11432"/>
    <x v="1"/>
  </r>
  <r>
    <n v="1007"/>
    <n v="3"/>
    <x v="988"/>
    <s v="Glen Cove"/>
    <s v="NY"/>
    <n v="11542"/>
    <s v="Haro Downtown 16 - 2017"/>
    <x v="6"/>
    <x v="5"/>
    <n v="2017"/>
    <n v="2"/>
    <n v="329.99"/>
    <n v="0.1"/>
    <n v="296.99099999999999"/>
    <x v="446"/>
    <x v="467"/>
    <d v="2017-07-17T00:00:00"/>
    <d v="2017-07-17T00:00:00"/>
    <n v="4"/>
    <x v="1"/>
    <s v="Baldwin"/>
    <x v="1"/>
    <n v="11432"/>
    <x v="1"/>
  </r>
  <r>
    <n v="1007"/>
    <n v="4"/>
    <x v="988"/>
    <s v="Glen Cove"/>
    <s v="NY"/>
    <n v="11542"/>
    <s v="Electra Girl's Hawaii 1 16&quot; - 2017"/>
    <x v="0"/>
    <x v="0"/>
    <n v="2017"/>
    <n v="1"/>
    <n v="299.99"/>
    <n v="0.2"/>
    <n v="239.99199999999999"/>
    <x v="122"/>
    <x v="467"/>
    <d v="2017-07-17T00:00:00"/>
    <d v="2017-07-17T00:00:00"/>
    <n v="4"/>
    <x v="1"/>
    <s v="Baldwin"/>
    <x v="1"/>
    <n v="11432"/>
    <x v="1"/>
  </r>
  <r>
    <n v="1007"/>
    <n v="5"/>
    <x v="988"/>
    <s v="Glen Cove"/>
    <s v="NY"/>
    <n v="11542"/>
    <s v="Sun Bicycles Cruz 3 - 2017"/>
    <x v="7"/>
    <x v="3"/>
    <n v="2017"/>
    <n v="2"/>
    <n v="449.99"/>
    <n v="0.1"/>
    <n v="404.99099999999999"/>
    <x v="145"/>
    <x v="467"/>
    <d v="2017-07-17T00:00:00"/>
    <d v="2017-07-17T00:00:00"/>
    <n v="4"/>
    <x v="1"/>
    <s v="Baldwin"/>
    <x v="1"/>
    <n v="11432"/>
    <x v="1"/>
  </r>
  <r>
    <n v="1008"/>
    <n v="1"/>
    <x v="989"/>
    <s v="Flushing"/>
    <s v="NY"/>
    <n v="11354"/>
    <s v="Sun Bicycles Atlas X-Type - 2017"/>
    <x v="7"/>
    <x v="0"/>
    <n v="2017"/>
    <n v="1"/>
    <n v="416.99"/>
    <n v="0.2"/>
    <n v="333.59199999999998"/>
    <x v="307"/>
    <x v="467"/>
    <d v="2017-07-18T00:00:00"/>
    <d v="2017-07-18T00:00:00"/>
    <n v="4"/>
    <x v="1"/>
    <s v="Baldwin"/>
    <x v="1"/>
    <n v="11432"/>
    <x v="1"/>
  </r>
  <r>
    <n v="1008"/>
    <n v="2"/>
    <x v="989"/>
    <s v="Flushing"/>
    <s v="NY"/>
    <n v="11354"/>
    <s v="Ritchey Timberwolf Frameset - 2016"/>
    <x v="3"/>
    <x v="1"/>
    <n v="2016"/>
    <n v="1"/>
    <n v="749.99"/>
    <n v="0.1"/>
    <n v="674.99099999999999"/>
    <x v="92"/>
    <x v="467"/>
    <d v="2017-07-18T00:00:00"/>
    <d v="2017-07-18T00:00:00"/>
    <n v="4"/>
    <x v="1"/>
    <s v="Baldwin"/>
    <x v="1"/>
    <n v="11432"/>
    <x v="1"/>
  </r>
  <r>
    <n v="1008"/>
    <n v="3"/>
    <x v="989"/>
    <s v="Flushing"/>
    <s v="NY"/>
    <n v="11354"/>
    <s v="Electra Girl's Hawaii 1 16&quot; - 2017"/>
    <x v="0"/>
    <x v="5"/>
    <n v="2017"/>
    <n v="1"/>
    <n v="299.99"/>
    <n v="7.0000000000000007E-2"/>
    <n v="278.9907"/>
    <x v="75"/>
    <x v="467"/>
    <d v="2017-07-18T00:00:00"/>
    <d v="2017-07-18T00:00:00"/>
    <n v="4"/>
    <x v="1"/>
    <s v="Baldwin"/>
    <x v="1"/>
    <n v="11432"/>
    <x v="1"/>
  </r>
  <r>
    <n v="1009"/>
    <n v="1"/>
    <x v="990"/>
    <s v="Rowlett"/>
    <s v="TX"/>
    <n v="75088"/>
    <s v="Electra Girl's Hawaii 1 16&quot; - 2017"/>
    <x v="0"/>
    <x v="5"/>
    <n v="2017"/>
    <n v="2"/>
    <n v="299.99"/>
    <n v="7.0000000000000007E-2"/>
    <n v="278.9907"/>
    <x v="69"/>
    <x v="467"/>
    <d v="2017-07-19T00:00:00"/>
    <d v="2017-07-19T00:00:00"/>
    <n v="4"/>
    <x v="2"/>
    <s v="Rowlett"/>
    <x v="2"/>
    <n v="75088"/>
    <x v="4"/>
  </r>
  <r>
    <n v="1009"/>
    <n v="2"/>
    <x v="990"/>
    <s v="Rowlett"/>
    <s v="TX"/>
    <n v="75088"/>
    <s v="Haro SR 1.1 - 2017"/>
    <x v="6"/>
    <x v="1"/>
    <n v="2017"/>
    <n v="1"/>
    <n v="539.99"/>
    <n v="7.0000000000000007E-2"/>
    <n v="502.19069999999999"/>
    <x v="411"/>
    <x v="467"/>
    <d v="2017-07-19T00:00:00"/>
    <d v="2017-07-19T00:00:00"/>
    <n v="4"/>
    <x v="2"/>
    <s v="Rowlett"/>
    <x v="2"/>
    <n v="75088"/>
    <x v="4"/>
  </r>
  <r>
    <n v="1010"/>
    <n v="1"/>
    <x v="505"/>
    <s v="Jackson Heights"/>
    <s v="NY"/>
    <n v="11372"/>
    <s v="Sun Bicycles Cruz 7 - Women's - 2017"/>
    <x v="7"/>
    <x v="3"/>
    <n v="2017"/>
    <n v="2"/>
    <n v="416.99"/>
    <n v="0.1"/>
    <n v="375.291"/>
    <x v="288"/>
    <x v="468"/>
    <d v="2017-07-18T00:00:00"/>
    <m/>
    <n v="3"/>
    <x v="1"/>
    <s v="Baldwin"/>
    <x v="1"/>
    <n v="11432"/>
    <x v="2"/>
  </r>
  <r>
    <n v="1011"/>
    <n v="1"/>
    <x v="991"/>
    <s v="Los Banos"/>
    <s v="CA"/>
    <n v="93635"/>
    <s v="Trek Precaliber 12 Girls - 2017"/>
    <x v="1"/>
    <x v="5"/>
    <n v="2017"/>
    <n v="1"/>
    <n v="189.99"/>
    <n v="0.2"/>
    <n v="151.99199999999999"/>
    <x v="321"/>
    <x v="468"/>
    <d v="2017-07-21T00:00:00"/>
    <d v="2017-07-21T00:00:00"/>
    <n v="4"/>
    <x v="0"/>
    <s v="Santa Cruz"/>
    <x v="0"/>
    <n v="95060"/>
    <x v="3"/>
  </r>
  <r>
    <n v="1011"/>
    <n v="2"/>
    <x v="991"/>
    <s v="Los Banos"/>
    <s v="CA"/>
    <n v="93635"/>
    <s v="Electra Sugar Skulls 1 (20-inch) - Girl's - 2017"/>
    <x v="0"/>
    <x v="5"/>
    <n v="2017"/>
    <n v="2"/>
    <n v="299.99"/>
    <n v="0.2"/>
    <n v="239.99199999999999"/>
    <x v="33"/>
    <x v="468"/>
    <d v="2017-07-21T00:00:00"/>
    <d v="2017-07-21T00:00:00"/>
    <n v="4"/>
    <x v="0"/>
    <s v="Santa Cruz"/>
    <x v="0"/>
    <n v="95060"/>
    <x v="3"/>
  </r>
  <r>
    <n v="1011"/>
    <n v="3"/>
    <x v="991"/>
    <s v="Los Banos"/>
    <s v="CA"/>
    <n v="93635"/>
    <s v="Electra Townie Original 7D EQ - 2016"/>
    <x v="0"/>
    <x v="0"/>
    <n v="2016"/>
    <n v="2"/>
    <n v="599.99"/>
    <n v="0.2"/>
    <n v="479.99200000000002"/>
    <x v="24"/>
    <x v="468"/>
    <d v="2017-07-21T00:00:00"/>
    <d v="2017-07-21T00:00:00"/>
    <n v="4"/>
    <x v="0"/>
    <s v="Santa Cruz"/>
    <x v="0"/>
    <n v="95060"/>
    <x v="3"/>
  </r>
  <r>
    <n v="1011"/>
    <n v="4"/>
    <x v="991"/>
    <s v="Los Banos"/>
    <s v="CA"/>
    <n v="93635"/>
    <s v="Sun Bicycles Cruz 3 - 2017"/>
    <x v="7"/>
    <x v="0"/>
    <n v="2017"/>
    <n v="2"/>
    <n v="449.99"/>
    <n v="0.05"/>
    <n v="427.4905"/>
    <x v="150"/>
    <x v="468"/>
    <d v="2017-07-21T00:00:00"/>
    <d v="2017-07-21T00:00:00"/>
    <n v="4"/>
    <x v="0"/>
    <s v="Santa Cruz"/>
    <x v="0"/>
    <n v="95060"/>
    <x v="3"/>
  </r>
  <r>
    <n v="1012"/>
    <n v="1"/>
    <x v="992"/>
    <s v="Jamaica"/>
    <s v="NY"/>
    <n v="11432"/>
    <s v="Trek Remedy 29 Carbon Frameset - 2016"/>
    <x v="1"/>
    <x v="1"/>
    <n v="2016"/>
    <n v="1"/>
    <n v="1799.99"/>
    <n v="7.0000000000000007E-2"/>
    <n v="1673.9907000000001"/>
    <x v="31"/>
    <x v="468"/>
    <d v="2017-07-20T00:00:00"/>
    <d v="2017-07-20T00:00:00"/>
    <n v="4"/>
    <x v="1"/>
    <s v="Baldwin"/>
    <x v="1"/>
    <n v="11432"/>
    <x v="2"/>
  </r>
  <r>
    <n v="1012"/>
    <n v="2"/>
    <x v="992"/>
    <s v="Jamaica"/>
    <s v="NY"/>
    <n v="11432"/>
    <s v="Electra Townie Original 7D - 2017"/>
    <x v="0"/>
    <x v="0"/>
    <n v="2017"/>
    <n v="1"/>
    <n v="489.99"/>
    <n v="0.2"/>
    <n v="391.99200000000002"/>
    <x v="153"/>
    <x v="468"/>
    <d v="2017-07-20T00:00:00"/>
    <d v="2017-07-20T00:00:00"/>
    <n v="4"/>
    <x v="1"/>
    <s v="Baldwin"/>
    <x v="1"/>
    <n v="11432"/>
    <x v="2"/>
  </r>
  <r>
    <n v="1013"/>
    <n v="1"/>
    <x v="993"/>
    <s v="Scarsdale"/>
    <s v="NY"/>
    <n v="10583"/>
    <s v="Sun Bicycles ElectroLite - 2017"/>
    <x v="7"/>
    <x v="4"/>
    <n v="2017"/>
    <n v="2"/>
    <n v="1559.99"/>
    <n v="0.05"/>
    <n v="1481.9905000000001"/>
    <x v="447"/>
    <x v="469"/>
    <d v="2017-07-22T00:00:00"/>
    <d v="2017-07-21T00:00:00"/>
    <n v="4"/>
    <x v="1"/>
    <s v="Baldwin"/>
    <x v="1"/>
    <n v="11432"/>
    <x v="1"/>
  </r>
  <r>
    <n v="1014"/>
    <n v="1"/>
    <x v="994"/>
    <s v="Elmhurst"/>
    <s v="NY"/>
    <n v="11373"/>
    <s v="Electra Savannah 3i (20-inch) - Girl's - 2017"/>
    <x v="0"/>
    <x v="5"/>
    <n v="2017"/>
    <n v="1"/>
    <n v="349.99"/>
    <n v="0.2"/>
    <n v="279.99200000000002"/>
    <x v="344"/>
    <x v="469"/>
    <d v="2017-07-21T00:00:00"/>
    <d v="2017-07-21T00:00:00"/>
    <n v="4"/>
    <x v="1"/>
    <s v="Baldwin"/>
    <x v="1"/>
    <n v="11432"/>
    <x v="1"/>
  </r>
  <r>
    <n v="1014"/>
    <n v="2"/>
    <x v="994"/>
    <s v="Elmhurst"/>
    <s v="NY"/>
    <n v="11373"/>
    <s v="Haro SR 1.2 - 2017"/>
    <x v="6"/>
    <x v="1"/>
    <n v="2017"/>
    <n v="2"/>
    <n v="869.99"/>
    <n v="0.05"/>
    <n v="826.4905"/>
    <x v="204"/>
    <x v="469"/>
    <d v="2017-07-21T00:00:00"/>
    <d v="2017-07-21T00:00:00"/>
    <n v="4"/>
    <x v="1"/>
    <s v="Baldwin"/>
    <x v="1"/>
    <n v="11432"/>
    <x v="1"/>
  </r>
  <r>
    <n v="1014"/>
    <n v="3"/>
    <x v="994"/>
    <s v="Elmhurst"/>
    <s v="NY"/>
    <n v="11373"/>
    <s v="Electra Amsterdam Fashion 7i Ladies' - 2017"/>
    <x v="0"/>
    <x v="0"/>
    <n v="2017"/>
    <n v="2"/>
    <n v="1099.99"/>
    <n v="0.1"/>
    <n v="989.99099999999999"/>
    <x v="444"/>
    <x v="469"/>
    <d v="2017-07-21T00:00:00"/>
    <d v="2017-07-21T00:00:00"/>
    <n v="4"/>
    <x v="1"/>
    <s v="Baldwin"/>
    <x v="1"/>
    <n v="11432"/>
    <x v="1"/>
  </r>
  <r>
    <n v="1014"/>
    <n v="4"/>
    <x v="994"/>
    <s v="Elmhurst"/>
    <s v="NY"/>
    <n v="11373"/>
    <s v="Trek Domane S 5 Disc - 2017"/>
    <x v="1"/>
    <x v="6"/>
    <n v="2017"/>
    <n v="1"/>
    <n v="2599.9899999999998"/>
    <n v="0.05"/>
    <n v="2469.9904999999999"/>
    <x v="227"/>
    <x v="469"/>
    <d v="2017-07-21T00:00:00"/>
    <d v="2017-07-21T00:00:00"/>
    <n v="4"/>
    <x v="1"/>
    <s v="Baldwin"/>
    <x v="1"/>
    <n v="11432"/>
    <x v="1"/>
  </r>
  <r>
    <n v="1015"/>
    <n v="1"/>
    <x v="995"/>
    <s v="Huntington"/>
    <s v="NY"/>
    <n v="11743"/>
    <s v="Surly Ice Cream Truck Frameset - 2016"/>
    <x v="2"/>
    <x v="1"/>
    <n v="2016"/>
    <n v="2"/>
    <n v="469.99"/>
    <n v="0.1"/>
    <n v="422.99099999999999"/>
    <x v="110"/>
    <x v="469"/>
    <d v="2017-07-22T00:00:00"/>
    <d v="2017-07-21T00:00:00"/>
    <n v="4"/>
    <x v="1"/>
    <s v="Baldwin"/>
    <x v="1"/>
    <n v="11432"/>
    <x v="2"/>
  </r>
  <r>
    <n v="1015"/>
    <n v="2"/>
    <x v="995"/>
    <s v="Huntington"/>
    <s v="NY"/>
    <n v="11743"/>
    <s v="Sun Bicycles Brickell Tandem 7 - 2017"/>
    <x v="7"/>
    <x v="0"/>
    <n v="2017"/>
    <n v="2"/>
    <n v="749.99"/>
    <n v="0.2"/>
    <n v="599.99199999999996"/>
    <x v="39"/>
    <x v="469"/>
    <d v="2017-07-22T00:00:00"/>
    <d v="2017-07-21T00:00:00"/>
    <n v="4"/>
    <x v="1"/>
    <s v="Baldwin"/>
    <x v="1"/>
    <n v="11432"/>
    <x v="2"/>
  </r>
  <r>
    <n v="1015"/>
    <n v="3"/>
    <x v="995"/>
    <s v="Huntington"/>
    <s v="NY"/>
    <n v="11743"/>
    <s v="Electra Townie 7D (20-inch) - Boys' - 2017"/>
    <x v="0"/>
    <x v="5"/>
    <n v="2017"/>
    <n v="2"/>
    <n v="339.99"/>
    <n v="0.1"/>
    <n v="305.99099999999999"/>
    <x v="284"/>
    <x v="469"/>
    <d v="2017-07-22T00:00:00"/>
    <d v="2017-07-21T00:00:00"/>
    <n v="4"/>
    <x v="1"/>
    <s v="Baldwin"/>
    <x v="1"/>
    <n v="11432"/>
    <x v="2"/>
  </r>
  <r>
    <n v="1015"/>
    <n v="4"/>
    <x v="995"/>
    <s v="Huntington"/>
    <s v="NY"/>
    <n v="11743"/>
    <s v="Electra Cruiser 1 (24-Inch) - 2016"/>
    <x v="0"/>
    <x v="0"/>
    <n v="2016"/>
    <n v="1"/>
    <n v="269.99"/>
    <n v="0.2"/>
    <n v="215.99199999999999"/>
    <x v="51"/>
    <x v="469"/>
    <d v="2017-07-22T00:00:00"/>
    <d v="2017-07-21T00:00:00"/>
    <n v="4"/>
    <x v="1"/>
    <s v="Baldwin"/>
    <x v="1"/>
    <n v="11432"/>
    <x v="2"/>
  </r>
  <r>
    <n v="1016"/>
    <n v="1"/>
    <x v="996"/>
    <s v="Forney"/>
    <s v="TX"/>
    <n v="75126"/>
    <s v="Electra Girl's Hawaii 1 16&quot; - 2017"/>
    <x v="0"/>
    <x v="0"/>
    <n v="2017"/>
    <n v="2"/>
    <n v="299.99"/>
    <n v="7.0000000000000007E-2"/>
    <n v="278.9907"/>
    <x v="69"/>
    <x v="469"/>
    <d v="2017-07-20T00:00:00"/>
    <d v="2017-07-21T00:00:00"/>
    <n v="4"/>
    <x v="2"/>
    <s v="Rowlett"/>
    <x v="2"/>
    <n v="75088"/>
    <x v="5"/>
  </r>
  <r>
    <n v="1017"/>
    <n v="1"/>
    <x v="997"/>
    <s v="South Ozone Park"/>
    <s v="NY"/>
    <n v="11420"/>
    <s v="Trek Precaliber 16 Boys - 2017"/>
    <x v="1"/>
    <x v="5"/>
    <n v="2017"/>
    <n v="1"/>
    <n v="209.99"/>
    <n v="7.0000000000000007E-2"/>
    <n v="195.29069999999999"/>
    <x v="158"/>
    <x v="470"/>
    <d v="2017-07-21T00:00:00"/>
    <d v="2017-07-23T00:00:00"/>
    <n v="4"/>
    <x v="1"/>
    <s v="Baldwin"/>
    <x v="1"/>
    <n v="11432"/>
    <x v="1"/>
  </r>
  <r>
    <n v="1017"/>
    <n v="2"/>
    <x v="997"/>
    <s v="South Ozone Park"/>
    <s v="NY"/>
    <n v="11420"/>
    <s v="Electra Amsterdam Original 3i Ladies' - 2017"/>
    <x v="0"/>
    <x v="0"/>
    <n v="2017"/>
    <n v="2"/>
    <n v="659.99"/>
    <n v="0.2"/>
    <n v="527.99199999999996"/>
    <x v="247"/>
    <x v="470"/>
    <d v="2017-07-21T00:00:00"/>
    <d v="2017-07-23T00:00:00"/>
    <n v="4"/>
    <x v="1"/>
    <s v="Baldwin"/>
    <x v="1"/>
    <n v="11432"/>
    <x v="1"/>
  </r>
  <r>
    <n v="1017"/>
    <n v="3"/>
    <x v="997"/>
    <s v="South Ozone Park"/>
    <s v="NY"/>
    <n v="11420"/>
    <s v="Electra Townie 3i EQ (20-inch) - Boys' - 2017"/>
    <x v="0"/>
    <x v="5"/>
    <n v="2017"/>
    <n v="1"/>
    <n v="489.99"/>
    <n v="0.2"/>
    <n v="391.99200000000002"/>
    <x v="153"/>
    <x v="470"/>
    <d v="2017-07-21T00:00:00"/>
    <d v="2017-07-23T00:00:00"/>
    <n v="4"/>
    <x v="1"/>
    <s v="Baldwin"/>
    <x v="1"/>
    <n v="11432"/>
    <x v="1"/>
  </r>
  <r>
    <n v="1017"/>
    <n v="4"/>
    <x v="997"/>
    <s v="South Ozone Park"/>
    <s v="NY"/>
    <n v="11420"/>
    <s v="Pure Cycles Western 3-Speed - Women's - 2015/2016"/>
    <x v="4"/>
    <x v="0"/>
    <n v="2016"/>
    <n v="2"/>
    <n v="449"/>
    <n v="0.2"/>
    <n v="359.2"/>
    <x v="83"/>
    <x v="470"/>
    <d v="2017-07-21T00:00:00"/>
    <d v="2017-07-23T00:00:00"/>
    <n v="4"/>
    <x v="1"/>
    <s v="Baldwin"/>
    <x v="1"/>
    <n v="11432"/>
    <x v="1"/>
  </r>
  <r>
    <n v="1017"/>
    <n v="5"/>
    <x v="997"/>
    <s v="South Ozone Park"/>
    <s v="NY"/>
    <n v="11420"/>
    <s v="Electra Glam Punk 3i Ladies' - 2017"/>
    <x v="0"/>
    <x v="0"/>
    <n v="2017"/>
    <n v="2"/>
    <n v="799.99"/>
    <n v="0.1"/>
    <n v="719.99099999999999"/>
    <x v="345"/>
    <x v="470"/>
    <d v="2017-07-21T00:00:00"/>
    <d v="2017-07-23T00:00:00"/>
    <n v="4"/>
    <x v="1"/>
    <s v="Baldwin"/>
    <x v="1"/>
    <n v="11432"/>
    <x v="1"/>
  </r>
  <r>
    <n v="1018"/>
    <n v="1"/>
    <x v="998"/>
    <s v="Centereach"/>
    <s v="NY"/>
    <n v="11720"/>
    <s v="Electra Girl's Hawaii 1 16&quot; - 2017"/>
    <x v="0"/>
    <x v="0"/>
    <n v="2017"/>
    <n v="2"/>
    <n v="299.99"/>
    <n v="7.0000000000000007E-2"/>
    <n v="278.9907"/>
    <x v="69"/>
    <x v="471"/>
    <d v="2017-07-23T00:00:00"/>
    <d v="2017-07-23T00:00:00"/>
    <n v="4"/>
    <x v="1"/>
    <s v="Baldwin"/>
    <x v="1"/>
    <n v="11432"/>
    <x v="1"/>
  </r>
  <r>
    <n v="1018"/>
    <n v="2"/>
    <x v="998"/>
    <s v="Centereach"/>
    <s v="NY"/>
    <n v="11720"/>
    <s v="Electra Savannah 3i (20-inch) - Girl's - 2017"/>
    <x v="0"/>
    <x v="5"/>
    <n v="2017"/>
    <n v="2"/>
    <n v="349.99"/>
    <n v="0.1"/>
    <n v="314.99099999999999"/>
    <x v="157"/>
    <x v="471"/>
    <d v="2017-07-23T00:00:00"/>
    <d v="2017-07-23T00:00:00"/>
    <n v="4"/>
    <x v="1"/>
    <s v="Baldwin"/>
    <x v="1"/>
    <n v="11432"/>
    <x v="1"/>
  </r>
  <r>
    <n v="1018"/>
    <n v="3"/>
    <x v="998"/>
    <s v="Centereach"/>
    <s v="NY"/>
    <n v="11720"/>
    <s v="Trek Precaliber 24 (21-Speed) - Girls - 2017"/>
    <x v="1"/>
    <x v="5"/>
    <n v="2017"/>
    <n v="1"/>
    <n v="349.99"/>
    <n v="0.2"/>
    <n v="279.99200000000002"/>
    <x v="344"/>
    <x v="471"/>
    <d v="2017-07-23T00:00:00"/>
    <d v="2017-07-23T00:00:00"/>
    <n v="4"/>
    <x v="1"/>
    <s v="Baldwin"/>
    <x v="1"/>
    <n v="11432"/>
    <x v="1"/>
  </r>
  <r>
    <n v="1019"/>
    <n v="1"/>
    <x v="999"/>
    <s v="Central Islip"/>
    <s v="NY"/>
    <n v="11722"/>
    <s v="Surly Ice Cream Truck Frameset - 2017"/>
    <x v="2"/>
    <x v="1"/>
    <n v="2017"/>
    <n v="1"/>
    <n v="999.99"/>
    <n v="0.1"/>
    <n v="899.99099999999999"/>
    <x v="16"/>
    <x v="471"/>
    <d v="2017-07-23T00:00:00"/>
    <d v="2017-07-24T00:00:00"/>
    <n v="4"/>
    <x v="1"/>
    <s v="Baldwin"/>
    <x v="1"/>
    <n v="11432"/>
    <x v="2"/>
  </r>
  <r>
    <n v="1019"/>
    <n v="2"/>
    <x v="999"/>
    <s v="Central Islip"/>
    <s v="NY"/>
    <n v="11722"/>
    <s v="Surly Steamroller - 2017"/>
    <x v="2"/>
    <x v="6"/>
    <n v="2017"/>
    <n v="1"/>
    <n v="875.99"/>
    <n v="0.2"/>
    <n v="700.79200000000003"/>
    <x v="434"/>
    <x v="471"/>
    <d v="2017-07-23T00:00:00"/>
    <d v="2017-07-24T00:00:00"/>
    <n v="4"/>
    <x v="1"/>
    <s v="Baldwin"/>
    <x v="1"/>
    <n v="11432"/>
    <x v="2"/>
  </r>
  <r>
    <n v="1019"/>
    <n v="3"/>
    <x v="999"/>
    <s v="Central Islip"/>
    <s v="NY"/>
    <n v="11722"/>
    <s v="Haro Flightline One ST - 2017"/>
    <x v="6"/>
    <x v="1"/>
    <n v="2017"/>
    <n v="1"/>
    <n v="379.99"/>
    <n v="0.05"/>
    <n v="360.9905"/>
    <x v="448"/>
    <x v="471"/>
    <d v="2017-07-23T00:00:00"/>
    <d v="2017-07-24T00:00:00"/>
    <n v="4"/>
    <x v="1"/>
    <s v="Baldwin"/>
    <x v="1"/>
    <n v="11432"/>
    <x v="2"/>
  </r>
  <r>
    <n v="1019"/>
    <n v="4"/>
    <x v="999"/>
    <s v="Central Islip"/>
    <s v="NY"/>
    <n v="11722"/>
    <s v="Haro Shredder 20 Girls - 2017"/>
    <x v="6"/>
    <x v="5"/>
    <n v="2017"/>
    <n v="2"/>
    <n v="209.99"/>
    <n v="0.2"/>
    <n v="167.99199999999999"/>
    <x v="266"/>
    <x v="471"/>
    <d v="2017-07-23T00:00:00"/>
    <d v="2017-07-24T00:00:00"/>
    <n v="4"/>
    <x v="1"/>
    <s v="Baldwin"/>
    <x v="1"/>
    <n v="11432"/>
    <x v="2"/>
  </r>
  <r>
    <n v="1020"/>
    <n v="1"/>
    <x v="348"/>
    <s v="New York"/>
    <s v="NY"/>
    <n v="10002"/>
    <s v="Electra Townie Original 7D EQ - Women's - 2016"/>
    <x v="0"/>
    <x v="0"/>
    <n v="2016"/>
    <n v="2"/>
    <n v="599.99"/>
    <n v="0.05"/>
    <n v="569.9905"/>
    <x v="3"/>
    <x v="472"/>
    <d v="2017-07-23T00:00:00"/>
    <m/>
    <n v="3"/>
    <x v="1"/>
    <s v="Baldwin"/>
    <x v="1"/>
    <n v="11432"/>
    <x v="1"/>
  </r>
  <r>
    <n v="1020"/>
    <n v="2"/>
    <x v="348"/>
    <s v="New York"/>
    <s v="NY"/>
    <n v="10002"/>
    <s v="Sun Bicycles Cruz 7 - 2017"/>
    <x v="7"/>
    <x v="0"/>
    <n v="2017"/>
    <n v="2"/>
    <n v="416.99"/>
    <n v="0.05"/>
    <n v="396.14049999999997"/>
    <x v="293"/>
    <x v="472"/>
    <d v="2017-07-23T00:00:00"/>
    <m/>
    <n v="3"/>
    <x v="1"/>
    <s v="Baldwin"/>
    <x v="1"/>
    <n v="11432"/>
    <x v="1"/>
  </r>
  <r>
    <n v="1020"/>
    <n v="3"/>
    <x v="348"/>
    <s v="New York"/>
    <s v="NY"/>
    <n v="10002"/>
    <s v="Electra Moto 1 - 2016"/>
    <x v="0"/>
    <x v="0"/>
    <n v="2016"/>
    <n v="1"/>
    <n v="529.99"/>
    <n v="7.0000000000000007E-2"/>
    <n v="492.89069999999998"/>
    <x v="15"/>
    <x v="472"/>
    <d v="2017-07-23T00:00:00"/>
    <m/>
    <n v="3"/>
    <x v="1"/>
    <s v="Baldwin"/>
    <x v="1"/>
    <n v="11432"/>
    <x v="1"/>
  </r>
  <r>
    <n v="1020"/>
    <n v="4"/>
    <x v="348"/>
    <s v="New York"/>
    <s v="NY"/>
    <n v="10002"/>
    <s v="Trek Emonda S 5 - 2017"/>
    <x v="1"/>
    <x v="6"/>
    <n v="2017"/>
    <n v="2"/>
    <n v="1999.99"/>
    <n v="0.1"/>
    <n v="1799.991"/>
    <x v="305"/>
    <x v="472"/>
    <d v="2017-07-23T00:00:00"/>
    <m/>
    <n v="3"/>
    <x v="1"/>
    <s v="Baldwin"/>
    <x v="1"/>
    <n v="11432"/>
    <x v="1"/>
  </r>
  <r>
    <n v="1020"/>
    <n v="5"/>
    <x v="348"/>
    <s v="New York"/>
    <s v="NY"/>
    <n v="10002"/>
    <s v="Trek Fuel EX 9.8 29 - 2017"/>
    <x v="1"/>
    <x v="1"/>
    <n v="2017"/>
    <n v="2"/>
    <n v="4999.99"/>
    <n v="0.05"/>
    <n v="4749.9904999999999"/>
    <x v="244"/>
    <x v="472"/>
    <d v="2017-07-23T00:00:00"/>
    <m/>
    <n v="3"/>
    <x v="1"/>
    <s v="Baldwin"/>
    <x v="1"/>
    <n v="11432"/>
    <x v="1"/>
  </r>
  <r>
    <n v="1021"/>
    <n v="1"/>
    <x v="1000"/>
    <s v="Canandaigua"/>
    <s v="NY"/>
    <n v="14424"/>
    <s v="Trek Domane SL 6 - 2017"/>
    <x v="1"/>
    <x v="6"/>
    <n v="2017"/>
    <n v="2"/>
    <n v="3499.99"/>
    <n v="7.0000000000000007E-2"/>
    <n v="3254.9906999999998"/>
    <x v="182"/>
    <x v="472"/>
    <d v="2017-07-24T00:00:00"/>
    <d v="2017-07-26T00:00:00"/>
    <n v="4"/>
    <x v="1"/>
    <s v="Baldwin"/>
    <x v="1"/>
    <n v="11432"/>
    <x v="1"/>
  </r>
  <r>
    <n v="1021"/>
    <n v="2"/>
    <x v="1000"/>
    <s v="Canandaigua"/>
    <s v="NY"/>
    <n v="14424"/>
    <s v="Electra Girl's Hawaii 1 (20-inch) - 2015/2016"/>
    <x v="0"/>
    <x v="5"/>
    <n v="2016"/>
    <n v="2"/>
    <n v="299.99"/>
    <n v="7.0000000000000007E-2"/>
    <n v="278.9907"/>
    <x v="69"/>
    <x v="472"/>
    <d v="2017-07-24T00:00:00"/>
    <d v="2017-07-26T00:00:00"/>
    <n v="4"/>
    <x v="1"/>
    <s v="Baldwin"/>
    <x v="1"/>
    <n v="11432"/>
    <x v="1"/>
  </r>
  <r>
    <n v="1022"/>
    <n v="1"/>
    <x v="1001"/>
    <s v="Monsey"/>
    <s v="NY"/>
    <n v="10952"/>
    <s v="Surly Wednesday Frameset - 2017"/>
    <x v="2"/>
    <x v="1"/>
    <n v="2017"/>
    <n v="1"/>
    <n v="469.99"/>
    <n v="0.2"/>
    <n v="375.99200000000002"/>
    <x v="63"/>
    <x v="472"/>
    <d v="2017-07-26T00:00:00"/>
    <d v="2017-07-24T00:00:00"/>
    <n v="4"/>
    <x v="1"/>
    <s v="Baldwin"/>
    <x v="1"/>
    <n v="11432"/>
    <x v="2"/>
  </r>
  <r>
    <n v="1022"/>
    <n v="2"/>
    <x v="1001"/>
    <s v="Monsey"/>
    <s v="NY"/>
    <n v="10952"/>
    <s v="Haro SR 1.3 - 2017"/>
    <x v="6"/>
    <x v="1"/>
    <n v="2017"/>
    <n v="1"/>
    <n v="1409.99"/>
    <n v="0.1"/>
    <n v="1268.991"/>
    <x v="400"/>
    <x v="472"/>
    <d v="2017-07-26T00:00:00"/>
    <d v="2017-07-24T00:00:00"/>
    <n v="4"/>
    <x v="1"/>
    <s v="Baldwin"/>
    <x v="1"/>
    <n v="11432"/>
    <x v="2"/>
  </r>
  <r>
    <n v="1022"/>
    <n v="3"/>
    <x v="1001"/>
    <s v="Monsey"/>
    <s v="NY"/>
    <n v="10952"/>
    <s v="Sun Bicycles Lil Bolt Type-R - 2017"/>
    <x v="7"/>
    <x v="0"/>
    <n v="2017"/>
    <n v="1"/>
    <n v="346.99"/>
    <n v="7.0000000000000007E-2"/>
    <n v="322.70069999999998"/>
    <x v="397"/>
    <x v="472"/>
    <d v="2017-07-26T00:00:00"/>
    <d v="2017-07-24T00:00:00"/>
    <n v="4"/>
    <x v="1"/>
    <s v="Baldwin"/>
    <x v="1"/>
    <n v="11432"/>
    <x v="2"/>
  </r>
  <r>
    <n v="1022"/>
    <n v="4"/>
    <x v="1001"/>
    <s v="Monsey"/>
    <s v="NY"/>
    <n v="10952"/>
    <s v="Heller Shagamaw Frame - 2016"/>
    <x v="5"/>
    <x v="1"/>
    <n v="2016"/>
    <n v="1"/>
    <n v="1320.99"/>
    <n v="7.0000000000000007E-2"/>
    <n v="1228.5207"/>
    <x v="105"/>
    <x v="472"/>
    <d v="2017-07-26T00:00:00"/>
    <d v="2017-07-24T00:00:00"/>
    <n v="4"/>
    <x v="1"/>
    <s v="Baldwin"/>
    <x v="1"/>
    <n v="11432"/>
    <x v="2"/>
  </r>
  <r>
    <n v="1023"/>
    <n v="1"/>
    <x v="1002"/>
    <s v="Bronx"/>
    <s v="NY"/>
    <n v="10451"/>
    <s v="Trek Precaliber 24 (21-Speed) - Girls - 2017"/>
    <x v="1"/>
    <x v="5"/>
    <n v="2017"/>
    <n v="1"/>
    <n v="349.99"/>
    <n v="7.0000000000000007E-2"/>
    <n v="325.4907"/>
    <x v="243"/>
    <x v="472"/>
    <d v="2017-07-26T00:00:00"/>
    <d v="2017-07-25T00:00:00"/>
    <n v="4"/>
    <x v="1"/>
    <s v="Baldwin"/>
    <x v="1"/>
    <n v="11432"/>
    <x v="1"/>
  </r>
  <r>
    <n v="1023"/>
    <n v="2"/>
    <x v="1002"/>
    <s v="Bronx"/>
    <s v="NY"/>
    <n v="10451"/>
    <s v="Trek Fuel EX 9.8 27.5 Plus - 2017"/>
    <x v="1"/>
    <x v="1"/>
    <n v="2017"/>
    <n v="2"/>
    <n v="5299.99"/>
    <n v="0.1"/>
    <n v="4769.991"/>
    <x v="418"/>
    <x v="472"/>
    <d v="2017-07-26T00:00:00"/>
    <d v="2017-07-25T00:00:00"/>
    <n v="4"/>
    <x v="1"/>
    <s v="Baldwin"/>
    <x v="1"/>
    <n v="11432"/>
    <x v="1"/>
  </r>
  <r>
    <n v="1024"/>
    <n v="1"/>
    <x v="1003"/>
    <s v="Baldwinsville"/>
    <s v="NY"/>
    <n v="13027"/>
    <s v="Sun Bicycles Streamway - 2017"/>
    <x v="7"/>
    <x v="3"/>
    <n v="2017"/>
    <n v="1"/>
    <n v="481.99"/>
    <n v="0.2"/>
    <n v="385.59199999999998"/>
    <x v="230"/>
    <x v="472"/>
    <d v="2017-07-25T00:00:00"/>
    <d v="2017-07-26T00:00:00"/>
    <n v="4"/>
    <x v="1"/>
    <s v="Baldwin"/>
    <x v="1"/>
    <n v="11432"/>
    <x v="2"/>
  </r>
  <r>
    <n v="1024"/>
    <n v="2"/>
    <x v="1003"/>
    <s v="Baldwinsville"/>
    <s v="NY"/>
    <n v="13027"/>
    <s v="Surly Karate Monkey 27.5+ Frameset - 2017"/>
    <x v="2"/>
    <x v="1"/>
    <n v="2017"/>
    <n v="2"/>
    <n v="2499.9899999999998"/>
    <n v="0.05"/>
    <n v="2374.9904999999999"/>
    <x v="449"/>
    <x v="472"/>
    <d v="2017-07-25T00:00:00"/>
    <d v="2017-07-26T00:00:00"/>
    <n v="4"/>
    <x v="1"/>
    <s v="Baldwin"/>
    <x v="1"/>
    <n v="11432"/>
    <x v="2"/>
  </r>
  <r>
    <n v="1024"/>
    <n v="3"/>
    <x v="1003"/>
    <s v="Baldwinsville"/>
    <s v="NY"/>
    <n v="13027"/>
    <s v="Electra Straight 8 3i (20-inch) - Boy's - 2017"/>
    <x v="0"/>
    <x v="5"/>
    <n v="2017"/>
    <n v="2"/>
    <n v="489.99"/>
    <n v="0.2"/>
    <n v="391.99200000000002"/>
    <x v="195"/>
    <x v="472"/>
    <d v="2017-07-25T00:00:00"/>
    <d v="2017-07-26T00:00:00"/>
    <n v="4"/>
    <x v="1"/>
    <s v="Baldwin"/>
    <x v="1"/>
    <n v="11432"/>
    <x v="2"/>
  </r>
  <r>
    <n v="1024"/>
    <n v="4"/>
    <x v="1003"/>
    <s v="Baldwinsville"/>
    <s v="NY"/>
    <n v="13027"/>
    <s v="Electra Moto 3i (20-inch) - Boy's - 2017"/>
    <x v="0"/>
    <x v="5"/>
    <n v="2017"/>
    <n v="2"/>
    <n v="349.99"/>
    <n v="0.1"/>
    <n v="314.99099999999999"/>
    <x v="157"/>
    <x v="472"/>
    <d v="2017-07-25T00:00:00"/>
    <d v="2017-07-26T00:00:00"/>
    <n v="4"/>
    <x v="1"/>
    <s v="Baldwin"/>
    <x v="1"/>
    <n v="11432"/>
    <x v="2"/>
  </r>
  <r>
    <n v="1024"/>
    <n v="5"/>
    <x v="1003"/>
    <s v="Baldwinsville"/>
    <s v="NY"/>
    <n v="13027"/>
    <s v="Trek Precaliber 24 (21-Speed) - Girls - 2017"/>
    <x v="1"/>
    <x v="5"/>
    <n v="2017"/>
    <n v="1"/>
    <n v="349.99"/>
    <n v="0.2"/>
    <n v="279.99200000000002"/>
    <x v="344"/>
    <x v="472"/>
    <d v="2017-07-25T00:00:00"/>
    <d v="2017-07-26T00:00:00"/>
    <n v="4"/>
    <x v="1"/>
    <s v="Baldwin"/>
    <x v="1"/>
    <n v="11432"/>
    <x v="2"/>
  </r>
  <r>
    <n v="1025"/>
    <n v="1"/>
    <x v="1004"/>
    <s v="Hollis"/>
    <s v="NY"/>
    <n v="11423"/>
    <s v="Trek Precaliber 16 Boys - 2017"/>
    <x v="1"/>
    <x v="5"/>
    <n v="2017"/>
    <n v="1"/>
    <n v="209.99"/>
    <n v="7.0000000000000007E-2"/>
    <n v="195.29069999999999"/>
    <x v="158"/>
    <x v="472"/>
    <d v="2017-07-26T00:00:00"/>
    <d v="2017-07-26T00:00:00"/>
    <n v="4"/>
    <x v="1"/>
    <s v="Baldwin"/>
    <x v="1"/>
    <n v="11432"/>
    <x v="1"/>
  </r>
  <r>
    <n v="1025"/>
    <n v="2"/>
    <x v="1004"/>
    <s v="Hollis"/>
    <s v="NY"/>
    <n v="11423"/>
    <s v="Electra Townie Original 7D - 2017"/>
    <x v="0"/>
    <x v="3"/>
    <n v="2017"/>
    <n v="1"/>
    <n v="489.99"/>
    <n v="0.1"/>
    <n v="440.99099999999999"/>
    <x v="164"/>
    <x v="472"/>
    <d v="2017-07-26T00:00:00"/>
    <d v="2017-07-26T00:00:00"/>
    <n v="4"/>
    <x v="1"/>
    <s v="Baldwin"/>
    <x v="1"/>
    <n v="11432"/>
    <x v="1"/>
  </r>
  <r>
    <n v="1025"/>
    <n v="3"/>
    <x v="1004"/>
    <s v="Hollis"/>
    <s v="NY"/>
    <n v="11423"/>
    <s v="Trek Stache 5 - 2017"/>
    <x v="1"/>
    <x v="1"/>
    <n v="2017"/>
    <n v="1"/>
    <n v="1499.99"/>
    <n v="0.1"/>
    <n v="1349.991"/>
    <x v="404"/>
    <x v="472"/>
    <d v="2017-07-26T00:00:00"/>
    <d v="2017-07-26T00:00:00"/>
    <n v="4"/>
    <x v="1"/>
    <s v="Baldwin"/>
    <x v="1"/>
    <n v="11432"/>
    <x v="1"/>
  </r>
  <r>
    <n v="1025"/>
    <n v="4"/>
    <x v="1004"/>
    <s v="Hollis"/>
    <s v="NY"/>
    <n v="11423"/>
    <s v="Electra Moto 1 - 2016"/>
    <x v="0"/>
    <x v="0"/>
    <n v="2016"/>
    <n v="1"/>
    <n v="529.99"/>
    <n v="0.05"/>
    <n v="503.4905"/>
    <x v="119"/>
    <x v="472"/>
    <d v="2017-07-26T00:00:00"/>
    <d v="2017-07-26T00:00:00"/>
    <n v="4"/>
    <x v="1"/>
    <s v="Baldwin"/>
    <x v="1"/>
    <n v="11432"/>
    <x v="1"/>
  </r>
  <r>
    <n v="1025"/>
    <n v="5"/>
    <x v="1004"/>
    <s v="Hollis"/>
    <s v="NY"/>
    <n v="11423"/>
    <s v="Sun Bicycles Revolutions 24 - 2017"/>
    <x v="7"/>
    <x v="0"/>
    <n v="2017"/>
    <n v="2"/>
    <n v="250.99"/>
    <n v="0.05"/>
    <n v="238.44049999999999"/>
    <x v="251"/>
    <x v="472"/>
    <d v="2017-07-26T00:00:00"/>
    <d v="2017-07-26T00:00:00"/>
    <n v="4"/>
    <x v="1"/>
    <s v="Baldwin"/>
    <x v="1"/>
    <n v="11432"/>
    <x v="1"/>
  </r>
  <r>
    <n v="1026"/>
    <n v="1"/>
    <x v="1005"/>
    <s v="San Jose"/>
    <s v="CA"/>
    <n v="95127"/>
    <s v="Trek Slash 8 27.5 - 2016"/>
    <x v="1"/>
    <x v="1"/>
    <n v="2016"/>
    <n v="2"/>
    <n v="3999.99"/>
    <n v="7.0000000000000007E-2"/>
    <n v="3719.9906999999998"/>
    <x v="102"/>
    <x v="473"/>
    <d v="2017-07-28T00:00:00"/>
    <d v="2017-07-29T00:00:00"/>
    <n v="4"/>
    <x v="0"/>
    <s v="Santa Cruz"/>
    <x v="0"/>
    <n v="95060"/>
    <x v="0"/>
  </r>
  <r>
    <n v="1027"/>
    <n v="1"/>
    <x v="1006"/>
    <s v="Valley Stream"/>
    <s v="NY"/>
    <n v="11580"/>
    <s v="Electra Girl's Hawaii 1 16&quot; - 2017"/>
    <x v="0"/>
    <x v="5"/>
    <n v="2017"/>
    <n v="2"/>
    <n v="299.99"/>
    <n v="0.1"/>
    <n v="269.99099999999999"/>
    <x v="50"/>
    <x v="473"/>
    <d v="2017-07-28T00:00:00"/>
    <d v="2017-07-28T00:00:00"/>
    <n v="4"/>
    <x v="1"/>
    <s v="Baldwin"/>
    <x v="1"/>
    <n v="11432"/>
    <x v="1"/>
  </r>
  <r>
    <n v="1027"/>
    <n v="2"/>
    <x v="1006"/>
    <s v="Valley Stream"/>
    <s v="NY"/>
    <n v="11580"/>
    <s v="Electra Girl's Hawaii 1 (16-inch) - 2015/2016"/>
    <x v="0"/>
    <x v="0"/>
    <n v="2016"/>
    <n v="2"/>
    <n v="269.99"/>
    <n v="0.05"/>
    <n v="256.4905"/>
    <x v="64"/>
    <x v="473"/>
    <d v="2017-07-28T00:00:00"/>
    <d v="2017-07-28T00:00:00"/>
    <n v="4"/>
    <x v="1"/>
    <s v="Baldwin"/>
    <x v="1"/>
    <n v="11432"/>
    <x v="1"/>
  </r>
  <r>
    <n v="1028"/>
    <n v="1"/>
    <x v="1007"/>
    <s v="Oswego"/>
    <s v="NY"/>
    <n v="13126"/>
    <s v="Sun Bicycles Drifter 7 - Women's - 2017"/>
    <x v="7"/>
    <x v="3"/>
    <n v="2017"/>
    <n v="2"/>
    <n v="470.99"/>
    <n v="0.1"/>
    <n v="423.89100000000002"/>
    <x v="267"/>
    <x v="474"/>
    <d v="2017-07-28T00:00:00"/>
    <d v="2017-07-30T00:00:00"/>
    <n v="4"/>
    <x v="1"/>
    <s v="Baldwin"/>
    <x v="1"/>
    <n v="11432"/>
    <x v="2"/>
  </r>
  <r>
    <n v="1028"/>
    <n v="2"/>
    <x v="1007"/>
    <s v="Oswego"/>
    <s v="NY"/>
    <n v="13126"/>
    <s v="Surly Straggler - 2016"/>
    <x v="2"/>
    <x v="2"/>
    <n v="2016"/>
    <n v="1"/>
    <n v="1549"/>
    <n v="0.2"/>
    <n v="1239.2"/>
    <x v="135"/>
    <x v="474"/>
    <d v="2017-07-28T00:00:00"/>
    <d v="2017-07-30T00:00:00"/>
    <n v="4"/>
    <x v="1"/>
    <s v="Baldwin"/>
    <x v="1"/>
    <n v="11432"/>
    <x v="2"/>
  </r>
  <r>
    <n v="1028"/>
    <n v="3"/>
    <x v="1007"/>
    <s v="Oswego"/>
    <s v="NY"/>
    <n v="13126"/>
    <s v="Haro Shift R3 - 2017"/>
    <x v="6"/>
    <x v="1"/>
    <n v="2017"/>
    <n v="1"/>
    <n v="1469.99"/>
    <n v="0.2"/>
    <n v="1175.992"/>
    <x v="358"/>
    <x v="474"/>
    <d v="2017-07-28T00:00:00"/>
    <d v="2017-07-30T00:00:00"/>
    <n v="4"/>
    <x v="1"/>
    <s v="Baldwin"/>
    <x v="1"/>
    <n v="11432"/>
    <x v="2"/>
  </r>
  <r>
    <n v="1028"/>
    <n v="4"/>
    <x v="1007"/>
    <s v="Oswego"/>
    <s v="NY"/>
    <n v="13126"/>
    <s v="Sun Bicycles Spider 3i - 2017"/>
    <x v="7"/>
    <x v="1"/>
    <n v="2017"/>
    <n v="2"/>
    <n v="832.99"/>
    <n v="0.1"/>
    <n v="749.69100000000003"/>
    <x v="302"/>
    <x v="474"/>
    <d v="2017-07-28T00:00:00"/>
    <d v="2017-07-30T00:00:00"/>
    <n v="4"/>
    <x v="1"/>
    <s v="Baldwin"/>
    <x v="1"/>
    <n v="11432"/>
    <x v="2"/>
  </r>
  <r>
    <n v="1028"/>
    <n v="5"/>
    <x v="1007"/>
    <s v="Oswego"/>
    <s v="NY"/>
    <n v="13126"/>
    <s v="Sun Bicycles Cruz 3 - Women's - 2017"/>
    <x v="7"/>
    <x v="3"/>
    <n v="2017"/>
    <n v="1"/>
    <n v="449.99"/>
    <n v="0.2"/>
    <n v="359.99200000000002"/>
    <x v="188"/>
    <x v="474"/>
    <d v="2017-07-28T00:00:00"/>
    <d v="2017-07-30T00:00:00"/>
    <n v="4"/>
    <x v="1"/>
    <s v="Baldwin"/>
    <x v="1"/>
    <n v="11432"/>
    <x v="2"/>
  </r>
  <r>
    <n v="1029"/>
    <n v="1"/>
    <x v="1008"/>
    <s v="San Pablo"/>
    <s v="CA"/>
    <n v="94806"/>
    <s v="Electra Townie Original 7D EQ - Women's - 2016"/>
    <x v="0"/>
    <x v="0"/>
    <n v="2016"/>
    <n v="1"/>
    <n v="599.99"/>
    <n v="0.2"/>
    <n v="479.99200000000002"/>
    <x v="0"/>
    <x v="475"/>
    <d v="2017-07-30T00:00:00"/>
    <d v="2017-08-01T00:00:00"/>
    <n v="4"/>
    <x v="0"/>
    <s v="Santa Cruz"/>
    <x v="0"/>
    <n v="95060"/>
    <x v="3"/>
  </r>
  <r>
    <n v="1029"/>
    <n v="2"/>
    <x v="1008"/>
    <s v="San Pablo"/>
    <s v="CA"/>
    <n v="94806"/>
    <s v="Trek Domane S 6 - 2017"/>
    <x v="1"/>
    <x v="6"/>
    <n v="2017"/>
    <n v="1"/>
    <n v="2699.99"/>
    <n v="0.1"/>
    <n v="2429.991"/>
    <x v="450"/>
    <x v="475"/>
    <d v="2017-07-30T00:00:00"/>
    <d v="2017-08-01T00:00:00"/>
    <n v="4"/>
    <x v="0"/>
    <s v="Santa Cruz"/>
    <x v="0"/>
    <n v="95060"/>
    <x v="3"/>
  </r>
  <r>
    <n v="1029"/>
    <n v="3"/>
    <x v="1008"/>
    <s v="San Pablo"/>
    <s v="CA"/>
    <n v="94806"/>
    <s v="Trek Fuel EX 9.8 29 - 2017"/>
    <x v="1"/>
    <x v="1"/>
    <n v="2017"/>
    <n v="1"/>
    <n v="4999.99"/>
    <n v="0.2"/>
    <n v="3999.9920000000002"/>
    <x v="223"/>
    <x v="475"/>
    <d v="2017-07-30T00:00:00"/>
    <d v="2017-08-01T00:00:00"/>
    <n v="4"/>
    <x v="0"/>
    <s v="Santa Cruz"/>
    <x v="0"/>
    <n v="95060"/>
    <x v="3"/>
  </r>
  <r>
    <n v="1029"/>
    <n v="4"/>
    <x v="1008"/>
    <s v="San Pablo"/>
    <s v="CA"/>
    <n v="94806"/>
    <s v="Sun Bicycles Cruz 3 - 2017"/>
    <x v="7"/>
    <x v="0"/>
    <n v="2017"/>
    <n v="2"/>
    <n v="449.99"/>
    <n v="0.1"/>
    <n v="404.99099999999999"/>
    <x v="145"/>
    <x v="475"/>
    <d v="2017-07-30T00:00:00"/>
    <d v="2017-08-01T00:00:00"/>
    <n v="4"/>
    <x v="0"/>
    <s v="Santa Cruz"/>
    <x v="0"/>
    <n v="95060"/>
    <x v="3"/>
  </r>
  <r>
    <n v="1030"/>
    <n v="1"/>
    <x v="1009"/>
    <s v="Smithtown"/>
    <s v="NY"/>
    <n v="11787"/>
    <s v="Surly Big Dummy Frameset - 2017"/>
    <x v="2"/>
    <x v="1"/>
    <n v="2017"/>
    <n v="1"/>
    <n v="999.99"/>
    <n v="0.05"/>
    <n v="949.9905"/>
    <x v="6"/>
    <x v="475"/>
    <d v="2017-07-30T00:00:00"/>
    <d v="2017-07-31T00:00:00"/>
    <n v="4"/>
    <x v="1"/>
    <s v="Baldwin"/>
    <x v="1"/>
    <n v="11432"/>
    <x v="1"/>
  </r>
  <r>
    <n v="1030"/>
    <n v="2"/>
    <x v="1009"/>
    <s v="Smithtown"/>
    <s v="NY"/>
    <n v="11787"/>
    <s v="Surly Straggler - 2016"/>
    <x v="2"/>
    <x v="2"/>
    <n v="2016"/>
    <n v="2"/>
    <n v="1549"/>
    <n v="0.1"/>
    <n v="1394.1"/>
    <x v="70"/>
    <x v="475"/>
    <d v="2017-07-30T00:00:00"/>
    <d v="2017-07-31T00:00:00"/>
    <n v="4"/>
    <x v="1"/>
    <s v="Baldwin"/>
    <x v="1"/>
    <n v="11432"/>
    <x v="1"/>
  </r>
  <r>
    <n v="1030"/>
    <n v="3"/>
    <x v="1009"/>
    <s v="Smithtown"/>
    <s v="NY"/>
    <n v="11787"/>
    <s v="Sun Bicycles Biscayne Tandem 7 - 2017"/>
    <x v="7"/>
    <x v="0"/>
    <n v="2017"/>
    <n v="1"/>
    <n v="619.99"/>
    <n v="0.1"/>
    <n v="557.99099999999999"/>
    <x v="368"/>
    <x v="475"/>
    <d v="2017-07-30T00:00:00"/>
    <d v="2017-07-31T00:00:00"/>
    <n v="4"/>
    <x v="1"/>
    <s v="Baldwin"/>
    <x v="1"/>
    <n v="11432"/>
    <x v="1"/>
  </r>
  <r>
    <n v="1031"/>
    <n v="1"/>
    <x v="1010"/>
    <s v="South El Monte"/>
    <s v="CA"/>
    <n v="91733"/>
    <s v="Surly Big Dummy Frameset - 2017"/>
    <x v="2"/>
    <x v="1"/>
    <n v="2017"/>
    <n v="2"/>
    <n v="999.99"/>
    <n v="0.2"/>
    <n v="799.99199999999996"/>
    <x v="73"/>
    <x v="476"/>
    <d v="2017-08-01T00:00:00"/>
    <d v="2017-08-02T00:00:00"/>
    <n v="4"/>
    <x v="0"/>
    <s v="Santa Cruz"/>
    <x v="0"/>
    <n v="95060"/>
    <x v="0"/>
  </r>
  <r>
    <n v="1031"/>
    <n v="2"/>
    <x v="1010"/>
    <s v="South El Monte"/>
    <s v="CA"/>
    <n v="91733"/>
    <s v="Sun Bicycles Cruz 3 - Women's - 2017"/>
    <x v="7"/>
    <x v="3"/>
    <n v="2017"/>
    <n v="2"/>
    <n v="449.99"/>
    <n v="0.2"/>
    <n v="359.99200000000002"/>
    <x v="364"/>
    <x v="476"/>
    <d v="2017-08-01T00:00:00"/>
    <d v="2017-08-02T00:00:00"/>
    <n v="4"/>
    <x v="0"/>
    <s v="Santa Cruz"/>
    <x v="0"/>
    <n v="95060"/>
    <x v="0"/>
  </r>
  <r>
    <n v="1032"/>
    <n v="1"/>
    <x v="1011"/>
    <s v="Valley Stream"/>
    <s v="NY"/>
    <n v="11580"/>
    <s v="Sun Bicycles ElectroLite - 2017"/>
    <x v="7"/>
    <x v="4"/>
    <n v="2017"/>
    <n v="2"/>
    <n v="1559.99"/>
    <n v="0.1"/>
    <n v="1403.991"/>
    <x v="451"/>
    <x v="476"/>
    <d v="2017-08-02T00:00:00"/>
    <d v="2017-08-01T00:00:00"/>
    <n v="4"/>
    <x v="1"/>
    <s v="Baldwin"/>
    <x v="1"/>
    <n v="11432"/>
    <x v="1"/>
  </r>
  <r>
    <n v="1032"/>
    <n v="2"/>
    <x v="1011"/>
    <s v="Valley Stream"/>
    <s v="NY"/>
    <n v="11580"/>
    <s v="Pure Cycles Vine 8-Speed - 2016"/>
    <x v="4"/>
    <x v="0"/>
    <n v="2016"/>
    <n v="1"/>
    <n v="429"/>
    <n v="0.1"/>
    <n v="386.1"/>
    <x v="47"/>
    <x v="476"/>
    <d v="2017-08-02T00:00:00"/>
    <d v="2017-08-01T00:00:00"/>
    <n v="4"/>
    <x v="1"/>
    <s v="Baldwin"/>
    <x v="1"/>
    <n v="11432"/>
    <x v="1"/>
  </r>
  <r>
    <n v="1033"/>
    <n v="1"/>
    <x v="1012"/>
    <s v="Jackson Heights"/>
    <s v="NY"/>
    <n v="11372"/>
    <s v="Electra Townie Original 7D EQ - 2016"/>
    <x v="0"/>
    <x v="3"/>
    <n v="2016"/>
    <n v="1"/>
    <n v="599.99"/>
    <n v="7.0000000000000007E-2"/>
    <n v="557.99069999999995"/>
    <x v="5"/>
    <x v="476"/>
    <d v="2017-07-31T00:00:00"/>
    <d v="2017-08-02T00:00:00"/>
    <n v="4"/>
    <x v="1"/>
    <s v="Baldwin"/>
    <x v="1"/>
    <n v="11432"/>
    <x v="2"/>
  </r>
  <r>
    <n v="1033"/>
    <n v="2"/>
    <x v="1012"/>
    <s v="Jackson Heights"/>
    <s v="NY"/>
    <n v="11372"/>
    <s v="Sun Bicycles Cruz 7 - Women's - 2017"/>
    <x v="7"/>
    <x v="3"/>
    <n v="2017"/>
    <n v="2"/>
    <n v="416.99"/>
    <n v="0.1"/>
    <n v="375.291"/>
    <x v="288"/>
    <x v="476"/>
    <d v="2017-07-31T00:00:00"/>
    <d v="2017-08-02T00:00:00"/>
    <n v="4"/>
    <x v="1"/>
    <s v="Baldwin"/>
    <x v="1"/>
    <n v="11432"/>
    <x v="2"/>
  </r>
  <r>
    <n v="1033"/>
    <n v="3"/>
    <x v="1012"/>
    <s v="Jackson Heights"/>
    <s v="NY"/>
    <n v="11372"/>
    <s v="Surly Big Dummy Frameset - 2017"/>
    <x v="2"/>
    <x v="1"/>
    <n v="2017"/>
    <n v="2"/>
    <n v="999.99"/>
    <n v="7.0000000000000007E-2"/>
    <n v="929.99069999999995"/>
    <x v="13"/>
    <x v="476"/>
    <d v="2017-07-31T00:00:00"/>
    <d v="2017-08-02T00:00:00"/>
    <n v="4"/>
    <x v="1"/>
    <s v="Baldwin"/>
    <x v="1"/>
    <n v="11432"/>
    <x v="2"/>
  </r>
  <r>
    <n v="1034"/>
    <n v="1"/>
    <x v="1013"/>
    <s v="Plainview"/>
    <s v="NY"/>
    <n v="11803"/>
    <s v="Electra Townie 7D (20-inch) - Boys' - 2017"/>
    <x v="0"/>
    <x v="5"/>
    <n v="2017"/>
    <n v="1"/>
    <n v="339.99"/>
    <n v="0.1"/>
    <n v="305.99099999999999"/>
    <x v="439"/>
    <x v="476"/>
    <d v="2017-07-31T00:00:00"/>
    <d v="2017-07-31T00:00:00"/>
    <n v="4"/>
    <x v="1"/>
    <s v="Baldwin"/>
    <x v="1"/>
    <n v="11432"/>
    <x v="2"/>
  </r>
  <r>
    <n v="1034"/>
    <n v="2"/>
    <x v="1013"/>
    <s v="Plainview"/>
    <s v="NY"/>
    <n v="11803"/>
    <s v="Trek Remedy 29 Carbon Frameset - 2016"/>
    <x v="1"/>
    <x v="1"/>
    <n v="2016"/>
    <n v="2"/>
    <n v="1799.99"/>
    <n v="0.1"/>
    <n v="1619.991"/>
    <x v="96"/>
    <x v="476"/>
    <d v="2017-07-31T00:00:00"/>
    <d v="2017-07-31T00:00:00"/>
    <n v="4"/>
    <x v="1"/>
    <s v="Baldwin"/>
    <x v="1"/>
    <n v="11432"/>
    <x v="2"/>
  </r>
  <r>
    <n v="1034"/>
    <n v="3"/>
    <x v="1013"/>
    <s v="Plainview"/>
    <s v="NY"/>
    <n v="11803"/>
    <s v="Surly Straggler 650b - 2016"/>
    <x v="2"/>
    <x v="2"/>
    <n v="2016"/>
    <n v="2"/>
    <n v="1680.99"/>
    <n v="7.0000000000000007E-2"/>
    <n v="1563.3207"/>
    <x v="136"/>
    <x v="476"/>
    <d v="2017-07-31T00:00:00"/>
    <d v="2017-07-31T00:00:00"/>
    <n v="4"/>
    <x v="1"/>
    <s v="Baldwin"/>
    <x v="1"/>
    <n v="11432"/>
    <x v="2"/>
  </r>
  <r>
    <n v="1034"/>
    <n v="4"/>
    <x v="1013"/>
    <s v="Plainview"/>
    <s v="NY"/>
    <n v="11803"/>
    <s v="Electra Cruiser 1 (24-Inch) - 2016"/>
    <x v="0"/>
    <x v="5"/>
    <n v="2016"/>
    <n v="1"/>
    <n v="269.99"/>
    <n v="0.05"/>
    <n v="256.4905"/>
    <x v="18"/>
    <x v="476"/>
    <d v="2017-07-31T00:00:00"/>
    <d v="2017-07-31T00:00:00"/>
    <n v="4"/>
    <x v="1"/>
    <s v="Baldwin"/>
    <x v="1"/>
    <n v="11432"/>
    <x v="2"/>
  </r>
  <r>
    <n v="1035"/>
    <n v="1"/>
    <x v="1014"/>
    <s v="Hopewell Junction"/>
    <s v="NY"/>
    <n v="12533"/>
    <s v="Electra Moto 3i (20-inch) - Boy's - 2017"/>
    <x v="0"/>
    <x v="5"/>
    <n v="2017"/>
    <n v="1"/>
    <n v="349.99"/>
    <n v="0.2"/>
    <n v="279.99200000000002"/>
    <x v="344"/>
    <x v="476"/>
    <d v="2017-08-02T00:00:00"/>
    <d v="2017-08-02T00:00:00"/>
    <n v="4"/>
    <x v="1"/>
    <s v="Baldwin"/>
    <x v="1"/>
    <n v="11432"/>
    <x v="1"/>
  </r>
  <r>
    <n v="1036"/>
    <n v="1"/>
    <x v="1015"/>
    <s v="Brooklyn"/>
    <s v="NY"/>
    <n v="11201"/>
    <s v="Trek Domane S 6 - 2017"/>
    <x v="1"/>
    <x v="6"/>
    <n v="2017"/>
    <n v="2"/>
    <n v="2699.99"/>
    <n v="0.1"/>
    <n v="2429.991"/>
    <x v="183"/>
    <x v="476"/>
    <d v="2017-08-01T00:00:00"/>
    <d v="2017-07-31T00:00:00"/>
    <n v="4"/>
    <x v="1"/>
    <s v="Baldwin"/>
    <x v="1"/>
    <n v="11432"/>
    <x v="1"/>
  </r>
  <r>
    <n v="1036"/>
    <n v="2"/>
    <x v="1015"/>
    <s v="Brooklyn"/>
    <s v="NY"/>
    <n v="11201"/>
    <s v="Electra Girl's Hawaii 1 16&quot; - 2017"/>
    <x v="0"/>
    <x v="0"/>
    <n v="2017"/>
    <n v="1"/>
    <n v="299.99"/>
    <n v="7.0000000000000007E-2"/>
    <n v="278.9907"/>
    <x v="75"/>
    <x v="476"/>
    <d v="2017-08-01T00:00:00"/>
    <d v="2017-07-31T00:00:00"/>
    <n v="4"/>
    <x v="1"/>
    <s v="Baldwin"/>
    <x v="1"/>
    <n v="11432"/>
    <x v="1"/>
  </r>
  <r>
    <n v="1036"/>
    <n v="3"/>
    <x v="1015"/>
    <s v="Brooklyn"/>
    <s v="NY"/>
    <n v="11201"/>
    <s v="Pure Cycles Western 3-Speed - Women's - 2015/2016"/>
    <x v="4"/>
    <x v="0"/>
    <n v="2016"/>
    <n v="2"/>
    <n v="449"/>
    <n v="0.05"/>
    <n v="426.55"/>
    <x v="32"/>
    <x v="476"/>
    <d v="2017-08-01T00:00:00"/>
    <d v="2017-07-31T00:00:00"/>
    <n v="4"/>
    <x v="1"/>
    <s v="Baldwin"/>
    <x v="1"/>
    <n v="11432"/>
    <x v="1"/>
  </r>
  <r>
    <n v="1036"/>
    <n v="4"/>
    <x v="1015"/>
    <s v="Brooklyn"/>
    <s v="NY"/>
    <n v="11201"/>
    <s v="Sun Bicycles Lil Bolt Type-R - 2017"/>
    <x v="7"/>
    <x v="0"/>
    <n v="2017"/>
    <n v="2"/>
    <n v="346.99"/>
    <n v="0.2"/>
    <n v="277.59199999999998"/>
    <x v="384"/>
    <x v="476"/>
    <d v="2017-08-01T00:00:00"/>
    <d v="2017-07-31T00:00:00"/>
    <n v="4"/>
    <x v="1"/>
    <s v="Baldwin"/>
    <x v="1"/>
    <n v="11432"/>
    <x v="1"/>
  </r>
  <r>
    <n v="1036"/>
    <n v="5"/>
    <x v="1015"/>
    <s v="Brooklyn"/>
    <s v="NY"/>
    <n v="11201"/>
    <s v="Electra Townie Original 21D - 2016"/>
    <x v="0"/>
    <x v="0"/>
    <n v="2016"/>
    <n v="1"/>
    <n v="549.99"/>
    <n v="0.2"/>
    <n v="439.99200000000002"/>
    <x v="57"/>
    <x v="476"/>
    <d v="2017-08-01T00:00:00"/>
    <d v="2017-07-31T00:00:00"/>
    <n v="4"/>
    <x v="1"/>
    <s v="Baldwin"/>
    <x v="1"/>
    <n v="11432"/>
    <x v="1"/>
  </r>
  <r>
    <n v="1037"/>
    <n v="1"/>
    <x v="1016"/>
    <s v="Wappingers Falls"/>
    <s v="NY"/>
    <n v="12590"/>
    <s v="Electra Cruiser Lux 1 - 2017"/>
    <x v="0"/>
    <x v="0"/>
    <n v="2017"/>
    <n v="2"/>
    <n v="439.99"/>
    <n v="7.0000000000000007E-2"/>
    <n v="409.19069999999999"/>
    <x v="303"/>
    <x v="477"/>
    <d v="2017-08-02T00:00:00"/>
    <d v="2017-08-03T00:00:00"/>
    <n v="4"/>
    <x v="1"/>
    <s v="Baldwin"/>
    <x v="1"/>
    <n v="11432"/>
    <x v="1"/>
  </r>
  <r>
    <n v="1037"/>
    <n v="2"/>
    <x v="1016"/>
    <s v="Wappingers Falls"/>
    <s v="NY"/>
    <n v="12590"/>
    <s v="Surly Wednesday Frameset - 2016"/>
    <x v="2"/>
    <x v="1"/>
    <n v="2016"/>
    <n v="1"/>
    <n v="999.99"/>
    <n v="7.0000000000000007E-2"/>
    <n v="929.99069999999995"/>
    <x v="133"/>
    <x v="477"/>
    <d v="2017-08-02T00:00:00"/>
    <d v="2017-08-03T00:00:00"/>
    <n v="4"/>
    <x v="1"/>
    <s v="Baldwin"/>
    <x v="1"/>
    <n v="11432"/>
    <x v="1"/>
  </r>
  <r>
    <n v="1037"/>
    <n v="3"/>
    <x v="1016"/>
    <s v="Wappingers Falls"/>
    <s v="NY"/>
    <n v="12590"/>
    <s v="Sun Bicycles Lil Bolt Type-R - 2017"/>
    <x v="7"/>
    <x v="0"/>
    <n v="2017"/>
    <n v="2"/>
    <n v="346.99"/>
    <n v="0.2"/>
    <n v="277.59199999999998"/>
    <x v="384"/>
    <x v="477"/>
    <d v="2017-08-02T00:00:00"/>
    <d v="2017-08-03T00:00:00"/>
    <n v="4"/>
    <x v="1"/>
    <s v="Baldwin"/>
    <x v="1"/>
    <n v="11432"/>
    <x v="1"/>
  </r>
  <r>
    <n v="1037"/>
    <n v="4"/>
    <x v="1016"/>
    <s v="Wappingers Falls"/>
    <s v="NY"/>
    <n v="12590"/>
    <s v="Haro Shredder 20 - 2017"/>
    <x v="6"/>
    <x v="5"/>
    <n v="2017"/>
    <n v="1"/>
    <n v="209.99"/>
    <n v="7.0000000000000007E-2"/>
    <n v="195.29069999999999"/>
    <x v="158"/>
    <x v="477"/>
    <d v="2017-08-02T00:00:00"/>
    <d v="2017-08-03T00:00:00"/>
    <n v="4"/>
    <x v="1"/>
    <s v="Baldwin"/>
    <x v="1"/>
    <n v="11432"/>
    <x v="1"/>
  </r>
  <r>
    <n v="1037"/>
    <n v="5"/>
    <x v="1016"/>
    <s v="Wappingers Falls"/>
    <s v="NY"/>
    <n v="12590"/>
    <s v="Sun Bicycles Lil Kitt'n - 2017"/>
    <x v="7"/>
    <x v="5"/>
    <n v="2017"/>
    <n v="2"/>
    <n v="109.99"/>
    <n v="0.05"/>
    <n v="104.4905"/>
    <x v="452"/>
    <x v="477"/>
    <d v="2017-08-02T00:00:00"/>
    <d v="2017-08-03T00:00:00"/>
    <n v="4"/>
    <x v="1"/>
    <s v="Baldwin"/>
    <x v="1"/>
    <n v="11432"/>
    <x v="1"/>
  </r>
  <r>
    <n v="1038"/>
    <n v="1"/>
    <x v="1017"/>
    <s v="Woodside"/>
    <s v="NY"/>
    <n v="11377"/>
    <s v="Trek Boy's Kickster - 2015/2017"/>
    <x v="1"/>
    <x v="5"/>
    <n v="2017"/>
    <n v="1"/>
    <n v="149.99"/>
    <n v="0.05"/>
    <n v="142.4905"/>
    <x v="453"/>
    <x v="477"/>
    <d v="2017-08-01T00:00:00"/>
    <d v="2017-08-03T00:00:00"/>
    <n v="4"/>
    <x v="1"/>
    <s v="Baldwin"/>
    <x v="1"/>
    <n v="11432"/>
    <x v="2"/>
  </r>
  <r>
    <n v="1038"/>
    <n v="2"/>
    <x v="1017"/>
    <s v="Woodside"/>
    <s v="NY"/>
    <n v="11377"/>
    <s v="Trek Conduit+ - 2016"/>
    <x v="1"/>
    <x v="4"/>
    <n v="2016"/>
    <n v="1"/>
    <n v="2999.99"/>
    <n v="7.0000000000000007E-2"/>
    <n v="2789.9906999999998"/>
    <x v="45"/>
    <x v="477"/>
    <d v="2017-08-01T00:00:00"/>
    <d v="2017-08-03T00:00:00"/>
    <n v="4"/>
    <x v="1"/>
    <s v="Baldwin"/>
    <x v="1"/>
    <n v="11432"/>
    <x v="2"/>
  </r>
  <r>
    <n v="1039"/>
    <n v="1"/>
    <x v="1018"/>
    <s v="Sunnyside"/>
    <s v="NY"/>
    <n v="11104"/>
    <s v="Pure Cycles Western 3-Speed - Women's - 2015/2016"/>
    <x v="4"/>
    <x v="0"/>
    <n v="2016"/>
    <n v="2"/>
    <n v="449"/>
    <n v="0.2"/>
    <n v="359.2"/>
    <x v="83"/>
    <x v="478"/>
    <d v="2017-08-04T00:00:00"/>
    <d v="2017-08-03T00:00:00"/>
    <n v="4"/>
    <x v="1"/>
    <s v="Baldwin"/>
    <x v="1"/>
    <n v="11432"/>
    <x v="2"/>
  </r>
  <r>
    <n v="1040"/>
    <n v="1"/>
    <x v="1019"/>
    <s v="Los Banos"/>
    <s v="CA"/>
    <n v="93635"/>
    <s v="Electra Savannah 3i (20-inch) - Girl's - 2017"/>
    <x v="0"/>
    <x v="5"/>
    <n v="2017"/>
    <n v="1"/>
    <n v="349.99"/>
    <n v="0.1"/>
    <n v="314.99099999999999"/>
    <x v="283"/>
    <x v="479"/>
    <d v="2017-08-07T00:00:00"/>
    <d v="2017-08-05T00:00:00"/>
    <n v="4"/>
    <x v="0"/>
    <s v="Santa Cruz"/>
    <x v="0"/>
    <n v="95060"/>
    <x v="0"/>
  </r>
  <r>
    <n v="1040"/>
    <n v="2"/>
    <x v="1019"/>
    <s v="Los Banos"/>
    <s v="CA"/>
    <n v="93635"/>
    <s v="Surly Karate Monkey 27.5+ Frameset - 2017"/>
    <x v="2"/>
    <x v="1"/>
    <n v="2017"/>
    <n v="2"/>
    <n v="2499.9899999999998"/>
    <n v="0.2"/>
    <n v="1999.992"/>
    <x v="312"/>
    <x v="479"/>
    <d v="2017-08-07T00:00:00"/>
    <d v="2017-08-05T00:00:00"/>
    <n v="4"/>
    <x v="0"/>
    <s v="Santa Cruz"/>
    <x v="0"/>
    <n v="95060"/>
    <x v="0"/>
  </r>
  <r>
    <n v="1040"/>
    <n v="3"/>
    <x v="1019"/>
    <s v="Los Banos"/>
    <s v="CA"/>
    <n v="93635"/>
    <s v="Electra Townie Original 7D - 2017"/>
    <x v="0"/>
    <x v="0"/>
    <n v="2017"/>
    <n v="1"/>
    <n v="489.99"/>
    <n v="7.0000000000000007E-2"/>
    <n v="455.69069999999999"/>
    <x v="255"/>
    <x v="479"/>
    <d v="2017-08-07T00:00:00"/>
    <d v="2017-08-05T00:00:00"/>
    <n v="4"/>
    <x v="0"/>
    <s v="Santa Cruz"/>
    <x v="0"/>
    <n v="95060"/>
    <x v="0"/>
  </r>
  <r>
    <n v="1040"/>
    <n v="4"/>
    <x v="1019"/>
    <s v="Los Banos"/>
    <s v="CA"/>
    <n v="93635"/>
    <s v="Surly Big Dummy Frameset - 2017"/>
    <x v="2"/>
    <x v="1"/>
    <n v="2017"/>
    <n v="2"/>
    <n v="999.99"/>
    <n v="7.0000000000000007E-2"/>
    <n v="929.99069999999995"/>
    <x v="13"/>
    <x v="479"/>
    <d v="2017-08-07T00:00:00"/>
    <d v="2017-08-05T00:00:00"/>
    <n v="4"/>
    <x v="0"/>
    <s v="Santa Cruz"/>
    <x v="0"/>
    <n v="95060"/>
    <x v="0"/>
  </r>
  <r>
    <n v="1040"/>
    <n v="5"/>
    <x v="1019"/>
    <s v="Los Banos"/>
    <s v="CA"/>
    <n v="93635"/>
    <s v="Trek Remedy 29 Carbon Frameset - 2016"/>
    <x v="1"/>
    <x v="1"/>
    <n v="2016"/>
    <n v="2"/>
    <n v="1799.99"/>
    <n v="0.05"/>
    <n v="1709.9905000000001"/>
    <x v="134"/>
    <x v="479"/>
    <d v="2017-08-07T00:00:00"/>
    <d v="2017-08-05T00:00:00"/>
    <n v="4"/>
    <x v="0"/>
    <s v="Santa Cruz"/>
    <x v="0"/>
    <n v="95060"/>
    <x v="0"/>
  </r>
  <r>
    <n v="1041"/>
    <n v="1"/>
    <x v="1020"/>
    <s v="East Elmhurst"/>
    <s v="NY"/>
    <n v="11369"/>
    <s v="Trek Precaliber 16 Boys - 2017"/>
    <x v="1"/>
    <x v="5"/>
    <n v="2017"/>
    <n v="1"/>
    <n v="209.99"/>
    <n v="0.1"/>
    <n v="188.99100000000001"/>
    <x v="276"/>
    <x v="479"/>
    <d v="2017-08-06T00:00:00"/>
    <d v="2017-08-05T00:00:00"/>
    <n v="4"/>
    <x v="1"/>
    <s v="Baldwin"/>
    <x v="1"/>
    <n v="11432"/>
    <x v="2"/>
  </r>
  <r>
    <n v="1041"/>
    <n v="2"/>
    <x v="1020"/>
    <s v="East Elmhurst"/>
    <s v="NY"/>
    <n v="11369"/>
    <s v="Trek Powerfly 8 FS Plus - 2017"/>
    <x v="1"/>
    <x v="4"/>
    <n v="2017"/>
    <n v="2"/>
    <n v="4999.99"/>
    <n v="7.0000000000000007E-2"/>
    <n v="4649.9907000000003"/>
    <x v="179"/>
    <x v="479"/>
    <d v="2017-08-06T00:00:00"/>
    <d v="2017-08-05T00:00:00"/>
    <n v="4"/>
    <x v="1"/>
    <s v="Baldwin"/>
    <x v="1"/>
    <n v="11432"/>
    <x v="2"/>
  </r>
  <r>
    <n v="1041"/>
    <n v="3"/>
    <x v="1020"/>
    <s v="East Elmhurst"/>
    <s v="NY"/>
    <n v="11369"/>
    <s v="Haro Shredder Pro 20 - 2017"/>
    <x v="6"/>
    <x v="5"/>
    <n v="2017"/>
    <n v="2"/>
    <n v="249.99"/>
    <n v="0.1"/>
    <n v="224.99100000000001"/>
    <x v="454"/>
    <x v="479"/>
    <d v="2017-08-06T00:00:00"/>
    <d v="2017-08-05T00:00:00"/>
    <n v="4"/>
    <x v="1"/>
    <s v="Baldwin"/>
    <x v="1"/>
    <n v="11432"/>
    <x v="2"/>
  </r>
  <r>
    <n v="1042"/>
    <n v="1"/>
    <x v="1021"/>
    <s v="Ozone Park"/>
    <s v="NY"/>
    <n v="11417"/>
    <s v="Electra Girl's Hawaii 1 (20-inch) - 2015/2016"/>
    <x v="0"/>
    <x v="5"/>
    <n v="2016"/>
    <n v="1"/>
    <n v="299.99"/>
    <n v="0.1"/>
    <n v="269.99099999999999"/>
    <x v="37"/>
    <x v="480"/>
    <d v="2017-08-07T00:00:00"/>
    <d v="2017-08-07T00:00:00"/>
    <n v="4"/>
    <x v="1"/>
    <s v="Baldwin"/>
    <x v="1"/>
    <n v="11432"/>
    <x v="2"/>
  </r>
  <r>
    <n v="1043"/>
    <n v="1"/>
    <x v="1022"/>
    <s v="Endicott"/>
    <s v="NY"/>
    <n v="13760"/>
    <s v="Trek Domane S 6 - 2017"/>
    <x v="1"/>
    <x v="6"/>
    <n v="2017"/>
    <n v="2"/>
    <n v="2699.99"/>
    <n v="0.1"/>
    <n v="2429.991"/>
    <x v="183"/>
    <x v="480"/>
    <d v="2017-08-09T00:00:00"/>
    <d v="2017-08-08T00:00:00"/>
    <n v="4"/>
    <x v="1"/>
    <s v="Baldwin"/>
    <x v="1"/>
    <n v="11432"/>
    <x v="1"/>
  </r>
  <r>
    <n v="1043"/>
    <n v="2"/>
    <x v="1022"/>
    <s v="Endicott"/>
    <s v="NY"/>
    <n v="13760"/>
    <s v="Electra Townie Original 7D EQ - Women's - 2016"/>
    <x v="0"/>
    <x v="0"/>
    <n v="2016"/>
    <n v="1"/>
    <n v="599.99"/>
    <n v="7.0000000000000007E-2"/>
    <n v="557.99069999999995"/>
    <x v="5"/>
    <x v="480"/>
    <d v="2017-08-09T00:00:00"/>
    <d v="2017-08-08T00:00:00"/>
    <n v="4"/>
    <x v="1"/>
    <s v="Baldwin"/>
    <x v="1"/>
    <n v="11432"/>
    <x v="1"/>
  </r>
  <r>
    <n v="1044"/>
    <n v="1"/>
    <x v="1023"/>
    <s v="Orchard Park"/>
    <s v="NY"/>
    <n v="14127"/>
    <s v="Electra Savannah 3i (20-inch) - Girl's - 2017"/>
    <x v="0"/>
    <x v="5"/>
    <n v="2017"/>
    <n v="2"/>
    <n v="349.99"/>
    <n v="0.1"/>
    <n v="314.99099999999999"/>
    <x v="157"/>
    <x v="481"/>
    <d v="2017-08-10T00:00:00"/>
    <d v="2017-08-08T00:00:00"/>
    <n v="4"/>
    <x v="1"/>
    <s v="Baldwin"/>
    <x v="1"/>
    <n v="11432"/>
    <x v="2"/>
  </r>
  <r>
    <n v="1045"/>
    <n v="1"/>
    <x v="1024"/>
    <s v="San Angelo"/>
    <s v="TX"/>
    <n v="76901"/>
    <s v="Surly Karate Monkey 27.5+ Frameset - 2017"/>
    <x v="2"/>
    <x v="1"/>
    <n v="2017"/>
    <n v="1"/>
    <n v="2499.9899999999998"/>
    <n v="0.05"/>
    <n v="2374.9904999999999"/>
    <x v="261"/>
    <x v="481"/>
    <d v="2017-08-09T00:00:00"/>
    <d v="2017-08-10T00:00:00"/>
    <n v="4"/>
    <x v="2"/>
    <s v="Rowlett"/>
    <x v="2"/>
    <n v="75088"/>
    <x v="5"/>
  </r>
  <r>
    <n v="1045"/>
    <n v="2"/>
    <x v="1024"/>
    <s v="San Angelo"/>
    <s v="TX"/>
    <n v="76901"/>
    <s v="Sun Bicycles Streamway - 2017"/>
    <x v="7"/>
    <x v="3"/>
    <n v="2017"/>
    <n v="2"/>
    <n v="481.99"/>
    <n v="0.05"/>
    <n v="457.89049999999997"/>
    <x v="455"/>
    <x v="481"/>
    <d v="2017-08-09T00:00:00"/>
    <d v="2017-08-10T00:00:00"/>
    <n v="4"/>
    <x v="2"/>
    <s v="Rowlett"/>
    <x v="2"/>
    <n v="75088"/>
    <x v="5"/>
  </r>
  <r>
    <n v="1046"/>
    <n v="1"/>
    <x v="1025"/>
    <s v="Desoto"/>
    <s v="TX"/>
    <n v="75115"/>
    <s v="Sun Bicycles ElectroLite - 2017"/>
    <x v="7"/>
    <x v="4"/>
    <n v="2017"/>
    <n v="1"/>
    <n v="1559.99"/>
    <n v="7.0000000000000007E-2"/>
    <n v="1450.7907"/>
    <x v="456"/>
    <x v="481"/>
    <d v="2017-08-09T00:00:00"/>
    <d v="2017-08-08T00:00:00"/>
    <n v="4"/>
    <x v="2"/>
    <s v="Rowlett"/>
    <x v="2"/>
    <n v="75088"/>
    <x v="4"/>
  </r>
  <r>
    <n v="1046"/>
    <n v="2"/>
    <x v="1025"/>
    <s v="Desoto"/>
    <s v="TX"/>
    <n v="75115"/>
    <s v="Sun Bicycles Boardwalk (24-inch Wheels) - 2017"/>
    <x v="7"/>
    <x v="0"/>
    <n v="2017"/>
    <n v="1"/>
    <n v="402.99"/>
    <n v="7.0000000000000007E-2"/>
    <n v="374.78070000000002"/>
    <x v="457"/>
    <x v="481"/>
    <d v="2017-08-09T00:00:00"/>
    <d v="2017-08-08T00:00:00"/>
    <n v="4"/>
    <x v="2"/>
    <s v="Rowlett"/>
    <x v="2"/>
    <n v="75088"/>
    <x v="4"/>
  </r>
  <r>
    <n v="1046"/>
    <n v="3"/>
    <x v="1025"/>
    <s v="Desoto"/>
    <s v="TX"/>
    <n v="75115"/>
    <s v="Trek Farley Alloy Frameset - 2017"/>
    <x v="1"/>
    <x v="1"/>
    <n v="2017"/>
    <n v="1"/>
    <n v="469.99"/>
    <n v="7.0000000000000007E-2"/>
    <n v="437.09070000000003"/>
    <x v="29"/>
    <x v="481"/>
    <d v="2017-08-09T00:00:00"/>
    <d v="2017-08-08T00:00:00"/>
    <n v="4"/>
    <x v="2"/>
    <s v="Rowlett"/>
    <x v="2"/>
    <n v="75088"/>
    <x v="4"/>
  </r>
  <r>
    <n v="1046"/>
    <n v="4"/>
    <x v="1025"/>
    <s v="Desoto"/>
    <s v="TX"/>
    <n v="75115"/>
    <s v="Haro Shift R3 - 2017"/>
    <x v="6"/>
    <x v="1"/>
    <n v="2017"/>
    <n v="2"/>
    <n v="1469.99"/>
    <n v="0.1"/>
    <n v="1322.991"/>
    <x v="458"/>
    <x v="481"/>
    <d v="2017-08-09T00:00:00"/>
    <d v="2017-08-08T00:00:00"/>
    <n v="4"/>
    <x v="2"/>
    <s v="Rowlett"/>
    <x v="2"/>
    <n v="75088"/>
    <x v="4"/>
  </r>
  <r>
    <n v="1046"/>
    <n v="5"/>
    <x v="1025"/>
    <s v="Desoto"/>
    <s v="TX"/>
    <n v="75115"/>
    <s v="Pure Cycles Vine 8-Speed - 2016"/>
    <x v="4"/>
    <x v="0"/>
    <n v="2016"/>
    <n v="2"/>
    <n v="429"/>
    <n v="0.05"/>
    <n v="407.55"/>
    <x v="27"/>
    <x v="481"/>
    <d v="2017-08-09T00:00:00"/>
    <d v="2017-08-08T00:00:00"/>
    <n v="4"/>
    <x v="2"/>
    <s v="Rowlett"/>
    <x v="2"/>
    <n v="75088"/>
    <x v="4"/>
  </r>
  <r>
    <n v="1047"/>
    <n v="1"/>
    <x v="524"/>
    <s v="Euless"/>
    <s v="TX"/>
    <n v="76039"/>
    <s v="Surly Karate Monkey 27.5+ Frameset - 2017"/>
    <x v="2"/>
    <x v="1"/>
    <n v="2017"/>
    <n v="2"/>
    <n v="2499.9899999999998"/>
    <n v="0.1"/>
    <n v="2249.991"/>
    <x v="429"/>
    <x v="482"/>
    <d v="2017-08-08T00:00:00"/>
    <m/>
    <n v="3"/>
    <x v="2"/>
    <s v="Rowlett"/>
    <x v="2"/>
    <n v="75088"/>
    <x v="4"/>
  </r>
  <r>
    <n v="1047"/>
    <n v="2"/>
    <x v="524"/>
    <s v="Euless"/>
    <s v="TX"/>
    <n v="76039"/>
    <s v="Sun Bicycles Biscayne Tandem CB - 2017"/>
    <x v="7"/>
    <x v="0"/>
    <n v="2017"/>
    <n v="1"/>
    <n v="647.99"/>
    <n v="0.2"/>
    <n v="518.39200000000005"/>
    <x v="363"/>
    <x v="482"/>
    <d v="2017-08-08T00:00:00"/>
    <m/>
    <n v="3"/>
    <x v="2"/>
    <s v="Rowlett"/>
    <x v="2"/>
    <n v="75088"/>
    <x v="4"/>
  </r>
  <r>
    <n v="1047"/>
    <n v="3"/>
    <x v="524"/>
    <s v="Euless"/>
    <s v="TX"/>
    <n v="76039"/>
    <s v="Sun Bicycles Spider 3i - 2017"/>
    <x v="7"/>
    <x v="1"/>
    <n v="2017"/>
    <n v="1"/>
    <n v="832.99"/>
    <n v="0.05"/>
    <n v="791.34050000000002"/>
    <x v="459"/>
    <x v="482"/>
    <d v="2017-08-08T00:00:00"/>
    <m/>
    <n v="3"/>
    <x v="2"/>
    <s v="Rowlett"/>
    <x v="2"/>
    <n v="75088"/>
    <x v="4"/>
  </r>
  <r>
    <n v="1047"/>
    <n v="4"/>
    <x v="524"/>
    <s v="Euless"/>
    <s v="TX"/>
    <n v="76039"/>
    <s v="Trek Domane SL 6 - 2017"/>
    <x v="1"/>
    <x v="6"/>
    <n v="2017"/>
    <n v="1"/>
    <n v="3499.99"/>
    <n v="0.05"/>
    <n v="3324.9904999999999"/>
    <x v="413"/>
    <x v="482"/>
    <d v="2017-08-08T00:00:00"/>
    <m/>
    <n v="3"/>
    <x v="2"/>
    <s v="Rowlett"/>
    <x v="2"/>
    <n v="75088"/>
    <x v="4"/>
  </r>
  <r>
    <n v="1048"/>
    <n v="1"/>
    <x v="1026"/>
    <s v="Kingston"/>
    <s v="NY"/>
    <n v="12401"/>
    <s v="Surly Wednesday Frameset - 2016"/>
    <x v="2"/>
    <x v="1"/>
    <n v="2016"/>
    <n v="2"/>
    <n v="999.99"/>
    <n v="0.1"/>
    <n v="899.99099999999999"/>
    <x v="52"/>
    <x v="482"/>
    <d v="2017-08-10T00:00:00"/>
    <d v="2017-08-09T00:00:00"/>
    <n v="4"/>
    <x v="1"/>
    <s v="Baldwin"/>
    <x v="1"/>
    <n v="11432"/>
    <x v="2"/>
  </r>
  <r>
    <n v="1048"/>
    <n v="2"/>
    <x v="1026"/>
    <s v="Kingston"/>
    <s v="NY"/>
    <n v="12401"/>
    <s v="Haro Flightline One ST - 2017"/>
    <x v="6"/>
    <x v="1"/>
    <n v="2017"/>
    <n v="1"/>
    <n v="379.99"/>
    <n v="0.1"/>
    <n v="341.99099999999999"/>
    <x v="379"/>
    <x v="482"/>
    <d v="2017-08-10T00:00:00"/>
    <d v="2017-08-09T00:00:00"/>
    <n v="4"/>
    <x v="1"/>
    <s v="Baldwin"/>
    <x v="1"/>
    <n v="11432"/>
    <x v="2"/>
  </r>
  <r>
    <n v="1048"/>
    <n v="3"/>
    <x v="1026"/>
    <s v="Kingston"/>
    <s v="NY"/>
    <n v="12401"/>
    <s v="Haro Shredder Pro 20 - 2017"/>
    <x v="6"/>
    <x v="5"/>
    <n v="2017"/>
    <n v="1"/>
    <n v="249.99"/>
    <n v="0.05"/>
    <n v="237.4905"/>
    <x v="186"/>
    <x v="482"/>
    <d v="2017-08-10T00:00:00"/>
    <d v="2017-08-09T00:00:00"/>
    <n v="4"/>
    <x v="1"/>
    <s v="Baldwin"/>
    <x v="1"/>
    <n v="11432"/>
    <x v="2"/>
  </r>
  <r>
    <n v="1049"/>
    <n v="1"/>
    <x v="1027"/>
    <s v="Santa Cruz"/>
    <s v="CA"/>
    <n v="95060"/>
    <s v="Trek Conduit+ - 2016"/>
    <x v="1"/>
    <x v="4"/>
    <n v="2016"/>
    <n v="1"/>
    <n v="2999.99"/>
    <n v="0.1"/>
    <n v="2699.991"/>
    <x v="128"/>
    <x v="483"/>
    <d v="2017-08-11T00:00:00"/>
    <d v="2017-08-10T00:00:00"/>
    <n v="4"/>
    <x v="0"/>
    <s v="Santa Cruz"/>
    <x v="0"/>
    <n v="95060"/>
    <x v="0"/>
  </r>
  <r>
    <n v="1049"/>
    <n v="2"/>
    <x v="1027"/>
    <s v="Santa Cruz"/>
    <s v="CA"/>
    <n v="95060"/>
    <s v="Surly Troll Frameset - 2017"/>
    <x v="2"/>
    <x v="1"/>
    <n v="2017"/>
    <n v="2"/>
    <n v="832.99"/>
    <n v="0.05"/>
    <n v="791.34050000000002"/>
    <x v="323"/>
    <x v="483"/>
    <d v="2017-08-11T00:00:00"/>
    <d v="2017-08-10T00:00:00"/>
    <n v="4"/>
    <x v="0"/>
    <s v="Santa Cruz"/>
    <x v="0"/>
    <n v="95060"/>
    <x v="0"/>
  </r>
  <r>
    <n v="1049"/>
    <n v="3"/>
    <x v="1027"/>
    <s v="Santa Cruz"/>
    <s v="CA"/>
    <n v="95060"/>
    <s v="Surly Wednesday Frameset - 2016"/>
    <x v="2"/>
    <x v="1"/>
    <n v="2016"/>
    <n v="1"/>
    <n v="999.99"/>
    <n v="0.1"/>
    <n v="899.99099999999999"/>
    <x v="16"/>
    <x v="483"/>
    <d v="2017-08-11T00:00:00"/>
    <d v="2017-08-10T00:00:00"/>
    <n v="4"/>
    <x v="0"/>
    <s v="Santa Cruz"/>
    <x v="0"/>
    <n v="95060"/>
    <x v="0"/>
  </r>
  <r>
    <n v="1049"/>
    <n v="4"/>
    <x v="1027"/>
    <s v="Santa Cruz"/>
    <s v="CA"/>
    <n v="95060"/>
    <s v="Electra Townie Original 7D EQ - 2016"/>
    <x v="0"/>
    <x v="3"/>
    <n v="2016"/>
    <n v="1"/>
    <n v="599.99"/>
    <n v="7.0000000000000007E-2"/>
    <n v="557.99069999999995"/>
    <x v="5"/>
    <x v="483"/>
    <d v="2017-08-11T00:00:00"/>
    <d v="2017-08-10T00:00:00"/>
    <n v="4"/>
    <x v="0"/>
    <s v="Santa Cruz"/>
    <x v="0"/>
    <n v="95060"/>
    <x v="0"/>
  </r>
  <r>
    <n v="1049"/>
    <n v="5"/>
    <x v="1027"/>
    <s v="Santa Cruz"/>
    <s v="CA"/>
    <n v="95060"/>
    <s v="Surly Straggler - 2016"/>
    <x v="2"/>
    <x v="2"/>
    <n v="2016"/>
    <n v="2"/>
    <n v="1549"/>
    <n v="0.05"/>
    <n v="1471.55"/>
    <x v="2"/>
    <x v="483"/>
    <d v="2017-08-11T00:00:00"/>
    <d v="2017-08-10T00:00:00"/>
    <n v="4"/>
    <x v="0"/>
    <s v="Santa Cruz"/>
    <x v="0"/>
    <n v="95060"/>
    <x v="0"/>
  </r>
  <r>
    <n v="1050"/>
    <n v="1"/>
    <x v="1028"/>
    <s v="Canyon Country"/>
    <s v="CA"/>
    <n v="91387"/>
    <s v="Electra Moto 3i (20-inch) - Boy's - 2017"/>
    <x v="0"/>
    <x v="5"/>
    <n v="2017"/>
    <n v="2"/>
    <n v="349.99"/>
    <n v="7.0000000000000007E-2"/>
    <n v="325.4907"/>
    <x v="172"/>
    <x v="483"/>
    <d v="2017-08-12T00:00:00"/>
    <d v="2017-08-12T00:00:00"/>
    <n v="4"/>
    <x v="0"/>
    <s v="Santa Cruz"/>
    <x v="0"/>
    <n v="95060"/>
    <x v="3"/>
  </r>
  <r>
    <n v="1050"/>
    <n v="2"/>
    <x v="1028"/>
    <s v="Canyon Country"/>
    <s v="CA"/>
    <n v="91387"/>
    <s v="Electra Sugar Skulls 1 (20-inch) - Girl's - 2017"/>
    <x v="0"/>
    <x v="5"/>
    <n v="2017"/>
    <n v="2"/>
    <n v="299.99"/>
    <n v="0.1"/>
    <n v="269.99099999999999"/>
    <x v="50"/>
    <x v="483"/>
    <d v="2017-08-12T00:00:00"/>
    <d v="2017-08-12T00:00:00"/>
    <n v="4"/>
    <x v="0"/>
    <s v="Santa Cruz"/>
    <x v="0"/>
    <n v="95060"/>
    <x v="3"/>
  </r>
  <r>
    <n v="1050"/>
    <n v="3"/>
    <x v="1028"/>
    <s v="Canyon Country"/>
    <s v="CA"/>
    <n v="91387"/>
    <s v="Haro SR 1.2 - 2017"/>
    <x v="6"/>
    <x v="1"/>
    <n v="2017"/>
    <n v="2"/>
    <n v="869.99"/>
    <n v="0.2"/>
    <n v="695.99199999999996"/>
    <x v="250"/>
    <x v="483"/>
    <d v="2017-08-12T00:00:00"/>
    <d v="2017-08-12T00:00:00"/>
    <n v="4"/>
    <x v="0"/>
    <s v="Santa Cruz"/>
    <x v="0"/>
    <n v="95060"/>
    <x v="3"/>
  </r>
  <r>
    <n v="1050"/>
    <n v="4"/>
    <x v="1028"/>
    <s v="Canyon Country"/>
    <s v="CA"/>
    <n v="91387"/>
    <s v="Electra Girl's Hawaii 1 (16-inch) - 2015/2016"/>
    <x v="0"/>
    <x v="0"/>
    <n v="2016"/>
    <n v="2"/>
    <n v="269.99"/>
    <n v="0.2"/>
    <n v="215.99199999999999"/>
    <x v="78"/>
    <x v="483"/>
    <d v="2017-08-12T00:00:00"/>
    <d v="2017-08-12T00:00:00"/>
    <n v="4"/>
    <x v="0"/>
    <s v="Santa Cruz"/>
    <x v="0"/>
    <n v="95060"/>
    <x v="3"/>
  </r>
  <r>
    <n v="1051"/>
    <n v="1"/>
    <x v="1029"/>
    <s v="Selden"/>
    <s v="NY"/>
    <n v="11784"/>
    <s v="Haro SR 1.3 - 2017"/>
    <x v="6"/>
    <x v="1"/>
    <n v="2017"/>
    <n v="1"/>
    <n v="1409.99"/>
    <n v="0.2"/>
    <n v="1127.992"/>
    <x v="460"/>
    <x v="484"/>
    <d v="2017-08-11T00:00:00"/>
    <d v="2017-08-11T00:00:00"/>
    <n v="4"/>
    <x v="1"/>
    <s v="Baldwin"/>
    <x v="1"/>
    <n v="11432"/>
    <x v="2"/>
  </r>
  <r>
    <n v="1052"/>
    <n v="1"/>
    <x v="1030"/>
    <s v="Garden City"/>
    <s v="NY"/>
    <n v="11530"/>
    <s v="Trek Slash 8 27.5 - 2016"/>
    <x v="1"/>
    <x v="1"/>
    <n v="2016"/>
    <n v="1"/>
    <n v="3999.99"/>
    <n v="0.05"/>
    <n v="3799.9904999999999"/>
    <x v="55"/>
    <x v="484"/>
    <d v="2017-08-12T00:00:00"/>
    <d v="2017-08-13T00:00:00"/>
    <n v="4"/>
    <x v="1"/>
    <s v="Baldwin"/>
    <x v="1"/>
    <n v="11432"/>
    <x v="1"/>
  </r>
  <r>
    <n v="1052"/>
    <n v="2"/>
    <x v="1030"/>
    <s v="Garden City"/>
    <s v="NY"/>
    <n v="11530"/>
    <s v="Sun Bicycles Streamway 3 - 2017"/>
    <x v="7"/>
    <x v="3"/>
    <n v="2017"/>
    <n v="1"/>
    <n v="551.99"/>
    <n v="0.05"/>
    <n v="524.39049999999997"/>
    <x v="146"/>
    <x v="484"/>
    <d v="2017-08-12T00:00:00"/>
    <d v="2017-08-13T00:00:00"/>
    <n v="4"/>
    <x v="1"/>
    <s v="Baldwin"/>
    <x v="1"/>
    <n v="11432"/>
    <x v="1"/>
  </r>
  <r>
    <n v="1052"/>
    <n v="3"/>
    <x v="1030"/>
    <s v="Garden City"/>
    <s v="NY"/>
    <n v="11530"/>
    <s v="Electra Townie Original 7D EQ - 2016"/>
    <x v="0"/>
    <x v="3"/>
    <n v="2016"/>
    <n v="2"/>
    <n v="599.99"/>
    <n v="7.0000000000000007E-2"/>
    <n v="557.99069999999995"/>
    <x v="19"/>
    <x v="484"/>
    <d v="2017-08-12T00:00:00"/>
    <d v="2017-08-13T00:00:00"/>
    <n v="4"/>
    <x v="1"/>
    <s v="Baldwin"/>
    <x v="1"/>
    <n v="11432"/>
    <x v="1"/>
  </r>
  <r>
    <n v="1053"/>
    <n v="1"/>
    <x v="1031"/>
    <s v="New Rochelle"/>
    <s v="NY"/>
    <n v="10801"/>
    <s v="Trek Domane SL 6 - 2017"/>
    <x v="1"/>
    <x v="6"/>
    <n v="2017"/>
    <n v="2"/>
    <n v="3499.99"/>
    <n v="0.05"/>
    <n v="3324.9904999999999"/>
    <x v="371"/>
    <x v="484"/>
    <d v="2017-08-11T00:00:00"/>
    <d v="2017-08-12T00:00:00"/>
    <n v="4"/>
    <x v="1"/>
    <s v="Baldwin"/>
    <x v="1"/>
    <n v="11432"/>
    <x v="1"/>
  </r>
  <r>
    <n v="1053"/>
    <n v="2"/>
    <x v="1031"/>
    <s v="New Rochelle"/>
    <s v="NY"/>
    <n v="10801"/>
    <s v="Electra Townie Original 7D EQ - 2016"/>
    <x v="0"/>
    <x v="3"/>
    <n v="2016"/>
    <n v="2"/>
    <n v="599.99"/>
    <n v="0.2"/>
    <n v="479.99200000000002"/>
    <x v="24"/>
    <x v="484"/>
    <d v="2017-08-11T00:00:00"/>
    <d v="2017-08-12T00:00:00"/>
    <n v="4"/>
    <x v="1"/>
    <s v="Baldwin"/>
    <x v="1"/>
    <n v="11432"/>
    <x v="1"/>
  </r>
  <r>
    <n v="1053"/>
    <n v="3"/>
    <x v="1031"/>
    <s v="New Rochelle"/>
    <s v="NY"/>
    <n v="10801"/>
    <s v="Electra Girl's Hawaii 1 (20-inch) - 2015/2016"/>
    <x v="0"/>
    <x v="5"/>
    <n v="2016"/>
    <n v="2"/>
    <n v="299.99"/>
    <n v="0.2"/>
    <n v="239.99199999999999"/>
    <x v="33"/>
    <x v="484"/>
    <d v="2017-08-11T00:00:00"/>
    <d v="2017-08-12T00:00:00"/>
    <n v="4"/>
    <x v="1"/>
    <s v="Baldwin"/>
    <x v="1"/>
    <n v="11432"/>
    <x v="1"/>
  </r>
  <r>
    <n v="1053"/>
    <n v="4"/>
    <x v="1031"/>
    <s v="New Rochelle"/>
    <s v="NY"/>
    <n v="10801"/>
    <s v="Sun Bicycles Cruz 3 - 2017"/>
    <x v="7"/>
    <x v="0"/>
    <n v="2017"/>
    <n v="1"/>
    <n v="449.99"/>
    <n v="0.1"/>
    <n v="404.99099999999999"/>
    <x v="201"/>
    <x v="484"/>
    <d v="2017-08-11T00:00:00"/>
    <d v="2017-08-12T00:00:00"/>
    <n v="4"/>
    <x v="1"/>
    <s v="Baldwin"/>
    <x v="1"/>
    <n v="11432"/>
    <x v="1"/>
  </r>
  <r>
    <n v="1053"/>
    <n v="5"/>
    <x v="1031"/>
    <s v="New Rochelle"/>
    <s v="NY"/>
    <n v="10801"/>
    <s v="Sun Bicycles Brickell Tandem 7 - 2017"/>
    <x v="7"/>
    <x v="0"/>
    <n v="2017"/>
    <n v="2"/>
    <n v="749.99"/>
    <n v="0.05"/>
    <n v="712.4905"/>
    <x v="125"/>
    <x v="484"/>
    <d v="2017-08-11T00:00:00"/>
    <d v="2017-08-12T00:00:00"/>
    <n v="4"/>
    <x v="1"/>
    <s v="Baldwin"/>
    <x v="1"/>
    <n v="11432"/>
    <x v="1"/>
  </r>
  <r>
    <n v="1054"/>
    <n v="1"/>
    <x v="1032"/>
    <s v="Liverpool"/>
    <s v="NY"/>
    <n v="13090"/>
    <s v="Surly Troll Frameset - 2017"/>
    <x v="2"/>
    <x v="1"/>
    <n v="2017"/>
    <n v="2"/>
    <n v="832.99"/>
    <n v="0.1"/>
    <n v="749.69100000000003"/>
    <x v="302"/>
    <x v="485"/>
    <d v="2017-08-12T00:00:00"/>
    <d v="2017-08-12T00:00:00"/>
    <n v="4"/>
    <x v="1"/>
    <s v="Baldwin"/>
    <x v="1"/>
    <n v="11432"/>
    <x v="2"/>
  </r>
  <r>
    <n v="1054"/>
    <n v="2"/>
    <x v="1032"/>
    <s v="Liverpool"/>
    <s v="NY"/>
    <n v="13090"/>
    <s v="Electra Townie Original 7D EQ - 2016"/>
    <x v="0"/>
    <x v="0"/>
    <n v="2016"/>
    <n v="1"/>
    <n v="599.99"/>
    <n v="0.05"/>
    <n v="569.9905"/>
    <x v="7"/>
    <x v="485"/>
    <d v="2017-08-12T00:00:00"/>
    <d v="2017-08-12T00:00:00"/>
    <n v="4"/>
    <x v="1"/>
    <s v="Baldwin"/>
    <x v="1"/>
    <n v="11432"/>
    <x v="2"/>
  </r>
  <r>
    <n v="1055"/>
    <n v="1"/>
    <x v="1033"/>
    <s v="East Elmhurst"/>
    <s v="NY"/>
    <n v="11369"/>
    <s v="Trek Fuel EX 9.8 27.5 Plus - 2017"/>
    <x v="1"/>
    <x v="1"/>
    <n v="2017"/>
    <n v="2"/>
    <n v="5299.99"/>
    <n v="7.0000000000000007E-2"/>
    <n v="4928.9907000000003"/>
    <x v="156"/>
    <x v="486"/>
    <d v="2017-08-15T00:00:00"/>
    <d v="2017-08-15T00:00:00"/>
    <n v="4"/>
    <x v="1"/>
    <s v="Baldwin"/>
    <x v="1"/>
    <n v="11432"/>
    <x v="1"/>
  </r>
  <r>
    <n v="1055"/>
    <n v="2"/>
    <x v="1033"/>
    <s v="East Elmhurst"/>
    <s v="NY"/>
    <n v="11369"/>
    <s v="Electra Townie 7D (20-inch) - Boys' - 2017"/>
    <x v="0"/>
    <x v="5"/>
    <n v="2017"/>
    <n v="2"/>
    <n v="339.99"/>
    <n v="0.2"/>
    <n v="271.99200000000002"/>
    <x v="191"/>
    <x v="486"/>
    <d v="2017-08-15T00:00:00"/>
    <d v="2017-08-15T00:00:00"/>
    <n v="4"/>
    <x v="1"/>
    <s v="Baldwin"/>
    <x v="1"/>
    <n v="11432"/>
    <x v="1"/>
  </r>
  <r>
    <n v="1055"/>
    <n v="3"/>
    <x v="1033"/>
    <s v="East Elmhurst"/>
    <s v="NY"/>
    <n v="11369"/>
    <s v="Electra Townie Original 21D - 2016"/>
    <x v="0"/>
    <x v="0"/>
    <n v="2016"/>
    <n v="2"/>
    <n v="549.99"/>
    <n v="0.1"/>
    <n v="494.99099999999999"/>
    <x v="97"/>
    <x v="486"/>
    <d v="2017-08-15T00:00:00"/>
    <d v="2017-08-15T00:00:00"/>
    <n v="4"/>
    <x v="1"/>
    <s v="Baldwin"/>
    <x v="1"/>
    <n v="11432"/>
    <x v="1"/>
  </r>
  <r>
    <n v="1055"/>
    <n v="4"/>
    <x v="1033"/>
    <s v="East Elmhurst"/>
    <s v="NY"/>
    <n v="11369"/>
    <s v="Trek Boy's Kickster - 2015/2017"/>
    <x v="1"/>
    <x v="5"/>
    <n v="2017"/>
    <n v="2"/>
    <n v="149.99"/>
    <n v="0.1"/>
    <n v="134.99100000000001"/>
    <x v="424"/>
    <x v="486"/>
    <d v="2017-08-15T00:00:00"/>
    <d v="2017-08-15T00:00:00"/>
    <n v="4"/>
    <x v="1"/>
    <s v="Baldwin"/>
    <x v="1"/>
    <n v="11432"/>
    <x v="1"/>
  </r>
  <r>
    <n v="1055"/>
    <n v="5"/>
    <x v="1033"/>
    <s v="East Elmhurst"/>
    <s v="NY"/>
    <n v="11369"/>
    <s v="Sun Bicycles ElectroLite - 2017"/>
    <x v="7"/>
    <x v="4"/>
    <n v="2017"/>
    <n v="1"/>
    <n v="1559.99"/>
    <n v="0.2"/>
    <n v="1247.992"/>
    <x v="254"/>
    <x v="486"/>
    <d v="2017-08-15T00:00:00"/>
    <d v="2017-08-15T00:00:00"/>
    <n v="4"/>
    <x v="1"/>
    <s v="Baldwin"/>
    <x v="1"/>
    <n v="11432"/>
    <x v="1"/>
  </r>
  <r>
    <n v="1056"/>
    <n v="1"/>
    <x v="1034"/>
    <s v="Bronx"/>
    <s v="NY"/>
    <n v="10451"/>
    <s v="Surly Wednesday Frameset - 2016"/>
    <x v="2"/>
    <x v="1"/>
    <n v="2016"/>
    <n v="1"/>
    <n v="999.99"/>
    <n v="0.05"/>
    <n v="949.9905"/>
    <x v="6"/>
    <x v="486"/>
    <d v="2017-08-15T00:00:00"/>
    <d v="2017-08-13T00:00:00"/>
    <n v="4"/>
    <x v="1"/>
    <s v="Baldwin"/>
    <x v="1"/>
    <n v="11432"/>
    <x v="2"/>
  </r>
  <r>
    <n v="1057"/>
    <n v="1"/>
    <x v="1035"/>
    <s v="Jamaica"/>
    <s v="NY"/>
    <n v="11432"/>
    <s v="Sun Bicycles Streamway 7 - 2017"/>
    <x v="7"/>
    <x v="3"/>
    <n v="2017"/>
    <n v="1"/>
    <n v="533.99"/>
    <n v="0.2"/>
    <n v="427.19200000000001"/>
    <x v="441"/>
    <x v="486"/>
    <d v="2017-08-15T00:00:00"/>
    <d v="2017-08-13T00:00:00"/>
    <n v="4"/>
    <x v="1"/>
    <s v="Baldwin"/>
    <x v="1"/>
    <n v="11432"/>
    <x v="2"/>
  </r>
  <r>
    <n v="1057"/>
    <n v="2"/>
    <x v="1035"/>
    <s v="Jamaica"/>
    <s v="NY"/>
    <n v="11432"/>
    <s v="Electra Savannah 3i (20-inch) - Girl's - 2017"/>
    <x v="0"/>
    <x v="5"/>
    <n v="2017"/>
    <n v="1"/>
    <n v="349.99"/>
    <n v="0.05"/>
    <n v="332.4905"/>
    <x v="277"/>
    <x v="486"/>
    <d v="2017-08-15T00:00:00"/>
    <d v="2017-08-13T00:00:00"/>
    <n v="4"/>
    <x v="1"/>
    <s v="Baldwin"/>
    <x v="1"/>
    <n v="11432"/>
    <x v="2"/>
  </r>
  <r>
    <n v="1057"/>
    <n v="3"/>
    <x v="1035"/>
    <s v="Jamaica"/>
    <s v="NY"/>
    <n v="11432"/>
    <s v="Electra Straight 8 3i (20-inch) - Boy's - 2017"/>
    <x v="0"/>
    <x v="5"/>
    <n v="2017"/>
    <n v="2"/>
    <n v="489.99"/>
    <n v="0.05"/>
    <n v="465.4905"/>
    <x v="162"/>
    <x v="486"/>
    <d v="2017-08-15T00:00:00"/>
    <d v="2017-08-13T00:00:00"/>
    <n v="4"/>
    <x v="1"/>
    <s v="Baldwin"/>
    <x v="1"/>
    <n v="11432"/>
    <x v="2"/>
  </r>
  <r>
    <n v="1058"/>
    <n v="1"/>
    <x v="1036"/>
    <s v="Woodside"/>
    <s v="NY"/>
    <n v="11377"/>
    <s v="Trek Fuel EX 9.8 27.5 Plus - 2017"/>
    <x v="1"/>
    <x v="1"/>
    <n v="2017"/>
    <n v="1"/>
    <n v="5299.99"/>
    <n v="0.1"/>
    <n v="4769.991"/>
    <x v="168"/>
    <x v="487"/>
    <d v="2017-08-16T00:00:00"/>
    <d v="2017-08-14T00:00:00"/>
    <n v="4"/>
    <x v="1"/>
    <s v="Baldwin"/>
    <x v="1"/>
    <n v="11432"/>
    <x v="1"/>
  </r>
  <r>
    <n v="1058"/>
    <n v="2"/>
    <x v="1036"/>
    <s v="Woodside"/>
    <s v="NY"/>
    <n v="11377"/>
    <s v="Trek X-Caliber 8 - 2017"/>
    <x v="1"/>
    <x v="1"/>
    <n v="2017"/>
    <n v="2"/>
    <n v="999.99"/>
    <n v="0.05"/>
    <n v="949.9905"/>
    <x v="79"/>
    <x v="487"/>
    <d v="2017-08-16T00:00:00"/>
    <d v="2017-08-14T00:00:00"/>
    <n v="4"/>
    <x v="1"/>
    <s v="Baldwin"/>
    <x v="1"/>
    <n v="11432"/>
    <x v="1"/>
  </r>
  <r>
    <n v="1058"/>
    <n v="3"/>
    <x v="1036"/>
    <s v="Woodside"/>
    <s v="NY"/>
    <n v="11377"/>
    <s v="Sun Bicycles Streamway 3 - 2017"/>
    <x v="7"/>
    <x v="3"/>
    <n v="2017"/>
    <n v="1"/>
    <n v="551.99"/>
    <n v="7.0000000000000007E-2"/>
    <n v="513.35069999999996"/>
    <x v="322"/>
    <x v="487"/>
    <d v="2017-08-16T00:00:00"/>
    <d v="2017-08-14T00:00:00"/>
    <n v="4"/>
    <x v="1"/>
    <s v="Baldwin"/>
    <x v="1"/>
    <n v="11432"/>
    <x v="1"/>
  </r>
  <r>
    <n v="1059"/>
    <n v="1"/>
    <x v="1037"/>
    <s v="Fairport"/>
    <s v="NY"/>
    <n v="14450"/>
    <s v="Haro SR 1.3 - 2017"/>
    <x v="6"/>
    <x v="1"/>
    <n v="2017"/>
    <n v="2"/>
    <n v="1409.99"/>
    <n v="0.05"/>
    <n v="1339.4905000000001"/>
    <x v="372"/>
    <x v="488"/>
    <d v="2017-08-17T00:00:00"/>
    <d v="2017-08-17T00:00:00"/>
    <n v="4"/>
    <x v="1"/>
    <s v="Baldwin"/>
    <x v="1"/>
    <n v="11432"/>
    <x v="2"/>
  </r>
  <r>
    <n v="1059"/>
    <n v="2"/>
    <x v="1037"/>
    <s v="Fairport"/>
    <s v="NY"/>
    <n v="14450"/>
    <s v="Trek Slash 8 27.5 - 2016"/>
    <x v="1"/>
    <x v="1"/>
    <n v="2016"/>
    <n v="1"/>
    <n v="3999.99"/>
    <n v="0.1"/>
    <n v="3599.991"/>
    <x v="40"/>
    <x v="488"/>
    <d v="2017-08-17T00:00:00"/>
    <d v="2017-08-17T00:00:00"/>
    <n v="4"/>
    <x v="1"/>
    <s v="Baldwin"/>
    <x v="1"/>
    <n v="11432"/>
    <x v="2"/>
  </r>
  <r>
    <n v="1059"/>
    <n v="3"/>
    <x v="1037"/>
    <s v="Fairport"/>
    <s v="NY"/>
    <n v="14450"/>
    <s v="Electra Cruiser 1 (24-Inch) - 2016"/>
    <x v="0"/>
    <x v="0"/>
    <n v="2016"/>
    <n v="1"/>
    <n v="269.99"/>
    <n v="7.0000000000000007E-2"/>
    <n v="251.0907"/>
    <x v="36"/>
    <x v="488"/>
    <d v="2017-08-17T00:00:00"/>
    <d v="2017-08-17T00:00:00"/>
    <n v="4"/>
    <x v="1"/>
    <s v="Baldwin"/>
    <x v="1"/>
    <n v="11432"/>
    <x v="2"/>
  </r>
  <r>
    <n v="1060"/>
    <n v="1"/>
    <x v="1038"/>
    <s v="Bay Shore"/>
    <s v="NY"/>
    <n v="11706"/>
    <s v="Trek Slash 8 27.5 - 2016"/>
    <x v="1"/>
    <x v="1"/>
    <n v="2016"/>
    <n v="1"/>
    <n v="3999.99"/>
    <n v="7.0000000000000007E-2"/>
    <n v="3719.9906999999998"/>
    <x v="140"/>
    <x v="489"/>
    <d v="2017-08-18T00:00:00"/>
    <d v="2017-08-17T00:00:00"/>
    <n v="4"/>
    <x v="1"/>
    <s v="Baldwin"/>
    <x v="1"/>
    <n v="11432"/>
    <x v="1"/>
  </r>
  <r>
    <n v="1060"/>
    <n v="2"/>
    <x v="1038"/>
    <s v="Bay Shore"/>
    <s v="NY"/>
    <n v="11706"/>
    <s v="Surly Straggler 650b - 2016"/>
    <x v="2"/>
    <x v="2"/>
    <n v="2016"/>
    <n v="2"/>
    <n v="1680.99"/>
    <n v="7.0000000000000007E-2"/>
    <n v="1563.3207"/>
    <x v="136"/>
    <x v="489"/>
    <d v="2017-08-18T00:00:00"/>
    <d v="2017-08-17T00:00:00"/>
    <n v="4"/>
    <x v="1"/>
    <s v="Baldwin"/>
    <x v="1"/>
    <n v="11432"/>
    <x v="1"/>
  </r>
  <r>
    <n v="1060"/>
    <n v="3"/>
    <x v="1038"/>
    <s v="Bay Shore"/>
    <s v="NY"/>
    <n v="11706"/>
    <s v="Trek Powerfly 8 FS Plus - 2017"/>
    <x v="1"/>
    <x v="4"/>
    <n v="2017"/>
    <n v="2"/>
    <n v="4999.99"/>
    <n v="0.1"/>
    <n v="4499.991"/>
    <x v="149"/>
    <x v="489"/>
    <d v="2017-08-18T00:00:00"/>
    <d v="2017-08-17T00:00:00"/>
    <n v="4"/>
    <x v="1"/>
    <s v="Baldwin"/>
    <x v="1"/>
    <n v="11432"/>
    <x v="1"/>
  </r>
  <r>
    <n v="1060"/>
    <n v="4"/>
    <x v="1038"/>
    <s v="Bay Shore"/>
    <s v="NY"/>
    <n v="11706"/>
    <s v="Surly Ice Cream Truck Frameset - 2017"/>
    <x v="2"/>
    <x v="1"/>
    <n v="2017"/>
    <n v="2"/>
    <n v="999.99"/>
    <n v="0.05"/>
    <n v="949.9905"/>
    <x v="79"/>
    <x v="489"/>
    <d v="2017-08-18T00:00:00"/>
    <d v="2017-08-17T00:00:00"/>
    <n v="4"/>
    <x v="1"/>
    <s v="Baldwin"/>
    <x v="1"/>
    <n v="11432"/>
    <x v="1"/>
  </r>
  <r>
    <n v="1061"/>
    <n v="1"/>
    <x v="1039"/>
    <s v="Scarsdale"/>
    <s v="NY"/>
    <n v="10583"/>
    <s v="Electra Girl's Hawaii 1 (16-inch) - 2015/2016"/>
    <x v="0"/>
    <x v="0"/>
    <n v="2016"/>
    <n v="1"/>
    <n v="269.99"/>
    <n v="7.0000000000000007E-2"/>
    <n v="251.0907"/>
    <x v="36"/>
    <x v="489"/>
    <d v="2017-08-18T00:00:00"/>
    <d v="2017-08-18T00:00:00"/>
    <n v="4"/>
    <x v="1"/>
    <s v="Baldwin"/>
    <x v="1"/>
    <n v="11432"/>
    <x v="2"/>
  </r>
  <r>
    <n v="1061"/>
    <n v="2"/>
    <x v="1039"/>
    <s v="Scarsdale"/>
    <s v="NY"/>
    <n v="10583"/>
    <s v="Pure Cycles William 3-Speed - 2016"/>
    <x v="4"/>
    <x v="0"/>
    <n v="2016"/>
    <n v="1"/>
    <n v="449"/>
    <n v="0.1"/>
    <n v="404.1"/>
    <x v="65"/>
    <x v="489"/>
    <d v="2017-08-18T00:00:00"/>
    <d v="2017-08-18T00:00:00"/>
    <n v="4"/>
    <x v="1"/>
    <s v="Baldwin"/>
    <x v="1"/>
    <n v="11432"/>
    <x v="2"/>
  </r>
  <r>
    <n v="1062"/>
    <n v="1"/>
    <x v="1040"/>
    <s v="Woodside"/>
    <s v="NY"/>
    <n v="11377"/>
    <s v="Electra Cruiser 1 (24-Inch) - 2016"/>
    <x v="0"/>
    <x v="0"/>
    <n v="2016"/>
    <n v="1"/>
    <n v="269.99"/>
    <n v="0.05"/>
    <n v="256.4905"/>
    <x v="18"/>
    <x v="489"/>
    <d v="2017-08-17T00:00:00"/>
    <d v="2017-08-18T00:00:00"/>
    <n v="4"/>
    <x v="1"/>
    <s v="Baldwin"/>
    <x v="1"/>
    <n v="11432"/>
    <x v="1"/>
  </r>
  <r>
    <n v="1062"/>
    <n v="2"/>
    <x v="1040"/>
    <s v="Woodside"/>
    <s v="NY"/>
    <n v="11377"/>
    <s v="Sun Bicycles Drifter 7 - Women's - 2017"/>
    <x v="7"/>
    <x v="3"/>
    <n v="2017"/>
    <n v="2"/>
    <n v="470.99"/>
    <n v="0.2"/>
    <n v="376.79199999999997"/>
    <x v="430"/>
    <x v="489"/>
    <d v="2017-08-17T00:00:00"/>
    <d v="2017-08-18T00:00:00"/>
    <n v="4"/>
    <x v="1"/>
    <s v="Baldwin"/>
    <x v="1"/>
    <n v="11432"/>
    <x v="1"/>
  </r>
  <r>
    <n v="1062"/>
    <n v="3"/>
    <x v="1040"/>
    <s v="Woodside"/>
    <s v="NY"/>
    <n v="11377"/>
    <s v="Heller Shagamaw Frame - 2016"/>
    <x v="5"/>
    <x v="1"/>
    <n v="2016"/>
    <n v="1"/>
    <n v="1320.99"/>
    <n v="0.05"/>
    <n v="1254.9404999999999"/>
    <x v="60"/>
    <x v="489"/>
    <d v="2017-08-17T00:00:00"/>
    <d v="2017-08-18T00:00:00"/>
    <n v="4"/>
    <x v="1"/>
    <s v="Baldwin"/>
    <x v="1"/>
    <n v="11432"/>
    <x v="1"/>
  </r>
  <r>
    <n v="1062"/>
    <n v="4"/>
    <x v="1040"/>
    <s v="Woodside"/>
    <s v="NY"/>
    <n v="11377"/>
    <s v="Electra Townie Original 21D - 2016"/>
    <x v="0"/>
    <x v="0"/>
    <n v="2016"/>
    <n v="1"/>
    <n v="549.99"/>
    <n v="0.2"/>
    <n v="439.99200000000002"/>
    <x v="57"/>
    <x v="489"/>
    <d v="2017-08-17T00:00:00"/>
    <d v="2017-08-18T00:00:00"/>
    <n v="4"/>
    <x v="1"/>
    <s v="Baldwin"/>
    <x v="1"/>
    <n v="11432"/>
    <x v="1"/>
  </r>
  <r>
    <n v="1063"/>
    <n v="1"/>
    <x v="1041"/>
    <s v="Amarillo"/>
    <s v="TX"/>
    <n v="79106"/>
    <s v="Surly Wednesday Frameset - 2017"/>
    <x v="2"/>
    <x v="1"/>
    <n v="2017"/>
    <n v="2"/>
    <n v="469.99"/>
    <n v="0.1"/>
    <n v="422.99099999999999"/>
    <x v="110"/>
    <x v="490"/>
    <d v="2017-08-19T00:00:00"/>
    <d v="2017-08-19T00:00:00"/>
    <n v="4"/>
    <x v="2"/>
    <s v="Rowlett"/>
    <x v="2"/>
    <n v="75088"/>
    <x v="4"/>
  </r>
  <r>
    <n v="1063"/>
    <n v="2"/>
    <x v="1041"/>
    <s v="Amarillo"/>
    <s v="TX"/>
    <n v="79106"/>
    <s v="Electra Townie 3i EQ (20-inch) - Boys' - 2017"/>
    <x v="0"/>
    <x v="5"/>
    <n v="2017"/>
    <n v="2"/>
    <n v="489.99"/>
    <n v="7.0000000000000007E-2"/>
    <n v="455.69069999999999"/>
    <x v="184"/>
    <x v="490"/>
    <d v="2017-08-19T00:00:00"/>
    <d v="2017-08-19T00:00:00"/>
    <n v="4"/>
    <x v="2"/>
    <s v="Rowlett"/>
    <x v="2"/>
    <n v="75088"/>
    <x v="4"/>
  </r>
  <r>
    <n v="1063"/>
    <n v="3"/>
    <x v="1041"/>
    <s v="Amarillo"/>
    <s v="TX"/>
    <n v="79106"/>
    <s v="Sun Bicycles Biscayne Tandem 7 - 2017"/>
    <x v="7"/>
    <x v="0"/>
    <n v="2017"/>
    <n v="2"/>
    <n v="619.99"/>
    <n v="0.2"/>
    <n v="495.99200000000002"/>
    <x v="416"/>
    <x v="490"/>
    <d v="2017-08-19T00:00:00"/>
    <d v="2017-08-19T00:00:00"/>
    <n v="4"/>
    <x v="2"/>
    <s v="Rowlett"/>
    <x v="2"/>
    <n v="75088"/>
    <x v="4"/>
  </r>
  <r>
    <n v="1064"/>
    <n v="1"/>
    <x v="1042"/>
    <s v="Houston"/>
    <s v="TX"/>
    <n v="77016"/>
    <s v="Pure Cycles Western 3-Speed - Women's - 2015/2016"/>
    <x v="4"/>
    <x v="0"/>
    <n v="2016"/>
    <n v="1"/>
    <n v="449"/>
    <n v="7.0000000000000007E-2"/>
    <n v="417.57"/>
    <x v="10"/>
    <x v="490"/>
    <d v="2017-08-18T00:00:00"/>
    <d v="2017-08-19T00:00:00"/>
    <n v="4"/>
    <x v="2"/>
    <s v="Rowlett"/>
    <x v="2"/>
    <n v="75088"/>
    <x v="5"/>
  </r>
  <r>
    <n v="1064"/>
    <n v="2"/>
    <x v="1042"/>
    <s v="Houston"/>
    <s v="TX"/>
    <n v="77016"/>
    <s v="Trek Domane SL 6 - 2017"/>
    <x v="1"/>
    <x v="6"/>
    <n v="2017"/>
    <n v="1"/>
    <n v="3499.99"/>
    <n v="0.1"/>
    <n v="3149.991"/>
    <x v="315"/>
    <x v="490"/>
    <d v="2017-08-18T00:00:00"/>
    <d v="2017-08-19T00:00:00"/>
    <n v="4"/>
    <x v="2"/>
    <s v="Rowlett"/>
    <x v="2"/>
    <n v="75088"/>
    <x v="5"/>
  </r>
  <r>
    <n v="1065"/>
    <n v="1"/>
    <x v="1043"/>
    <s v="Mahopac"/>
    <s v="NY"/>
    <n v="10541"/>
    <s v="Trek Emonda S 4 - 2017"/>
    <x v="1"/>
    <x v="6"/>
    <n v="2017"/>
    <n v="2"/>
    <n v="1499.99"/>
    <n v="7.0000000000000007E-2"/>
    <n v="1394.9907000000001"/>
    <x v="177"/>
    <x v="491"/>
    <d v="2017-08-19T00:00:00"/>
    <d v="2017-08-19T00:00:00"/>
    <n v="4"/>
    <x v="1"/>
    <s v="Baldwin"/>
    <x v="1"/>
    <n v="11432"/>
    <x v="2"/>
  </r>
  <r>
    <n v="1065"/>
    <n v="2"/>
    <x v="1043"/>
    <s v="Mahopac"/>
    <s v="NY"/>
    <n v="10541"/>
    <s v="Sun Bicycles Streamway 3 - 2017"/>
    <x v="7"/>
    <x v="3"/>
    <n v="2017"/>
    <n v="2"/>
    <n v="551.99"/>
    <n v="0.05"/>
    <n v="524.39049999999997"/>
    <x v="346"/>
    <x v="491"/>
    <d v="2017-08-19T00:00:00"/>
    <d v="2017-08-19T00:00:00"/>
    <n v="4"/>
    <x v="1"/>
    <s v="Baldwin"/>
    <x v="1"/>
    <n v="11432"/>
    <x v="2"/>
  </r>
  <r>
    <n v="1065"/>
    <n v="3"/>
    <x v="1043"/>
    <s v="Mahopac"/>
    <s v="NY"/>
    <n v="10541"/>
    <s v="Trek Boone Race Shop Limited - 2017"/>
    <x v="1"/>
    <x v="2"/>
    <n v="2017"/>
    <n v="1"/>
    <n v="3499.99"/>
    <n v="7.0000000000000007E-2"/>
    <n v="3254.9906999999998"/>
    <x v="222"/>
    <x v="491"/>
    <d v="2017-08-19T00:00:00"/>
    <d v="2017-08-19T00:00:00"/>
    <n v="4"/>
    <x v="1"/>
    <s v="Baldwin"/>
    <x v="1"/>
    <n v="11432"/>
    <x v="2"/>
  </r>
  <r>
    <n v="1066"/>
    <n v="1"/>
    <x v="1044"/>
    <s v="Elmhurst"/>
    <s v="NY"/>
    <n v="11373"/>
    <s v="Electra Moto 1 - 2016"/>
    <x v="0"/>
    <x v="0"/>
    <n v="2016"/>
    <n v="2"/>
    <n v="529.99"/>
    <n v="0.05"/>
    <n v="503.4905"/>
    <x v="94"/>
    <x v="491"/>
    <d v="2017-08-20T00:00:00"/>
    <d v="2017-08-19T00:00:00"/>
    <n v="4"/>
    <x v="1"/>
    <s v="Baldwin"/>
    <x v="1"/>
    <n v="11432"/>
    <x v="2"/>
  </r>
  <r>
    <n v="1066"/>
    <n v="2"/>
    <x v="1044"/>
    <s v="Elmhurst"/>
    <s v="NY"/>
    <n v="11373"/>
    <s v="Haro SR 1.3 - 2017"/>
    <x v="6"/>
    <x v="1"/>
    <n v="2017"/>
    <n v="1"/>
    <n v="1409.99"/>
    <n v="0.1"/>
    <n v="1268.991"/>
    <x v="400"/>
    <x v="491"/>
    <d v="2017-08-20T00:00:00"/>
    <d v="2017-08-19T00:00:00"/>
    <n v="4"/>
    <x v="1"/>
    <s v="Baldwin"/>
    <x v="1"/>
    <n v="11432"/>
    <x v="2"/>
  </r>
  <r>
    <n v="1066"/>
    <n v="3"/>
    <x v="1044"/>
    <s v="Elmhurst"/>
    <s v="NY"/>
    <n v="11373"/>
    <s v="Electra Townie Original 21D - 2016"/>
    <x v="0"/>
    <x v="0"/>
    <n v="2016"/>
    <n v="1"/>
    <n v="549.99"/>
    <n v="0.1"/>
    <n v="494.99099999999999"/>
    <x v="98"/>
    <x v="491"/>
    <d v="2017-08-20T00:00:00"/>
    <d v="2017-08-19T00:00:00"/>
    <n v="4"/>
    <x v="1"/>
    <s v="Baldwin"/>
    <x v="1"/>
    <n v="11432"/>
    <x v="2"/>
  </r>
  <r>
    <n v="1067"/>
    <n v="1"/>
    <x v="1045"/>
    <s v="Plainview"/>
    <s v="NY"/>
    <n v="11803"/>
    <s v="Electra Cruiser Lux 1 - 2017"/>
    <x v="0"/>
    <x v="0"/>
    <n v="2017"/>
    <n v="2"/>
    <n v="439.99"/>
    <n v="7.0000000000000007E-2"/>
    <n v="409.19069999999999"/>
    <x v="303"/>
    <x v="491"/>
    <d v="2017-08-19T00:00:00"/>
    <d v="2017-08-19T00:00:00"/>
    <n v="4"/>
    <x v="1"/>
    <s v="Baldwin"/>
    <x v="1"/>
    <n v="11432"/>
    <x v="2"/>
  </r>
  <r>
    <n v="1067"/>
    <n v="2"/>
    <x v="1045"/>
    <s v="Plainview"/>
    <s v="NY"/>
    <n v="11803"/>
    <s v="Trek Conduit+ - 2016"/>
    <x v="1"/>
    <x v="4"/>
    <n v="2016"/>
    <n v="2"/>
    <n v="2999.99"/>
    <n v="0.2"/>
    <n v="2399.9920000000002"/>
    <x v="44"/>
    <x v="491"/>
    <d v="2017-08-19T00:00:00"/>
    <d v="2017-08-19T00:00:00"/>
    <n v="4"/>
    <x v="1"/>
    <s v="Baldwin"/>
    <x v="1"/>
    <n v="11432"/>
    <x v="2"/>
  </r>
  <r>
    <n v="1067"/>
    <n v="3"/>
    <x v="1045"/>
    <s v="Plainview"/>
    <s v="NY"/>
    <n v="11803"/>
    <s v="Sun Bicycles Biscayne Tandem 7 - 2017"/>
    <x v="7"/>
    <x v="0"/>
    <n v="2017"/>
    <n v="2"/>
    <n v="619.99"/>
    <n v="0.1"/>
    <n v="557.99099999999999"/>
    <x v="331"/>
    <x v="491"/>
    <d v="2017-08-19T00:00:00"/>
    <d v="2017-08-19T00:00:00"/>
    <n v="4"/>
    <x v="1"/>
    <s v="Baldwin"/>
    <x v="1"/>
    <n v="11432"/>
    <x v="2"/>
  </r>
  <r>
    <n v="1067"/>
    <n v="4"/>
    <x v="1045"/>
    <s v="Plainview"/>
    <s v="NY"/>
    <n v="11803"/>
    <s v="Surly Ice Cream Truck Frameset - 2016"/>
    <x v="2"/>
    <x v="1"/>
    <n v="2016"/>
    <n v="2"/>
    <n v="469.99"/>
    <n v="0.2"/>
    <n v="375.99200000000002"/>
    <x v="117"/>
    <x v="491"/>
    <d v="2017-08-19T00:00:00"/>
    <d v="2017-08-19T00:00:00"/>
    <n v="4"/>
    <x v="1"/>
    <s v="Baldwin"/>
    <x v="1"/>
    <n v="11432"/>
    <x v="2"/>
  </r>
  <r>
    <n v="1068"/>
    <n v="1"/>
    <x v="1046"/>
    <s v="Garden City"/>
    <s v="NY"/>
    <n v="11530"/>
    <s v="Trek Precaliber 12 Boys - 2017"/>
    <x v="1"/>
    <x v="5"/>
    <n v="2017"/>
    <n v="2"/>
    <n v="189.99"/>
    <n v="0.2"/>
    <n v="151.99199999999999"/>
    <x v="229"/>
    <x v="491"/>
    <d v="2017-08-20T00:00:00"/>
    <d v="2017-08-19T00:00:00"/>
    <n v="4"/>
    <x v="1"/>
    <s v="Baldwin"/>
    <x v="1"/>
    <n v="11432"/>
    <x v="2"/>
  </r>
  <r>
    <n v="1068"/>
    <n v="2"/>
    <x v="1046"/>
    <s v="Garden City"/>
    <s v="NY"/>
    <n v="11530"/>
    <s v="Electra Amsterdam Original 3i Ladies' - 2017"/>
    <x v="0"/>
    <x v="0"/>
    <n v="2017"/>
    <n v="1"/>
    <n v="659.99"/>
    <n v="0.2"/>
    <n v="527.99199999999996"/>
    <x v="212"/>
    <x v="491"/>
    <d v="2017-08-20T00:00:00"/>
    <d v="2017-08-19T00:00:00"/>
    <n v="4"/>
    <x v="1"/>
    <s v="Baldwin"/>
    <x v="1"/>
    <n v="11432"/>
    <x v="2"/>
  </r>
  <r>
    <n v="1068"/>
    <n v="3"/>
    <x v="1046"/>
    <s v="Garden City"/>
    <s v="NY"/>
    <n v="11530"/>
    <s v="Trek Domane SL 6 - 2017"/>
    <x v="1"/>
    <x v="6"/>
    <n v="2017"/>
    <n v="2"/>
    <n v="3499.99"/>
    <n v="0.2"/>
    <n v="2799.9920000000002"/>
    <x v="165"/>
    <x v="491"/>
    <d v="2017-08-20T00:00:00"/>
    <d v="2017-08-19T00:00:00"/>
    <n v="4"/>
    <x v="1"/>
    <s v="Baldwin"/>
    <x v="1"/>
    <n v="11432"/>
    <x v="2"/>
  </r>
  <r>
    <n v="1068"/>
    <n v="4"/>
    <x v="1046"/>
    <s v="Garden City"/>
    <s v="NY"/>
    <n v="11530"/>
    <s v="Haro SR 1.2 - 2017"/>
    <x v="6"/>
    <x v="1"/>
    <n v="2017"/>
    <n v="2"/>
    <n v="869.99"/>
    <n v="0.2"/>
    <n v="695.99199999999996"/>
    <x v="250"/>
    <x v="491"/>
    <d v="2017-08-20T00:00:00"/>
    <d v="2017-08-19T00:00:00"/>
    <n v="4"/>
    <x v="1"/>
    <s v="Baldwin"/>
    <x v="1"/>
    <n v="11432"/>
    <x v="2"/>
  </r>
  <r>
    <n v="1069"/>
    <n v="1"/>
    <x v="1047"/>
    <s v="Hamburg"/>
    <s v="NY"/>
    <n v="14075"/>
    <s v="Sun Bicycles Cruz 7 - Women's - 2017"/>
    <x v="7"/>
    <x v="3"/>
    <n v="2017"/>
    <n v="1"/>
    <n v="416.99"/>
    <n v="7.0000000000000007E-2"/>
    <n v="387.80070000000001"/>
    <x v="187"/>
    <x v="491"/>
    <d v="2017-08-19T00:00:00"/>
    <d v="2017-08-18T00:00:00"/>
    <n v="4"/>
    <x v="1"/>
    <s v="Baldwin"/>
    <x v="1"/>
    <n v="11432"/>
    <x v="1"/>
  </r>
  <r>
    <n v="1069"/>
    <n v="2"/>
    <x v="1047"/>
    <s v="Hamburg"/>
    <s v="NY"/>
    <n v="14075"/>
    <s v="Haro Shredder 20 Girls - 2017"/>
    <x v="6"/>
    <x v="5"/>
    <n v="2017"/>
    <n v="1"/>
    <n v="209.99"/>
    <n v="0.1"/>
    <n v="188.99100000000001"/>
    <x v="276"/>
    <x v="491"/>
    <d v="2017-08-19T00:00:00"/>
    <d v="2017-08-18T00:00:00"/>
    <n v="4"/>
    <x v="1"/>
    <s v="Baldwin"/>
    <x v="1"/>
    <n v="11432"/>
    <x v="1"/>
  </r>
  <r>
    <n v="1070"/>
    <n v="1"/>
    <x v="1048"/>
    <s v="Hamburg"/>
    <s v="NY"/>
    <n v="14075"/>
    <s v="Sun Bicycles Drifter 7 - 2017"/>
    <x v="7"/>
    <x v="3"/>
    <n v="2017"/>
    <n v="1"/>
    <n v="470.99"/>
    <n v="0.2"/>
    <n v="376.79199999999997"/>
    <x v="314"/>
    <x v="491"/>
    <d v="2017-08-20T00:00:00"/>
    <d v="2017-08-18T00:00:00"/>
    <n v="4"/>
    <x v="1"/>
    <s v="Baldwin"/>
    <x v="1"/>
    <n v="11432"/>
    <x v="2"/>
  </r>
  <r>
    <n v="1070"/>
    <n v="2"/>
    <x v="1048"/>
    <s v="Hamburg"/>
    <s v="NY"/>
    <n v="14075"/>
    <s v="Pure Cycles Western 3-Speed - Women's - 2015/2016"/>
    <x v="4"/>
    <x v="0"/>
    <n v="2016"/>
    <n v="2"/>
    <n v="449"/>
    <n v="0.1"/>
    <n v="404.1"/>
    <x v="106"/>
    <x v="491"/>
    <d v="2017-08-20T00:00:00"/>
    <d v="2017-08-18T00:00:00"/>
    <n v="4"/>
    <x v="1"/>
    <s v="Baldwin"/>
    <x v="1"/>
    <n v="11432"/>
    <x v="2"/>
  </r>
  <r>
    <n v="1070"/>
    <n v="3"/>
    <x v="1048"/>
    <s v="Hamburg"/>
    <s v="NY"/>
    <n v="14075"/>
    <s v="Haro Shredder Pro 20 - 2017"/>
    <x v="6"/>
    <x v="5"/>
    <n v="2017"/>
    <n v="1"/>
    <n v="249.99"/>
    <n v="0.05"/>
    <n v="237.4905"/>
    <x v="186"/>
    <x v="491"/>
    <d v="2017-08-20T00:00:00"/>
    <d v="2017-08-18T00:00:00"/>
    <n v="4"/>
    <x v="1"/>
    <s v="Baldwin"/>
    <x v="1"/>
    <n v="11432"/>
    <x v="2"/>
  </r>
  <r>
    <n v="1071"/>
    <n v="1"/>
    <x v="1049"/>
    <s v="Amarillo"/>
    <s v="TX"/>
    <n v="79106"/>
    <s v="Electra Townie Original 7D - 2015/2016"/>
    <x v="0"/>
    <x v="3"/>
    <n v="2016"/>
    <n v="2"/>
    <n v="499.99"/>
    <n v="0.2"/>
    <n v="399.99200000000002"/>
    <x v="91"/>
    <x v="491"/>
    <d v="2017-08-20T00:00:00"/>
    <d v="2017-08-18T00:00:00"/>
    <n v="4"/>
    <x v="2"/>
    <s v="Rowlett"/>
    <x v="2"/>
    <n v="75088"/>
    <x v="4"/>
  </r>
  <r>
    <n v="1072"/>
    <n v="1"/>
    <x v="879"/>
    <s v="San Lorenzo"/>
    <s v="CA"/>
    <n v="94580"/>
    <s v="Trek Boy's Kickster - 2015/2017"/>
    <x v="1"/>
    <x v="5"/>
    <n v="2017"/>
    <n v="1"/>
    <n v="149.99"/>
    <n v="0.2"/>
    <n v="119.992"/>
    <x v="296"/>
    <x v="492"/>
    <d v="2017-08-18T00:00:00"/>
    <m/>
    <n v="3"/>
    <x v="0"/>
    <s v="Santa Cruz"/>
    <x v="0"/>
    <n v="95060"/>
    <x v="3"/>
  </r>
  <r>
    <n v="1072"/>
    <n v="2"/>
    <x v="879"/>
    <s v="San Lorenzo"/>
    <s v="CA"/>
    <n v="94580"/>
    <s v="Trek Precaliber 16 Boys - 2017"/>
    <x v="1"/>
    <x v="5"/>
    <n v="2017"/>
    <n v="2"/>
    <n v="209.99"/>
    <n v="7.0000000000000007E-2"/>
    <n v="195.29069999999999"/>
    <x v="268"/>
    <x v="492"/>
    <d v="2017-08-18T00:00:00"/>
    <m/>
    <n v="3"/>
    <x v="0"/>
    <s v="Santa Cruz"/>
    <x v="0"/>
    <n v="95060"/>
    <x v="3"/>
  </r>
  <r>
    <n v="1072"/>
    <n v="3"/>
    <x v="879"/>
    <s v="San Lorenzo"/>
    <s v="CA"/>
    <n v="94580"/>
    <s v="Surly Troll Frameset - 2017"/>
    <x v="2"/>
    <x v="1"/>
    <n v="2017"/>
    <n v="2"/>
    <n v="832.99"/>
    <n v="7.0000000000000007E-2"/>
    <n v="774.6807"/>
    <x v="317"/>
    <x v="492"/>
    <d v="2017-08-18T00:00:00"/>
    <m/>
    <n v="3"/>
    <x v="0"/>
    <s v="Santa Cruz"/>
    <x v="0"/>
    <n v="95060"/>
    <x v="3"/>
  </r>
  <r>
    <n v="1073"/>
    <n v="1"/>
    <x v="1050"/>
    <s v="Pittsford"/>
    <s v="NY"/>
    <n v="14534"/>
    <s v="Electra Amsterdam Fashion 7i Ladies' - 2017"/>
    <x v="0"/>
    <x v="0"/>
    <n v="2017"/>
    <n v="1"/>
    <n v="1099.99"/>
    <n v="0.2"/>
    <n v="879.99199999999996"/>
    <x v="356"/>
    <x v="492"/>
    <d v="2017-08-19T00:00:00"/>
    <d v="2017-08-21T00:00:00"/>
    <n v="4"/>
    <x v="1"/>
    <s v="Baldwin"/>
    <x v="1"/>
    <n v="11432"/>
    <x v="2"/>
  </r>
  <r>
    <n v="1073"/>
    <n v="2"/>
    <x v="1050"/>
    <s v="Pittsford"/>
    <s v="NY"/>
    <n v="14534"/>
    <s v="Electra Cruiser 1 (24-Inch) - 2016"/>
    <x v="0"/>
    <x v="0"/>
    <n v="2016"/>
    <n v="1"/>
    <n v="269.99"/>
    <n v="7.0000000000000007E-2"/>
    <n v="251.0907"/>
    <x v="36"/>
    <x v="492"/>
    <d v="2017-08-19T00:00:00"/>
    <d v="2017-08-21T00:00:00"/>
    <n v="4"/>
    <x v="1"/>
    <s v="Baldwin"/>
    <x v="1"/>
    <n v="11432"/>
    <x v="2"/>
  </r>
  <r>
    <n v="1073"/>
    <n v="3"/>
    <x v="1050"/>
    <s v="Pittsford"/>
    <s v="NY"/>
    <n v="14534"/>
    <s v="Electra Townie Original 7D EQ - Women's - 2016"/>
    <x v="0"/>
    <x v="0"/>
    <n v="2016"/>
    <n v="1"/>
    <n v="599.99"/>
    <n v="0.2"/>
    <n v="479.99200000000002"/>
    <x v="0"/>
    <x v="492"/>
    <d v="2017-08-19T00:00:00"/>
    <d v="2017-08-21T00:00:00"/>
    <n v="4"/>
    <x v="1"/>
    <s v="Baldwin"/>
    <x v="1"/>
    <n v="11432"/>
    <x v="2"/>
  </r>
  <r>
    <n v="1074"/>
    <n v="1"/>
    <x v="1051"/>
    <s v="Monsey"/>
    <s v="NY"/>
    <n v="10952"/>
    <s v="Trek Domane S 5 Disc - 2017"/>
    <x v="1"/>
    <x v="6"/>
    <n v="2017"/>
    <n v="1"/>
    <n v="2599.9899999999998"/>
    <n v="0.1"/>
    <n v="2339.991"/>
    <x v="417"/>
    <x v="493"/>
    <d v="2017-08-19T00:00:00"/>
    <m/>
    <n v="3"/>
    <x v="1"/>
    <s v="Baldwin"/>
    <x v="1"/>
    <n v="11432"/>
    <x v="1"/>
  </r>
  <r>
    <n v="1074"/>
    <n v="2"/>
    <x v="1051"/>
    <s v="Monsey"/>
    <s v="NY"/>
    <n v="10952"/>
    <s v="Trek Precaliber 12 Boys - 2017"/>
    <x v="1"/>
    <x v="5"/>
    <n v="2017"/>
    <n v="1"/>
    <n v="189.99"/>
    <n v="7.0000000000000007E-2"/>
    <n v="176.69069999999999"/>
    <x v="461"/>
    <x v="493"/>
    <d v="2017-08-19T00:00:00"/>
    <m/>
    <n v="3"/>
    <x v="1"/>
    <s v="Baldwin"/>
    <x v="1"/>
    <n v="11432"/>
    <x v="1"/>
  </r>
  <r>
    <n v="1074"/>
    <n v="3"/>
    <x v="1051"/>
    <s v="Monsey"/>
    <s v="NY"/>
    <n v="10952"/>
    <s v="Trek Precaliber 16 Boys - 2017"/>
    <x v="1"/>
    <x v="5"/>
    <n v="2017"/>
    <n v="2"/>
    <n v="209.99"/>
    <n v="0.1"/>
    <n v="188.99100000000001"/>
    <x v="343"/>
    <x v="493"/>
    <d v="2017-08-19T00:00:00"/>
    <m/>
    <n v="3"/>
    <x v="1"/>
    <s v="Baldwin"/>
    <x v="1"/>
    <n v="11432"/>
    <x v="1"/>
  </r>
  <r>
    <n v="1075"/>
    <n v="1"/>
    <x v="1052"/>
    <s v="Vista"/>
    <s v="CA"/>
    <n v="92083"/>
    <s v="Trek Emonda S 4 - 2017"/>
    <x v="1"/>
    <x v="6"/>
    <n v="2017"/>
    <n v="2"/>
    <n v="1499.99"/>
    <n v="0.1"/>
    <n v="1349.991"/>
    <x v="428"/>
    <x v="493"/>
    <d v="2017-08-21T00:00:00"/>
    <d v="2017-08-22T00:00:00"/>
    <n v="4"/>
    <x v="0"/>
    <s v="Santa Cruz"/>
    <x v="0"/>
    <n v="95060"/>
    <x v="3"/>
  </r>
  <r>
    <n v="1075"/>
    <n v="2"/>
    <x v="1052"/>
    <s v="Vista"/>
    <s v="CA"/>
    <n v="92083"/>
    <s v="Sun Bicycles Drifter 7 - Women's - 2017"/>
    <x v="7"/>
    <x v="3"/>
    <n v="2017"/>
    <n v="2"/>
    <n v="470.99"/>
    <n v="0.05"/>
    <n v="447.44049999999999"/>
    <x v="462"/>
    <x v="493"/>
    <d v="2017-08-21T00:00:00"/>
    <d v="2017-08-22T00:00:00"/>
    <n v="4"/>
    <x v="0"/>
    <s v="Santa Cruz"/>
    <x v="0"/>
    <n v="95060"/>
    <x v="3"/>
  </r>
  <r>
    <n v="1076"/>
    <n v="1"/>
    <x v="1053"/>
    <s v="Richmond Hill"/>
    <s v="NY"/>
    <n v="11418"/>
    <s v="Electra Girl's Hawaii 1 16&quot; - 2017"/>
    <x v="0"/>
    <x v="5"/>
    <n v="2017"/>
    <n v="1"/>
    <n v="299.99"/>
    <n v="0.1"/>
    <n v="269.99099999999999"/>
    <x v="37"/>
    <x v="493"/>
    <d v="2017-08-22T00:00:00"/>
    <d v="2017-08-22T00:00:00"/>
    <n v="4"/>
    <x v="1"/>
    <s v="Baldwin"/>
    <x v="1"/>
    <n v="11432"/>
    <x v="1"/>
  </r>
  <r>
    <n v="1076"/>
    <n v="2"/>
    <x v="1053"/>
    <s v="Richmond Hill"/>
    <s v="NY"/>
    <n v="11418"/>
    <s v="Electra Townie Original 7D - 2017"/>
    <x v="0"/>
    <x v="3"/>
    <n v="2017"/>
    <n v="1"/>
    <n v="489.99"/>
    <n v="7.0000000000000007E-2"/>
    <n v="455.69069999999999"/>
    <x v="255"/>
    <x v="493"/>
    <d v="2017-08-22T00:00:00"/>
    <d v="2017-08-22T00:00:00"/>
    <n v="4"/>
    <x v="1"/>
    <s v="Baldwin"/>
    <x v="1"/>
    <n v="11432"/>
    <x v="1"/>
  </r>
  <r>
    <n v="1076"/>
    <n v="3"/>
    <x v="1053"/>
    <s v="Richmond Hill"/>
    <s v="NY"/>
    <n v="11418"/>
    <s v="Sun Bicycles Brickell Tandem 7 - 2017"/>
    <x v="7"/>
    <x v="0"/>
    <n v="2017"/>
    <n v="2"/>
    <n v="749.99"/>
    <n v="7.0000000000000007E-2"/>
    <n v="697.49069999999995"/>
    <x v="130"/>
    <x v="493"/>
    <d v="2017-08-22T00:00:00"/>
    <d v="2017-08-22T00:00:00"/>
    <n v="4"/>
    <x v="1"/>
    <s v="Baldwin"/>
    <x v="1"/>
    <n v="11432"/>
    <x v="1"/>
  </r>
  <r>
    <n v="1077"/>
    <n v="1"/>
    <x v="1054"/>
    <s v="Sunnyside"/>
    <s v="NY"/>
    <n v="11104"/>
    <s v="Sun Bicycles ElectroLite - 2017"/>
    <x v="7"/>
    <x v="4"/>
    <n v="2017"/>
    <n v="2"/>
    <n v="1559.99"/>
    <n v="0.05"/>
    <n v="1481.9905000000001"/>
    <x v="447"/>
    <x v="493"/>
    <d v="2017-08-20T00:00:00"/>
    <d v="2017-08-21T00:00:00"/>
    <n v="4"/>
    <x v="1"/>
    <s v="Baldwin"/>
    <x v="1"/>
    <n v="11432"/>
    <x v="1"/>
  </r>
  <r>
    <n v="1078"/>
    <n v="1"/>
    <x v="1055"/>
    <s v="Elmhurst"/>
    <s v="NY"/>
    <n v="11373"/>
    <s v="Electra Girl's Hawaii 1 16&quot; - 2017"/>
    <x v="0"/>
    <x v="0"/>
    <n v="2017"/>
    <n v="2"/>
    <n v="299.99"/>
    <n v="7.0000000000000007E-2"/>
    <n v="278.9907"/>
    <x v="69"/>
    <x v="493"/>
    <d v="2017-08-21T00:00:00"/>
    <d v="2017-08-20T00:00:00"/>
    <n v="4"/>
    <x v="1"/>
    <s v="Baldwin"/>
    <x v="1"/>
    <n v="11432"/>
    <x v="1"/>
  </r>
  <r>
    <n v="1078"/>
    <n v="2"/>
    <x v="1055"/>
    <s v="Elmhurst"/>
    <s v="NY"/>
    <n v="11373"/>
    <s v="Sun Bicycles ElectroLite - 2017"/>
    <x v="7"/>
    <x v="4"/>
    <n v="2017"/>
    <n v="2"/>
    <n v="1559.99"/>
    <n v="0.2"/>
    <n v="1247.992"/>
    <x v="225"/>
    <x v="493"/>
    <d v="2017-08-21T00:00:00"/>
    <d v="2017-08-20T00:00:00"/>
    <n v="4"/>
    <x v="1"/>
    <s v="Baldwin"/>
    <x v="1"/>
    <n v="11432"/>
    <x v="1"/>
  </r>
  <r>
    <n v="1078"/>
    <n v="3"/>
    <x v="1055"/>
    <s v="Elmhurst"/>
    <s v="NY"/>
    <n v="11373"/>
    <s v="Electra Moto 1 - 2016"/>
    <x v="0"/>
    <x v="0"/>
    <n v="2016"/>
    <n v="1"/>
    <n v="529.99"/>
    <n v="7.0000000000000007E-2"/>
    <n v="492.89069999999998"/>
    <x v="15"/>
    <x v="493"/>
    <d v="2017-08-21T00:00:00"/>
    <d v="2017-08-20T00:00:00"/>
    <n v="4"/>
    <x v="1"/>
    <s v="Baldwin"/>
    <x v="1"/>
    <n v="11432"/>
    <x v="1"/>
  </r>
  <r>
    <n v="1078"/>
    <n v="4"/>
    <x v="1055"/>
    <s v="Elmhurst"/>
    <s v="NY"/>
    <n v="11373"/>
    <s v="Surly Straggler - 2016"/>
    <x v="2"/>
    <x v="2"/>
    <n v="2016"/>
    <n v="2"/>
    <n v="1549"/>
    <n v="0.1"/>
    <n v="1394.1"/>
    <x v="70"/>
    <x v="493"/>
    <d v="2017-08-21T00:00:00"/>
    <d v="2017-08-20T00:00:00"/>
    <n v="4"/>
    <x v="1"/>
    <s v="Baldwin"/>
    <x v="1"/>
    <n v="11432"/>
    <x v="1"/>
  </r>
  <r>
    <n v="1078"/>
    <n v="5"/>
    <x v="1055"/>
    <s v="Elmhurst"/>
    <s v="NY"/>
    <n v="11373"/>
    <s v="Sun Bicycles Biscayne Tandem 7 - 2017"/>
    <x v="7"/>
    <x v="0"/>
    <n v="2017"/>
    <n v="2"/>
    <n v="619.99"/>
    <n v="0.2"/>
    <n v="495.99200000000002"/>
    <x v="416"/>
    <x v="493"/>
    <d v="2017-08-21T00:00:00"/>
    <d v="2017-08-20T00:00:00"/>
    <n v="4"/>
    <x v="1"/>
    <s v="Baldwin"/>
    <x v="1"/>
    <n v="11432"/>
    <x v="1"/>
  </r>
  <r>
    <n v="1079"/>
    <n v="1"/>
    <x v="1056"/>
    <s v="Woodhaven"/>
    <s v="NY"/>
    <n v="11421"/>
    <s v="Electra Amsterdam Original 3i - 2015/2017"/>
    <x v="0"/>
    <x v="0"/>
    <n v="2017"/>
    <n v="2"/>
    <n v="659.99"/>
    <n v="7.0000000000000007E-2"/>
    <n v="613.79070000000002"/>
    <x v="289"/>
    <x v="493"/>
    <d v="2017-08-20T00:00:00"/>
    <d v="2017-08-20T00:00:00"/>
    <n v="4"/>
    <x v="1"/>
    <s v="Baldwin"/>
    <x v="1"/>
    <n v="11432"/>
    <x v="2"/>
  </r>
  <r>
    <n v="1080"/>
    <n v="1"/>
    <x v="1057"/>
    <s v="Jamaica"/>
    <s v="NY"/>
    <n v="11432"/>
    <s v="Surly Wednesday - 2017"/>
    <x v="2"/>
    <x v="1"/>
    <n v="2017"/>
    <n v="1"/>
    <n v="1632.99"/>
    <n v="0.2"/>
    <n v="1306.3920000000001"/>
    <x v="246"/>
    <x v="493"/>
    <d v="2017-08-20T00:00:00"/>
    <d v="2017-08-20T00:00:00"/>
    <n v="4"/>
    <x v="1"/>
    <s v="Baldwin"/>
    <x v="1"/>
    <n v="11432"/>
    <x v="2"/>
  </r>
  <r>
    <n v="1080"/>
    <n v="2"/>
    <x v="1057"/>
    <s v="Jamaica"/>
    <s v="NY"/>
    <n v="11432"/>
    <s v="Trek Fuel EX 9.8 29 - 2017"/>
    <x v="1"/>
    <x v="1"/>
    <n v="2017"/>
    <n v="1"/>
    <n v="4999.99"/>
    <n v="0.1"/>
    <n v="4499.991"/>
    <x v="253"/>
    <x v="493"/>
    <d v="2017-08-20T00:00:00"/>
    <d v="2017-08-20T00:00:00"/>
    <n v="4"/>
    <x v="1"/>
    <s v="Baldwin"/>
    <x v="1"/>
    <n v="11432"/>
    <x v="2"/>
  </r>
  <r>
    <n v="1080"/>
    <n v="3"/>
    <x v="1057"/>
    <s v="Jamaica"/>
    <s v="NY"/>
    <n v="11432"/>
    <s v="Trek Silque SLR 7 Women's - 2017"/>
    <x v="1"/>
    <x v="6"/>
    <n v="2017"/>
    <n v="1"/>
    <n v="5999.99"/>
    <n v="0.05"/>
    <n v="5699.9904999999999"/>
    <x v="463"/>
    <x v="493"/>
    <d v="2017-08-20T00:00:00"/>
    <d v="2017-08-20T00:00:00"/>
    <n v="4"/>
    <x v="1"/>
    <s v="Baldwin"/>
    <x v="1"/>
    <n v="11432"/>
    <x v="2"/>
  </r>
  <r>
    <n v="1080"/>
    <n v="4"/>
    <x v="1057"/>
    <s v="Jamaica"/>
    <s v="NY"/>
    <n v="11432"/>
    <s v="Trek Farley Alloy Frameset - 2017"/>
    <x v="1"/>
    <x v="1"/>
    <n v="2017"/>
    <n v="2"/>
    <n v="469.99"/>
    <n v="0.2"/>
    <n v="375.99200000000002"/>
    <x v="117"/>
    <x v="493"/>
    <d v="2017-08-20T00:00:00"/>
    <d v="2017-08-20T00:00:00"/>
    <n v="4"/>
    <x v="1"/>
    <s v="Baldwin"/>
    <x v="1"/>
    <n v="11432"/>
    <x v="2"/>
  </r>
  <r>
    <n v="1080"/>
    <n v="5"/>
    <x v="1057"/>
    <s v="Jamaica"/>
    <s v="NY"/>
    <n v="11432"/>
    <s v="Trek Girl's Kickster - 2017"/>
    <x v="1"/>
    <x v="5"/>
    <n v="2017"/>
    <n v="1"/>
    <n v="149.99"/>
    <n v="0.05"/>
    <n v="142.4905"/>
    <x v="453"/>
    <x v="493"/>
    <d v="2017-08-20T00:00:00"/>
    <d v="2017-08-20T00:00:00"/>
    <n v="4"/>
    <x v="1"/>
    <s v="Baldwin"/>
    <x v="1"/>
    <n v="11432"/>
    <x v="2"/>
  </r>
  <r>
    <n v="1081"/>
    <n v="1"/>
    <x v="1058"/>
    <s v="Spring Valley"/>
    <s v="NY"/>
    <n v="10977"/>
    <s v="Surly Steamroller - 2017"/>
    <x v="2"/>
    <x v="6"/>
    <n v="2017"/>
    <n v="2"/>
    <n v="875.99"/>
    <n v="0.1"/>
    <n v="788.39099999999996"/>
    <x v="431"/>
    <x v="493"/>
    <d v="2017-08-22T00:00:00"/>
    <d v="2017-08-22T00:00:00"/>
    <n v="4"/>
    <x v="1"/>
    <s v="Baldwin"/>
    <x v="1"/>
    <n v="11432"/>
    <x v="1"/>
  </r>
  <r>
    <n v="1082"/>
    <n v="1"/>
    <x v="1059"/>
    <s v="Monroe"/>
    <s v="NY"/>
    <n v="10950"/>
    <s v="Trek X-Caliber 8 - 2017"/>
    <x v="1"/>
    <x v="1"/>
    <n v="2017"/>
    <n v="2"/>
    <n v="999.99"/>
    <n v="0.2"/>
    <n v="799.99199999999996"/>
    <x v="73"/>
    <x v="494"/>
    <d v="2017-08-22T00:00:00"/>
    <d v="2017-08-21T00:00:00"/>
    <n v="4"/>
    <x v="1"/>
    <s v="Baldwin"/>
    <x v="1"/>
    <n v="11432"/>
    <x v="1"/>
  </r>
  <r>
    <n v="1083"/>
    <n v="1"/>
    <x v="1060"/>
    <s v="South Ozone Park"/>
    <s v="NY"/>
    <n v="11420"/>
    <s v="Sun Bicycles Lil Bolt Type-R - 2017"/>
    <x v="7"/>
    <x v="0"/>
    <n v="2017"/>
    <n v="2"/>
    <n v="346.99"/>
    <n v="0.2"/>
    <n v="277.59199999999998"/>
    <x v="384"/>
    <x v="494"/>
    <d v="2017-08-23T00:00:00"/>
    <d v="2017-08-23T00:00:00"/>
    <n v="4"/>
    <x v="1"/>
    <s v="Baldwin"/>
    <x v="1"/>
    <n v="11432"/>
    <x v="1"/>
  </r>
  <r>
    <n v="1083"/>
    <n v="2"/>
    <x v="1060"/>
    <s v="South Ozone Park"/>
    <s v="NY"/>
    <n v="11420"/>
    <s v="Electra Glam Punk 3i Ladies' - 2017"/>
    <x v="0"/>
    <x v="0"/>
    <n v="2017"/>
    <n v="2"/>
    <n v="799.99"/>
    <n v="0.1"/>
    <n v="719.99099999999999"/>
    <x v="345"/>
    <x v="494"/>
    <d v="2017-08-23T00:00:00"/>
    <d v="2017-08-23T00:00:00"/>
    <n v="4"/>
    <x v="1"/>
    <s v="Baldwin"/>
    <x v="1"/>
    <n v="11432"/>
    <x v="1"/>
  </r>
  <r>
    <n v="1083"/>
    <n v="3"/>
    <x v="1060"/>
    <s v="South Ozone Park"/>
    <s v="NY"/>
    <n v="11420"/>
    <s v="Trek Powerfly 8 FS Plus - 2017"/>
    <x v="1"/>
    <x v="4"/>
    <n v="2017"/>
    <n v="1"/>
    <n v="4999.99"/>
    <n v="7.0000000000000007E-2"/>
    <n v="4649.9907000000003"/>
    <x v="193"/>
    <x v="494"/>
    <d v="2017-08-23T00:00:00"/>
    <d v="2017-08-23T00:00:00"/>
    <n v="4"/>
    <x v="1"/>
    <s v="Baldwin"/>
    <x v="1"/>
    <n v="11432"/>
    <x v="1"/>
  </r>
  <r>
    <n v="1083"/>
    <n v="4"/>
    <x v="1060"/>
    <s v="South Ozone Park"/>
    <s v="NY"/>
    <n v="11420"/>
    <s v="Surly Wednesday Frameset - 2017"/>
    <x v="2"/>
    <x v="1"/>
    <n v="2017"/>
    <n v="1"/>
    <n v="469.99"/>
    <n v="0.2"/>
    <n v="375.99200000000002"/>
    <x v="63"/>
    <x v="494"/>
    <d v="2017-08-23T00:00:00"/>
    <d v="2017-08-23T00:00:00"/>
    <n v="4"/>
    <x v="1"/>
    <s v="Baldwin"/>
    <x v="1"/>
    <n v="11432"/>
    <x v="1"/>
  </r>
  <r>
    <n v="1084"/>
    <n v="1"/>
    <x v="680"/>
    <s v="Campbell"/>
    <s v="CA"/>
    <n v="95008"/>
    <s v="Surly Ice Cream Truck Frameset - 2017"/>
    <x v="2"/>
    <x v="1"/>
    <n v="2017"/>
    <n v="1"/>
    <n v="999.99"/>
    <n v="0.05"/>
    <n v="949.9905"/>
    <x v="6"/>
    <x v="495"/>
    <d v="2017-08-24T00:00:00"/>
    <d v="2017-08-23T00:00:00"/>
    <n v="4"/>
    <x v="0"/>
    <s v="Santa Cruz"/>
    <x v="0"/>
    <n v="95060"/>
    <x v="0"/>
  </r>
  <r>
    <n v="1084"/>
    <n v="2"/>
    <x v="680"/>
    <s v="Campbell"/>
    <s v="CA"/>
    <n v="95008"/>
    <s v="Electra Amsterdam Original 3i - 2015/2017"/>
    <x v="0"/>
    <x v="0"/>
    <n v="2017"/>
    <n v="1"/>
    <n v="659.99"/>
    <n v="0.05"/>
    <n v="626.9905"/>
    <x v="178"/>
    <x v="495"/>
    <d v="2017-08-24T00:00:00"/>
    <d v="2017-08-23T00:00:00"/>
    <n v="4"/>
    <x v="0"/>
    <s v="Santa Cruz"/>
    <x v="0"/>
    <n v="95060"/>
    <x v="0"/>
  </r>
  <r>
    <n v="1084"/>
    <n v="3"/>
    <x v="680"/>
    <s v="Campbell"/>
    <s v="CA"/>
    <n v="95008"/>
    <s v="Electra Straight 8 3i (20-inch) - Boy's - 2017"/>
    <x v="0"/>
    <x v="5"/>
    <n v="2017"/>
    <n v="2"/>
    <n v="489.99"/>
    <n v="0.2"/>
    <n v="391.99200000000002"/>
    <x v="195"/>
    <x v="495"/>
    <d v="2017-08-24T00:00:00"/>
    <d v="2017-08-23T00:00:00"/>
    <n v="4"/>
    <x v="0"/>
    <s v="Santa Cruz"/>
    <x v="0"/>
    <n v="95060"/>
    <x v="0"/>
  </r>
  <r>
    <n v="1084"/>
    <n v="4"/>
    <x v="680"/>
    <s v="Campbell"/>
    <s v="CA"/>
    <n v="95008"/>
    <s v="Sun Bicycles Lil Bolt Type-R - 2017"/>
    <x v="7"/>
    <x v="0"/>
    <n v="2017"/>
    <n v="2"/>
    <n v="346.99"/>
    <n v="7.0000000000000007E-2"/>
    <n v="322.70069999999998"/>
    <x v="306"/>
    <x v="495"/>
    <d v="2017-08-24T00:00:00"/>
    <d v="2017-08-23T00:00:00"/>
    <n v="4"/>
    <x v="0"/>
    <s v="Santa Cruz"/>
    <x v="0"/>
    <n v="95060"/>
    <x v="0"/>
  </r>
  <r>
    <n v="1084"/>
    <n v="5"/>
    <x v="680"/>
    <s v="Campbell"/>
    <s v="CA"/>
    <n v="95008"/>
    <s v="Sun Bicycles ElectroLite - 2017"/>
    <x v="7"/>
    <x v="4"/>
    <n v="2017"/>
    <n v="1"/>
    <n v="1559.99"/>
    <n v="0.1"/>
    <n v="1403.991"/>
    <x v="407"/>
    <x v="495"/>
    <d v="2017-08-24T00:00:00"/>
    <d v="2017-08-23T00:00:00"/>
    <n v="4"/>
    <x v="0"/>
    <s v="Santa Cruz"/>
    <x v="0"/>
    <n v="95060"/>
    <x v="0"/>
  </r>
  <r>
    <n v="1085"/>
    <n v="1"/>
    <x v="1061"/>
    <s v="Redondo Beach"/>
    <s v="CA"/>
    <n v="90278"/>
    <s v="Sun Bicycles Revolutions 24 - 2017"/>
    <x v="7"/>
    <x v="0"/>
    <n v="2017"/>
    <n v="2"/>
    <n v="250.99"/>
    <n v="0.2"/>
    <n v="200.792"/>
    <x v="166"/>
    <x v="495"/>
    <d v="2017-08-23T00:00:00"/>
    <d v="2017-08-23T00:00:00"/>
    <n v="4"/>
    <x v="0"/>
    <s v="Santa Cruz"/>
    <x v="0"/>
    <n v="95060"/>
    <x v="3"/>
  </r>
  <r>
    <n v="1085"/>
    <n v="2"/>
    <x v="1061"/>
    <s v="Redondo Beach"/>
    <s v="CA"/>
    <n v="90278"/>
    <s v="Electra Townie Original 7D - 2017"/>
    <x v="0"/>
    <x v="0"/>
    <n v="2017"/>
    <n v="1"/>
    <n v="489.99"/>
    <n v="0.1"/>
    <n v="440.99099999999999"/>
    <x v="164"/>
    <x v="495"/>
    <d v="2017-08-23T00:00:00"/>
    <d v="2017-08-23T00:00:00"/>
    <n v="4"/>
    <x v="0"/>
    <s v="Santa Cruz"/>
    <x v="0"/>
    <n v="95060"/>
    <x v="3"/>
  </r>
  <r>
    <n v="1085"/>
    <n v="3"/>
    <x v="1061"/>
    <s v="Redondo Beach"/>
    <s v="CA"/>
    <n v="90278"/>
    <s v="Electra Cruiser Lux 1 - 2017"/>
    <x v="0"/>
    <x v="0"/>
    <n v="2017"/>
    <n v="1"/>
    <n v="439.99"/>
    <n v="0.1"/>
    <n v="395.99099999999999"/>
    <x v="337"/>
    <x v="495"/>
    <d v="2017-08-23T00:00:00"/>
    <d v="2017-08-23T00:00:00"/>
    <n v="4"/>
    <x v="0"/>
    <s v="Santa Cruz"/>
    <x v="0"/>
    <n v="95060"/>
    <x v="3"/>
  </r>
  <r>
    <n v="1086"/>
    <n v="1"/>
    <x v="1062"/>
    <s v="Smithtown"/>
    <s v="NY"/>
    <n v="11787"/>
    <s v="Sun Bicycles Cruz 3 - Women's - 2017"/>
    <x v="7"/>
    <x v="3"/>
    <n v="2017"/>
    <n v="1"/>
    <n v="449.99"/>
    <n v="7.0000000000000007E-2"/>
    <n v="418.4907"/>
    <x v="274"/>
    <x v="495"/>
    <d v="2017-08-23T00:00:00"/>
    <d v="2017-08-24T00:00:00"/>
    <n v="4"/>
    <x v="1"/>
    <s v="Baldwin"/>
    <x v="1"/>
    <n v="11432"/>
    <x v="2"/>
  </r>
  <r>
    <n v="1086"/>
    <n v="2"/>
    <x v="1062"/>
    <s v="Smithtown"/>
    <s v="NY"/>
    <n v="11787"/>
    <s v="Sun Bicycles Revolutions 24 - Girl's - 2017"/>
    <x v="7"/>
    <x v="0"/>
    <n v="2017"/>
    <n v="1"/>
    <n v="250.99"/>
    <n v="0.1"/>
    <n v="225.89099999999999"/>
    <x v="173"/>
    <x v="495"/>
    <d v="2017-08-23T00:00:00"/>
    <d v="2017-08-24T00:00:00"/>
    <n v="4"/>
    <x v="1"/>
    <s v="Baldwin"/>
    <x v="1"/>
    <n v="11432"/>
    <x v="2"/>
  </r>
  <r>
    <n v="1086"/>
    <n v="3"/>
    <x v="1062"/>
    <s v="Smithtown"/>
    <s v="NY"/>
    <n v="11787"/>
    <s v="Electra Amsterdam Fashion 7i Ladies' - 2017"/>
    <x v="0"/>
    <x v="0"/>
    <n v="2017"/>
    <n v="2"/>
    <n v="1099.99"/>
    <n v="0.05"/>
    <n v="1044.9905000000001"/>
    <x v="220"/>
    <x v="495"/>
    <d v="2017-08-23T00:00:00"/>
    <d v="2017-08-24T00:00:00"/>
    <n v="4"/>
    <x v="1"/>
    <s v="Baldwin"/>
    <x v="1"/>
    <n v="11432"/>
    <x v="2"/>
  </r>
  <r>
    <n v="1086"/>
    <n v="4"/>
    <x v="1062"/>
    <s v="Smithtown"/>
    <s v="NY"/>
    <n v="11787"/>
    <s v="Surly Straggler - 2016"/>
    <x v="2"/>
    <x v="2"/>
    <n v="2016"/>
    <n v="2"/>
    <n v="1549"/>
    <n v="7.0000000000000007E-2"/>
    <n v="1440.57"/>
    <x v="46"/>
    <x v="495"/>
    <d v="2017-08-23T00:00:00"/>
    <d v="2017-08-24T00:00:00"/>
    <n v="4"/>
    <x v="1"/>
    <s v="Baldwin"/>
    <x v="1"/>
    <n v="11432"/>
    <x v="2"/>
  </r>
  <r>
    <n v="1086"/>
    <n v="5"/>
    <x v="1062"/>
    <s v="Smithtown"/>
    <s v="NY"/>
    <n v="11787"/>
    <s v="Heller Shagamaw Frame - 2016"/>
    <x v="5"/>
    <x v="1"/>
    <n v="2016"/>
    <n v="1"/>
    <n v="1320.99"/>
    <n v="0.2"/>
    <n v="1056.7919999999999"/>
    <x v="58"/>
    <x v="495"/>
    <d v="2017-08-23T00:00:00"/>
    <d v="2017-08-24T00:00:00"/>
    <n v="4"/>
    <x v="1"/>
    <s v="Baldwin"/>
    <x v="1"/>
    <n v="11432"/>
    <x v="2"/>
  </r>
  <r>
    <n v="1087"/>
    <n v="1"/>
    <x v="1063"/>
    <s v="El Paso"/>
    <s v="TX"/>
    <n v="79930"/>
    <s v="Electra Moto 1 - 2016"/>
    <x v="0"/>
    <x v="0"/>
    <n v="2016"/>
    <n v="1"/>
    <n v="529.99"/>
    <n v="7.0000000000000007E-2"/>
    <n v="492.89069999999998"/>
    <x v="15"/>
    <x v="496"/>
    <d v="2017-08-23T00:00:00"/>
    <d v="2017-08-25T00:00:00"/>
    <n v="4"/>
    <x v="2"/>
    <s v="Rowlett"/>
    <x v="2"/>
    <n v="75088"/>
    <x v="4"/>
  </r>
  <r>
    <n v="1087"/>
    <n v="2"/>
    <x v="1063"/>
    <s v="El Paso"/>
    <s v="TX"/>
    <n v="79930"/>
    <s v="Electra Townie Original 7D - 2017"/>
    <x v="0"/>
    <x v="3"/>
    <n v="2017"/>
    <n v="2"/>
    <n v="489.99"/>
    <n v="7.0000000000000007E-2"/>
    <n v="455.69069999999999"/>
    <x v="184"/>
    <x v="496"/>
    <d v="2017-08-23T00:00:00"/>
    <d v="2017-08-25T00:00:00"/>
    <n v="4"/>
    <x v="2"/>
    <s v="Rowlett"/>
    <x v="2"/>
    <n v="75088"/>
    <x v="4"/>
  </r>
  <r>
    <n v="1087"/>
    <n v="3"/>
    <x v="1063"/>
    <s v="El Paso"/>
    <s v="TX"/>
    <n v="79930"/>
    <s v="Trek Domane S 5 Disc - 2017"/>
    <x v="1"/>
    <x v="6"/>
    <n v="2017"/>
    <n v="2"/>
    <n v="2599.9899999999998"/>
    <n v="0.1"/>
    <n v="2339.991"/>
    <x v="392"/>
    <x v="496"/>
    <d v="2017-08-23T00:00:00"/>
    <d v="2017-08-25T00:00:00"/>
    <n v="4"/>
    <x v="2"/>
    <s v="Rowlett"/>
    <x v="2"/>
    <n v="75088"/>
    <x v="4"/>
  </r>
  <r>
    <n v="1087"/>
    <n v="4"/>
    <x v="1063"/>
    <s v="El Paso"/>
    <s v="TX"/>
    <n v="79930"/>
    <s v="Electra Cruiser 1 (24-Inch) - 2016"/>
    <x v="0"/>
    <x v="0"/>
    <n v="2016"/>
    <n v="2"/>
    <n v="269.99"/>
    <n v="7.0000000000000007E-2"/>
    <n v="251.0907"/>
    <x v="35"/>
    <x v="496"/>
    <d v="2017-08-23T00:00:00"/>
    <d v="2017-08-25T00:00:00"/>
    <n v="4"/>
    <x v="2"/>
    <s v="Rowlett"/>
    <x v="2"/>
    <n v="75088"/>
    <x v="4"/>
  </r>
  <r>
    <n v="1087"/>
    <n v="5"/>
    <x v="1063"/>
    <s v="El Paso"/>
    <s v="TX"/>
    <n v="79930"/>
    <s v="Sun Bicycles Cruz 7 - Women's - 2017"/>
    <x v="7"/>
    <x v="3"/>
    <n v="2017"/>
    <n v="2"/>
    <n v="416.99"/>
    <n v="0.2"/>
    <n v="333.59199999999998"/>
    <x v="151"/>
    <x v="496"/>
    <d v="2017-08-23T00:00:00"/>
    <d v="2017-08-25T00:00:00"/>
    <n v="4"/>
    <x v="2"/>
    <s v="Rowlett"/>
    <x v="2"/>
    <n v="75088"/>
    <x v="4"/>
  </r>
  <r>
    <n v="1088"/>
    <n v="1"/>
    <x v="1064"/>
    <s v="Euless"/>
    <s v="TX"/>
    <n v="76039"/>
    <s v="Electra Townie Original 7D - 2017"/>
    <x v="0"/>
    <x v="0"/>
    <n v="2017"/>
    <n v="1"/>
    <n v="489.99"/>
    <n v="0.1"/>
    <n v="440.99099999999999"/>
    <x v="164"/>
    <x v="496"/>
    <d v="2017-08-23T00:00:00"/>
    <d v="2017-08-23T00:00:00"/>
    <n v="4"/>
    <x v="2"/>
    <s v="Rowlett"/>
    <x v="2"/>
    <n v="75088"/>
    <x v="4"/>
  </r>
  <r>
    <n v="1088"/>
    <n v="2"/>
    <x v="1064"/>
    <s v="Euless"/>
    <s v="TX"/>
    <n v="76039"/>
    <s v="Surly Ice Cream Truck Frameset - 2017"/>
    <x v="2"/>
    <x v="1"/>
    <n v="2017"/>
    <n v="1"/>
    <n v="999.99"/>
    <n v="0.1"/>
    <n v="899.99099999999999"/>
    <x v="16"/>
    <x v="496"/>
    <d v="2017-08-23T00:00:00"/>
    <d v="2017-08-23T00:00:00"/>
    <n v="4"/>
    <x v="2"/>
    <s v="Rowlett"/>
    <x v="2"/>
    <n v="75088"/>
    <x v="4"/>
  </r>
  <r>
    <n v="1088"/>
    <n v="3"/>
    <x v="1064"/>
    <s v="Euless"/>
    <s v="TX"/>
    <n v="76039"/>
    <s v="Surly Wednesday Frameset - 2017"/>
    <x v="2"/>
    <x v="1"/>
    <n v="2017"/>
    <n v="1"/>
    <n v="469.99"/>
    <n v="7.0000000000000007E-2"/>
    <n v="437.09070000000003"/>
    <x v="29"/>
    <x v="496"/>
    <d v="2017-08-23T00:00:00"/>
    <d v="2017-08-23T00:00:00"/>
    <n v="4"/>
    <x v="2"/>
    <s v="Rowlett"/>
    <x v="2"/>
    <n v="75088"/>
    <x v="4"/>
  </r>
  <r>
    <n v="1088"/>
    <n v="4"/>
    <x v="1064"/>
    <s v="Euless"/>
    <s v="TX"/>
    <n v="76039"/>
    <s v="Surly Troll Frameset - 2017"/>
    <x v="2"/>
    <x v="1"/>
    <n v="2017"/>
    <n v="2"/>
    <n v="832.99"/>
    <n v="0.2"/>
    <n v="666.39200000000005"/>
    <x v="299"/>
    <x v="496"/>
    <d v="2017-08-23T00:00:00"/>
    <d v="2017-08-23T00:00:00"/>
    <n v="4"/>
    <x v="2"/>
    <s v="Rowlett"/>
    <x v="2"/>
    <n v="75088"/>
    <x v="4"/>
  </r>
  <r>
    <n v="1089"/>
    <n v="1"/>
    <x v="131"/>
    <s v="Encino"/>
    <s v="CA"/>
    <n v="91316"/>
    <s v="Electra Amsterdam Original 3i - 2015/2017"/>
    <x v="0"/>
    <x v="0"/>
    <n v="2017"/>
    <n v="2"/>
    <n v="659.99"/>
    <n v="7.0000000000000007E-2"/>
    <n v="613.79070000000002"/>
    <x v="289"/>
    <x v="497"/>
    <d v="2017-08-23T00:00:00"/>
    <m/>
    <n v="3"/>
    <x v="0"/>
    <s v="Santa Cruz"/>
    <x v="0"/>
    <n v="95060"/>
    <x v="0"/>
  </r>
  <r>
    <n v="1089"/>
    <n v="2"/>
    <x v="131"/>
    <s v="Encino"/>
    <s v="CA"/>
    <n v="91316"/>
    <s v="Surly Ice Cream Truck Frameset - 2017"/>
    <x v="2"/>
    <x v="1"/>
    <n v="2017"/>
    <n v="2"/>
    <n v="999.99"/>
    <n v="0.05"/>
    <n v="949.9905"/>
    <x v="79"/>
    <x v="497"/>
    <d v="2017-08-23T00:00:00"/>
    <m/>
    <n v="3"/>
    <x v="0"/>
    <s v="Santa Cruz"/>
    <x v="0"/>
    <n v="95060"/>
    <x v="0"/>
  </r>
  <r>
    <n v="1090"/>
    <n v="1"/>
    <x v="1065"/>
    <s v="Atwater"/>
    <s v="CA"/>
    <n v="95301"/>
    <s v="Electra Cruiser Lux 1 - 2017"/>
    <x v="0"/>
    <x v="0"/>
    <n v="2017"/>
    <n v="1"/>
    <n v="439.99"/>
    <n v="0.2"/>
    <n v="351.99200000000002"/>
    <x v="427"/>
    <x v="498"/>
    <d v="2017-08-26T00:00:00"/>
    <d v="2017-08-26T00:00:00"/>
    <n v="4"/>
    <x v="0"/>
    <s v="Santa Cruz"/>
    <x v="0"/>
    <n v="95060"/>
    <x v="0"/>
  </r>
  <r>
    <n v="1091"/>
    <n v="1"/>
    <x v="1066"/>
    <s v="Schenectady"/>
    <s v="NY"/>
    <n v="12302"/>
    <s v="Electra Savannah 3i (20-inch) - Girl's - 2017"/>
    <x v="0"/>
    <x v="5"/>
    <n v="2017"/>
    <n v="1"/>
    <n v="349.99"/>
    <n v="0.05"/>
    <n v="332.4905"/>
    <x v="277"/>
    <x v="498"/>
    <d v="2017-08-25T00:00:00"/>
    <d v="2017-08-25T00:00:00"/>
    <n v="4"/>
    <x v="1"/>
    <s v="Baldwin"/>
    <x v="1"/>
    <n v="11432"/>
    <x v="2"/>
  </r>
  <r>
    <n v="1091"/>
    <n v="2"/>
    <x v="1066"/>
    <s v="Schenectady"/>
    <s v="NY"/>
    <n v="12302"/>
    <s v="Trek Domane SLR 6 Disc - 2017"/>
    <x v="1"/>
    <x v="6"/>
    <n v="2017"/>
    <n v="1"/>
    <n v="5499.99"/>
    <n v="0.1"/>
    <n v="4949.991"/>
    <x v="282"/>
    <x v="498"/>
    <d v="2017-08-25T00:00:00"/>
    <d v="2017-08-25T00:00:00"/>
    <n v="4"/>
    <x v="1"/>
    <s v="Baldwin"/>
    <x v="1"/>
    <n v="11432"/>
    <x v="2"/>
  </r>
  <r>
    <n v="1091"/>
    <n v="3"/>
    <x v="1066"/>
    <s v="Schenectady"/>
    <s v="NY"/>
    <n v="12302"/>
    <s v="Pure Cycles William 3-Speed - 2016"/>
    <x v="4"/>
    <x v="0"/>
    <n v="2016"/>
    <n v="1"/>
    <n v="449"/>
    <n v="0.1"/>
    <n v="404.1"/>
    <x v="65"/>
    <x v="498"/>
    <d v="2017-08-25T00:00:00"/>
    <d v="2017-08-25T00:00:00"/>
    <n v="4"/>
    <x v="1"/>
    <s v="Baldwin"/>
    <x v="1"/>
    <n v="11432"/>
    <x v="2"/>
  </r>
  <r>
    <n v="1092"/>
    <n v="1"/>
    <x v="587"/>
    <s v="Encino"/>
    <s v="CA"/>
    <n v="91316"/>
    <s v="Trek Session DH 27.5 Carbon Frameset - 2017"/>
    <x v="1"/>
    <x v="1"/>
    <n v="2017"/>
    <n v="1"/>
    <n v="469.99"/>
    <n v="0.05"/>
    <n v="446.4905"/>
    <x v="62"/>
    <x v="499"/>
    <d v="2017-08-28T00:00:00"/>
    <d v="2017-08-27T00:00:00"/>
    <n v="4"/>
    <x v="0"/>
    <s v="Santa Cruz"/>
    <x v="0"/>
    <n v="95060"/>
    <x v="0"/>
  </r>
  <r>
    <n v="1092"/>
    <n v="2"/>
    <x v="587"/>
    <s v="Encino"/>
    <s v="CA"/>
    <n v="91316"/>
    <s v="Surly Ice Cream Truck Frameset - 2017"/>
    <x v="2"/>
    <x v="1"/>
    <n v="2017"/>
    <n v="2"/>
    <n v="999.99"/>
    <n v="7.0000000000000007E-2"/>
    <n v="929.99069999999995"/>
    <x v="13"/>
    <x v="499"/>
    <d v="2017-08-28T00:00:00"/>
    <d v="2017-08-27T00:00:00"/>
    <n v="4"/>
    <x v="0"/>
    <s v="Santa Cruz"/>
    <x v="0"/>
    <n v="95060"/>
    <x v="0"/>
  </r>
  <r>
    <n v="1092"/>
    <n v="3"/>
    <x v="587"/>
    <s v="Encino"/>
    <s v="CA"/>
    <n v="91316"/>
    <s v="Ritchey Timberwolf Frameset - 2016"/>
    <x v="3"/>
    <x v="1"/>
    <n v="2016"/>
    <n v="2"/>
    <n v="749.99"/>
    <n v="0.1"/>
    <n v="674.99099999999999"/>
    <x v="8"/>
    <x v="499"/>
    <d v="2017-08-28T00:00:00"/>
    <d v="2017-08-27T00:00:00"/>
    <n v="4"/>
    <x v="0"/>
    <s v="Santa Cruz"/>
    <x v="0"/>
    <n v="95060"/>
    <x v="0"/>
  </r>
  <r>
    <n v="1092"/>
    <n v="4"/>
    <x v="587"/>
    <s v="Encino"/>
    <s v="CA"/>
    <n v="91316"/>
    <s v="Pure Cycles Western 3-Speed - Women's - 2015/2016"/>
    <x v="4"/>
    <x v="0"/>
    <n v="2016"/>
    <n v="1"/>
    <n v="449"/>
    <n v="0.2"/>
    <n v="359.2"/>
    <x v="59"/>
    <x v="499"/>
    <d v="2017-08-28T00:00:00"/>
    <d v="2017-08-27T00:00:00"/>
    <n v="4"/>
    <x v="0"/>
    <s v="Santa Cruz"/>
    <x v="0"/>
    <n v="95060"/>
    <x v="0"/>
  </r>
  <r>
    <n v="1093"/>
    <n v="1"/>
    <x v="1067"/>
    <s v="Rocklin"/>
    <s v="CA"/>
    <n v="95677"/>
    <s v="Haro SR 1.2 - 2017"/>
    <x v="6"/>
    <x v="1"/>
    <n v="2017"/>
    <n v="2"/>
    <n v="869.99"/>
    <n v="7.0000000000000007E-2"/>
    <n v="809.09069999999997"/>
    <x v="272"/>
    <x v="499"/>
    <d v="2017-08-28T00:00:00"/>
    <d v="2017-08-26T00:00:00"/>
    <n v="4"/>
    <x v="0"/>
    <s v="Santa Cruz"/>
    <x v="0"/>
    <n v="95060"/>
    <x v="3"/>
  </r>
  <r>
    <n v="1093"/>
    <n v="2"/>
    <x v="1067"/>
    <s v="Rocklin"/>
    <s v="CA"/>
    <n v="95677"/>
    <s v="Pure Cycles Vine 8-Speed - 2016"/>
    <x v="4"/>
    <x v="0"/>
    <n v="2016"/>
    <n v="2"/>
    <n v="429"/>
    <n v="0.1"/>
    <n v="386.1"/>
    <x v="17"/>
    <x v="499"/>
    <d v="2017-08-28T00:00:00"/>
    <d v="2017-08-26T00:00:00"/>
    <n v="4"/>
    <x v="0"/>
    <s v="Santa Cruz"/>
    <x v="0"/>
    <n v="95060"/>
    <x v="3"/>
  </r>
  <r>
    <n v="1093"/>
    <n v="3"/>
    <x v="1067"/>
    <s v="Rocklin"/>
    <s v="CA"/>
    <n v="95677"/>
    <s v="Trek Precaliber 16 Girls - 2017"/>
    <x v="1"/>
    <x v="5"/>
    <n v="2017"/>
    <n v="2"/>
    <n v="209.99"/>
    <n v="0.1"/>
    <n v="188.99100000000001"/>
    <x v="343"/>
    <x v="499"/>
    <d v="2017-08-28T00:00:00"/>
    <d v="2017-08-26T00:00:00"/>
    <n v="4"/>
    <x v="0"/>
    <s v="Santa Cruz"/>
    <x v="0"/>
    <n v="95060"/>
    <x v="3"/>
  </r>
  <r>
    <n v="1094"/>
    <n v="1"/>
    <x v="1068"/>
    <s v="Mount Vernon"/>
    <s v="NY"/>
    <n v="10550"/>
    <s v="Sun Bicycles Atlas X-Type - 2017"/>
    <x v="7"/>
    <x v="0"/>
    <n v="2017"/>
    <n v="1"/>
    <n v="416.99"/>
    <n v="0.1"/>
    <n v="375.291"/>
    <x v="325"/>
    <x v="499"/>
    <d v="2017-08-27T00:00:00"/>
    <d v="2017-08-28T00:00:00"/>
    <n v="4"/>
    <x v="1"/>
    <s v="Baldwin"/>
    <x v="1"/>
    <n v="11432"/>
    <x v="1"/>
  </r>
  <r>
    <n v="1094"/>
    <n v="2"/>
    <x v="1068"/>
    <s v="Mount Vernon"/>
    <s v="NY"/>
    <n v="10550"/>
    <s v="Surly Straggler 650b - 2016"/>
    <x v="2"/>
    <x v="2"/>
    <n v="2016"/>
    <n v="1"/>
    <n v="1680.99"/>
    <n v="0.1"/>
    <n v="1512.8910000000001"/>
    <x v="86"/>
    <x v="499"/>
    <d v="2017-08-27T00:00:00"/>
    <d v="2017-08-28T00:00:00"/>
    <n v="4"/>
    <x v="1"/>
    <s v="Baldwin"/>
    <x v="1"/>
    <n v="11432"/>
    <x v="1"/>
  </r>
  <r>
    <n v="1094"/>
    <n v="3"/>
    <x v="1068"/>
    <s v="Mount Vernon"/>
    <s v="NY"/>
    <n v="10550"/>
    <s v="Electra Townie Original 21D - 2016"/>
    <x v="0"/>
    <x v="3"/>
    <n v="2016"/>
    <n v="1"/>
    <n v="549.99"/>
    <n v="0.1"/>
    <n v="494.99099999999999"/>
    <x v="98"/>
    <x v="499"/>
    <d v="2017-08-27T00:00:00"/>
    <d v="2017-08-28T00:00:00"/>
    <n v="4"/>
    <x v="1"/>
    <s v="Baldwin"/>
    <x v="1"/>
    <n v="11432"/>
    <x v="1"/>
  </r>
  <r>
    <n v="1094"/>
    <n v="4"/>
    <x v="1068"/>
    <s v="Mount Vernon"/>
    <s v="NY"/>
    <n v="10550"/>
    <s v="Sun Bicycles Cruz 7 - 2017"/>
    <x v="7"/>
    <x v="3"/>
    <n v="2017"/>
    <n v="1"/>
    <n v="416.99"/>
    <n v="0.2"/>
    <n v="333.59199999999998"/>
    <x v="307"/>
    <x v="499"/>
    <d v="2017-08-27T00:00:00"/>
    <d v="2017-08-28T00:00:00"/>
    <n v="4"/>
    <x v="1"/>
    <s v="Baldwin"/>
    <x v="1"/>
    <n v="11432"/>
    <x v="1"/>
  </r>
  <r>
    <n v="1095"/>
    <n v="1"/>
    <x v="1069"/>
    <s v="Harlingen"/>
    <s v="TX"/>
    <n v="78552"/>
    <s v="Sun Bicycles Biscayne Tandem CB - 2017"/>
    <x v="7"/>
    <x v="0"/>
    <n v="2017"/>
    <n v="2"/>
    <n v="647.99"/>
    <n v="0.05"/>
    <n v="615.59050000000002"/>
    <x v="437"/>
    <x v="500"/>
    <d v="2017-08-28T00:00:00"/>
    <d v="2017-08-27T00:00:00"/>
    <n v="4"/>
    <x v="2"/>
    <s v="Rowlett"/>
    <x v="2"/>
    <n v="75088"/>
    <x v="5"/>
  </r>
  <r>
    <n v="1095"/>
    <n v="2"/>
    <x v="1069"/>
    <s v="Harlingen"/>
    <s v="TX"/>
    <n v="78552"/>
    <s v="Surly Wednesday Frameset - 2016"/>
    <x v="2"/>
    <x v="1"/>
    <n v="2016"/>
    <n v="2"/>
    <n v="999.99"/>
    <n v="0.2"/>
    <n v="799.99199999999996"/>
    <x v="73"/>
    <x v="500"/>
    <d v="2017-08-28T00:00:00"/>
    <d v="2017-08-27T00:00:00"/>
    <n v="4"/>
    <x v="2"/>
    <s v="Rowlett"/>
    <x v="2"/>
    <n v="75088"/>
    <x v="5"/>
  </r>
  <r>
    <n v="1095"/>
    <n v="3"/>
    <x v="1069"/>
    <s v="Harlingen"/>
    <s v="TX"/>
    <n v="78552"/>
    <s v="Electra Moto 1 - 2016"/>
    <x v="0"/>
    <x v="0"/>
    <n v="2016"/>
    <n v="2"/>
    <n v="529.99"/>
    <n v="0.1"/>
    <n v="476.99099999999999"/>
    <x v="120"/>
    <x v="500"/>
    <d v="2017-08-28T00:00:00"/>
    <d v="2017-08-27T00:00:00"/>
    <n v="4"/>
    <x v="2"/>
    <s v="Rowlett"/>
    <x v="2"/>
    <n v="75088"/>
    <x v="5"/>
  </r>
  <r>
    <n v="1095"/>
    <n v="4"/>
    <x v="1069"/>
    <s v="Harlingen"/>
    <s v="TX"/>
    <n v="78552"/>
    <s v="Surly Wednesday - 2017"/>
    <x v="2"/>
    <x v="1"/>
    <n v="2017"/>
    <n v="1"/>
    <n v="1632.99"/>
    <n v="0.2"/>
    <n v="1306.3920000000001"/>
    <x v="246"/>
    <x v="500"/>
    <d v="2017-08-28T00:00:00"/>
    <d v="2017-08-27T00:00:00"/>
    <n v="4"/>
    <x v="2"/>
    <s v="Rowlett"/>
    <x v="2"/>
    <n v="75088"/>
    <x v="5"/>
  </r>
  <r>
    <n v="1095"/>
    <n v="5"/>
    <x v="1069"/>
    <s v="Harlingen"/>
    <s v="TX"/>
    <n v="78552"/>
    <s v="Trek Silque SLR 7 Women's - 2017"/>
    <x v="1"/>
    <x v="6"/>
    <n v="2017"/>
    <n v="2"/>
    <n v="5999.99"/>
    <n v="0.05"/>
    <n v="5699.9904999999999"/>
    <x v="342"/>
    <x v="500"/>
    <d v="2017-08-28T00:00:00"/>
    <d v="2017-08-27T00:00:00"/>
    <n v="4"/>
    <x v="2"/>
    <s v="Rowlett"/>
    <x v="2"/>
    <n v="75088"/>
    <x v="5"/>
  </r>
  <r>
    <n v="1096"/>
    <n v="1"/>
    <x v="1070"/>
    <s v="Pleasanton"/>
    <s v="CA"/>
    <n v="94566"/>
    <s v="Surly Straggler 650b - 2016"/>
    <x v="2"/>
    <x v="2"/>
    <n v="2016"/>
    <n v="1"/>
    <n v="1680.99"/>
    <n v="0.1"/>
    <n v="1512.8910000000001"/>
    <x v="86"/>
    <x v="501"/>
    <d v="2017-08-29T00:00:00"/>
    <d v="2017-08-29T00:00:00"/>
    <n v="4"/>
    <x v="0"/>
    <s v="Santa Cruz"/>
    <x v="0"/>
    <n v="95060"/>
    <x v="0"/>
  </r>
  <r>
    <n v="1097"/>
    <n v="1"/>
    <x v="1071"/>
    <s v="Coram"/>
    <s v="NY"/>
    <n v="11727"/>
    <s v="Electra Sugar Skulls 1 (20-inch) - Girl's - 2017"/>
    <x v="0"/>
    <x v="5"/>
    <n v="2017"/>
    <n v="1"/>
    <n v="299.99"/>
    <n v="0.05"/>
    <n v="284.9905"/>
    <x v="115"/>
    <x v="501"/>
    <d v="2017-08-30T00:00:00"/>
    <d v="2017-08-28T00:00:00"/>
    <n v="4"/>
    <x v="1"/>
    <s v="Baldwin"/>
    <x v="1"/>
    <n v="11432"/>
    <x v="1"/>
  </r>
  <r>
    <n v="1097"/>
    <n v="2"/>
    <x v="1071"/>
    <s v="Coram"/>
    <s v="NY"/>
    <n v="11727"/>
    <s v="Sun Bicycles Cruz 3 - 2017"/>
    <x v="7"/>
    <x v="3"/>
    <n v="2017"/>
    <n v="2"/>
    <n v="449.99"/>
    <n v="7.0000000000000007E-2"/>
    <n v="418.4907"/>
    <x v="154"/>
    <x v="501"/>
    <d v="2017-08-30T00:00:00"/>
    <d v="2017-08-28T00:00:00"/>
    <n v="4"/>
    <x v="1"/>
    <s v="Baldwin"/>
    <x v="1"/>
    <n v="11432"/>
    <x v="1"/>
  </r>
  <r>
    <n v="1097"/>
    <n v="3"/>
    <x v="1071"/>
    <s v="Coram"/>
    <s v="NY"/>
    <n v="11727"/>
    <s v="Electra Straight 8 3i (20-inch) - Boy's - 2017"/>
    <x v="0"/>
    <x v="5"/>
    <n v="2017"/>
    <n v="2"/>
    <n v="489.99"/>
    <n v="7.0000000000000007E-2"/>
    <n v="455.69069999999999"/>
    <x v="184"/>
    <x v="501"/>
    <d v="2017-08-30T00:00:00"/>
    <d v="2017-08-28T00:00:00"/>
    <n v="4"/>
    <x v="1"/>
    <s v="Baldwin"/>
    <x v="1"/>
    <n v="11432"/>
    <x v="1"/>
  </r>
  <r>
    <n v="1097"/>
    <n v="4"/>
    <x v="1071"/>
    <s v="Coram"/>
    <s v="NY"/>
    <n v="11727"/>
    <s v="Pure Cycles William 3-Speed - 2016"/>
    <x v="4"/>
    <x v="0"/>
    <n v="2016"/>
    <n v="1"/>
    <n v="449"/>
    <n v="0.2"/>
    <n v="359.2"/>
    <x v="59"/>
    <x v="501"/>
    <d v="2017-08-30T00:00:00"/>
    <d v="2017-08-28T00:00:00"/>
    <n v="4"/>
    <x v="1"/>
    <s v="Baldwin"/>
    <x v="1"/>
    <n v="11432"/>
    <x v="1"/>
  </r>
  <r>
    <n v="1097"/>
    <n v="5"/>
    <x v="1071"/>
    <s v="Coram"/>
    <s v="NY"/>
    <n v="11727"/>
    <s v="Sun Bicycles Spider 3i - 2017"/>
    <x v="7"/>
    <x v="1"/>
    <n v="2017"/>
    <n v="2"/>
    <n v="832.99"/>
    <n v="0.05"/>
    <n v="791.34050000000002"/>
    <x v="323"/>
    <x v="501"/>
    <d v="2017-08-30T00:00:00"/>
    <d v="2017-08-28T00:00:00"/>
    <n v="4"/>
    <x v="1"/>
    <s v="Baldwin"/>
    <x v="1"/>
    <n v="11432"/>
    <x v="1"/>
  </r>
  <r>
    <n v="1098"/>
    <n v="1"/>
    <x v="1072"/>
    <s v="Encino"/>
    <s v="CA"/>
    <n v="91316"/>
    <s v="Trek Precaliber 12 Girls - 2017"/>
    <x v="1"/>
    <x v="5"/>
    <n v="2017"/>
    <n v="1"/>
    <n v="189.99"/>
    <n v="0.1"/>
    <n v="170.99100000000001"/>
    <x v="378"/>
    <x v="502"/>
    <d v="2017-08-30T00:00:00"/>
    <d v="2017-08-30T00:00:00"/>
    <n v="4"/>
    <x v="0"/>
    <s v="Santa Cruz"/>
    <x v="0"/>
    <n v="95060"/>
    <x v="0"/>
  </r>
  <r>
    <n v="1099"/>
    <n v="1"/>
    <x v="1073"/>
    <s v="Mahopac"/>
    <s v="NY"/>
    <n v="10541"/>
    <s v="Electra Townie Original 7D - 2017"/>
    <x v="0"/>
    <x v="0"/>
    <n v="2017"/>
    <n v="1"/>
    <n v="489.99"/>
    <n v="0.1"/>
    <n v="440.99099999999999"/>
    <x v="164"/>
    <x v="502"/>
    <d v="2017-08-29T00:00:00"/>
    <d v="2017-08-30T00:00:00"/>
    <n v="4"/>
    <x v="1"/>
    <s v="Baldwin"/>
    <x v="1"/>
    <n v="11432"/>
    <x v="1"/>
  </r>
  <r>
    <n v="1099"/>
    <n v="2"/>
    <x v="1073"/>
    <s v="Mahopac"/>
    <s v="NY"/>
    <n v="10541"/>
    <s v="Electra Cruiser 1 (24-Inch) - 2016"/>
    <x v="0"/>
    <x v="0"/>
    <n v="2016"/>
    <n v="2"/>
    <n v="269.99"/>
    <n v="0.05"/>
    <n v="256.4905"/>
    <x v="64"/>
    <x v="502"/>
    <d v="2017-08-29T00:00:00"/>
    <d v="2017-08-30T00:00:00"/>
    <n v="4"/>
    <x v="1"/>
    <s v="Baldwin"/>
    <x v="1"/>
    <n v="11432"/>
    <x v="1"/>
  </r>
  <r>
    <n v="1099"/>
    <n v="3"/>
    <x v="1073"/>
    <s v="Mahopac"/>
    <s v="NY"/>
    <n v="10541"/>
    <s v="Haro SR 1.3 - 2017"/>
    <x v="6"/>
    <x v="1"/>
    <n v="2017"/>
    <n v="1"/>
    <n v="1409.99"/>
    <n v="7.0000000000000007E-2"/>
    <n v="1311.2907"/>
    <x v="383"/>
    <x v="502"/>
    <d v="2017-08-29T00:00:00"/>
    <d v="2017-08-30T00:00:00"/>
    <n v="4"/>
    <x v="1"/>
    <s v="Baldwin"/>
    <x v="1"/>
    <n v="11432"/>
    <x v="1"/>
  </r>
  <r>
    <n v="1099"/>
    <n v="4"/>
    <x v="1073"/>
    <s v="Mahopac"/>
    <s v="NY"/>
    <n v="10541"/>
    <s v="Trek Precaliber 16 Boys - 2017"/>
    <x v="1"/>
    <x v="5"/>
    <n v="2017"/>
    <n v="2"/>
    <n v="209.99"/>
    <n v="0.1"/>
    <n v="188.99100000000001"/>
    <x v="343"/>
    <x v="502"/>
    <d v="2017-08-29T00:00:00"/>
    <d v="2017-08-30T00:00:00"/>
    <n v="4"/>
    <x v="1"/>
    <s v="Baldwin"/>
    <x v="1"/>
    <n v="11432"/>
    <x v="1"/>
  </r>
  <r>
    <n v="1100"/>
    <n v="1"/>
    <x v="1074"/>
    <s v="Fairport"/>
    <s v="NY"/>
    <n v="14450"/>
    <s v="Electra Townie Original 21D - 2016"/>
    <x v="0"/>
    <x v="0"/>
    <n v="2016"/>
    <n v="1"/>
    <n v="549.99"/>
    <n v="0.05"/>
    <n v="522.4905"/>
    <x v="101"/>
    <x v="502"/>
    <d v="2017-08-29T00:00:00"/>
    <d v="2017-08-29T00:00:00"/>
    <n v="4"/>
    <x v="1"/>
    <s v="Baldwin"/>
    <x v="1"/>
    <n v="11432"/>
    <x v="2"/>
  </r>
  <r>
    <n v="1100"/>
    <n v="2"/>
    <x v="1074"/>
    <s v="Fairport"/>
    <s v="NY"/>
    <n v="14450"/>
    <s v="Trek Conduit+ - 2016"/>
    <x v="1"/>
    <x v="4"/>
    <n v="2016"/>
    <n v="2"/>
    <n v="2999.99"/>
    <n v="0.1"/>
    <n v="2699.991"/>
    <x v="42"/>
    <x v="502"/>
    <d v="2017-08-29T00:00:00"/>
    <d v="2017-08-29T00:00:00"/>
    <n v="4"/>
    <x v="1"/>
    <s v="Baldwin"/>
    <x v="1"/>
    <n v="11432"/>
    <x v="2"/>
  </r>
  <r>
    <n v="1101"/>
    <n v="1"/>
    <x v="1075"/>
    <s v="Uniondale"/>
    <s v="NY"/>
    <n v="11553"/>
    <s v="Sun Bicycles Streamway 7 - 2017"/>
    <x v="7"/>
    <x v="3"/>
    <n v="2017"/>
    <n v="1"/>
    <n v="533.99"/>
    <n v="7.0000000000000007E-2"/>
    <n v="496.61070000000001"/>
    <x v="464"/>
    <x v="503"/>
    <d v="2017-08-30T00:00:00"/>
    <d v="2017-08-30T00:00:00"/>
    <n v="4"/>
    <x v="1"/>
    <s v="Baldwin"/>
    <x v="1"/>
    <n v="11432"/>
    <x v="2"/>
  </r>
  <r>
    <n v="1101"/>
    <n v="2"/>
    <x v="1075"/>
    <s v="Uniondale"/>
    <s v="NY"/>
    <n v="11553"/>
    <s v="Trek Silque SLR 8 Women's - 2017"/>
    <x v="1"/>
    <x v="6"/>
    <n v="2017"/>
    <n v="1"/>
    <n v="6499.99"/>
    <n v="0.05"/>
    <n v="6174.9904999999999"/>
    <x v="365"/>
    <x v="503"/>
    <d v="2017-08-30T00:00:00"/>
    <d v="2017-08-30T00:00:00"/>
    <n v="4"/>
    <x v="1"/>
    <s v="Baldwin"/>
    <x v="1"/>
    <n v="11432"/>
    <x v="2"/>
  </r>
  <r>
    <n v="1102"/>
    <n v="1"/>
    <x v="1076"/>
    <s v="Syosset"/>
    <s v="NY"/>
    <n v="11791"/>
    <s v="Trek Precaliber 24 (21-Speed) - Girls - 2017"/>
    <x v="1"/>
    <x v="5"/>
    <n v="2017"/>
    <n v="1"/>
    <n v="349.99"/>
    <n v="7.0000000000000007E-2"/>
    <n v="325.4907"/>
    <x v="243"/>
    <x v="503"/>
    <d v="2017-08-31T00:00:00"/>
    <d v="2017-08-31T00:00:00"/>
    <n v="4"/>
    <x v="1"/>
    <s v="Baldwin"/>
    <x v="1"/>
    <n v="11432"/>
    <x v="1"/>
  </r>
  <r>
    <n v="1103"/>
    <n v="1"/>
    <x v="1077"/>
    <s v="Amityville"/>
    <s v="NY"/>
    <n v="11701"/>
    <s v="Sun Bicycles Cruz 3 - 2017"/>
    <x v="7"/>
    <x v="3"/>
    <n v="2017"/>
    <n v="1"/>
    <n v="449.99"/>
    <n v="0.2"/>
    <n v="359.99200000000002"/>
    <x v="188"/>
    <x v="504"/>
    <d v="2017-09-02T00:00:00"/>
    <d v="2017-09-02T00:00:00"/>
    <n v="4"/>
    <x v="1"/>
    <s v="Baldwin"/>
    <x v="1"/>
    <n v="11432"/>
    <x v="2"/>
  </r>
  <r>
    <n v="1103"/>
    <n v="2"/>
    <x v="1077"/>
    <s v="Amityville"/>
    <s v="NY"/>
    <n v="11701"/>
    <s v="Haro SR 1.3 - 2017"/>
    <x v="6"/>
    <x v="1"/>
    <n v="2017"/>
    <n v="2"/>
    <n v="1409.99"/>
    <n v="0.2"/>
    <n v="1127.992"/>
    <x v="387"/>
    <x v="504"/>
    <d v="2017-09-02T00:00:00"/>
    <d v="2017-09-02T00:00:00"/>
    <n v="4"/>
    <x v="1"/>
    <s v="Baldwin"/>
    <x v="1"/>
    <n v="11432"/>
    <x v="2"/>
  </r>
  <r>
    <n v="1104"/>
    <n v="1"/>
    <x v="1078"/>
    <s v="Ballston Spa"/>
    <s v="NY"/>
    <n v="12020"/>
    <s v="Pure Cycles Vine 8-Speed - 2016"/>
    <x v="4"/>
    <x v="0"/>
    <n v="2016"/>
    <n v="1"/>
    <n v="429"/>
    <n v="0.1"/>
    <n v="386.1"/>
    <x v="47"/>
    <x v="505"/>
    <d v="2017-09-04T00:00:00"/>
    <d v="2017-09-03T00:00:00"/>
    <n v="4"/>
    <x v="1"/>
    <s v="Baldwin"/>
    <x v="1"/>
    <n v="11432"/>
    <x v="1"/>
  </r>
  <r>
    <n v="1104"/>
    <n v="2"/>
    <x v="1078"/>
    <s v="Ballston Spa"/>
    <s v="NY"/>
    <n v="12020"/>
    <s v="Electra Amsterdam Original 3i - 2015/2017"/>
    <x v="0"/>
    <x v="0"/>
    <n v="2017"/>
    <n v="2"/>
    <n v="659.99"/>
    <n v="0.1"/>
    <n v="593.99099999999999"/>
    <x v="240"/>
    <x v="505"/>
    <d v="2017-09-04T00:00:00"/>
    <d v="2017-09-03T00:00:00"/>
    <n v="4"/>
    <x v="1"/>
    <s v="Baldwin"/>
    <x v="1"/>
    <n v="11432"/>
    <x v="1"/>
  </r>
  <r>
    <n v="1104"/>
    <n v="3"/>
    <x v="1078"/>
    <s v="Ballston Spa"/>
    <s v="NY"/>
    <n v="12020"/>
    <s v="Trek Fuel EX 9.8 27.5 Plus - 2017"/>
    <x v="1"/>
    <x v="1"/>
    <n v="2017"/>
    <n v="1"/>
    <n v="5299.99"/>
    <n v="7.0000000000000007E-2"/>
    <n v="4928.9907000000003"/>
    <x v="192"/>
    <x v="505"/>
    <d v="2017-09-04T00:00:00"/>
    <d v="2017-09-03T00:00:00"/>
    <n v="4"/>
    <x v="1"/>
    <s v="Baldwin"/>
    <x v="1"/>
    <n v="11432"/>
    <x v="1"/>
  </r>
  <r>
    <n v="1104"/>
    <n v="4"/>
    <x v="1078"/>
    <s v="Ballston Spa"/>
    <s v="NY"/>
    <n v="12020"/>
    <s v="Sun Bicycles Brickell Tandem CB - 2017"/>
    <x v="7"/>
    <x v="0"/>
    <n v="2017"/>
    <n v="1"/>
    <n v="761.99"/>
    <n v="7.0000000000000007E-2"/>
    <n v="708.65070000000003"/>
    <x v="382"/>
    <x v="505"/>
    <d v="2017-09-04T00:00:00"/>
    <d v="2017-09-03T00:00:00"/>
    <n v="4"/>
    <x v="1"/>
    <s v="Baldwin"/>
    <x v="1"/>
    <n v="11432"/>
    <x v="1"/>
  </r>
  <r>
    <n v="1105"/>
    <n v="1"/>
    <x v="1079"/>
    <s v="Forney"/>
    <s v="TX"/>
    <n v="75126"/>
    <s v="Sun Bicycles ElectroLite - 2017"/>
    <x v="7"/>
    <x v="4"/>
    <n v="2017"/>
    <n v="1"/>
    <n v="1559.99"/>
    <n v="0.05"/>
    <n v="1481.9905000000001"/>
    <x v="335"/>
    <x v="505"/>
    <d v="2017-09-04T00:00:00"/>
    <d v="2017-09-03T00:00:00"/>
    <n v="4"/>
    <x v="2"/>
    <s v="Rowlett"/>
    <x v="2"/>
    <n v="75088"/>
    <x v="4"/>
  </r>
  <r>
    <n v="1105"/>
    <n v="2"/>
    <x v="1079"/>
    <s v="Forney"/>
    <s v="TX"/>
    <n v="75126"/>
    <s v="Trek Domane SLR 6 Disc - 2017"/>
    <x v="1"/>
    <x v="6"/>
    <n v="2017"/>
    <n v="2"/>
    <n v="5499.99"/>
    <n v="0.2"/>
    <n v="4399.9920000000002"/>
    <x v="410"/>
    <x v="505"/>
    <d v="2017-09-04T00:00:00"/>
    <d v="2017-09-03T00:00:00"/>
    <n v="4"/>
    <x v="2"/>
    <s v="Rowlett"/>
    <x v="2"/>
    <n v="75088"/>
    <x v="4"/>
  </r>
  <r>
    <n v="1105"/>
    <n v="3"/>
    <x v="1079"/>
    <s v="Forney"/>
    <s v="TX"/>
    <n v="75126"/>
    <s v="Sun Bicycles Spider 3i - 2017"/>
    <x v="7"/>
    <x v="1"/>
    <n v="2017"/>
    <n v="2"/>
    <n v="832.99"/>
    <n v="7.0000000000000007E-2"/>
    <n v="774.6807"/>
    <x v="317"/>
    <x v="505"/>
    <d v="2017-09-04T00:00:00"/>
    <d v="2017-09-03T00:00:00"/>
    <n v="4"/>
    <x v="2"/>
    <s v="Rowlett"/>
    <x v="2"/>
    <n v="75088"/>
    <x v="4"/>
  </r>
  <r>
    <n v="1106"/>
    <n v="1"/>
    <x v="1080"/>
    <s v="Rosedale"/>
    <s v="NY"/>
    <n v="11422"/>
    <s v="Electra Moto 3i (20-inch) - Boy's - 2017"/>
    <x v="0"/>
    <x v="5"/>
    <n v="2017"/>
    <n v="1"/>
    <n v="349.99"/>
    <n v="0.1"/>
    <n v="314.99099999999999"/>
    <x v="283"/>
    <x v="506"/>
    <d v="2017-09-04T00:00:00"/>
    <d v="2017-09-04T00:00:00"/>
    <n v="4"/>
    <x v="1"/>
    <s v="Baldwin"/>
    <x v="1"/>
    <n v="11432"/>
    <x v="1"/>
  </r>
  <r>
    <n v="1107"/>
    <n v="1"/>
    <x v="1081"/>
    <s v="Monsey"/>
    <s v="NY"/>
    <n v="10952"/>
    <s v="Trek Fuel EX 9.8 27.5 Plus - 2017"/>
    <x v="1"/>
    <x v="1"/>
    <n v="2017"/>
    <n v="1"/>
    <n v="5299.99"/>
    <n v="0.2"/>
    <n v="4239.9920000000002"/>
    <x v="328"/>
    <x v="506"/>
    <d v="2017-09-05T00:00:00"/>
    <d v="2017-09-05T00:00:00"/>
    <n v="4"/>
    <x v="1"/>
    <s v="Baldwin"/>
    <x v="1"/>
    <n v="11432"/>
    <x v="2"/>
  </r>
  <r>
    <n v="1107"/>
    <n v="2"/>
    <x v="1081"/>
    <s v="Monsey"/>
    <s v="NY"/>
    <n v="10952"/>
    <s v="Haro Shift R3 - 2017"/>
    <x v="6"/>
    <x v="1"/>
    <n v="2017"/>
    <n v="2"/>
    <n v="1469.99"/>
    <n v="0.2"/>
    <n v="1175.992"/>
    <x v="465"/>
    <x v="506"/>
    <d v="2017-09-05T00:00:00"/>
    <d v="2017-09-05T00:00:00"/>
    <n v="4"/>
    <x v="1"/>
    <s v="Baldwin"/>
    <x v="1"/>
    <n v="11432"/>
    <x v="2"/>
  </r>
  <r>
    <n v="1108"/>
    <n v="1"/>
    <x v="1082"/>
    <s v="Atwater"/>
    <s v="CA"/>
    <n v="95301"/>
    <s v="Haro SR 1.2 - 2017"/>
    <x v="6"/>
    <x v="1"/>
    <n v="2017"/>
    <n v="2"/>
    <n v="869.99"/>
    <n v="0.05"/>
    <n v="826.4905"/>
    <x v="204"/>
    <x v="507"/>
    <d v="2017-09-05T00:00:00"/>
    <d v="2017-09-04T00:00:00"/>
    <n v="4"/>
    <x v="0"/>
    <s v="Santa Cruz"/>
    <x v="0"/>
    <n v="95060"/>
    <x v="3"/>
  </r>
  <r>
    <n v="1108"/>
    <n v="2"/>
    <x v="1082"/>
    <s v="Atwater"/>
    <s v="CA"/>
    <n v="95301"/>
    <s v="Electra Townie 3i EQ (20-inch) - Boys' - 2017"/>
    <x v="0"/>
    <x v="5"/>
    <n v="2017"/>
    <n v="1"/>
    <n v="489.99"/>
    <n v="7.0000000000000007E-2"/>
    <n v="455.69069999999999"/>
    <x v="255"/>
    <x v="507"/>
    <d v="2017-09-05T00:00:00"/>
    <d v="2017-09-04T00:00:00"/>
    <n v="4"/>
    <x v="0"/>
    <s v="Santa Cruz"/>
    <x v="0"/>
    <n v="95060"/>
    <x v="3"/>
  </r>
  <r>
    <n v="1108"/>
    <n v="3"/>
    <x v="1082"/>
    <s v="Atwater"/>
    <s v="CA"/>
    <n v="95301"/>
    <s v="Sun Bicycles Streamway 7 - 2017"/>
    <x v="7"/>
    <x v="3"/>
    <n v="2017"/>
    <n v="1"/>
    <n v="533.99"/>
    <n v="7.0000000000000007E-2"/>
    <n v="496.61070000000001"/>
    <x v="464"/>
    <x v="507"/>
    <d v="2017-09-05T00:00:00"/>
    <d v="2017-09-04T00:00:00"/>
    <n v="4"/>
    <x v="0"/>
    <s v="Santa Cruz"/>
    <x v="0"/>
    <n v="95060"/>
    <x v="3"/>
  </r>
  <r>
    <n v="1109"/>
    <n v="1"/>
    <x v="1083"/>
    <s v="Hollis"/>
    <s v="NY"/>
    <n v="11423"/>
    <s v="Sun Bicycles Biscayne Tandem 7 - 2017"/>
    <x v="7"/>
    <x v="0"/>
    <n v="2017"/>
    <n v="2"/>
    <n v="619.99"/>
    <n v="0.1"/>
    <n v="557.99099999999999"/>
    <x v="331"/>
    <x v="507"/>
    <d v="2017-09-04T00:00:00"/>
    <d v="2017-09-04T00:00:00"/>
    <n v="4"/>
    <x v="1"/>
    <s v="Baldwin"/>
    <x v="1"/>
    <n v="11432"/>
    <x v="1"/>
  </r>
  <r>
    <n v="1110"/>
    <n v="1"/>
    <x v="1084"/>
    <s v="Massapequa Park"/>
    <s v="NY"/>
    <n v="11762"/>
    <s v="Trek Domane SLR 6 Disc - 2017"/>
    <x v="1"/>
    <x v="6"/>
    <n v="2017"/>
    <n v="1"/>
    <n v="5499.99"/>
    <n v="0.1"/>
    <n v="4949.991"/>
    <x v="282"/>
    <x v="508"/>
    <d v="2017-09-07T00:00:00"/>
    <d v="2017-09-07T00:00:00"/>
    <n v="4"/>
    <x v="1"/>
    <s v="Baldwin"/>
    <x v="1"/>
    <n v="11432"/>
    <x v="1"/>
  </r>
  <r>
    <n v="1111"/>
    <n v="1"/>
    <x v="1085"/>
    <s v="Clifton Park"/>
    <s v="NY"/>
    <n v="12065"/>
    <s v="Electra Girl's Hawaii 1 16&quot; - 2017"/>
    <x v="0"/>
    <x v="5"/>
    <n v="2017"/>
    <n v="1"/>
    <n v="299.99"/>
    <n v="0.05"/>
    <n v="284.9905"/>
    <x v="115"/>
    <x v="508"/>
    <d v="2017-09-06T00:00:00"/>
    <d v="2017-09-05T00:00:00"/>
    <n v="4"/>
    <x v="1"/>
    <s v="Baldwin"/>
    <x v="1"/>
    <n v="11432"/>
    <x v="1"/>
  </r>
  <r>
    <n v="1111"/>
    <n v="2"/>
    <x v="1085"/>
    <s v="Clifton Park"/>
    <s v="NY"/>
    <n v="12065"/>
    <s v="Sun Bicycles Revolutions 24 - 2017"/>
    <x v="7"/>
    <x v="0"/>
    <n v="2017"/>
    <n v="2"/>
    <n v="250.99"/>
    <n v="0.1"/>
    <n v="225.89099999999999"/>
    <x v="333"/>
    <x v="508"/>
    <d v="2017-09-06T00:00:00"/>
    <d v="2017-09-05T00:00:00"/>
    <n v="4"/>
    <x v="1"/>
    <s v="Baldwin"/>
    <x v="1"/>
    <n v="11432"/>
    <x v="1"/>
  </r>
  <r>
    <n v="1111"/>
    <n v="3"/>
    <x v="1085"/>
    <s v="Clifton Park"/>
    <s v="NY"/>
    <n v="12065"/>
    <s v="Electra Girl's Hawaii 1 (16-inch) - 2015/2016"/>
    <x v="0"/>
    <x v="0"/>
    <n v="2016"/>
    <n v="1"/>
    <n v="269.99"/>
    <n v="0.2"/>
    <n v="215.99199999999999"/>
    <x v="51"/>
    <x v="508"/>
    <d v="2017-09-06T00:00:00"/>
    <d v="2017-09-05T00:00:00"/>
    <n v="4"/>
    <x v="1"/>
    <s v="Baldwin"/>
    <x v="1"/>
    <n v="11432"/>
    <x v="1"/>
  </r>
  <r>
    <n v="1111"/>
    <n v="4"/>
    <x v="1085"/>
    <s v="Clifton Park"/>
    <s v="NY"/>
    <n v="12065"/>
    <s v="Electra Townie Original 21D - 2016"/>
    <x v="0"/>
    <x v="3"/>
    <n v="2016"/>
    <n v="1"/>
    <n v="549.99"/>
    <n v="7.0000000000000007E-2"/>
    <n v="511.4907"/>
    <x v="77"/>
    <x v="508"/>
    <d v="2017-09-06T00:00:00"/>
    <d v="2017-09-05T00:00:00"/>
    <n v="4"/>
    <x v="1"/>
    <s v="Baldwin"/>
    <x v="1"/>
    <n v="11432"/>
    <x v="1"/>
  </r>
  <r>
    <n v="1112"/>
    <n v="1"/>
    <x v="1086"/>
    <s v="Massapequa Park"/>
    <s v="NY"/>
    <n v="11762"/>
    <s v="Sun Bicycles Atlas X-Type - 2017"/>
    <x v="7"/>
    <x v="0"/>
    <n v="2017"/>
    <n v="2"/>
    <n v="416.99"/>
    <n v="0.05"/>
    <n v="396.14049999999997"/>
    <x v="293"/>
    <x v="509"/>
    <d v="2017-09-08T00:00:00"/>
    <d v="2017-09-07T00:00:00"/>
    <n v="4"/>
    <x v="1"/>
    <s v="Baldwin"/>
    <x v="1"/>
    <n v="11432"/>
    <x v="2"/>
  </r>
  <r>
    <n v="1112"/>
    <n v="2"/>
    <x v="1086"/>
    <s v="Massapequa Park"/>
    <s v="NY"/>
    <n v="11762"/>
    <s v="Trek Fuel EX 5 27.5 Plus - 2017"/>
    <x v="1"/>
    <x v="1"/>
    <n v="2017"/>
    <n v="1"/>
    <n v="2299.9899999999998"/>
    <n v="7.0000000000000007E-2"/>
    <n v="2138.9906999999998"/>
    <x v="466"/>
    <x v="509"/>
    <d v="2017-09-08T00:00:00"/>
    <d v="2017-09-07T00:00:00"/>
    <n v="4"/>
    <x v="1"/>
    <s v="Baldwin"/>
    <x v="1"/>
    <n v="11432"/>
    <x v="2"/>
  </r>
  <r>
    <n v="1112"/>
    <n v="3"/>
    <x v="1086"/>
    <s v="Massapequa Park"/>
    <s v="NY"/>
    <n v="11762"/>
    <s v="Heller Shagamaw Frame - 2016"/>
    <x v="5"/>
    <x v="1"/>
    <n v="2016"/>
    <n v="2"/>
    <n v="1320.99"/>
    <n v="0.1"/>
    <n v="1188.8910000000001"/>
    <x v="87"/>
    <x v="509"/>
    <d v="2017-09-08T00:00:00"/>
    <d v="2017-09-07T00:00:00"/>
    <n v="4"/>
    <x v="1"/>
    <s v="Baldwin"/>
    <x v="1"/>
    <n v="11432"/>
    <x v="2"/>
  </r>
  <r>
    <n v="1112"/>
    <n v="4"/>
    <x v="1086"/>
    <s v="Massapequa Park"/>
    <s v="NY"/>
    <n v="11762"/>
    <s v="Trek Precaliber 12 Boys - 2017"/>
    <x v="1"/>
    <x v="5"/>
    <n v="2017"/>
    <n v="2"/>
    <n v="189.99"/>
    <n v="7.0000000000000007E-2"/>
    <n v="176.69069999999999"/>
    <x v="170"/>
    <x v="509"/>
    <d v="2017-09-08T00:00:00"/>
    <d v="2017-09-07T00:00:00"/>
    <n v="4"/>
    <x v="1"/>
    <s v="Baldwin"/>
    <x v="1"/>
    <n v="11432"/>
    <x v="2"/>
  </r>
  <r>
    <n v="1112"/>
    <n v="5"/>
    <x v="1086"/>
    <s v="Massapequa Park"/>
    <s v="NY"/>
    <n v="11762"/>
    <s v="Trek Conduit+ - 2016"/>
    <x v="1"/>
    <x v="4"/>
    <n v="2016"/>
    <n v="2"/>
    <n v="2999.99"/>
    <n v="0.1"/>
    <n v="2699.991"/>
    <x v="42"/>
    <x v="509"/>
    <d v="2017-09-08T00:00:00"/>
    <d v="2017-09-07T00:00:00"/>
    <n v="4"/>
    <x v="1"/>
    <s v="Baldwin"/>
    <x v="1"/>
    <n v="11432"/>
    <x v="2"/>
  </r>
  <r>
    <n v="1113"/>
    <n v="1"/>
    <x v="1087"/>
    <s v="Whitestone"/>
    <s v="NY"/>
    <n v="11357"/>
    <s v="Sun Bicycles Cruz 3 - 2017"/>
    <x v="7"/>
    <x v="3"/>
    <n v="2017"/>
    <n v="1"/>
    <n v="449.99"/>
    <n v="7.0000000000000007E-2"/>
    <n v="418.4907"/>
    <x v="274"/>
    <x v="510"/>
    <d v="2017-09-08T00:00:00"/>
    <d v="2017-09-07T00:00:00"/>
    <n v="4"/>
    <x v="1"/>
    <s v="Baldwin"/>
    <x v="1"/>
    <n v="11432"/>
    <x v="2"/>
  </r>
  <r>
    <n v="1114"/>
    <n v="1"/>
    <x v="1088"/>
    <s v="Centereach"/>
    <s v="NY"/>
    <n v="11720"/>
    <s v="Surly Steamroller - 2017"/>
    <x v="2"/>
    <x v="6"/>
    <n v="2017"/>
    <n v="1"/>
    <n v="875.99"/>
    <n v="0.2"/>
    <n v="700.79200000000003"/>
    <x v="434"/>
    <x v="510"/>
    <d v="2017-09-08T00:00:00"/>
    <d v="2017-09-08T00:00:00"/>
    <n v="4"/>
    <x v="1"/>
    <s v="Baldwin"/>
    <x v="1"/>
    <n v="11432"/>
    <x v="1"/>
  </r>
  <r>
    <n v="1115"/>
    <n v="1"/>
    <x v="1089"/>
    <s v="Ballston Spa"/>
    <s v="NY"/>
    <n v="12020"/>
    <s v="Electra Savannah 3i (20-inch) - Girl's - 2017"/>
    <x v="0"/>
    <x v="5"/>
    <n v="2017"/>
    <n v="2"/>
    <n v="349.99"/>
    <n v="0.2"/>
    <n v="279.99200000000002"/>
    <x v="209"/>
    <x v="511"/>
    <d v="2017-09-09T00:00:00"/>
    <d v="2017-09-09T00:00:00"/>
    <n v="4"/>
    <x v="1"/>
    <s v="Baldwin"/>
    <x v="1"/>
    <n v="11432"/>
    <x v="1"/>
  </r>
  <r>
    <n v="1115"/>
    <n v="2"/>
    <x v="1089"/>
    <s v="Ballston Spa"/>
    <s v="NY"/>
    <n v="12020"/>
    <s v="Trek Silque SLR 7 Women's - 2017"/>
    <x v="1"/>
    <x v="6"/>
    <n v="2017"/>
    <n v="2"/>
    <n v="5999.99"/>
    <n v="7.0000000000000007E-2"/>
    <n v="5579.9907000000003"/>
    <x v="390"/>
    <x v="511"/>
    <d v="2017-09-09T00:00:00"/>
    <d v="2017-09-09T00:00:00"/>
    <n v="4"/>
    <x v="1"/>
    <s v="Baldwin"/>
    <x v="1"/>
    <n v="11432"/>
    <x v="1"/>
  </r>
  <r>
    <n v="1115"/>
    <n v="3"/>
    <x v="1089"/>
    <s v="Ballston Spa"/>
    <s v="NY"/>
    <n v="12020"/>
    <s v="Trek Precaliber 24 (21-Speed) - Girls - 2017"/>
    <x v="1"/>
    <x v="5"/>
    <n v="2017"/>
    <n v="2"/>
    <n v="349.99"/>
    <n v="7.0000000000000007E-2"/>
    <n v="325.4907"/>
    <x v="172"/>
    <x v="511"/>
    <d v="2017-09-09T00:00:00"/>
    <d v="2017-09-09T00:00:00"/>
    <n v="4"/>
    <x v="1"/>
    <s v="Baldwin"/>
    <x v="1"/>
    <n v="11432"/>
    <x v="1"/>
  </r>
  <r>
    <n v="1115"/>
    <n v="4"/>
    <x v="1089"/>
    <s v="Ballston Spa"/>
    <s v="NY"/>
    <n v="12020"/>
    <s v="Trek Domane SL 6 - 2017"/>
    <x v="1"/>
    <x v="6"/>
    <n v="2017"/>
    <n v="2"/>
    <n v="3499.99"/>
    <n v="0.1"/>
    <n v="3149.991"/>
    <x v="279"/>
    <x v="511"/>
    <d v="2017-09-09T00:00:00"/>
    <d v="2017-09-09T00:00:00"/>
    <n v="4"/>
    <x v="1"/>
    <s v="Baldwin"/>
    <x v="1"/>
    <n v="11432"/>
    <x v="1"/>
  </r>
  <r>
    <n v="1116"/>
    <n v="1"/>
    <x v="1090"/>
    <s v="East Elmhurst"/>
    <s v="NY"/>
    <n v="11369"/>
    <s v="Surly Straggler 650b - 2016"/>
    <x v="2"/>
    <x v="2"/>
    <n v="2016"/>
    <n v="2"/>
    <n v="1680.99"/>
    <n v="7.0000000000000007E-2"/>
    <n v="1563.3207"/>
    <x v="136"/>
    <x v="512"/>
    <d v="2017-09-10T00:00:00"/>
    <d v="2017-09-10T00:00:00"/>
    <n v="4"/>
    <x v="1"/>
    <s v="Baldwin"/>
    <x v="1"/>
    <n v="11432"/>
    <x v="2"/>
  </r>
  <r>
    <n v="1117"/>
    <n v="1"/>
    <x v="1091"/>
    <s v="Huntington Station"/>
    <s v="NY"/>
    <n v="11746"/>
    <s v="Haro Flightline One ST - 2017"/>
    <x v="6"/>
    <x v="1"/>
    <n v="2017"/>
    <n v="2"/>
    <n v="379.99"/>
    <n v="0.1"/>
    <n v="341.99099999999999"/>
    <x v="438"/>
    <x v="512"/>
    <d v="2017-09-10T00:00:00"/>
    <d v="2017-09-10T00:00:00"/>
    <n v="4"/>
    <x v="1"/>
    <s v="Baldwin"/>
    <x v="1"/>
    <n v="11432"/>
    <x v="1"/>
  </r>
  <r>
    <n v="1117"/>
    <n v="2"/>
    <x v="1091"/>
    <s v="Huntington Station"/>
    <s v="NY"/>
    <n v="11746"/>
    <s v="Trek Precaliber 24 (21-Speed) - Girls - 2017"/>
    <x v="1"/>
    <x v="5"/>
    <n v="2017"/>
    <n v="1"/>
    <n v="349.99"/>
    <n v="0.2"/>
    <n v="279.99200000000002"/>
    <x v="344"/>
    <x v="512"/>
    <d v="2017-09-10T00:00:00"/>
    <d v="2017-09-10T00:00:00"/>
    <n v="4"/>
    <x v="1"/>
    <s v="Baldwin"/>
    <x v="1"/>
    <n v="11432"/>
    <x v="1"/>
  </r>
  <r>
    <n v="1117"/>
    <n v="3"/>
    <x v="1091"/>
    <s v="Huntington Station"/>
    <s v="NY"/>
    <n v="11746"/>
    <s v="Trek Silque SLR 8 Women's - 2017"/>
    <x v="1"/>
    <x v="6"/>
    <n v="2017"/>
    <n v="2"/>
    <n v="6499.99"/>
    <n v="0.1"/>
    <n v="5849.991"/>
    <x v="408"/>
    <x v="512"/>
    <d v="2017-09-10T00:00:00"/>
    <d v="2017-09-10T00:00:00"/>
    <n v="4"/>
    <x v="1"/>
    <s v="Baldwin"/>
    <x v="1"/>
    <n v="11432"/>
    <x v="1"/>
  </r>
  <r>
    <n v="1118"/>
    <n v="1"/>
    <x v="1092"/>
    <s v="Ballston Spa"/>
    <s v="NY"/>
    <n v="12020"/>
    <s v="Trek Domane S 6 - 2017"/>
    <x v="1"/>
    <x v="6"/>
    <n v="2017"/>
    <n v="2"/>
    <n v="2699.99"/>
    <n v="0.2"/>
    <n v="2159.9920000000002"/>
    <x v="234"/>
    <x v="512"/>
    <d v="2017-09-11T00:00:00"/>
    <d v="2017-09-11T00:00:00"/>
    <n v="4"/>
    <x v="1"/>
    <s v="Baldwin"/>
    <x v="1"/>
    <n v="11432"/>
    <x v="1"/>
  </r>
  <r>
    <n v="1118"/>
    <n v="2"/>
    <x v="1092"/>
    <s v="Ballston Spa"/>
    <s v="NY"/>
    <n v="12020"/>
    <s v="Trek Silque SLR 7 Women's - 2017"/>
    <x v="1"/>
    <x v="6"/>
    <n v="2017"/>
    <n v="1"/>
    <n v="5999.99"/>
    <n v="7.0000000000000007E-2"/>
    <n v="5579.9907000000003"/>
    <x v="221"/>
    <x v="512"/>
    <d v="2017-09-11T00:00:00"/>
    <d v="2017-09-11T00:00:00"/>
    <n v="4"/>
    <x v="1"/>
    <s v="Baldwin"/>
    <x v="1"/>
    <n v="11432"/>
    <x v="1"/>
  </r>
  <r>
    <n v="1118"/>
    <n v="3"/>
    <x v="1092"/>
    <s v="Ballston Spa"/>
    <s v="NY"/>
    <n v="12020"/>
    <s v="Trek X-Caliber 8 - 2017"/>
    <x v="1"/>
    <x v="1"/>
    <n v="2017"/>
    <n v="1"/>
    <n v="999.99"/>
    <n v="0.05"/>
    <n v="949.9905"/>
    <x v="6"/>
    <x v="512"/>
    <d v="2017-09-11T00:00:00"/>
    <d v="2017-09-11T00:00:00"/>
    <n v="4"/>
    <x v="1"/>
    <s v="Baldwin"/>
    <x v="1"/>
    <n v="11432"/>
    <x v="1"/>
  </r>
  <r>
    <n v="1118"/>
    <n v="4"/>
    <x v="1092"/>
    <s v="Ballston Spa"/>
    <s v="NY"/>
    <n v="12020"/>
    <s v="Trek Remedy 9.8 - 2017"/>
    <x v="1"/>
    <x v="1"/>
    <n v="2017"/>
    <n v="2"/>
    <n v="5299.99"/>
    <n v="0.2"/>
    <n v="4239.9920000000002"/>
    <x v="426"/>
    <x v="512"/>
    <d v="2017-09-11T00:00:00"/>
    <d v="2017-09-11T00:00:00"/>
    <n v="4"/>
    <x v="1"/>
    <s v="Baldwin"/>
    <x v="1"/>
    <n v="11432"/>
    <x v="1"/>
  </r>
  <r>
    <n v="1119"/>
    <n v="1"/>
    <x v="1093"/>
    <s v="Upland"/>
    <s v="CA"/>
    <n v="91784"/>
    <s v="Haro Shredder 20 Girls - 2017"/>
    <x v="6"/>
    <x v="5"/>
    <n v="2017"/>
    <n v="2"/>
    <n v="209.99"/>
    <n v="0.1"/>
    <n v="188.99100000000001"/>
    <x v="343"/>
    <x v="513"/>
    <d v="2017-09-12T00:00:00"/>
    <d v="2017-09-13T00:00:00"/>
    <n v="4"/>
    <x v="0"/>
    <s v="Santa Cruz"/>
    <x v="0"/>
    <n v="95060"/>
    <x v="0"/>
  </r>
  <r>
    <n v="1119"/>
    <n v="2"/>
    <x v="1093"/>
    <s v="Upland"/>
    <s v="CA"/>
    <n v="91784"/>
    <s v="Trek Domane S 6 - 2017"/>
    <x v="1"/>
    <x v="6"/>
    <n v="2017"/>
    <n v="2"/>
    <n v="2699.99"/>
    <n v="0.05"/>
    <n v="2564.9904999999999"/>
    <x v="256"/>
    <x v="513"/>
    <d v="2017-09-12T00:00:00"/>
    <d v="2017-09-13T00:00:00"/>
    <n v="4"/>
    <x v="0"/>
    <s v="Santa Cruz"/>
    <x v="0"/>
    <n v="95060"/>
    <x v="0"/>
  </r>
  <r>
    <n v="1119"/>
    <n v="3"/>
    <x v="1093"/>
    <s v="Upland"/>
    <s v="CA"/>
    <n v="91784"/>
    <s v="Sun Bicycles Streamway - 2017"/>
    <x v="7"/>
    <x v="3"/>
    <n v="2017"/>
    <n v="1"/>
    <n v="481.99"/>
    <n v="0.2"/>
    <n v="385.59199999999998"/>
    <x v="230"/>
    <x v="513"/>
    <d v="2017-09-12T00:00:00"/>
    <d v="2017-09-13T00:00:00"/>
    <n v="4"/>
    <x v="0"/>
    <s v="Santa Cruz"/>
    <x v="0"/>
    <n v="95060"/>
    <x v="0"/>
  </r>
  <r>
    <n v="1120"/>
    <n v="1"/>
    <x v="1094"/>
    <s v="Port Washington"/>
    <s v="NY"/>
    <n v="11050"/>
    <s v="Haro Shredder 20 - 2017"/>
    <x v="6"/>
    <x v="5"/>
    <n v="2017"/>
    <n v="2"/>
    <n v="209.99"/>
    <n v="7.0000000000000007E-2"/>
    <n v="195.29069999999999"/>
    <x v="268"/>
    <x v="513"/>
    <d v="2017-09-12T00:00:00"/>
    <d v="2017-09-13T00:00:00"/>
    <n v="4"/>
    <x v="1"/>
    <s v="Baldwin"/>
    <x v="1"/>
    <n v="11432"/>
    <x v="2"/>
  </r>
  <r>
    <n v="1120"/>
    <n v="2"/>
    <x v="1094"/>
    <s v="Port Washington"/>
    <s v="NY"/>
    <n v="11050"/>
    <s v="Surly Wednesday - 2017"/>
    <x v="2"/>
    <x v="1"/>
    <n v="2017"/>
    <n v="1"/>
    <n v="1632.99"/>
    <n v="7.0000000000000007E-2"/>
    <n v="1518.6806999999999"/>
    <x v="237"/>
    <x v="513"/>
    <d v="2017-09-12T00:00:00"/>
    <d v="2017-09-13T00:00:00"/>
    <n v="4"/>
    <x v="1"/>
    <s v="Baldwin"/>
    <x v="1"/>
    <n v="11432"/>
    <x v="2"/>
  </r>
  <r>
    <n v="1120"/>
    <n v="3"/>
    <x v="1094"/>
    <s v="Port Washington"/>
    <s v="NY"/>
    <n v="11050"/>
    <s v="Surly Ice Cream Truck Frameset - 2017"/>
    <x v="2"/>
    <x v="1"/>
    <n v="2017"/>
    <n v="2"/>
    <n v="999.99"/>
    <n v="0.05"/>
    <n v="949.9905"/>
    <x v="79"/>
    <x v="513"/>
    <d v="2017-09-12T00:00:00"/>
    <d v="2017-09-13T00:00:00"/>
    <n v="4"/>
    <x v="1"/>
    <s v="Baldwin"/>
    <x v="1"/>
    <n v="11432"/>
    <x v="2"/>
  </r>
  <r>
    <n v="1120"/>
    <n v="4"/>
    <x v="1094"/>
    <s v="Port Washington"/>
    <s v="NY"/>
    <n v="11050"/>
    <s v="Haro Shredder 20 Girls - 2017"/>
    <x v="6"/>
    <x v="5"/>
    <n v="2017"/>
    <n v="1"/>
    <n v="209.99"/>
    <n v="7.0000000000000007E-2"/>
    <n v="195.29069999999999"/>
    <x v="158"/>
    <x v="513"/>
    <d v="2017-09-12T00:00:00"/>
    <d v="2017-09-13T00:00:00"/>
    <n v="4"/>
    <x v="1"/>
    <s v="Baldwin"/>
    <x v="1"/>
    <n v="11432"/>
    <x v="2"/>
  </r>
  <r>
    <n v="1120"/>
    <n v="5"/>
    <x v="1094"/>
    <s v="Port Washington"/>
    <s v="NY"/>
    <n v="11050"/>
    <s v="Haro Shredder Pro 20 - 2017"/>
    <x v="6"/>
    <x v="5"/>
    <n v="2017"/>
    <n v="1"/>
    <n v="249.99"/>
    <n v="0.2"/>
    <n v="199.99199999999999"/>
    <x v="353"/>
    <x v="513"/>
    <d v="2017-09-12T00:00:00"/>
    <d v="2017-09-13T00:00:00"/>
    <n v="4"/>
    <x v="1"/>
    <s v="Baldwin"/>
    <x v="1"/>
    <n v="11432"/>
    <x v="2"/>
  </r>
  <r>
    <n v="1121"/>
    <n v="1"/>
    <x v="1095"/>
    <s v="Jackson Heights"/>
    <s v="NY"/>
    <n v="11372"/>
    <s v="Surly Straggler 650b - 2016"/>
    <x v="2"/>
    <x v="2"/>
    <n v="2016"/>
    <n v="2"/>
    <n v="1680.99"/>
    <n v="0.1"/>
    <n v="1512.8910000000001"/>
    <x v="104"/>
    <x v="514"/>
    <d v="2017-09-13T00:00:00"/>
    <d v="2017-09-12T00:00:00"/>
    <n v="4"/>
    <x v="1"/>
    <s v="Baldwin"/>
    <x v="1"/>
    <n v="11432"/>
    <x v="2"/>
  </r>
  <r>
    <n v="1121"/>
    <n v="2"/>
    <x v="1095"/>
    <s v="Jackson Heights"/>
    <s v="NY"/>
    <n v="11372"/>
    <s v="Sun Bicycles Drifter 7 - 2017"/>
    <x v="7"/>
    <x v="3"/>
    <n v="2017"/>
    <n v="2"/>
    <n v="470.99"/>
    <n v="0.05"/>
    <n v="447.44049999999999"/>
    <x v="462"/>
    <x v="514"/>
    <d v="2017-09-13T00:00:00"/>
    <d v="2017-09-12T00:00:00"/>
    <n v="4"/>
    <x v="1"/>
    <s v="Baldwin"/>
    <x v="1"/>
    <n v="11432"/>
    <x v="2"/>
  </r>
  <r>
    <n v="1122"/>
    <n v="1"/>
    <x v="1096"/>
    <s v="Ithaca"/>
    <s v="NY"/>
    <n v="14850"/>
    <s v="Trek Conduit+ - 2016"/>
    <x v="1"/>
    <x v="4"/>
    <n v="2016"/>
    <n v="2"/>
    <n v="2999.99"/>
    <n v="7.0000000000000007E-2"/>
    <n v="2789.9906999999998"/>
    <x v="14"/>
    <x v="515"/>
    <d v="2017-09-14T00:00:00"/>
    <d v="2017-09-14T00:00:00"/>
    <n v="4"/>
    <x v="1"/>
    <s v="Baldwin"/>
    <x v="1"/>
    <n v="11432"/>
    <x v="1"/>
  </r>
  <r>
    <n v="1122"/>
    <n v="2"/>
    <x v="1096"/>
    <s v="Ithaca"/>
    <s v="NY"/>
    <n v="14850"/>
    <s v="Surly Ogre Frameset - 2017"/>
    <x v="2"/>
    <x v="6"/>
    <n v="2017"/>
    <n v="1"/>
    <n v="749.99"/>
    <n v="0.1"/>
    <n v="674.99099999999999"/>
    <x v="92"/>
    <x v="515"/>
    <d v="2017-09-14T00:00:00"/>
    <d v="2017-09-14T00:00:00"/>
    <n v="4"/>
    <x v="1"/>
    <s v="Baldwin"/>
    <x v="1"/>
    <n v="11432"/>
    <x v="1"/>
  </r>
  <r>
    <n v="1122"/>
    <n v="3"/>
    <x v="1096"/>
    <s v="Ithaca"/>
    <s v="NY"/>
    <n v="14850"/>
    <s v="Trek Domane SL 6 - 2017"/>
    <x v="1"/>
    <x v="6"/>
    <n v="2017"/>
    <n v="2"/>
    <n v="3499.99"/>
    <n v="0.2"/>
    <n v="2799.9920000000002"/>
    <x v="165"/>
    <x v="515"/>
    <d v="2017-09-14T00:00:00"/>
    <d v="2017-09-14T00:00:00"/>
    <n v="4"/>
    <x v="1"/>
    <s v="Baldwin"/>
    <x v="1"/>
    <n v="11432"/>
    <x v="1"/>
  </r>
  <r>
    <n v="1122"/>
    <n v="4"/>
    <x v="1096"/>
    <s v="Ithaca"/>
    <s v="NY"/>
    <n v="14850"/>
    <s v="Haro Shift R3 - 2017"/>
    <x v="6"/>
    <x v="1"/>
    <n v="2017"/>
    <n v="2"/>
    <n v="1469.99"/>
    <n v="0.05"/>
    <n v="1396.4905000000001"/>
    <x v="185"/>
    <x v="515"/>
    <d v="2017-09-14T00:00:00"/>
    <d v="2017-09-14T00:00:00"/>
    <n v="4"/>
    <x v="1"/>
    <s v="Baldwin"/>
    <x v="1"/>
    <n v="11432"/>
    <x v="1"/>
  </r>
  <r>
    <n v="1122"/>
    <n v="5"/>
    <x v="1096"/>
    <s v="Ithaca"/>
    <s v="NY"/>
    <n v="14850"/>
    <s v="Sun Bicycles Biscayne Tandem 7 - 2017"/>
    <x v="7"/>
    <x v="0"/>
    <n v="2017"/>
    <n v="1"/>
    <n v="619.99"/>
    <n v="0.1"/>
    <n v="557.99099999999999"/>
    <x v="368"/>
    <x v="515"/>
    <d v="2017-09-14T00:00:00"/>
    <d v="2017-09-14T00:00:00"/>
    <n v="4"/>
    <x v="1"/>
    <s v="Baldwin"/>
    <x v="1"/>
    <n v="11432"/>
    <x v="1"/>
  </r>
  <r>
    <n v="1123"/>
    <n v="1"/>
    <x v="1097"/>
    <s v="Depew"/>
    <s v="NY"/>
    <n v="14043"/>
    <s v="Sun Bicycles Lil Bolt Type-R - 2017"/>
    <x v="7"/>
    <x v="0"/>
    <n v="2017"/>
    <n v="2"/>
    <n v="346.99"/>
    <n v="7.0000000000000007E-2"/>
    <n v="322.70069999999998"/>
    <x v="306"/>
    <x v="516"/>
    <d v="2017-09-14T00:00:00"/>
    <d v="2017-09-14T00:00:00"/>
    <n v="4"/>
    <x v="1"/>
    <s v="Baldwin"/>
    <x v="1"/>
    <n v="11432"/>
    <x v="2"/>
  </r>
  <r>
    <n v="1123"/>
    <n v="2"/>
    <x v="1097"/>
    <s v="Depew"/>
    <s v="NY"/>
    <n v="14043"/>
    <s v="Trek Powerfly 8 FS Plus - 2017"/>
    <x v="1"/>
    <x v="4"/>
    <n v="2017"/>
    <n v="2"/>
    <n v="4999.99"/>
    <n v="0.1"/>
    <n v="4499.991"/>
    <x v="149"/>
    <x v="516"/>
    <d v="2017-09-14T00:00:00"/>
    <d v="2017-09-14T00:00:00"/>
    <n v="4"/>
    <x v="1"/>
    <s v="Baldwin"/>
    <x v="1"/>
    <n v="11432"/>
    <x v="2"/>
  </r>
  <r>
    <n v="1124"/>
    <n v="1"/>
    <x v="1098"/>
    <s v="San Angelo"/>
    <s v="TX"/>
    <n v="76901"/>
    <s v="Trek Slash 8 27.5 - 2016"/>
    <x v="1"/>
    <x v="1"/>
    <n v="2016"/>
    <n v="2"/>
    <n v="3999.99"/>
    <n v="0.1"/>
    <n v="3599.991"/>
    <x v="20"/>
    <x v="516"/>
    <d v="2017-09-14T00:00:00"/>
    <d v="2017-09-16T00:00:00"/>
    <n v="4"/>
    <x v="2"/>
    <s v="Rowlett"/>
    <x v="2"/>
    <n v="75088"/>
    <x v="5"/>
  </r>
  <r>
    <n v="1124"/>
    <n v="2"/>
    <x v="1098"/>
    <s v="San Angelo"/>
    <s v="TX"/>
    <n v="76901"/>
    <s v="Surly Ice Cream Truck Frameset - 2016"/>
    <x v="2"/>
    <x v="1"/>
    <n v="2016"/>
    <n v="1"/>
    <n v="469.99"/>
    <n v="0.1"/>
    <n v="422.99099999999999"/>
    <x v="107"/>
    <x v="516"/>
    <d v="2017-09-14T00:00:00"/>
    <d v="2017-09-16T00:00:00"/>
    <n v="4"/>
    <x v="2"/>
    <s v="Rowlett"/>
    <x v="2"/>
    <n v="75088"/>
    <x v="5"/>
  </r>
  <r>
    <n v="1124"/>
    <n v="3"/>
    <x v="1098"/>
    <s v="San Angelo"/>
    <s v="TX"/>
    <n v="76901"/>
    <s v="Sun Bicycles Cruz 7 - Women's - 2017"/>
    <x v="7"/>
    <x v="3"/>
    <n v="2017"/>
    <n v="2"/>
    <n v="416.99"/>
    <n v="7.0000000000000007E-2"/>
    <n v="387.80070000000001"/>
    <x v="207"/>
    <x v="516"/>
    <d v="2017-09-14T00:00:00"/>
    <d v="2017-09-16T00:00:00"/>
    <n v="4"/>
    <x v="2"/>
    <s v="Rowlett"/>
    <x v="2"/>
    <n v="75088"/>
    <x v="5"/>
  </r>
  <r>
    <n v="1124"/>
    <n v="4"/>
    <x v="1098"/>
    <s v="San Angelo"/>
    <s v="TX"/>
    <n v="76901"/>
    <s v="Haro SR 1.2 - 2017"/>
    <x v="6"/>
    <x v="1"/>
    <n v="2017"/>
    <n v="2"/>
    <n v="869.99"/>
    <n v="0.05"/>
    <n v="826.4905"/>
    <x v="204"/>
    <x v="516"/>
    <d v="2017-09-14T00:00:00"/>
    <d v="2017-09-16T00:00:00"/>
    <n v="4"/>
    <x v="2"/>
    <s v="Rowlett"/>
    <x v="2"/>
    <n v="75088"/>
    <x v="5"/>
  </r>
  <r>
    <n v="1124"/>
    <n v="5"/>
    <x v="1098"/>
    <s v="San Angelo"/>
    <s v="TX"/>
    <n v="76901"/>
    <s v="Ritchey Timberwolf Frameset - 2016"/>
    <x v="3"/>
    <x v="1"/>
    <n v="2016"/>
    <n v="2"/>
    <n v="749.99"/>
    <n v="0.05"/>
    <n v="712.4905"/>
    <x v="125"/>
    <x v="516"/>
    <d v="2017-09-14T00:00:00"/>
    <d v="2017-09-16T00:00:00"/>
    <n v="4"/>
    <x v="2"/>
    <s v="Rowlett"/>
    <x v="2"/>
    <n v="75088"/>
    <x v="5"/>
  </r>
  <r>
    <n v="1125"/>
    <n v="1"/>
    <x v="1099"/>
    <s v="Port Washington"/>
    <s v="NY"/>
    <n v="11050"/>
    <s v="Electra Townie Original 7D EQ - 2016"/>
    <x v="0"/>
    <x v="0"/>
    <n v="2016"/>
    <n v="2"/>
    <n v="599.99"/>
    <n v="0.05"/>
    <n v="569.9905"/>
    <x v="3"/>
    <x v="517"/>
    <d v="2017-09-15T00:00:00"/>
    <d v="2017-09-15T00:00:00"/>
    <n v="4"/>
    <x v="1"/>
    <s v="Baldwin"/>
    <x v="1"/>
    <n v="11432"/>
    <x v="2"/>
  </r>
  <r>
    <n v="1125"/>
    <n v="2"/>
    <x v="1099"/>
    <s v="Port Washington"/>
    <s v="NY"/>
    <n v="11050"/>
    <s v="Electra Cruiser 1 (24-Inch) - 2016"/>
    <x v="0"/>
    <x v="5"/>
    <n v="2016"/>
    <n v="1"/>
    <n v="269.99"/>
    <n v="0.1"/>
    <n v="242.99100000000001"/>
    <x v="21"/>
    <x v="517"/>
    <d v="2017-09-15T00:00:00"/>
    <d v="2017-09-15T00:00:00"/>
    <n v="4"/>
    <x v="1"/>
    <s v="Baldwin"/>
    <x v="1"/>
    <n v="11432"/>
    <x v="2"/>
  </r>
  <r>
    <n v="1125"/>
    <n v="3"/>
    <x v="1099"/>
    <s v="Port Washington"/>
    <s v="NY"/>
    <n v="11050"/>
    <s v="Electra Amsterdam Fashion 7i Ladies' - 2017"/>
    <x v="0"/>
    <x v="0"/>
    <n v="2017"/>
    <n v="2"/>
    <n v="1099.99"/>
    <n v="7.0000000000000007E-2"/>
    <n v="1022.9906999999999"/>
    <x v="311"/>
    <x v="517"/>
    <d v="2017-09-15T00:00:00"/>
    <d v="2017-09-15T00:00:00"/>
    <n v="4"/>
    <x v="1"/>
    <s v="Baldwin"/>
    <x v="1"/>
    <n v="11432"/>
    <x v="2"/>
  </r>
  <r>
    <n v="1125"/>
    <n v="4"/>
    <x v="1099"/>
    <s v="Port Washington"/>
    <s v="NY"/>
    <n v="11050"/>
    <s v="Electra Townie Original 21D - 2016"/>
    <x v="0"/>
    <x v="3"/>
    <n v="2016"/>
    <n v="1"/>
    <n v="549.99"/>
    <n v="7.0000000000000007E-2"/>
    <n v="511.4907"/>
    <x v="77"/>
    <x v="517"/>
    <d v="2017-09-15T00:00:00"/>
    <d v="2017-09-15T00:00:00"/>
    <n v="4"/>
    <x v="1"/>
    <s v="Baldwin"/>
    <x v="1"/>
    <n v="11432"/>
    <x v="2"/>
  </r>
  <r>
    <n v="1125"/>
    <n v="5"/>
    <x v="1099"/>
    <s v="Port Washington"/>
    <s v="NY"/>
    <n v="11050"/>
    <s v="Trek Farley Alloy Frameset - 2017"/>
    <x v="1"/>
    <x v="1"/>
    <n v="2017"/>
    <n v="2"/>
    <n v="469.99"/>
    <n v="7.0000000000000007E-2"/>
    <n v="437.09070000000003"/>
    <x v="138"/>
    <x v="517"/>
    <d v="2017-09-15T00:00:00"/>
    <d v="2017-09-15T00:00:00"/>
    <n v="4"/>
    <x v="1"/>
    <s v="Baldwin"/>
    <x v="1"/>
    <n v="11432"/>
    <x v="2"/>
  </r>
  <r>
    <n v="1126"/>
    <n v="1"/>
    <x v="1100"/>
    <s v="San Angelo"/>
    <s v="TX"/>
    <n v="76901"/>
    <s v="Surly Wednesday Frameset - 2017"/>
    <x v="2"/>
    <x v="1"/>
    <n v="2017"/>
    <n v="2"/>
    <n v="469.99"/>
    <n v="0.1"/>
    <n v="422.99099999999999"/>
    <x v="110"/>
    <x v="517"/>
    <d v="2017-09-16T00:00:00"/>
    <d v="2017-09-15T00:00:00"/>
    <n v="4"/>
    <x v="2"/>
    <s v="Rowlett"/>
    <x v="2"/>
    <n v="75088"/>
    <x v="4"/>
  </r>
  <r>
    <n v="1126"/>
    <n v="2"/>
    <x v="1100"/>
    <s v="San Angelo"/>
    <s v="TX"/>
    <n v="76901"/>
    <s v="Trek Madone 9.2 - 2017"/>
    <x v="1"/>
    <x v="6"/>
    <n v="2017"/>
    <n v="1"/>
    <n v="4999.99"/>
    <n v="0.2"/>
    <n v="3999.9920000000002"/>
    <x v="223"/>
    <x v="517"/>
    <d v="2017-09-16T00:00:00"/>
    <d v="2017-09-15T00:00:00"/>
    <n v="4"/>
    <x v="2"/>
    <s v="Rowlett"/>
    <x v="2"/>
    <n v="75088"/>
    <x v="4"/>
  </r>
  <r>
    <n v="1126"/>
    <n v="3"/>
    <x v="1100"/>
    <s v="San Angelo"/>
    <s v="TX"/>
    <n v="76901"/>
    <s v="Trek Precaliber 16 Boys - 2017"/>
    <x v="1"/>
    <x v="5"/>
    <n v="2017"/>
    <n v="2"/>
    <n v="209.99"/>
    <n v="0.05"/>
    <n v="199.4905"/>
    <x v="211"/>
    <x v="517"/>
    <d v="2017-09-16T00:00:00"/>
    <d v="2017-09-15T00:00:00"/>
    <n v="4"/>
    <x v="2"/>
    <s v="Rowlett"/>
    <x v="2"/>
    <n v="75088"/>
    <x v="4"/>
  </r>
  <r>
    <n v="1127"/>
    <n v="1"/>
    <x v="1101"/>
    <s v="Uniondale"/>
    <s v="NY"/>
    <n v="11553"/>
    <s v="Electra Girl's Hawaii 1 (20-inch) - 2015/2016"/>
    <x v="0"/>
    <x v="5"/>
    <n v="2016"/>
    <n v="2"/>
    <n v="299.99"/>
    <n v="0.1"/>
    <n v="269.99099999999999"/>
    <x v="50"/>
    <x v="518"/>
    <d v="2017-09-16T00:00:00"/>
    <d v="2017-09-16T00:00:00"/>
    <n v="4"/>
    <x v="1"/>
    <s v="Baldwin"/>
    <x v="1"/>
    <n v="11432"/>
    <x v="2"/>
  </r>
  <r>
    <n v="1127"/>
    <n v="2"/>
    <x v="1101"/>
    <s v="Uniondale"/>
    <s v="NY"/>
    <n v="11553"/>
    <s v="Electra Moto 3i (20-inch) - Boy's - 2017"/>
    <x v="0"/>
    <x v="5"/>
    <n v="2017"/>
    <n v="2"/>
    <n v="349.99"/>
    <n v="7.0000000000000007E-2"/>
    <n v="325.4907"/>
    <x v="172"/>
    <x v="518"/>
    <d v="2017-09-16T00:00:00"/>
    <d v="2017-09-16T00:00:00"/>
    <n v="4"/>
    <x v="1"/>
    <s v="Baldwin"/>
    <x v="1"/>
    <n v="11432"/>
    <x v="2"/>
  </r>
  <r>
    <n v="1127"/>
    <n v="3"/>
    <x v="1101"/>
    <s v="Uniondale"/>
    <s v="NY"/>
    <n v="11553"/>
    <s v="Haro Flightline One ST - 2017"/>
    <x v="6"/>
    <x v="1"/>
    <n v="2017"/>
    <n v="1"/>
    <n v="379.99"/>
    <n v="0.2"/>
    <n v="303.99200000000002"/>
    <x v="467"/>
    <x v="518"/>
    <d v="2017-09-16T00:00:00"/>
    <d v="2017-09-16T00:00:00"/>
    <n v="4"/>
    <x v="1"/>
    <s v="Baldwin"/>
    <x v="1"/>
    <n v="11432"/>
    <x v="2"/>
  </r>
  <r>
    <n v="1128"/>
    <n v="1"/>
    <x v="1102"/>
    <s v="Ossining"/>
    <s v="NY"/>
    <n v="10562"/>
    <s v="Haro SR 1.1 - 2017"/>
    <x v="6"/>
    <x v="1"/>
    <n v="2017"/>
    <n v="1"/>
    <n v="539.99"/>
    <n v="0.05"/>
    <n v="512.9905"/>
    <x v="386"/>
    <x v="518"/>
    <d v="2017-09-17T00:00:00"/>
    <d v="2017-09-16T00:00:00"/>
    <n v="4"/>
    <x v="1"/>
    <s v="Baldwin"/>
    <x v="1"/>
    <n v="11432"/>
    <x v="1"/>
  </r>
  <r>
    <n v="1128"/>
    <n v="2"/>
    <x v="1102"/>
    <s v="Ossining"/>
    <s v="NY"/>
    <n v="10562"/>
    <s v="Surly Straggler - 2016"/>
    <x v="2"/>
    <x v="2"/>
    <n v="2016"/>
    <n v="1"/>
    <n v="1549"/>
    <n v="0.2"/>
    <n v="1239.2"/>
    <x v="135"/>
    <x v="518"/>
    <d v="2017-09-17T00:00:00"/>
    <d v="2017-09-16T00:00:00"/>
    <n v="4"/>
    <x v="1"/>
    <s v="Baldwin"/>
    <x v="1"/>
    <n v="11432"/>
    <x v="1"/>
  </r>
  <r>
    <n v="1128"/>
    <n v="3"/>
    <x v="1102"/>
    <s v="Ossining"/>
    <s v="NY"/>
    <n v="10562"/>
    <s v="Sun Bicycles Lil Bolt Type-R - 2017"/>
    <x v="7"/>
    <x v="0"/>
    <n v="2017"/>
    <n v="2"/>
    <n v="346.99"/>
    <n v="0.05"/>
    <n v="329.64049999999997"/>
    <x v="380"/>
    <x v="518"/>
    <d v="2017-09-17T00:00:00"/>
    <d v="2017-09-16T00:00:00"/>
    <n v="4"/>
    <x v="1"/>
    <s v="Baldwin"/>
    <x v="1"/>
    <n v="11432"/>
    <x v="1"/>
  </r>
  <r>
    <n v="1129"/>
    <n v="1"/>
    <x v="1103"/>
    <s v="New Windsor"/>
    <s v="NY"/>
    <n v="12553"/>
    <s v="Sun Bicycles Atlas X-Type - 2017"/>
    <x v="7"/>
    <x v="0"/>
    <n v="2017"/>
    <n v="2"/>
    <n v="416.99"/>
    <n v="0.2"/>
    <n v="333.59199999999998"/>
    <x v="151"/>
    <x v="519"/>
    <d v="2017-09-18T00:00:00"/>
    <d v="2017-09-20T00:00:00"/>
    <n v="4"/>
    <x v="1"/>
    <s v="Baldwin"/>
    <x v="1"/>
    <n v="11432"/>
    <x v="1"/>
  </r>
  <r>
    <n v="1129"/>
    <n v="2"/>
    <x v="1103"/>
    <s v="New Windsor"/>
    <s v="NY"/>
    <n v="12553"/>
    <s v="Trek Domane SLR 6 Disc - 2017"/>
    <x v="1"/>
    <x v="6"/>
    <n v="2017"/>
    <n v="1"/>
    <n v="5499.99"/>
    <n v="0.2"/>
    <n v="4399.9920000000002"/>
    <x v="147"/>
    <x v="519"/>
    <d v="2017-09-18T00:00:00"/>
    <d v="2017-09-20T00:00:00"/>
    <n v="4"/>
    <x v="1"/>
    <s v="Baldwin"/>
    <x v="1"/>
    <n v="11432"/>
    <x v="1"/>
  </r>
  <r>
    <n v="1129"/>
    <n v="3"/>
    <x v="1103"/>
    <s v="New Windsor"/>
    <s v="NY"/>
    <n v="12553"/>
    <s v="Trek Powerfly 8 FS Plus - 2017"/>
    <x v="1"/>
    <x v="4"/>
    <n v="2017"/>
    <n v="2"/>
    <n v="4999.99"/>
    <n v="0.05"/>
    <n v="4749.9904999999999"/>
    <x v="244"/>
    <x v="519"/>
    <d v="2017-09-18T00:00:00"/>
    <d v="2017-09-20T00:00:00"/>
    <n v="4"/>
    <x v="1"/>
    <s v="Baldwin"/>
    <x v="1"/>
    <n v="11432"/>
    <x v="1"/>
  </r>
  <r>
    <n v="1130"/>
    <n v="1"/>
    <x v="1104"/>
    <s v="Rocklin"/>
    <s v="CA"/>
    <n v="95677"/>
    <s v="Trek Domane SL Disc Frameset - 2017"/>
    <x v="1"/>
    <x v="6"/>
    <n v="2017"/>
    <n v="2"/>
    <n v="3199.99"/>
    <n v="0.2"/>
    <n v="2559.9920000000002"/>
    <x v="468"/>
    <x v="520"/>
    <d v="2017-09-20T00:00:00"/>
    <d v="2017-09-20T00:00:00"/>
    <n v="4"/>
    <x v="0"/>
    <s v="Santa Cruz"/>
    <x v="0"/>
    <n v="95060"/>
    <x v="3"/>
  </r>
  <r>
    <n v="1131"/>
    <n v="1"/>
    <x v="1105"/>
    <s v="Oxnard"/>
    <s v="CA"/>
    <n v="93035"/>
    <s v="Sun Bicycles ElectroLite - 2017"/>
    <x v="7"/>
    <x v="4"/>
    <n v="2017"/>
    <n v="2"/>
    <n v="1559.99"/>
    <n v="7.0000000000000007E-2"/>
    <n v="1450.7907"/>
    <x v="469"/>
    <x v="520"/>
    <d v="2017-09-20T00:00:00"/>
    <d v="2017-09-19T00:00:00"/>
    <n v="4"/>
    <x v="0"/>
    <s v="Santa Cruz"/>
    <x v="0"/>
    <n v="95060"/>
    <x v="3"/>
  </r>
  <r>
    <n v="1131"/>
    <n v="2"/>
    <x v="1105"/>
    <s v="Oxnard"/>
    <s v="CA"/>
    <n v="93035"/>
    <s v="Sun Bicycles Streamway 3 - 2017"/>
    <x v="7"/>
    <x v="3"/>
    <n v="2017"/>
    <n v="2"/>
    <n v="551.99"/>
    <n v="0.05"/>
    <n v="524.39049999999997"/>
    <x v="346"/>
    <x v="520"/>
    <d v="2017-09-20T00:00:00"/>
    <d v="2017-09-19T00:00:00"/>
    <n v="4"/>
    <x v="0"/>
    <s v="Santa Cruz"/>
    <x v="0"/>
    <n v="95060"/>
    <x v="3"/>
  </r>
  <r>
    <n v="1132"/>
    <n v="1"/>
    <x v="1106"/>
    <s v="Monsey"/>
    <s v="NY"/>
    <n v="10952"/>
    <s v="Trek Fuel EX 9.8 27.5 Plus - 2017"/>
    <x v="1"/>
    <x v="1"/>
    <n v="2017"/>
    <n v="1"/>
    <n v="5299.99"/>
    <n v="0.05"/>
    <n v="5034.9904999999999"/>
    <x v="357"/>
    <x v="521"/>
    <d v="2017-09-20T00:00:00"/>
    <d v="2017-09-20T00:00:00"/>
    <n v="4"/>
    <x v="1"/>
    <s v="Baldwin"/>
    <x v="1"/>
    <n v="11432"/>
    <x v="1"/>
  </r>
  <r>
    <n v="1132"/>
    <n v="2"/>
    <x v="1106"/>
    <s v="Monsey"/>
    <s v="NY"/>
    <n v="10952"/>
    <s v="Surly Straggler - 2016"/>
    <x v="2"/>
    <x v="2"/>
    <n v="2016"/>
    <n v="1"/>
    <n v="1549"/>
    <n v="0.1"/>
    <n v="1394.1"/>
    <x v="139"/>
    <x v="521"/>
    <d v="2017-09-20T00:00:00"/>
    <d v="2017-09-20T00:00:00"/>
    <n v="4"/>
    <x v="1"/>
    <s v="Baldwin"/>
    <x v="1"/>
    <n v="11432"/>
    <x v="1"/>
  </r>
  <r>
    <n v="1132"/>
    <n v="3"/>
    <x v="1106"/>
    <s v="Monsey"/>
    <s v="NY"/>
    <n v="10952"/>
    <s v="Surly Troll Frameset - 2017"/>
    <x v="2"/>
    <x v="1"/>
    <n v="2017"/>
    <n v="2"/>
    <n v="832.99"/>
    <n v="0.1"/>
    <n v="749.69100000000003"/>
    <x v="302"/>
    <x v="521"/>
    <d v="2017-09-20T00:00:00"/>
    <d v="2017-09-20T00:00:00"/>
    <n v="4"/>
    <x v="1"/>
    <s v="Baldwin"/>
    <x v="1"/>
    <n v="11432"/>
    <x v="1"/>
  </r>
  <r>
    <n v="1132"/>
    <n v="4"/>
    <x v="1106"/>
    <s v="Monsey"/>
    <s v="NY"/>
    <n v="10952"/>
    <s v="Electra Townie Original 7D EQ - 2016"/>
    <x v="0"/>
    <x v="0"/>
    <n v="2016"/>
    <n v="1"/>
    <n v="599.99"/>
    <n v="0.05"/>
    <n v="569.9905"/>
    <x v="7"/>
    <x v="521"/>
    <d v="2017-09-20T00:00:00"/>
    <d v="2017-09-20T00:00:00"/>
    <n v="4"/>
    <x v="1"/>
    <s v="Baldwin"/>
    <x v="1"/>
    <n v="11432"/>
    <x v="1"/>
  </r>
  <r>
    <n v="1133"/>
    <n v="1"/>
    <x v="1107"/>
    <s v="Bellmore"/>
    <s v="NY"/>
    <n v="11710"/>
    <s v="Trek Fuel EX 8 29 - 2016"/>
    <x v="1"/>
    <x v="1"/>
    <n v="2016"/>
    <n v="2"/>
    <n v="2899.99"/>
    <n v="0.05"/>
    <n v="2754.9904999999999"/>
    <x v="49"/>
    <x v="521"/>
    <d v="2017-09-21T00:00:00"/>
    <d v="2017-09-21T00:00:00"/>
    <n v="4"/>
    <x v="1"/>
    <s v="Baldwin"/>
    <x v="1"/>
    <n v="11432"/>
    <x v="2"/>
  </r>
  <r>
    <n v="1133"/>
    <n v="2"/>
    <x v="1107"/>
    <s v="Bellmore"/>
    <s v="NY"/>
    <n v="11710"/>
    <s v="Pure Cycles Vine 8-Speed - 2016"/>
    <x v="4"/>
    <x v="0"/>
    <n v="2016"/>
    <n v="1"/>
    <n v="429"/>
    <n v="7.0000000000000007E-2"/>
    <n v="398.97"/>
    <x v="9"/>
    <x v="521"/>
    <d v="2017-09-21T00:00:00"/>
    <d v="2017-09-21T00:00:00"/>
    <n v="4"/>
    <x v="1"/>
    <s v="Baldwin"/>
    <x v="1"/>
    <n v="11432"/>
    <x v="2"/>
  </r>
  <r>
    <n v="1133"/>
    <n v="3"/>
    <x v="1107"/>
    <s v="Bellmore"/>
    <s v="NY"/>
    <n v="11710"/>
    <s v="Trek Precaliber 16 Girls - 2017"/>
    <x v="1"/>
    <x v="5"/>
    <n v="2017"/>
    <n v="2"/>
    <n v="209.99"/>
    <n v="0.2"/>
    <n v="167.99199999999999"/>
    <x v="266"/>
    <x v="521"/>
    <d v="2017-09-21T00:00:00"/>
    <d v="2017-09-21T00:00:00"/>
    <n v="4"/>
    <x v="1"/>
    <s v="Baldwin"/>
    <x v="1"/>
    <n v="11432"/>
    <x v="2"/>
  </r>
  <r>
    <n v="1133"/>
    <n v="4"/>
    <x v="1107"/>
    <s v="Bellmore"/>
    <s v="NY"/>
    <n v="11710"/>
    <s v="Trek Boone 7 - 2017"/>
    <x v="1"/>
    <x v="2"/>
    <n v="2017"/>
    <n v="1"/>
    <n v="3499.99"/>
    <n v="0.2"/>
    <n v="2799.9920000000002"/>
    <x v="152"/>
    <x v="521"/>
    <d v="2017-09-21T00:00:00"/>
    <d v="2017-09-21T00:00:00"/>
    <n v="4"/>
    <x v="1"/>
    <s v="Baldwin"/>
    <x v="1"/>
    <n v="11432"/>
    <x v="2"/>
  </r>
  <r>
    <n v="1134"/>
    <n v="1"/>
    <x v="1108"/>
    <s v="Bronx"/>
    <s v="NY"/>
    <n v="10451"/>
    <s v="Electra Savannah 3i (20-inch) - Girl's - 2017"/>
    <x v="0"/>
    <x v="5"/>
    <n v="2017"/>
    <n v="1"/>
    <n v="349.99"/>
    <n v="0.1"/>
    <n v="314.99099999999999"/>
    <x v="283"/>
    <x v="521"/>
    <d v="2017-09-22T00:00:00"/>
    <d v="2017-09-20T00:00:00"/>
    <n v="4"/>
    <x v="1"/>
    <s v="Baldwin"/>
    <x v="1"/>
    <n v="11432"/>
    <x v="1"/>
  </r>
  <r>
    <n v="1134"/>
    <n v="2"/>
    <x v="1108"/>
    <s v="Bronx"/>
    <s v="NY"/>
    <n v="10451"/>
    <s v="Surly Troll Frameset - 2017"/>
    <x v="2"/>
    <x v="1"/>
    <n v="2017"/>
    <n v="1"/>
    <n v="832.99"/>
    <n v="0.1"/>
    <n v="749.69100000000003"/>
    <x v="326"/>
    <x v="521"/>
    <d v="2017-09-22T00:00:00"/>
    <d v="2017-09-20T00:00:00"/>
    <n v="4"/>
    <x v="1"/>
    <s v="Baldwin"/>
    <x v="1"/>
    <n v="11432"/>
    <x v="1"/>
  </r>
  <r>
    <n v="1135"/>
    <n v="1"/>
    <x v="1109"/>
    <s v="Saratoga Springs"/>
    <s v="NY"/>
    <n v="12866"/>
    <s v="Electra Townie 7D (20-inch) - Boys' - 2017"/>
    <x v="0"/>
    <x v="5"/>
    <n v="2017"/>
    <n v="2"/>
    <n v="339.99"/>
    <n v="0.05"/>
    <n v="322.9905"/>
    <x v="470"/>
    <x v="521"/>
    <d v="2017-09-21T00:00:00"/>
    <d v="2017-09-20T00:00:00"/>
    <n v="4"/>
    <x v="1"/>
    <s v="Baldwin"/>
    <x v="1"/>
    <n v="11432"/>
    <x v="1"/>
  </r>
  <r>
    <n v="1135"/>
    <n v="2"/>
    <x v="1109"/>
    <s v="Saratoga Springs"/>
    <s v="NY"/>
    <n v="12866"/>
    <s v="Trek Silque SLR 8 Women's - 2017"/>
    <x v="1"/>
    <x v="6"/>
    <n v="2017"/>
    <n v="1"/>
    <n v="6499.99"/>
    <n v="0.1"/>
    <n v="5849.991"/>
    <x v="422"/>
    <x v="521"/>
    <d v="2017-09-21T00:00:00"/>
    <d v="2017-09-20T00:00:00"/>
    <n v="4"/>
    <x v="1"/>
    <s v="Baldwin"/>
    <x v="1"/>
    <n v="11432"/>
    <x v="1"/>
  </r>
  <r>
    <n v="1136"/>
    <n v="1"/>
    <x v="1110"/>
    <s v="Shirley"/>
    <s v="NY"/>
    <n v="11967"/>
    <s v="Sun Bicycles Streamway 7 - 2017"/>
    <x v="7"/>
    <x v="3"/>
    <n v="2017"/>
    <n v="1"/>
    <n v="533.99"/>
    <n v="0.1"/>
    <n v="480.59100000000001"/>
    <x v="425"/>
    <x v="522"/>
    <d v="2017-09-21T00:00:00"/>
    <d v="2017-09-21T00:00:00"/>
    <n v="4"/>
    <x v="1"/>
    <s v="Baldwin"/>
    <x v="1"/>
    <n v="11432"/>
    <x v="1"/>
  </r>
  <r>
    <n v="1137"/>
    <n v="1"/>
    <x v="1111"/>
    <s v="Houston"/>
    <s v="TX"/>
    <n v="77016"/>
    <s v="Surly Karate Monkey 27.5+ Frameset - 2017"/>
    <x v="2"/>
    <x v="1"/>
    <n v="2017"/>
    <n v="1"/>
    <n v="2499.9899999999998"/>
    <n v="0.2"/>
    <n v="1999.992"/>
    <x v="324"/>
    <x v="522"/>
    <d v="2017-09-23T00:00:00"/>
    <d v="2017-09-23T00:00:00"/>
    <n v="4"/>
    <x v="2"/>
    <s v="Rowlett"/>
    <x v="2"/>
    <n v="75088"/>
    <x v="4"/>
  </r>
  <r>
    <n v="1137"/>
    <n v="2"/>
    <x v="1111"/>
    <s v="Houston"/>
    <s v="TX"/>
    <n v="77016"/>
    <s v="Trek Madone 9.2 - 2017"/>
    <x v="1"/>
    <x v="6"/>
    <n v="2017"/>
    <n v="2"/>
    <n v="4999.99"/>
    <n v="0.2"/>
    <n v="3999.9920000000002"/>
    <x v="377"/>
    <x v="522"/>
    <d v="2017-09-23T00:00:00"/>
    <d v="2017-09-23T00:00:00"/>
    <n v="4"/>
    <x v="2"/>
    <s v="Rowlett"/>
    <x v="2"/>
    <n v="75088"/>
    <x v="4"/>
  </r>
  <r>
    <n v="1137"/>
    <n v="3"/>
    <x v="1111"/>
    <s v="Houston"/>
    <s v="TX"/>
    <n v="77016"/>
    <s v="Sun Bicycles Lil Kitt'n - 2017"/>
    <x v="7"/>
    <x v="5"/>
    <n v="2017"/>
    <n v="2"/>
    <n v="109.99"/>
    <n v="0.2"/>
    <n v="87.992000000000004"/>
    <x v="286"/>
    <x v="522"/>
    <d v="2017-09-23T00:00:00"/>
    <d v="2017-09-23T00:00:00"/>
    <n v="4"/>
    <x v="2"/>
    <s v="Rowlett"/>
    <x v="2"/>
    <n v="75088"/>
    <x v="4"/>
  </r>
  <r>
    <n v="1137"/>
    <n v="4"/>
    <x v="1111"/>
    <s v="Houston"/>
    <s v="TX"/>
    <n v="77016"/>
    <s v="Sun Bicycles Cruz 7 - 2017"/>
    <x v="7"/>
    <x v="0"/>
    <n v="2017"/>
    <n v="2"/>
    <n v="416.99"/>
    <n v="7.0000000000000007E-2"/>
    <n v="387.80070000000001"/>
    <x v="207"/>
    <x v="522"/>
    <d v="2017-09-23T00:00:00"/>
    <d v="2017-09-23T00:00:00"/>
    <n v="4"/>
    <x v="2"/>
    <s v="Rowlett"/>
    <x v="2"/>
    <n v="75088"/>
    <x v="4"/>
  </r>
  <r>
    <n v="1138"/>
    <n v="1"/>
    <x v="1112"/>
    <s v="Lawndale"/>
    <s v="CA"/>
    <n v="90260"/>
    <s v="Electra Cruiser 1 (24-Inch) - 2016"/>
    <x v="0"/>
    <x v="0"/>
    <n v="2016"/>
    <n v="2"/>
    <n v="269.99"/>
    <n v="0.05"/>
    <n v="256.4905"/>
    <x v="64"/>
    <x v="523"/>
    <d v="2017-09-23T00:00:00"/>
    <d v="2017-09-22T00:00:00"/>
    <n v="4"/>
    <x v="0"/>
    <s v="Santa Cruz"/>
    <x v="0"/>
    <n v="95060"/>
    <x v="0"/>
  </r>
  <r>
    <n v="1138"/>
    <n v="2"/>
    <x v="1112"/>
    <s v="Lawndale"/>
    <s v="CA"/>
    <n v="90260"/>
    <s v="Sun Bicycles Streamway 7 - 2017"/>
    <x v="7"/>
    <x v="3"/>
    <n v="2017"/>
    <n v="2"/>
    <n v="533.99"/>
    <n v="0.05"/>
    <n v="507.29050000000001"/>
    <x v="471"/>
    <x v="523"/>
    <d v="2017-09-23T00:00:00"/>
    <d v="2017-09-22T00:00:00"/>
    <n v="4"/>
    <x v="0"/>
    <s v="Santa Cruz"/>
    <x v="0"/>
    <n v="95060"/>
    <x v="0"/>
  </r>
  <r>
    <n v="1138"/>
    <n v="3"/>
    <x v="1112"/>
    <s v="Lawndale"/>
    <s v="CA"/>
    <n v="90260"/>
    <s v="Haro Shredder 20 Girls - 2017"/>
    <x v="6"/>
    <x v="5"/>
    <n v="2017"/>
    <n v="1"/>
    <n v="209.99"/>
    <n v="0.1"/>
    <n v="188.99100000000001"/>
    <x v="276"/>
    <x v="523"/>
    <d v="2017-09-23T00:00:00"/>
    <d v="2017-09-22T00:00:00"/>
    <n v="4"/>
    <x v="0"/>
    <s v="Santa Cruz"/>
    <x v="0"/>
    <n v="95060"/>
    <x v="0"/>
  </r>
  <r>
    <n v="1139"/>
    <n v="1"/>
    <x v="1113"/>
    <s v="Apple Valley"/>
    <s v="CA"/>
    <n v="92307"/>
    <s v="Sun Bicycles Cruz 3 - 2017"/>
    <x v="7"/>
    <x v="3"/>
    <n v="2017"/>
    <n v="2"/>
    <n v="449.99"/>
    <n v="0.05"/>
    <n v="427.4905"/>
    <x v="150"/>
    <x v="523"/>
    <d v="2017-09-22T00:00:00"/>
    <d v="2017-09-23T00:00:00"/>
    <n v="4"/>
    <x v="0"/>
    <s v="Santa Cruz"/>
    <x v="0"/>
    <n v="95060"/>
    <x v="0"/>
  </r>
  <r>
    <n v="1139"/>
    <n v="2"/>
    <x v="1113"/>
    <s v="Apple Valley"/>
    <s v="CA"/>
    <n v="92307"/>
    <s v="Haro SR 1.1 - 2017"/>
    <x v="6"/>
    <x v="1"/>
    <n v="2017"/>
    <n v="2"/>
    <n v="539.99"/>
    <n v="0.1"/>
    <n v="485.99099999999999"/>
    <x v="412"/>
    <x v="523"/>
    <d v="2017-09-22T00:00:00"/>
    <d v="2017-09-23T00:00:00"/>
    <n v="4"/>
    <x v="0"/>
    <s v="Santa Cruz"/>
    <x v="0"/>
    <n v="95060"/>
    <x v="0"/>
  </r>
  <r>
    <n v="1139"/>
    <n v="3"/>
    <x v="1113"/>
    <s v="Apple Valley"/>
    <s v="CA"/>
    <n v="92307"/>
    <s v="Sun Bicycles Cruz 7 - 2017"/>
    <x v="7"/>
    <x v="0"/>
    <n v="2017"/>
    <n v="1"/>
    <n v="416.99"/>
    <n v="0.05"/>
    <n v="396.14049999999997"/>
    <x v="205"/>
    <x v="523"/>
    <d v="2017-09-22T00:00:00"/>
    <d v="2017-09-23T00:00:00"/>
    <n v="4"/>
    <x v="0"/>
    <s v="Santa Cruz"/>
    <x v="0"/>
    <n v="95060"/>
    <x v="0"/>
  </r>
  <r>
    <n v="1139"/>
    <n v="4"/>
    <x v="1113"/>
    <s v="Apple Valley"/>
    <s v="CA"/>
    <n v="92307"/>
    <s v="Electra Townie Original 7D - 2015/2016"/>
    <x v="0"/>
    <x v="3"/>
    <n v="2016"/>
    <n v="2"/>
    <n v="499.99"/>
    <n v="0.1"/>
    <n v="449.99099999999999"/>
    <x v="68"/>
    <x v="523"/>
    <d v="2017-09-22T00:00:00"/>
    <d v="2017-09-23T00:00:00"/>
    <n v="4"/>
    <x v="0"/>
    <s v="Santa Cruz"/>
    <x v="0"/>
    <n v="95060"/>
    <x v="0"/>
  </r>
  <r>
    <n v="1139"/>
    <n v="5"/>
    <x v="1113"/>
    <s v="Apple Valley"/>
    <s v="CA"/>
    <n v="92307"/>
    <s v="Trek Slash 8 27.5 - 2016"/>
    <x v="1"/>
    <x v="1"/>
    <n v="2016"/>
    <n v="1"/>
    <n v="3999.99"/>
    <n v="0.1"/>
    <n v="3599.991"/>
    <x v="40"/>
    <x v="523"/>
    <d v="2017-09-22T00:00:00"/>
    <d v="2017-09-23T00:00:00"/>
    <n v="4"/>
    <x v="0"/>
    <s v="Santa Cruz"/>
    <x v="0"/>
    <n v="95060"/>
    <x v="0"/>
  </r>
  <r>
    <n v="1140"/>
    <n v="1"/>
    <x v="1114"/>
    <s v="Lake Jackson"/>
    <s v="TX"/>
    <n v="77566"/>
    <s v="Trek Stache 5 - 2017"/>
    <x v="1"/>
    <x v="1"/>
    <n v="2017"/>
    <n v="2"/>
    <n v="1499.99"/>
    <n v="0.1"/>
    <n v="1349.991"/>
    <x v="428"/>
    <x v="523"/>
    <d v="2017-09-22T00:00:00"/>
    <d v="2017-09-22T00:00:00"/>
    <n v="4"/>
    <x v="2"/>
    <s v="Rowlett"/>
    <x v="2"/>
    <n v="75088"/>
    <x v="4"/>
  </r>
  <r>
    <n v="1140"/>
    <n v="2"/>
    <x v="1114"/>
    <s v="Lake Jackson"/>
    <s v="TX"/>
    <n v="77566"/>
    <s v="Sun Bicycles Atlas X-Type - 2017"/>
    <x v="7"/>
    <x v="0"/>
    <n v="2017"/>
    <n v="2"/>
    <n v="416.99"/>
    <n v="7.0000000000000007E-2"/>
    <n v="387.80070000000001"/>
    <x v="207"/>
    <x v="523"/>
    <d v="2017-09-22T00:00:00"/>
    <d v="2017-09-22T00:00:00"/>
    <n v="4"/>
    <x v="2"/>
    <s v="Rowlett"/>
    <x v="2"/>
    <n v="75088"/>
    <x v="4"/>
  </r>
  <r>
    <n v="1140"/>
    <n v="3"/>
    <x v="1114"/>
    <s v="Lake Jackson"/>
    <s v="TX"/>
    <n v="77566"/>
    <s v="Haro Flightline Two 26 Plus - 2017"/>
    <x v="6"/>
    <x v="1"/>
    <n v="2017"/>
    <n v="2"/>
    <n v="549.99"/>
    <n v="0.1"/>
    <n v="494.99099999999999"/>
    <x v="97"/>
    <x v="523"/>
    <d v="2017-09-22T00:00:00"/>
    <d v="2017-09-22T00:00:00"/>
    <n v="4"/>
    <x v="2"/>
    <s v="Rowlett"/>
    <x v="2"/>
    <n v="75088"/>
    <x v="4"/>
  </r>
  <r>
    <n v="1140"/>
    <n v="4"/>
    <x v="1114"/>
    <s v="Lake Jackson"/>
    <s v="TX"/>
    <n v="77566"/>
    <s v="Trek Fuel EX 9.8 29 - 2017"/>
    <x v="1"/>
    <x v="1"/>
    <n v="2017"/>
    <n v="2"/>
    <n v="4999.99"/>
    <n v="7.0000000000000007E-2"/>
    <n v="4649.9907000000003"/>
    <x v="179"/>
    <x v="523"/>
    <d v="2017-09-22T00:00:00"/>
    <d v="2017-09-22T00:00:00"/>
    <n v="4"/>
    <x v="2"/>
    <s v="Rowlett"/>
    <x v="2"/>
    <n v="75088"/>
    <x v="4"/>
  </r>
  <r>
    <n v="1141"/>
    <n v="1"/>
    <x v="1115"/>
    <s v="Vista"/>
    <s v="CA"/>
    <n v="92083"/>
    <s v="Trek Remedy 29 Carbon Frameset - 2016"/>
    <x v="1"/>
    <x v="1"/>
    <n v="2016"/>
    <n v="1"/>
    <n v="1799.99"/>
    <n v="0.1"/>
    <n v="1619.991"/>
    <x v="112"/>
    <x v="524"/>
    <d v="2017-09-23T00:00:00"/>
    <d v="2017-09-24T00:00:00"/>
    <n v="4"/>
    <x v="0"/>
    <s v="Santa Cruz"/>
    <x v="0"/>
    <n v="95060"/>
    <x v="0"/>
  </r>
  <r>
    <n v="1142"/>
    <n v="1"/>
    <x v="1116"/>
    <s v="Campbell"/>
    <s v="CA"/>
    <n v="95008"/>
    <s v="Electra Townie Original 7D EQ - Women's - 2016"/>
    <x v="0"/>
    <x v="0"/>
    <n v="2016"/>
    <n v="2"/>
    <n v="599.99"/>
    <n v="7.0000000000000007E-2"/>
    <n v="557.99069999999995"/>
    <x v="19"/>
    <x v="525"/>
    <d v="2017-09-26T00:00:00"/>
    <d v="2017-09-26T00:00:00"/>
    <n v="4"/>
    <x v="0"/>
    <s v="Santa Cruz"/>
    <x v="0"/>
    <n v="95060"/>
    <x v="3"/>
  </r>
  <r>
    <n v="1142"/>
    <n v="2"/>
    <x v="1116"/>
    <s v="Campbell"/>
    <s v="CA"/>
    <n v="95008"/>
    <s v="Surly Ice Cream Truck Frameset - 2017"/>
    <x v="2"/>
    <x v="1"/>
    <n v="2017"/>
    <n v="1"/>
    <n v="999.99"/>
    <n v="0.1"/>
    <n v="899.99099999999999"/>
    <x v="16"/>
    <x v="525"/>
    <d v="2017-09-26T00:00:00"/>
    <d v="2017-09-26T00:00:00"/>
    <n v="4"/>
    <x v="0"/>
    <s v="Santa Cruz"/>
    <x v="0"/>
    <n v="95060"/>
    <x v="3"/>
  </r>
  <r>
    <n v="1142"/>
    <n v="3"/>
    <x v="1116"/>
    <s v="Campbell"/>
    <s v="CA"/>
    <n v="95008"/>
    <s v="Sun Bicycles Cruz 7 - Women's - 2017"/>
    <x v="7"/>
    <x v="3"/>
    <n v="2017"/>
    <n v="2"/>
    <n v="416.99"/>
    <n v="0.05"/>
    <n v="396.14049999999997"/>
    <x v="293"/>
    <x v="525"/>
    <d v="2017-09-26T00:00:00"/>
    <d v="2017-09-26T00:00:00"/>
    <n v="4"/>
    <x v="0"/>
    <s v="Santa Cruz"/>
    <x v="0"/>
    <n v="95060"/>
    <x v="3"/>
  </r>
  <r>
    <n v="1142"/>
    <n v="4"/>
    <x v="1116"/>
    <s v="Campbell"/>
    <s v="CA"/>
    <n v="95008"/>
    <s v="Sun Bicycles Cruz 3 - Women's - 2017"/>
    <x v="7"/>
    <x v="3"/>
    <n v="2017"/>
    <n v="2"/>
    <n v="449.99"/>
    <n v="0.2"/>
    <n v="359.99200000000002"/>
    <x v="364"/>
    <x v="525"/>
    <d v="2017-09-26T00:00:00"/>
    <d v="2017-09-26T00:00:00"/>
    <n v="4"/>
    <x v="0"/>
    <s v="Santa Cruz"/>
    <x v="0"/>
    <n v="95060"/>
    <x v="3"/>
  </r>
  <r>
    <n v="1142"/>
    <n v="5"/>
    <x v="1116"/>
    <s v="Campbell"/>
    <s v="CA"/>
    <n v="95008"/>
    <s v="Electra Townie 3i EQ (20-inch) - Boys' - 2017"/>
    <x v="0"/>
    <x v="5"/>
    <n v="2017"/>
    <n v="2"/>
    <n v="489.99"/>
    <n v="0.05"/>
    <n v="465.4905"/>
    <x v="162"/>
    <x v="525"/>
    <d v="2017-09-26T00:00:00"/>
    <d v="2017-09-26T00:00:00"/>
    <n v="4"/>
    <x v="0"/>
    <s v="Santa Cruz"/>
    <x v="0"/>
    <n v="95060"/>
    <x v="3"/>
  </r>
  <r>
    <n v="1143"/>
    <n v="1"/>
    <x v="1117"/>
    <s v="Pleasanton"/>
    <s v="CA"/>
    <n v="94566"/>
    <s v="Electra Sugar Skulls 1 (20-inch) - Girl's - 2017"/>
    <x v="0"/>
    <x v="5"/>
    <n v="2017"/>
    <n v="1"/>
    <n v="299.99"/>
    <n v="0.2"/>
    <n v="239.99199999999999"/>
    <x v="122"/>
    <x v="526"/>
    <d v="2017-09-26T00:00:00"/>
    <d v="2017-09-27T00:00:00"/>
    <n v="4"/>
    <x v="0"/>
    <s v="Santa Cruz"/>
    <x v="0"/>
    <n v="95060"/>
    <x v="0"/>
  </r>
  <r>
    <n v="1143"/>
    <n v="2"/>
    <x v="1117"/>
    <s v="Pleasanton"/>
    <s v="CA"/>
    <n v="94566"/>
    <s v="Trek Emonda S 4 - 2017"/>
    <x v="1"/>
    <x v="6"/>
    <n v="2017"/>
    <n v="1"/>
    <n v="1499.99"/>
    <n v="0.2"/>
    <n v="1199.992"/>
    <x v="224"/>
    <x v="526"/>
    <d v="2017-09-26T00:00:00"/>
    <d v="2017-09-27T00:00:00"/>
    <n v="4"/>
    <x v="0"/>
    <s v="Santa Cruz"/>
    <x v="0"/>
    <n v="95060"/>
    <x v="0"/>
  </r>
  <r>
    <n v="1143"/>
    <n v="3"/>
    <x v="1117"/>
    <s v="Pleasanton"/>
    <s v="CA"/>
    <n v="94566"/>
    <s v="Sun Bicycles Cruz 7 - 2017"/>
    <x v="7"/>
    <x v="0"/>
    <n v="2017"/>
    <n v="2"/>
    <n v="416.99"/>
    <n v="0.1"/>
    <n v="375.291"/>
    <x v="288"/>
    <x v="526"/>
    <d v="2017-09-26T00:00:00"/>
    <d v="2017-09-27T00:00:00"/>
    <n v="4"/>
    <x v="0"/>
    <s v="Santa Cruz"/>
    <x v="0"/>
    <n v="95060"/>
    <x v="0"/>
  </r>
  <r>
    <n v="1144"/>
    <n v="1"/>
    <x v="1118"/>
    <s v="Queensbury"/>
    <s v="NY"/>
    <n v="12804"/>
    <s v="Trek Precaliber 12 Girls - 2017"/>
    <x v="1"/>
    <x v="5"/>
    <n v="2017"/>
    <n v="1"/>
    <n v="189.99"/>
    <n v="7.0000000000000007E-2"/>
    <n v="176.69069999999999"/>
    <x v="461"/>
    <x v="526"/>
    <d v="2017-09-27T00:00:00"/>
    <d v="2017-09-27T00:00:00"/>
    <n v="4"/>
    <x v="1"/>
    <s v="Baldwin"/>
    <x v="1"/>
    <n v="11432"/>
    <x v="2"/>
  </r>
  <r>
    <n v="1145"/>
    <n v="1"/>
    <x v="1119"/>
    <s v="Yorktown Heights"/>
    <s v="NY"/>
    <n v="10598"/>
    <s v="Sun Bicycles Streamway 7 - 2017"/>
    <x v="7"/>
    <x v="3"/>
    <n v="2017"/>
    <n v="2"/>
    <n v="533.99"/>
    <n v="7.0000000000000007E-2"/>
    <n v="496.61070000000001"/>
    <x v="214"/>
    <x v="527"/>
    <d v="2017-09-27T00:00:00"/>
    <d v="2017-09-26T00:00:00"/>
    <n v="4"/>
    <x v="1"/>
    <s v="Baldwin"/>
    <x v="1"/>
    <n v="11432"/>
    <x v="1"/>
  </r>
  <r>
    <n v="1146"/>
    <n v="1"/>
    <x v="1120"/>
    <s v="Levittown"/>
    <s v="NY"/>
    <n v="11756"/>
    <s v="Surly Troll Frameset - 2017"/>
    <x v="2"/>
    <x v="1"/>
    <n v="2017"/>
    <n v="1"/>
    <n v="832.99"/>
    <n v="7.0000000000000007E-2"/>
    <n v="774.6807"/>
    <x v="472"/>
    <x v="527"/>
    <d v="2017-09-26T00:00:00"/>
    <d v="2017-09-28T00:00:00"/>
    <n v="4"/>
    <x v="1"/>
    <s v="Baldwin"/>
    <x v="1"/>
    <n v="11432"/>
    <x v="2"/>
  </r>
  <r>
    <n v="1146"/>
    <n v="2"/>
    <x v="1120"/>
    <s v="Levittown"/>
    <s v="NY"/>
    <n v="11756"/>
    <s v="Electra Townie Original 7D - 2017"/>
    <x v="0"/>
    <x v="0"/>
    <n v="2017"/>
    <n v="1"/>
    <n v="489.99"/>
    <n v="0.2"/>
    <n v="391.99200000000002"/>
    <x v="153"/>
    <x v="527"/>
    <d v="2017-09-26T00:00:00"/>
    <d v="2017-09-28T00:00:00"/>
    <n v="4"/>
    <x v="1"/>
    <s v="Baldwin"/>
    <x v="1"/>
    <n v="11432"/>
    <x v="2"/>
  </r>
  <r>
    <n v="1146"/>
    <n v="3"/>
    <x v="1120"/>
    <s v="Levittown"/>
    <s v="NY"/>
    <n v="11756"/>
    <s v="Surly Straggler 650b - 2016"/>
    <x v="2"/>
    <x v="2"/>
    <n v="2016"/>
    <n v="1"/>
    <n v="1680.99"/>
    <n v="0.2"/>
    <n v="1344.7919999999999"/>
    <x v="114"/>
    <x v="527"/>
    <d v="2017-09-26T00:00:00"/>
    <d v="2017-09-28T00:00:00"/>
    <n v="4"/>
    <x v="1"/>
    <s v="Baldwin"/>
    <x v="1"/>
    <n v="11432"/>
    <x v="2"/>
  </r>
  <r>
    <n v="1147"/>
    <n v="1"/>
    <x v="1121"/>
    <s v="Howard Beach"/>
    <s v="NY"/>
    <n v="11414"/>
    <s v="Electra Amsterdam Original 3i Ladies' - 2017"/>
    <x v="0"/>
    <x v="0"/>
    <n v="2017"/>
    <n v="1"/>
    <n v="659.99"/>
    <n v="0.2"/>
    <n v="527.99199999999996"/>
    <x v="212"/>
    <x v="527"/>
    <d v="2017-09-26T00:00:00"/>
    <d v="2017-09-27T00:00:00"/>
    <n v="4"/>
    <x v="1"/>
    <s v="Baldwin"/>
    <x v="1"/>
    <n v="11432"/>
    <x v="1"/>
  </r>
  <r>
    <n v="1147"/>
    <n v="2"/>
    <x v="1121"/>
    <s v="Howard Beach"/>
    <s v="NY"/>
    <n v="11414"/>
    <s v="Trek Stache 5 - 2017"/>
    <x v="1"/>
    <x v="1"/>
    <n v="2017"/>
    <n v="2"/>
    <n v="1499.99"/>
    <n v="0.05"/>
    <n v="1424.9905000000001"/>
    <x v="199"/>
    <x v="527"/>
    <d v="2017-09-26T00:00:00"/>
    <d v="2017-09-27T00:00:00"/>
    <n v="4"/>
    <x v="1"/>
    <s v="Baldwin"/>
    <x v="1"/>
    <n v="11432"/>
    <x v="1"/>
  </r>
  <r>
    <n v="1148"/>
    <n v="1"/>
    <x v="1122"/>
    <s v="Sunnyside"/>
    <s v="NY"/>
    <n v="11104"/>
    <s v="Electra Amsterdam Original 3i Ladies' - 2017"/>
    <x v="0"/>
    <x v="0"/>
    <n v="2017"/>
    <n v="1"/>
    <n v="659.99"/>
    <n v="7.0000000000000007E-2"/>
    <n v="613.79070000000002"/>
    <x v="348"/>
    <x v="527"/>
    <d v="2017-09-26T00:00:00"/>
    <d v="2017-09-27T00:00:00"/>
    <n v="4"/>
    <x v="1"/>
    <s v="Baldwin"/>
    <x v="1"/>
    <n v="11432"/>
    <x v="2"/>
  </r>
  <r>
    <n v="1148"/>
    <n v="2"/>
    <x v="1122"/>
    <s v="Sunnyside"/>
    <s v="NY"/>
    <n v="11104"/>
    <s v="Electra Girl's Hawaii 1 (16-inch) - 2015/2016"/>
    <x v="0"/>
    <x v="5"/>
    <n v="2016"/>
    <n v="1"/>
    <n v="269.99"/>
    <n v="7.0000000000000007E-2"/>
    <n v="251.0907"/>
    <x v="36"/>
    <x v="527"/>
    <d v="2017-09-26T00:00:00"/>
    <d v="2017-09-27T00:00:00"/>
    <n v="4"/>
    <x v="1"/>
    <s v="Baldwin"/>
    <x v="1"/>
    <n v="11432"/>
    <x v="2"/>
  </r>
  <r>
    <n v="1148"/>
    <n v="3"/>
    <x v="1122"/>
    <s v="Sunnyside"/>
    <s v="NY"/>
    <n v="11104"/>
    <s v="Electra Glam Punk 3i Ladies' - 2017"/>
    <x v="0"/>
    <x v="0"/>
    <n v="2017"/>
    <n v="2"/>
    <n v="799.99"/>
    <n v="0.05"/>
    <n v="759.9905"/>
    <x v="316"/>
    <x v="527"/>
    <d v="2017-09-26T00:00:00"/>
    <d v="2017-09-27T00:00:00"/>
    <n v="4"/>
    <x v="1"/>
    <s v="Baldwin"/>
    <x v="1"/>
    <n v="11432"/>
    <x v="2"/>
  </r>
  <r>
    <n v="1148"/>
    <n v="4"/>
    <x v="1122"/>
    <s v="Sunnyside"/>
    <s v="NY"/>
    <n v="11104"/>
    <s v="Haro Shredder Pro 20 - 2017"/>
    <x v="6"/>
    <x v="5"/>
    <n v="2017"/>
    <n v="2"/>
    <n v="249.99"/>
    <n v="0.1"/>
    <n v="224.99100000000001"/>
    <x v="454"/>
    <x v="527"/>
    <d v="2017-09-26T00:00:00"/>
    <d v="2017-09-27T00:00:00"/>
    <n v="4"/>
    <x v="1"/>
    <s v="Baldwin"/>
    <x v="1"/>
    <n v="11432"/>
    <x v="2"/>
  </r>
  <r>
    <n v="1149"/>
    <n v="1"/>
    <x v="1123"/>
    <s v="Mount Vernon"/>
    <s v="NY"/>
    <n v="10550"/>
    <s v="Electra Straight 8 3i (20-inch) - Boy's - 2017"/>
    <x v="0"/>
    <x v="5"/>
    <n v="2017"/>
    <n v="2"/>
    <n v="489.99"/>
    <n v="7.0000000000000007E-2"/>
    <n v="455.69069999999999"/>
    <x v="184"/>
    <x v="528"/>
    <d v="2017-09-30T00:00:00"/>
    <d v="2017-09-30T00:00:00"/>
    <n v="4"/>
    <x v="1"/>
    <s v="Baldwin"/>
    <x v="1"/>
    <n v="11432"/>
    <x v="2"/>
  </r>
  <r>
    <n v="1149"/>
    <n v="2"/>
    <x v="1123"/>
    <s v="Mount Vernon"/>
    <s v="NY"/>
    <n v="10550"/>
    <s v="Trek Emonda S 4 - 2017"/>
    <x v="1"/>
    <x v="6"/>
    <n v="2017"/>
    <n v="1"/>
    <n v="1499.99"/>
    <n v="0.05"/>
    <n v="1424.9905000000001"/>
    <x v="196"/>
    <x v="528"/>
    <d v="2017-09-30T00:00:00"/>
    <d v="2017-09-30T00:00:00"/>
    <n v="4"/>
    <x v="1"/>
    <s v="Baldwin"/>
    <x v="1"/>
    <n v="11432"/>
    <x v="2"/>
  </r>
  <r>
    <n v="1149"/>
    <n v="3"/>
    <x v="1123"/>
    <s v="Mount Vernon"/>
    <s v="NY"/>
    <n v="10550"/>
    <s v="Trek Madone 9.2 - 2017"/>
    <x v="1"/>
    <x v="6"/>
    <n v="2017"/>
    <n v="1"/>
    <n v="4999.99"/>
    <n v="0.05"/>
    <n v="4749.9904999999999"/>
    <x v="292"/>
    <x v="528"/>
    <d v="2017-09-30T00:00:00"/>
    <d v="2017-09-30T00:00:00"/>
    <n v="4"/>
    <x v="1"/>
    <s v="Baldwin"/>
    <x v="1"/>
    <n v="11432"/>
    <x v="2"/>
  </r>
  <r>
    <n v="1149"/>
    <n v="4"/>
    <x v="1123"/>
    <s v="Mount Vernon"/>
    <s v="NY"/>
    <n v="10550"/>
    <s v="Haro Downtown 16 - 2017"/>
    <x v="6"/>
    <x v="5"/>
    <n v="2017"/>
    <n v="1"/>
    <n v="329.99"/>
    <n v="0.2"/>
    <n v="263.99200000000002"/>
    <x v="329"/>
    <x v="528"/>
    <d v="2017-09-30T00:00:00"/>
    <d v="2017-09-30T00:00:00"/>
    <n v="4"/>
    <x v="1"/>
    <s v="Baldwin"/>
    <x v="1"/>
    <n v="11432"/>
    <x v="2"/>
  </r>
  <r>
    <n v="1149"/>
    <n v="5"/>
    <x v="1123"/>
    <s v="Mount Vernon"/>
    <s v="NY"/>
    <n v="10550"/>
    <s v="Haro Shredder Pro 20 - 2017"/>
    <x v="6"/>
    <x v="5"/>
    <n v="2017"/>
    <n v="1"/>
    <n v="249.99"/>
    <n v="0.1"/>
    <n v="224.99100000000001"/>
    <x v="398"/>
    <x v="528"/>
    <d v="2017-09-30T00:00:00"/>
    <d v="2017-09-30T00:00:00"/>
    <n v="4"/>
    <x v="1"/>
    <s v="Baldwin"/>
    <x v="1"/>
    <n v="11432"/>
    <x v="2"/>
  </r>
  <r>
    <n v="1150"/>
    <n v="1"/>
    <x v="1124"/>
    <s v="Merrick"/>
    <s v="NY"/>
    <n v="11566"/>
    <s v="Trek X-Caliber 8 - 2017"/>
    <x v="1"/>
    <x v="1"/>
    <n v="2017"/>
    <n v="1"/>
    <n v="999.99"/>
    <n v="0.05"/>
    <n v="949.9905"/>
    <x v="6"/>
    <x v="529"/>
    <d v="2017-10-01T00:00:00"/>
    <d v="2017-09-30T00:00:00"/>
    <n v="4"/>
    <x v="1"/>
    <s v="Baldwin"/>
    <x v="1"/>
    <n v="11432"/>
    <x v="2"/>
  </r>
  <r>
    <n v="1150"/>
    <n v="2"/>
    <x v="1124"/>
    <s v="Merrick"/>
    <s v="NY"/>
    <n v="11566"/>
    <s v="Trek Precaliber 24 (21-Speed) - Girls - 2017"/>
    <x v="1"/>
    <x v="5"/>
    <n v="2017"/>
    <n v="1"/>
    <n v="349.99"/>
    <n v="0.05"/>
    <n v="332.4905"/>
    <x v="277"/>
    <x v="529"/>
    <d v="2017-10-01T00:00:00"/>
    <d v="2017-09-30T00:00:00"/>
    <n v="4"/>
    <x v="1"/>
    <s v="Baldwin"/>
    <x v="1"/>
    <n v="11432"/>
    <x v="2"/>
  </r>
  <r>
    <n v="1150"/>
    <n v="3"/>
    <x v="1124"/>
    <s v="Merrick"/>
    <s v="NY"/>
    <n v="11566"/>
    <s v="Sun Bicycles Streamway - 2017"/>
    <x v="7"/>
    <x v="3"/>
    <n v="2017"/>
    <n v="2"/>
    <n v="481.99"/>
    <n v="7.0000000000000007E-2"/>
    <n v="448.25069999999999"/>
    <x v="213"/>
    <x v="529"/>
    <d v="2017-10-01T00:00:00"/>
    <d v="2017-09-30T00:00:00"/>
    <n v="4"/>
    <x v="1"/>
    <s v="Baldwin"/>
    <x v="1"/>
    <n v="11432"/>
    <x v="2"/>
  </r>
  <r>
    <n v="1150"/>
    <n v="4"/>
    <x v="1124"/>
    <s v="Merrick"/>
    <s v="NY"/>
    <n v="11566"/>
    <s v="Electra Cruiser 1 (24-Inch) - 2016"/>
    <x v="0"/>
    <x v="5"/>
    <n v="2016"/>
    <n v="2"/>
    <n v="269.99"/>
    <n v="0.1"/>
    <n v="242.99100000000001"/>
    <x v="23"/>
    <x v="529"/>
    <d v="2017-10-01T00:00:00"/>
    <d v="2017-09-30T00:00:00"/>
    <n v="4"/>
    <x v="1"/>
    <s v="Baldwin"/>
    <x v="1"/>
    <n v="11432"/>
    <x v="2"/>
  </r>
  <r>
    <n v="1151"/>
    <n v="1"/>
    <x v="1125"/>
    <s v="Apple Valley"/>
    <s v="CA"/>
    <n v="92307"/>
    <s v="Surly Ice Cream Truck Frameset - 2017"/>
    <x v="2"/>
    <x v="1"/>
    <n v="2017"/>
    <n v="2"/>
    <n v="999.99"/>
    <n v="0.05"/>
    <n v="949.9905"/>
    <x v="79"/>
    <x v="530"/>
    <d v="2017-09-30T00:00:00"/>
    <d v="2017-09-30T00:00:00"/>
    <n v="4"/>
    <x v="0"/>
    <s v="Santa Cruz"/>
    <x v="0"/>
    <n v="95060"/>
    <x v="3"/>
  </r>
  <r>
    <n v="1152"/>
    <n v="1"/>
    <x v="1126"/>
    <s v="Depew"/>
    <s v="NY"/>
    <n v="14043"/>
    <s v="Trek Madone 9.2 - 2017"/>
    <x v="1"/>
    <x v="6"/>
    <n v="2017"/>
    <n v="1"/>
    <n v="4999.99"/>
    <n v="7.0000000000000007E-2"/>
    <n v="4649.9907000000003"/>
    <x v="193"/>
    <x v="530"/>
    <d v="2017-10-02T00:00:00"/>
    <d v="2017-10-01T00:00:00"/>
    <n v="4"/>
    <x v="1"/>
    <s v="Baldwin"/>
    <x v="1"/>
    <n v="11432"/>
    <x v="1"/>
  </r>
  <r>
    <n v="1152"/>
    <n v="2"/>
    <x v="1126"/>
    <s v="Depew"/>
    <s v="NY"/>
    <n v="14043"/>
    <s v="Trek Precaliber 24 (21-Speed) - Girls - 2017"/>
    <x v="1"/>
    <x v="5"/>
    <n v="2017"/>
    <n v="2"/>
    <n v="349.99"/>
    <n v="0.2"/>
    <n v="279.99200000000002"/>
    <x v="209"/>
    <x v="530"/>
    <d v="2017-10-02T00:00:00"/>
    <d v="2017-10-01T00:00:00"/>
    <n v="4"/>
    <x v="1"/>
    <s v="Baldwin"/>
    <x v="1"/>
    <n v="11432"/>
    <x v="1"/>
  </r>
  <r>
    <n v="1152"/>
    <n v="3"/>
    <x v="1126"/>
    <s v="Depew"/>
    <s v="NY"/>
    <n v="14043"/>
    <s v="Electra Townie Original 21D - 2016"/>
    <x v="0"/>
    <x v="3"/>
    <n v="2016"/>
    <n v="1"/>
    <n v="549.99"/>
    <n v="0.05"/>
    <n v="522.4905"/>
    <x v="101"/>
    <x v="530"/>
    <d v="2017-10-02T00:00:00"/>
    <d v="2017-10-01T00:00:00"/>
    <n v="4"/>
    <x v="1"/>
    <s v="Baldwin"/>
    <x v="1"/>
    <n v="11432"/>
    <x v="1"/>
  </r>
  <r>
    <n v="1153"/>
    <n v="1"/>
    <x v="1127"/>
    <s v="Rochester"/>
    <s v="NY"/>
    <n v="14606"/>
    <s v="Sun Bicycles Streamway 3 - 2017"/>
    <x v="7"/>
    <x v="3"/>
    <n v="2017"/>
    <n v="1"/>
    <n v="551.99"/>
    <n v="0.1"/>
    <n v="496.791"/>
    <x v="309"/>
    <x v="531"/>
    <d v="2017-10-03T00:00:00"/>
    <d v="2017-10-03T00:00:00"/>
    <n v="4"/>
    <x v="1"/>
    <s v="Baldwin"/>
    <x v="1"/>
    <n v="11432"/>
    <x v="2"/>
  </r>
  <r>
    <n v="1153"/>
    <n v="2"/>
    <x v="1127"/>
    <s v="Rochester"/>
    <s v="NY"/>
    <n v="14606"/>
    <s v="Surly Ice Cream Truck Frameset - 2016"/>
    <x v="2"/>
    <x v="1"/>
    <n v="2016"/>
    <n v="2"/>
    <n v="469.99"/>
    <n v="0.05"/>
    <n v="446.4905"/>
    <x v="124"/>
    <x v="531"/>
    <d v="2017-10-03T00:00:00"/>
    <d v="2017-10-03T00:00:00"/>
    <n v="4"/>
    <x v="1"/>
    <s v="Baldwin"/>
    <x v="1"/>
    <n v="11432"/>
    <x v="2"/>
  </r>
  <r>
    <n v="1154"/>
    <n v="1"/>
    <x v="1128"/>
    <s v="Niagara Falls"/>
    <s v="NY"/>
    <n v="14304"/>
    <s v="Pure Cycles Vine 8-Speed - 2016"/>
    <x v="4"/>
    <x v="0"/>
    <n v="2016"/>
    <n v="1"/>
    <n v="429"/>
    <n v="0.2"/>
    <n v="343.2"/>
    <x v="81"/>
    <x v="531"/>
    <d v="2017-10-03T00:00:00"/>
    <d v="2017-10-03T00:00:00"/>
    <n v="4"/>
    <x v="1"/>
    <s v="Baldwin"/>
    <x v="1"/>
    <n v="11432"/>
    <x v="2"/>
  </r>
  <r>
    <n v="1154"/>
    <n v="2"/>
    <x v="1128"/>
    <s v="Niagara Falls"/>
    <s v="NY"/>
    <n v="14304"/>
    <s v="Sun Bicycles ElectroLite - 2017"/>
    <x v="7"/>
    <x v="4"/>
    <n v="2017"/>
    <n v="1"/>
    <n v="1559.99"/>
    <n v="7.0000000000000007E-2"/>
    <n v="1450.7907"/>
    <x v="456"/>
    <x v="531"/>
    <d v="2017-10-03T00:00:00"/>
    <d v="2017-10-03T00:00:00"/>
    <n v="4"/>
    <x v="1"/>
    <s v="Baldwin"/>
    <x v="1"/>
    <n v="11432"/>
    <x v="2"/>
  </r>
  <r>
    <n v="1154"/>
    <n v="3"/>
    <x v="1128"/>
    <s v="Niagara Falls"/>
    <s v="NY"/>
    <n v="14304"/>
    <s v="Sun Bicycles Revolutions 24 - Girl's - 2017"/>
    <x v="7"/>
    <x v="0"/>
    <n v="2017"/>
    <n v="2"/>
    <n v="250.99"/>
    <n v="0.2"/>
    <n v="200.792"/>
    <x v="166"/>
    <x v="531"/>
    <d v="2017-10-03T00:00:00"/>
    <d v="2017-10-03T00:00:00"/>
    <n v="4"/>
    <x v="1"/>
    <s v="Baldwin"/>
    <x v="1"/>
    <n v="11432"/>
    <x v="2"/>
  </r>
  <r>
    <n v="1155"/>
    <n v="1"/>
    <x v="1129"/>
    <s v="Astoria"/>
    <s v="NY"/>
    <n v="11102"/>
    <s v="Sun Bicycles Cruz 3 - 2017"/>
    <x v="7"/>
    <x v="0"/>
    <n v="2017"/>
    <n v="2"/>
    <n v="449.99"/>
    <n v="0.05"/>
    <n v="427.4905"/>
    <x v="150"/>
    <x v="531"/>
    <d v="2017-10-01T00:00:00"/>
    <d v="2017-10-01T00:00:00"/>
    <n v="4"/>
    <x v="1"/>
    <s v="Baldwin"/>
    <x v="1"/>
    <n v="11432"/>
    <x v="2"/>
  </r>
  <r>
    <n v="1155"/>
    <n v="2"/>
    <x v="1129"/>
    <s v="Astoria"/>
    <s v="NY"/>
    <n v="11102"/>
    <s v="Surly Ice Cream Truck Frameset - 2016"/>
    <x v="2"/>
    <x v="1"/>
    <n v="2016"/>
    <n v="2"/>
    <n v="469.99"/>
    <n v="0.1"/>
    <n v="422.99099999999999"/>
    <x v="110"/>
    <x v="531"/>
    <d v="2017-10-01T00:00:00"/>
    <d v="2017-10-01T00:00:00"/>
    <n v="4"/>
    <x v="1"/>
    <s v="Baldwin"/>
    <x v="1"/>
    <n v="11432"/>
    <x v="2"/>
  </r>
  <r>
    <n v="1155"/>
    <n v="3"/>
    <x v="1129"/>
    <s v="Astoria"/>
    <s v="NY"/>
    <n v="11102"/>
    <s v="Sun Bicycles Spider 3i - 2017"/>
    <x v="7"/>
    <x v="1"/>
    <n v="2017"/>
    <n v="1"/>
    <n v="832.99"/>
    <n v="7.0000000000000007E-2"/>
    <n v="774.6807"/>
    <x v="472"/>
    <x v="531"/>
    <d v="2017-10-01T00:00:00"/>
    <d v="2017-10-01T00:00:00"/>
    <n v="4"/>
    <x v="1"/>
    <s v="Baldwin"/>
    <x v="1"/>
    <n v="11432"/>
    <x v="2"/>
  </r>
  <r>
    <n v="1155"/>
    <n v="4"/>
    <x v="1129"/>
    <s v="Astoria"/>
    <s v="NY"/>
    <n v="11102"/>
    <s v="Electra Glam Punk 3i Ladies' - 2017"/>
    <x v="0"/>
    <x v="0"/>
    <n v="2017"/>
    <n v="2"/>
    <n v="799.99"/>
    <n v="0.05"/>
    <n v="759.9905"/>
    <x v="316"/>
    <x v="531"/>
    <d v="2017-10-01T00:00:00"/>
    <d v="2017-10-01T00:00:00"/>
    <n v="4"/>
    <x v="1"/>
    <s v="Baldwin"/>
    <x v="1"/>
    <n v="11432"/>
    <x v="2"/>
  </r>
  <r>
    <n v="1156"/>
    <n v="1"/>
    <x v="1130"/>
    <s v="Richmond Hill"/>
    <s v="NY"/>
    <n v="11418"/>
    <s v="Sun Bicycles Drifter 7 - Women's - 2017"/>
    <x v="7"/>
    <x v="3"/>
    <n v="2017"/>
    <n v="2"/>
    <n v="470.99"/>
    <n v="0.05"/>
    <n v="447.44049999999999"/>
    <x v="462"/>
    <x v="531"/>
    <d v="2017-10-03T00:00:00"/>
    <d v="2017-10-03T00:00:00"/>
    <n v="4"/>
    <x v="1"/>
    <s v="Baldwin"/>
    <x v="1"/>
    <n v="11432"/>
    <x v="2"/>
  </r>
  <r>
    <n v="1156"/>
    <n v="2"/>
    <x v="1130"/>
    <s v="Richmond Hill"/>
    <s v="NY"/>
    <n v="11418"/>
    <s v="Trek Girl's Kickster - 2017"/>
    <x v="1"/>
    <x v="5"/>
    <n v="2017"/>
    <n v="1"/>
    <n v="149.99"/>
    <n v="0.05"/>
    <n v="142.4905"/>
    <x v="453"/>
    <x v="531"/>
    <d v="2017-10-03T00:00:00"/>
    <d v="2017-10-03T00:00:00"/>
    <n v="4"/>
    <x v="1"/>
    <s v="Baldwin"/>
    <x v="1"/>
    <n v="11432"/>
    <x v="2"/>
  </r>
  <r>
    <n v="1157"/>
    <n v="1"/>
    <x v="183"/>
    <s v="Atwater"/>
    <s v="CA"/>
    <n v="95301"/>
    <s v="Electra Townie Original 7D EQ - Women's - 2016"/>
    <x v="0"/>
    <x v="0"/>
    <n v="2016"/>
    <n v="1"/>
    <n v="599.99"/>
    <n v="0.1"/>
    <n v="539.99099999999999"/>
    <x v="12"/>
    <x v="532"/>
    <d v="2017-10-03T00:00:00"/>
    <d v="2017-10-04T00:00:00"/>
    <n v="4"/>
    <x v="0"/>
    <s v="Santa Cruz"/>
    <x v="0"/>
    <n v="95060"/>
    <x v="3"/>
  </r>
  <r>
    <n v="1157"/>
    <n v="2"/>
    <x v="183"/>
    <s v="Atwater"/>
    <s v="CA"/>
    <n v="95301"/>
    <s v="Surly Wednesday - 2017"/>
    <x v="2"/>
    <x v="1"/>
    <n v="2017"/>
    <n v="2"/>
    <n v="1632.99"/>
    <n v="0.1"/>
    <n v="1469.691"/>
    <x v="473"/>
    <x v="532"/>
    <d v="2017-10-03T00:00:00"/>
    <d v="2017-10-04T00:00:00"/>
    <n v="4"/>
    <x v="0"/>
    <s v="Santa Cruz"/>
    <x v="0"/>
    <n v="95060"/>
    <x v="3"/>
  </r>
  <r>
    <n v="1157"/>
    <n v="3"/>
    <x v="183"/>
    <s v="Atwater"/>
    <s v="CA"/>
    <n v="95301"/>
    <s v="Haro Flightline One ST - 2017"/>
    <x v="6"/>
    <x v="1"/>
    <n v="2017"/>
    <n v="2"/>
    <n v="379.99"/>
    <n v="0.2"/>
    <n v="303.99200000000002"/>
    <x v="406"/>
    <x v="532"/>
    <d v="2017-10-03T00:00:00"/>
    <d v="2017-10-04T00:00:00"/>
    <n v="4"/>
    <x v="0"/>
    <s v="Santa Cruz"/>
    <x v="0"/>
    <n v="95060"/>
    <x v="3"/>
  </r>
  <r>
    <n v="1157"/>
    <n v="4"/>
    <x v="183"/>
    <s v="Atwater"/>
    <s v="CA"/>
    <n v="95301"/>
    <s v="Haro Shift R3 - 2017"/>
    <x v="6"/>
    <x v="1"/>
    <n v="2017"/>
    <n v="1"/>
    <n v="1469.99"/>
    <n v="7.0000000000000007E-2"/>
    <n v="1367.0907"/>
    <x v="298"/>
    <x v="532"/>
    <d v="2017-10-03T00:00:00"/>
    <d v="2017-10-04T00:00:00"/>
    <n v="4"/>
    <x v="0"/>
    <s v="Santa Cruz"/>
    <x v="0"/>
    <n v="95060"/>
    <x v="3"/>
  </r>
  <r>
    <n v="1158"/>
    <n v="1"/>
    <x v="1131"/>
    <s v="San Carlos"/>
    <s v="CA"/>
    <n v="94070"/>
    <s v="Electra Girl's Hawaii 1 16&quot; - 2017"/>
    <x v="0"/>
    <x v="5"/>
    <n v="2017"/>
    <n v="2"/>
    <n v="299.99"/>
    <n v="0.1"/>
    <n v="269.99099999999999"/>
    <x v="50"/>
    <x v="532"/>
    <d v="2017-10-03T00:00:00"/>
    <d v="2017-10-02T00:00:00"/>
    <n v="4"/>
    <x v="0"/>
    <s v="Santa Cruz"/>
    <x v="0"/>
    <n v="95060"/>
    <x v="0"/>
  </r>
  <r>
    <n v="1158"/>
    <n v="2"/>
    <x v="1131"/>
    <s v="San Carlos"/>
    <s v="CA"/>
    <n v="94070"/>
    <s v="Electra Cruiser Lux 1 - 2017"/>
    <x v="0"/>
    <x v="0"/>
    <n v="2017"/>
    <n v="1"/>
    <n v="439.99"/>
    <n v="7.0000000000000007E-2"/>
    <n v="409.19069999999999"/>
    <x v="474"/>
    <x v="532"/>
    <d v="2017-10-03T00:00:00"/>
    <d v="2017-10-02T00:00:00"/>
    <n v="4"/>
    <x v="0"/>
    <s v="Santa Cruz"/>
    <x v="0"/>
    <n v="95060"/>
    <x v="0"/>
  </r>
  <r>
    <n v="1159"/>
    <n v="1"/>
    <x v="1132"/>
    <s v="Apple Valley"/>
    <s v="CA"/>
    <n v="92307"/>
    <s v="Electra Townie Original 21D - 2016"/>
    <x v="0"/>
    <x v="0"/>
    <n v="2016"/>
    <n v="2"/>
    <n v="549.99"/>
    <n v="0.1"/>
    <n v="494.99099999999999"/>
    <x v="97"/>
    <x v="532"/>
    <d v="2017-10-02T00:00:00"/>
    <d v="2017-10-03T00:00:00"/>
    <n v="4"/>
    <x v="0"/>
    <s v="Santa Cruz"/>
    <x v="0"/>
    <n v="95060"/>
    <x v="3"/>
  </r>
  <r>
    <n v="1160"/>
    <n v="1"/>
    <x v="1133"/>
    <s v="San Pablo"/>
    <s v="CA"/>
    <n v="94806"/>
    <s v="Haro Shift R3 - 2017"/>
    <x v="6"/>
    <x v="1"/>
    <n v="2017"/>
    <n v="1"/>
    <n v="1469.99"/>
    <n v="0.1"/>
    <n v="1322.991"/>
    <x v="475"/>
    <x v="532"/>
    <d v="2017-10-02T00:00:00"/>
    <d v="2017-10-04T00:00:00"/>
    <n v="4"/>
    <x v="0"/>
    <s v="Santa Cruz"/>
    <x v="0"/>
    <n v="95060"/>
    <x v="0"/>
  </r>
  <r>
    <n v="1160"/>
    <n v="2"/>
    <x v="1133"/>
    <s v="San Pablo"/>
    <s v="CA"/>
    <n v="94806"/>
    <s v="Trek Conduit+ - 2016"/>
    <x v="1"/>
    <x v="4"/>
    <n v="2016"/>
    <n v="1"/>
    <n v="2999.99"/>
    <n v="0.2"/>
    <n v="2399.9920000000002"/>
    <x v="141"/>
    <x v="532"/>
    <d v="2017-10-02T00:00:00"/>
    <d v="2017-10-04T00:00:00"/>
    <n v="4"/>
    <x v="0"/>
    <s v="Santa Cruz"/>
    <x v="0"/>
    <n v="95060"/>
    <x v="0"/>
  </r>
  <r>
    <n v="1161"/>
    <n v="1"/>
    <x v="1134"/>
    <s v="Queensbury"/>
    <s v="NY"/>
    <n v="12804"/>
    <s v="Sun Bicycles Atlas X-Type - 2017"/>
    <x v="7"/>
    <x v="0"/>
    <n v="2017"/>
    <n v="2"/>
    <n v="416.99"/>
    <n v="0.1"/>
    <n v="375.291"/>
    <x v="288"/>
    <x v="532"/>
    <d v="2017-10-04T00:00:00"/>
    <d v="2017-10-02T00:00:00"/>
    <n v="4"/>
    <x v="1"/>
    <s v="Baldwin"/>
    <x v="1"/>
    <n v="11432"/>
    <x v="2"/>
  </r>
  <r>
    <n v="1161"/>
    <n v="2"/>
    <x v="1134"/>
    <s v="Queensbury"/>
    <s v="NY"/>
    <n v="12804"/>
    <s v="Haro Flightline Two 26 Plus - 2017"/>
    <x v="6"/>
    <x v="1"/>
    <n v="2017"/>
    <n v="1"/>
    <n v="549.99"/>
    <n v="7.0000000000000007E-2"/>
    <n v="511.4907"/>
    <x v="77"/>
    <x v="532"/>
    <d v="2017-10-04T00:00:00"/>
    <d v="2017-10-02T00:00:00"/>
    <n v="4"/>
    <x v="1"/>
    <s v="Baldwin"/>
    <x v="1"/>
    <n v="11432"/>
    <x v="2"/>
  </r>
  <r>
    <n v="1161"/>
    <n v="3"/>
    <x v="1134"/>
    <s v="Queensbury"/>
    <s v="NY"/>
    <n v="12804"/>
    <s v="Electra Girl's Hawaii 1 (16-inch) - 2015/2016"/>
    <x v="0"/>
    <x v="5"/>
    <n v="2016"/>
    <n v="1"/>
    <n v="269.99"/>
    <n v="0.2"/>
    <n v="215.99199999999999"/>
    <x v="51"/>
    <x v="532"/>
    <d v="2017-10-04T00:00:00"/>
    <d v="2017-10-02T00:00:00"/>
    <n v="4"/>
    <x v="1"/>
    <s v="Baldwin"/>
    <x v="1"/>
    <n v="11432"/>
    <x v="2"/>
  </r>
  <r>
    <n v="1161"/>
    <n v="4"/>
    <x v="1134"/>
    <s v="Queensbury"/>
    <s v="NY"/>
    <n v="12804"/>
    <s v="Trek X-Caliber 8 - 2017"/>
    <x v="1"/>
    <x v="1"/>
    <n v="2017"/>
    <n v="2"/>
    <n v="999.99"/>
    <n v="0.1"/>
    <n v="899.99099999999999"/>
    <x v="52"/>
    <x v="532"/>
    <d v="2017-10-04T00:00:00"/>
    <d v="2017-10-02T00:00:00"/>
    <n v="4"/>
    <x v="1"/>
    <s v="Baldwin"/>
    <x v="1"/>
    <n v="11432"/>
    <x v="2"/>
  </r>
  <r>
    <n v="1162"/>
    <n v="1"/>
    <x v="1135"/>
    <s v="Webster"/>
    <s v="NY"/>
    <n v="14580"/>
    <s v="Trek Precaliber 12 Girls - 2017"/>
    <x v="1"/>
    <x v="5"/>
    <n v="2017"/>
    <n v="1"/>
    <n v="189.99"/>
    <n v="0.2"/>
    <n v="151.99199999999999"/>
    <x v="321"/>
    <x v="532"/>
    <d v="2017-10-03T00:00:00"/>
    <d v="2017-10-03T00:00:00"/>
    <n v="4"/>
    <x v="1"/>
    <s v="Baldwin"/>
    <x v="1"/>
    <n v="11432"/>
    <x v="1"/>
  </r>
  <r>
    <n v="1162"/>
    <n v="2"/>
    <x v="1135"/>
    <s v="Webster"/>
    <s v="NY"/>
    <n v="14580"/>
    <s v="Trek Fuel EX 9.8 29 - 2017"/>
    <x v="1"/>
    <x v="1"/>
    <n v="2017"/>
    <n v="2"/>
    <n v="4999.99"/>
    <n v="0.2"/>
    <n v="3999.9920000000002"/>
    <x v="377"/>
    <x v="532"/>
    <d v="2017-10-03T00:00:00"/>
    <d v="2017-10-03T00:00:00"/>
    <n v="4"/>
    <x v="1"/>
    <s v="Baldwin"/>
    <x v="1"/>
    <n v="11432"/>
    <x v="1"/>
  </r>
  <r>
    <n v="1162"/>
    <n v="3"/>
    <x v="1135"/>
    <s v="Webster"/>
    <s v="NY"/>
    <n v="14580"/>
    <s v="Trek Girl's Kickster - 2017"/>
    <x v="1"/>
    <x v="5"/>
    <n v="2017"/>
    <n v="1"/>
    <n v="149.99"/>
    <n v="0.1"/>
    <n v="134.99100000000001"/>
    <x v="174"/>
    <x v="532"/>
    <d v="2017-10-03T00:00:00"/>
    <d v="2017-10-03T00:00:00"/>
    <n v="4"/>
    <x v="1"/>
    <s v="Baldwin"/>
    <x v="1"/>
    <n v="11432"/>
    <x v="1"/>
  </r>
  <r>
    <n v="1162"/>
    <n v="4"/>
    <x v="1135"/>
    <s v="Webster"/>
    <s v="NY"/>
    <n v="14580"/>
    <s v="Haro Shift R3 - 2017"/>
    <x v="6"/>
    <x v="1"/>
    <n v="2017"/>
    <n v="1"/>
    <n v="1469.99"/>
    <n v="0.05"/>
    <n v="1396.4905000000001"/>
    <x v="423"/>
    <x v="532"/>
    <d v="2017-10-03T00:00:00"/>
    <d v="2017-10-03T00:00:00"/>
    <n v="4"/>
    <x v="1"/>
    <s v="Baldwin"/>
    <x v="1"/>
    <n v="11432"/>
    <x v="1"/>
  </r>
  <r>
    <n v="1162"/>
    <n v="5"/>
    <x v="1135"/>
    <s v="Webster"/>
    <s v="NY"/>
    <n v="14580"/>
    <s v="Electra Townie Original 21D - 2016"/>
    <x v="0"/>
    <x v="0"/>
    <n v="2016"/>
    <n v="2"/>
    <n v="549.99"/>
    <n v="0.05"/>
    <n v="522.4905"/>
    <x v="11"/>
    <x v="532"/>
    <d v="2017-10-03T00:00:00"/>
    <d v="2017-10-03T00:00:00"/>
    <n v="4"/>
    <x v="1"/>
    <s v="Baldwin"/>
    <x v="1"/>
    <n v="11432"/>
    <x v="1"/>
  </r>
  <r>
    <n v="1163"/>
    <n v="1"/>
    <x v="1136"/>
    <s v="Hamburg"/>
    <s v="NY"/>
    <n v="14075"/>
    <s v="Trek Boone Race Shop Limited - 2017"/>
    <x v="1"/>
    <x v="2"/>
    <n v="2017"/>
    <n v="2"/>
    <n v="3499.99"/>
    <n v="0.05"/>
    <n v="3324.9904999999999"/>
    <x v="371"/>
    <x v="532"/>
    <d v="2017-10-02T00:00:00"/>
    <d v="2017-10-02T00:00:00"/>
    <n v="4"/>
    <x v="1"/>
    <s v="Baldwin"/>
    <x v="1"/>
    <n v="11432"/>
    <x v="1"/>
  </r>
  <r>
    <n v="1163"/>
    <n v="2"/>
    <x v="1136"/>
    <s v="Hamburg"/>
    <s v="NY"/>
    <n v="14075"/>
    <s v="Surly Ogre Frameset - 2017"/>
    <x v="2"/>
    <x v="6"/>
    <n v="2017"/>
    <n v="2"/>
    <n v="749.99"/>
    <n v="0.1"/>
    <n v="674.99099999999999"/>
    <x v="8"/>
    <x v="532"/>
    <d v="2017-10-02T00:00:00"/>
    <d v="2017-10-02T00:00:00"/>
    <n v="4"/>
    <x v="1"/>
    <s v="Baldwin"/>
    <x v="1"/>
    <n v="11432"/>
    <x v="1"/>
  </r>
  <r>
    <n v="1164"/>
    <n v="1"/>
    <x v="1137"/>
    <s v="Rego Park"/>
    <s v="NY"/>
    <n v="11374"/>
    <s v="Trek Remedy 29 Carbon Frameset - 2016"/>
    <x v="1"/>
    <x v="1"/>
    <n v="2016"/>
    <n v="1"/>
    <n v="1799.99"/>
    <n v="0.2"/>
    <n v="1439.992"/>
    <x v="34"/>
    <x v="532"/>
    <d v="2017-10-02T00:00:00"/>
    <d v="2017-10-03T00:00:00"/>
    <n v="4"/>
    <x v="1"/>
    <s v="Baldwin"/>
    <x v="1"/>
    <n v="11432"/>
    <x v="1"/>
  </r>
  <r>
    <n v="1164"/>
    <n v="2"/>
    <x v="1137"/>
    <s v="Rego Park"/>
    <s v="NY"/>
    <n v="11374"/>
    <s v="Sun Bicycles Biscayne Tandem CB - 2017"/>
    <x v="7"/>
    <x v="0"/>
    <n v="2017"/>
    <n v="1"/>
    <n v="647.99"/>
    <n v="0.05"/>
    <n v="615.59050000000002"/>
    <x v="159"/>
    <x v="532"/>
    <d v="2017-10-02T00:00:00"/>
    <d v="2017-10-03T00:00:00"/>
    <n v="4"/>
    <x v="1"/>
    <s v="Baldwin"/>
    <x v="1"/>
    <n v="11432"/>
    <x v="1"/>
  </r>
  <r>
    <n v="1164"/>
    <n v="3"/>
    <x v="1137"/>
    <s v="Rego Park"/>
    <s v="NY"/>
    <n v="11374"/>
    <s v="Sun Bicycles Streamway 3 - 2017"/>
    <x v="7"/>
    <x v="3"/>
    <n v="2017"/>
    <n v="2"/>
    <n v="551.99"/>
    <n v="0.05"/>
    <n v="524.39049999999997"/>
    <x v="346"/>
    <x v="532"/>
    <d v="2017-10-02T00:00:00"/>
    <d v="2017-10-03T00:00:00"/>
    <n v="4"/>
    <x v="1"/>
    <s v="Baldwin"/>
    <x v="1"/>
    <n v="11432"/>
    <x v="1"/>
  </r>
  <r>
    <n v="1164"/>
    <n v="4"/>
    <x v="1137"/>
    <s v="Rego Park"/>
    <s v="NY"/>
    <n v="11374"/>
    <s v="Haro SR 1.1 - 2017"/>
    <x v="6"/>
    <x v="1"/>
    <n v="2017"/>
    <n v="2"/>
    <n v="539.99"/>
    <n v="0.05"/>
    <n v="512.9905"/>
    <x v="476"/>
    <x v="532"/>
    <d v="2017-10-02T00:00:00"/>
    <d v="2017-10-03T00:00:00"/>
    <n v="4"/>
    <x v="1"/>
    <s v="Baldwin"/>
    <x v="1"/>
    <n v="11432"/>
    <x v="1"/>
  </r>
  <r>
    <n v="1165"/>
    <n v="1"/>
    <x v="1138"/>
    <s v="Troy"/>
    <s v="NY"/>
    <n v="12180"/>
    <s v="Sun Bicycles Lil Bolt Type-R - 2017"/>
    <x v="7"/>
    <x v="0"/>
    <n v="2017"/>
    <n v="2"/>
    <n v="346.99"/>
    <n v="7.0000000000000007E-2"/>
    <n v="322.70069999999998"/>
    <x v="306"/>
    <x v="533"/>
    <d v="2017-10-03T00:00:00"/>
    <d v="2017-10-05T00:00:00"/>
    <n v="4"/>
    <x v="1"/>
    <s v="Baldwin"/>
    <x v="1"/>
    <n v="11432"/>
    <x v="2"/>
  </r>
  <r>
    <n v="1165"/>
    <n v="2"/>
    <x v="1138"/>
    <s v="Troy"/>
    <s v="NY"/>
    <n v="12180"/>
    <s v="Sun Bicycles Cruz 3 - 2017"/>
    <x v="7"/>
    <x v="0"/>
    <n v="2017"/>
    <n v="1"/>
    <n v="449.99"/>
    <n v="7.0000000000000007E-2"/>
    <n v="418.4907"/>
    <x v="274"/>
    <x v="533"/>
    <d v="2017-10-03T00:00:00"/>
    <d v="2017-10-05T00:00:00"/>
    <n v="4"/>
    <x v="1"/>
    <s v="Baldwin"/>
    <x v="1"/>
    <n v="11432"/>
    <x v="2"/>
  </r>
  <r>
    <n v="1166"/>
    <n v="1"/>
    <x v="1139"/>
    <s v="Levittown"/>
    <s v="NY"/>
    <n v="11756"/>
    <s v="Sun Bicycles Streamway 3 - 2017"/>
    <x v="7"/>
    <x v="3"/>
    <n v="2017"/>
    <n v="2"/>
    <n v="551.99"/>
    <n v="7.0000000000000007E-2"/>
    <n v="513.35069999999996"/>
    <x v="373"/>
    <x v="534"/>
    <d v="2017-10-04T00:00:00"/>
    <d v="2017-10-04T00:00:00"/>
    <n v="4"/>
    <x v="1"/>
    <s v="Baldwin"/>
    <x v="1"/>
    <n v="11432"/>
    <x v="2"/>
  </r>
  <r>
    <n v="1167"/>
    <n v="1"/>
    <x v="1140"/>
    <s v="San Carlos"/>
    <s v="CA"/>
    <n v="94070"/>
    <s v="Trek X-Caliber 8 - 2017"/>
    <x v="1"/>
    <x v="1"/>
    <n v="2017"/>
    <n v="2"/>
    <n v="999.99"/>
    <n v="0.05"/>
    <n v="949.9905"/>
    <x v="79"/>
    <x v="535"/>
    <d v="2017-10-07T00:00:00"/>
    <d v="2017-10-06T00:00:00"/>
    <n v="4"/>
    <x v="0"/>
    <s v="Santa Cruz"/>
    <x v="0"/>
    <n v="95060"/>
    <x v="0"/>
  </r>
  <r>
    <n v="1167"/>
    <n v="2"/>
    <x v="1140"/>
    <s v="San Carlos"/>
    <s v="CA"/>
    <n v="94070"/>
    <s v="Electra Amsterdam Fashion 7i Ladies' - 2017"/>
    <x v="0"/>
    <x v="0"/>
    <n v="2017"/>
    <n v="2"/>
    <n v="1099.99"/>
    <n v="0.1"/>
    <n v="989.99099999999999"/>
    <x v="444"/>
    <x v="535"/>
    <d v="2017-10-07T00:00:00"/>
    <d v="2017-10-06T00:00:00"/>
    <n v="4"/>
    <x v="0"/>
    <s v="Santa Cruz"/>
    <x v="0"/>
    <n v="95060"/>
    <x v="0"/>
  </r>
  <r>
    <n v="1167"/>
    <n v="3"/>
    <x v="1140"/>
    <s v="San Carlos"/>
    <s v="CA"/>
    <n v="94070"/>
    <s v="Sun Bicycles Cruz 3 - 2017"/>
    <x v="7"/>
    <x v="0"/>
    <n v="2017"/>
    <n v="1"/>
    <n v="449.99"/>
    <n v="7.0000000000000007E-2"/>
    <n v="418.4907"/>
    <x v="274"/>
    <x v="535"/>
    <d v="2017-10-07T00:00:00"/>
    <d v="2017-10-06T00:00:00"/>
    <n v="4"/>
    <x v="0"/>
    <s v="Santa Cruz"/>
    <x v="0"/>
    <n v="95060"/>
    <x v="0"/>
  </r>
  <r>
    <n v="1168"/>
    <n v="1"/>
    <x v="1141"/>
    <s v="Fairport"/>
    <s v="NY"/>
    <n v="14450"/>
    <s v="Electra Girl's Hawaii 1 (20-inch) - 2015/2016"/>
    <x v="0"/>
    <x v="5"/>
    <n v="2016"/>
    <n v="2"/>
    <n v="299.99"/>
    <n v="0.1"/>
    <n v="269.99099999999999"/>
    <x v="50"/>
    <x v="535"/>
    <d v="2017-10-05T00:00:00"/>
    <d v="2017-10-06T00:00:00"/>
    <n v="4"/>
    <x v="1"/>
    <s v="Baldwin"/>
    <x v="1"/>
    <n v="11432"/>
    <x v="1"/>
  </r>
  <r>
    <n v="1168"/>
    <n v="2"/>
    <x v="1141"/>
    <s v="Fairport"/>
    <s v="NY"/>
    <n v="14450"/>
    <s v="Electra Amsterdam Original 3i Ladies' - 2017"/>
    <x v="0"/>
    <x v="0"/>
    <n v="2017"/>
    <n v="1"/>
    <n v="659.99"/>
    <n v="0.2"/>
    <n v="527.99199999999996"/>
    <x v="212"/>
    <x v="535"/>
    <d v="2017-10-05T00:00:00"/>
    <d v="2017-10-06T00:00:00"/>
    <n v="4"/>
    <x v="1"/>
    <s v="Baldwin"/>
    <x v="1"/>
    <n v="11432"/>
    <x v="1"/>
  </r>
  <r>
    <n v="1168"/>
    <n v="3"/>
    <x v="1141"/>
    <s v="Fairport"/>
    <s v="NY"/>
    <n v="14450"/>
    <s v="Trek Silque SLR 8 Women's - 2017"/>
    <x v="1"/>
    <x v="6"/>
    <n v="2017"/>
    <n v="1"/>
    <n v="6499.99"/>
    <n v="7.0000000000000007E-2"/>
    <n v="6044.9907000000003"/>
    <x v="477"/>
    <x v="535"/>
    <d v="2017-10-05T00:00:00"/>
    <d v="2017-10-06T00:00:00"/>
    <n v="4"/>
    <x v="1"/>
    <s v="Baldwin"/>
    <x v="1"/>
    <n v="11432"/>
    <x v="1"/>
  </r>
  <r>
    <n v="1168"/>
    <n v="4"/>
    <x v="1141"/>
    <s v="Fairport"/>
    <s v="NY"/>
    <n v="14450"/>
    <s v="Sun Bicycles Cruz 7 - 2017"/>
    <x v="7"/>
    <x v="3"/>
    <n v="2017"/>
    <n v="2"/>
    <n v="416.99"/>
    <n v="0.2"/>
    <n v="333.59199999999998"/>
    <x v="151"/>
    <x v="535"/>
    <d v="2017-10-05T00:00:00"/>
    <d v="2017-10-06T00:00:00"/>
    <n v="4"/>
    <x v="1"/>
    <s v="Baldwin"/>
    <x v="1"/>
    <n v="11432"/>
    <x v="1"/>
  </r>
  <r>
    <n v="1168"/>
    <n v="5"/>
    <x v="1141"/>
    <s v="Fairport"/>
    <s v="NY"/>
    <n v="14450"/>
    <s v="Electra Moto 1 - 2016"/>
    <x v="0"/>
    <x v="0"/>
    <n v="2016"/>
    <n v="2"/>
    <n v="529.99"/>
    <n v="0.05"/>
    <n v="503.4905"/>
    <x v="94"/>
    <x v="535"/>
    <d v="2017-10-05T00:00:00"/>
    <d v="2017-10-06T00:00:00"/>
    <n v="4"/>
    <x v="1"/>
    <s v="Baldwin"/>
    <x v="1"/>
    <n v="11432"/>
    <x v="1"/>
  </r>
  <r>
    <n v="1169"/>
    <n v="1"/>
    <x v="1142"/>
    <s v="Plattsburgh"/>
    <s v="NY"/>
    <n v="12901"/>
    <s v="Trek Precaliber 24 (21-Speed) - Girls - 2017"/>
    <x v="1"/>
    <x v="5"/>
    <n v="2017"/>
    <n v="2"/>
    <n v="349.99"/>
    <n v="0.2"/>
    <n v="279.99200000000002"/>
    <x v="209"/>
    <x v="535"/>
    <d v="2017-10-06T00:00:00"/>
    <d v="2017-10-07T00:00:00"/>
    <n v="4"/>
    <x v="1"/>
    <s v="Baldwin"/>
    <x v="1"/>
    <n v="11432"/>
    <x v="2"/>
  </r>
  <r>
    <n v="1169"/>
    <n v="2"/>
    <x v="1142"/>
    <s v="Plattsburgh"/>
    <s v="NY"/>
    <n v="12901"/>
    <s v="Trek Silque SLR 8 Women's - 2017"/>
    <x v="1"/>
    <x v="6"/>
    <n v="2017"/>
    <n v="1"/>
    <n v="6499.99"/>
    <n v="0.05"/>
    <n v="6174.9904999999999"/>
    <x v="365"/>
    <x v="535"/>
    <d v="2017-10-06T00:00:00"/>
    <d v="2017-10-07T00:00:00"/>
    <n v="4"/>
    <x v="1"/>
    <s v="Baldwin"/>
    <x v="1"/>
    <n v="11432"/>
    <x v="2"/>
  </r>
  <r>
    <n v="1169"/>
    <n v="3"/>
    <x v="1142"/>
    <s v="Plattsburgh"/>
    <s v="NY"/>
    <n v="12901"/>
    <s v="Trek Madone 9.2 - 2017"/>
    <x v="1"/>
    <x v="6"/>
    <n v="2017"/>
    <n v="2"/>
    <n v="4999.99"/>
    <n v="0.1"/>
    <n v="4499.991"/>
    <x v="149"/>
    <x v="535"/>
    <d v="2017-10-06T00:00:00"/>
    <d v="2017-10-07T00:00:00"/>
    <n v="4"/>
    <x v="1"/>
    <s v="Baldwin"/>
    <x v="1"/>
    <n v="11432"/>
    <x v="2"/>
  </r>
  <r>
    <n v="1169"/>
    <n v="4"/>
    <x v="1142"/>
    <s v="Plattsburgh"/>
    <s v="NY"/>
    <n v="12901"/>
    <s v="Electra Amsterdam Fashion 7i Ladies' - 2017"/>
    <x v="0"/>
    <x v="0"/>
    <n v="2017"/>
    <n v="2"/>
    <n v="1099.99"/>
    <n v="0.2"/>
    <n v="879.99199999999996"/>
    <x v="436"/>
    <x v="535"/>
    <d v="2017-10-06T00:00:00"/>
    <d v="2017-10-07T00:00:00"/>
    <n v="4"/>
    <x v="1"/>
    <s v="Baldwin"/>
    <x v="1"/>
    <n v="11432"/>
    <x v="2"/>
  </r>
  <r>
    <n v="1170"/>
    <n v="1"/>
    <x v="1143"/>
    <s v="Wantagh"/>
    <s v="NY"/>
    <n v="11793"/>
    <s v="Electra Moto 1 - 2016"/>
    <x v="0"/>
    <x v="0"/>
    <n v="2016"/>
    <n v="1"/>
    <n v="529.99"/>
    <n v="0.1"/>
    <n v="476.99099999999999"/>
    <x v="80"/>
    <x v="536"/>
    <d v="2017-10-07T00:00:00"/>
    <d v="2017-10-06T00:00:00"/>
    <n v="4"/>
    <x v="1"/>
    <s v="Baldwin"/>
    <x v="1"/>
    <n v="11432"/>
    <x v="1"/>
  </r>
  <r>
    <n v="1170"/>
    <n v="2"/>
    <x v="1143"/>
    <s v="Wantagh"/>
    <s v="NY"/>
    <n v="11793"/>
    <s v="Trek Remedy 9.8 - 2017"/>
    <x v="1"/>
    <x v="1"/>
    <n v="2017"/>
    <n v="2"/>
    <n v="5299.99"/>
    <n v="0.05"/>
    <n v="5034.9904999999999"/>
    <x v="181"/>
    <x v="536"/>
    <d v="2017-10-07T00:00:00"/>
    <d v="2017-10-06T00:00:00"/>
    <n v="4"/>
    <x v="1"/>
    <s v="Baldwin"/>
    <x v="1"/>
    <n v="11432"/>
    <x v="1"/>
  </r>
  <r>
    <n v="1170"/>
    <n v="3"/>
    <x v="1143"/>
    <s v="Wantagh"/>
    <s v="NY"/>
    <n v="11793"/>
    <s v="Trek Boone 7 - 2017"/>
    <x v="1"/>
    <x v="2"/>
    <n v="2017"/>
    <n v="2"/>
    <n v="3499.99"/>
    <n v="0.1"/>
    <n v="3149.991"/>
    <x v="279"/>
    <x v="536"/>
    <d v="2017-10-07T00:00:00"/>
    <d v="2017-10-06T00:00:00"/>
    <n v="4"/>
    <x v="1"/>
    <s v="Baldwin"/>
    <x v="1"/>
    <n v="11432"/>
    <x v="1"/>
  </r>
  <r>
    <n v="1171"/>
    <n v="1"/>
    <x v="1144"/>
    <s v="Smithtown"/>
    <s v="NY"/>
    <n v="11787"/>
    <s v="Haro Shredder Pro 20 - 2017"/>
    <x v="6"/>
    <x v="5"/>
    <n v="2017"/>
    <n v="2"/>
    <n v="249.99"/>
    <n v="0.2"/>
    <n v="199.99199999999999"/>
    <x v="291"/>
    <x v="536"/>
    <d v="2017-10-06T00:00:00"/>
    <d v="2017-10-08T00:00:00"/>
    <n v="4"/>
    <x v="1"/>
    <s v="Baldwin"/>
    <x v="1"/>
    <n v="11432"/>
    <x v="1"/>
  </r>
  <r>
    <n v="1171"/>
    <n v="2"/>
    <x v="1144"/>
    <s v="Smithtown"/>
    <s v="NY"/>
    <n v="11787"/>
    <s v="Haro Shredder 20 - 2017"/>
    <x v="6"/>
    <x v="5"/>
    <n v="2017"/>
    <n v="2"/>
    <n v="209.99"/>
    <n v="7.0000000000000007E-2"/>
    <n v="195.29069999999999"/>
    <x v="268"/>
    <x v="536"/>
    <d v="2017-10-06T00:00:00"/>
    <d v="2017-10-08T00:00:00"/>
    <n v="4"/>
    <x v="1"/>
    <s v="Baldwin"/>
    <x v="1"/>
    <n v="11432"/>
    <x v="1"/>
  </r>
  <r>
    <n v="1171"/>
    <n v="3"/>
    <x v="1144"/>
    <s v="Smithtown"/>
    <s v="NY"/>
    <n v="11787"/>
    <s v="Surly Straggler - 2016"/>
    <x v="2"/>
    <x v="2"/>
    <n v="2016"/>
    <n v="2"/>
    <n v="1549"/>
    <n v="7.0000000000000007E-2"/>
    <n v="1440.57"/>
    <x v="46"/>
    <x v="536"/>
    <d v="2017-10-06T00:00:00"/>
    <d v="2017-10-08T00:00:00"/>
    <n v="4"/>
    <x v="1"/>
    <s v="Baldwin"/>
    <x v="1"/>
    <n v="11432"/>
    <x v="1"/>
  </r>
  <r>
    <n v="1172"/>
    <n v="1"/>
    <x v="1145"/>
    <s v="Oceanside"/>
    <s v="NY"/>
    <n v="11572"/>
    <s v="Sun Bicycles Biscayne Tandem CB - 2017"/>
    <x v="7"/>
    <x v="0"/>
    <n v="2017"/>
    <n v="2"/>
    <n v="647.99"/>
    <n v="7.0000000000000007E-2"/>
    <n v="602.63070000000005"/>
    <x v="478"/>
    <x v="537"/>
    <d v="2017-10-10T00:00:00"/>
    <d v="2017-10-09T00:00:00"/>
    <n v="4"/>
    <x v="1"/>
    <s v="Baldwin"/>
    <x v="1"/>
    <n v="11432"/>
    <x v="2"/>
  </r>
  <r>
    <n v="1172"/>
    <n v="2"/>
    <x v="1145"/>
    <s v="Oceanside"/>
    <s v="NY"/>
    <n v="11572"/>
    <s v="Sun Bicycles Streamway - 2017"/>
    <x v="7"/>
    <x v="3"/>
    <n v="2017"/>
    <n v="1"/>
    <n v="481.99"/>
    <n v="0.2"/>
    <n v="385.59199999999998"/>
    <x v="230"/>
    <x v="537"/>
    <d v="2017-10-10T00:00:00"/>
    <d v="2017-10-09T00:00:00"/>
    <n v="4"/>
    <x v="1"/>
    <s v="Baldwin"/>
    <x v="1"/>
    <n v="11432"/>
    <x v="2"/>
  </r>
  <r>
    <n v="1173"/>
    <n v="1"/>
    <x v="1146"/>
    <s v="Kingston"/>
    <s v="NY"/>
    <n v="12401"/>
    <s v="Electra Girl's Hawaii 1 16&quot; - 2017"/>
    <x v="0"/>
    <x v="5"/>
    <n v="2017"/>
    <n v="1"/>
    <n v="299.99"/>
    <n v="0.2"/>
    <n v="239.99199999999999"/>
    <x v="122"/>
    <x v="538"/>
    <d v="2017-10-10T00:00:00"/>
    <d v="2017-10-09T00:00:00"/>
    <n v="4"/>
    <x v="1"/>
    <s v="Baldwin"/>
    <x v="1"/>
    <n v="11432"/>
    <x v="2"/>
  </r>
  <r>
    <n v="1173"/>
    <n v="2"/>
    <x v="1146"/>
    <s v="Kingston"/>
    <s v="NY"/>
    <n v="12401"/>
    <s v="Pure Cycles Vine 8-Speed - 2016"/>
    <x v="4"/>
    <x v="0"/>
    <n v="2016"/>
    <n v="1"/>
    <n v="429"/>
    <n v="7.0000000000000007E-2"/>
    <n v="398.97"/>
    <x v="9"/>
    <x v="538"/>
    <d v="2017-10-10T00:00:00"/>
    <d v="2017-10-09T00:00:00"/>
    <n v="4"/>
    <x v="1"/>
    <s v="Baldwin"/>
    <x v="1"/>
    <n v="11432"/>
    <x v="2"/>
  </r>
  <r>
    <n v="1173"/>
    <n v="3"/>
    <x v="1146"/>
    <s v="Kingston"/>
    <s v="NY"/>
    <n v="12401"/>
    <s v="Sun Bicycles Cruz 3 - 2017"/>
    <x v="7"/>
    <x v="0"/>
    <n v="2017"/>
    <n v="1"/>
    <n v="449.99"/>
    <n v="0.05"/>
    <n v="427.4905"/>
    <x v="399"/>
    <x v="538"/>
    <d v="2017-10-10T00:00:00"/>
    <d v="2017-10-09T00:00:00"/>
    <n v="4"/>
    <x v="1"/>
    <s v="Baldwin"/>
    <x v="1"/>
    <n v="11432"/>
    <x v="2"/>
  </r>
  <r>
    <n v="1173"/>
    <n v="4"/>
    <x v="1146"/>
    <s v="Kingston"/>
    <s v="NY"/>
    <n v="12401"/>
    <s v="Sun Bicycles Streamway 3 - 2017"/>
    <x v="7"/>
    <x v="3"/>
    <n v="2017"/>
    <n v="2"/>
    <n v="551.99"/>
    <n v="0.2"/>
    <n v="441.59199999999998"/>
    <x v="238"/>
    <x v="538"/>
    <d v="2017-10-10T00:00:00"/>
    <d v="2017-10-09T00:00:00"/>
    <n v="4"/>
    <x v="1"/>
    <s v="Baldwin"/>
    <x v="1"/>
    <n v="11432"/>
    <x v="2"/>
  </r>
  <r>
    <n v="1174"/>
    <n v="1"/>
    <x v="1147"/>
    <s v="Deer Park"/>
    <s v="NY"/>
    <n v="11729"/>
    <s v="Sun Bicycles Drifter 7 - 2017"/>
    <x v="7"/>
    <x v="3"/>
    <n v="2017"/>
    <n v="2"/>
    <n v="470.99"/>
    <n v="0.2"/>
    <n v="376.79199999999997"/>
    <x v="430"/>
    <x v="538"/>
    <d v="2017-10-10T00:00:00"/>
    <d v="2017-10-11T00:00:00"/>
    <n v="4"/>
    <x v="1"/>
    <s v="Baldwin"/>
    <x v="1"/>
    <n v="11432"/>
    <x v="1"/>
  </r>
  <r>
    <n v="1174"/>
    <n v="2"/>
    <x v="1147"/>
    <s v="Deer Park"/>
    <s v="NY"/>
    <n v="11729"/>
    <s v="Surly Ice Cream Truck Frameset - 2016"/>
    <x v="2"/>
    <x v="1"/>
    <n v="2016"/>
    <n v="1"/>
    <n v="469.99"/>
    <n v="7.0000000000000007E-2"/>
    <n v="437.09070000000003"/>
    <x v="29"/>
    <x v="538"/>
    <d v="2017-10-10T00:00:00"/>
    <d v="2017-10-11T00:00:00"/>
    <n v="4"/>
    <x v="1"/>
    <s v="Baldwin"/>
    <x v="1"/>
    <n v="11432"/>
    <x v="1"/>
  </r>
  <r>
    <n v="1174"/>
    <n v="3"/>
    <x v="1147"/>
    <s v="Deer Park"/>
    <s v="NY"/>
    <n v="11729"/>
    <s v="Sun Bicycles Cruz 3 - 2017"/>
    <x v="7"/>
    <x v="3"/>
    <n v="2017"/>
    <n v="1"/>
    <n v="449.99"/>
    <n v="0.1"/>
    <n v="404.99099999999999"/>
    <x v="201"/>
    <x v="538"/>
    <d v="2017-10-10T00:00:00"/>
    <d v="2017-10-11T00:00:00"/>
    <n v="4"/>
    <x v="1"/>
    <s v="Baldwin"/>
    <x v="1"/>
    <n v="11432"/>
    <x v="1"/>
  </r>
  <r>
    <n v="1175"/>
    <n v="1"/>
    <x v="1148"/>
    <s v="Hempstead"/>
    <s v="NY"/>
    <n v="11550"/>
    <s v="Trek Madone 9.2 - 2017"/>
    <x v="1"/>
    <x v="6"/>
    <n v="2017"/>
    <n v="2"/>
    <n v="4999.99"/>
    <n v="7.0000000000000007E-2"/>
    <n v="4649.9907000000003"/>
    <x v="179"/>
    <x v="539"/>
    <d v="2017-10-11T00:00:00"/>
    <d v="2017-10-12T00:00:00"/>
    <n v="4"/>
    <x v="1"/>
    <s v="Baldwin"/>
    <x v="1"/>
    <n v="11432"/>
    <x v="1"/>
  </r>
  <r>
    <n v="1175"/>
    <n v="2"/>
    <x v="1148"/>
    <s v="Hempstead"/>
    <s v="NY"/>
    <n v="11550"/>
    <s v="Sun Bicycles Lil Bolt Type-R - 2017"/>
    <x v="7"/>
    <x v="0"/>
    <n v="2017"/>
    <n v="1"/>
    <n v="346.99"/>
    <n v="0.2"/>
    <n v="277.59199999999998"/>
    <x v="349"/>
    <x v="539"/>
    <d v="2017-10-11T00:00:00"/>
    <d v="2017-10-12T00:00:00"/>
    <n v="4"/>
    <x v="1"/>
    <s v="Baldwin"/>
    <x v="1"/>
    <n v="11432"/>
    <x v="1"/>
  </r>
  <r>
    <n v="1175"/>
    <n v="3"/>
    <x v="1148"/>
    <s v="Hempstead"/>
    <s v="NY"/>
    <n v="11550"/>
    <s v="Electra Townie Original 7D EQ - Women's - 2016"/>
    <x v="0"/>
    <x v="0"/>
    <n v="2016"/>
    <n v="1"/>
    <n v="599.99"/>
    <n v="0.05"/>
    <n v="569.9905"/>
    <x v="7"/>
    <x v="539"/>
    <d v="2017-10-11T00:00:00"/>
    <d v="2017-10-12T00:00:00"/>
    <n v="4"/>
    <x v="1"/>
    <s v="Baldwin"/>
    <x v="1"/>
    <n v="11432"/>
    <x v="1"/>
  </r>
  <r>
    <n v="1175"/>
    <n v="4"/>
    <x v="1148"/>
    <s v="Hempstead"/>
    <s v="NY"/>
    <n v="11550"/>
    <s v="Surly Wednesday Frameset - 2016"/>
    <x v="2"/>
    <x v="1"/>
    <n v="2016"/>
    <n v="1"/>
    <n v="999.99"/>
    <n v="0.05"/>
    <n v="949.9905"/>
    <x v="6"/>
    <x v="539"/>
    <d v="2017-10-11T00:00:00"/>
    <d v="2017-10-12T00:00:00"/>
    <n v="4"/>
    <x v="1"/>
    <s v="Baldwin"/>
    <x v="1"/>
    <n v="11432"/>
    <x v="1"/>
  </r>
  <r>
    <n v="1175"/>
    <n v="5"/>
    <x v="1148"/>
    <s v="Hempstead"/>
    <s v="NY"/>
    <n v="11550"/>
    <s v="Trek Conduit+ - 2016"/>
    <x v="1"/>
    <x v="4"/>
    <n v="2016"/>
    <n v="1"/>
    <n v="2999.99"/>
    <n v="0.05"/>
    <n v="2849.9904999999999"/>
    <x v="121"/>
    <x v="539"/>
    <d v="2017-10-11T00:00:00"/>
    <d v="2017-10-12T00:00:00"/>
    <n v="4"/>
    <x v="1"/>
    <s v="Baldwin"/>
    <x v="1"/>
    <n v="11432"/>
    <x v="1"/>
  </r>
  <r>
    <n v="1176"/>
    <n v="1"/>
    <x v="1149"/>
    <s v="Richardson"/>
    <s v="TX"/>
    <n v="75080"/>
    <s v="Trek Precaliber 12 Boys - 2017"/>
    <x v="1"/>
    <x v="5"/>
    <n v="2017"/>
    <n v="1"/>
    <n v="189.99"/>
    <n v="0.1"/>
    <n v="170.99100000000001"/>
    <x v="378"/>
    <x v="540"/>
    <d v="2017-10-13T00:00:00"/>
    <d v="2017-10-11T00:00:00"/>
    <n v="4"/>
    <x v="2"/>
    <s v="Rowlett"/>
    <x v="2"/>
    <n v="75088"/>
    <x v="5"/>
  </r>
  <r>
    <n v="1177"/>
    <n v="1"/>
    <x v="1150"/>
    <s v="Victoria"/>
    <s v="TX"/>
    <n v="77904"/>
    <s v="Trek Boone 7 - 2017"/>
    <x v="1"/>
    <x v="2"/>
    <n v="2017"/>
    <n v="2"/>
    <n v="3499.99"/>
    <n v="7.0000000000000007E-2"/>
    <n v="3254.9906999999998"/>
    <x v="182"/>
    <x v="541"/>
    <d v="2017-10-12T00:00:00"/>
    <m/>
    <n v="3"/>
    <x v="2"/>
    <s v="Rowlett"/>
    <x v="2"/>
    <n v="75088"/>
    <x v="5"/>
  </r>
  <r>
    <n v="1177"/>
    <n v="2"/>
    <x v="1150"/>
    <s v="Victoria"/>
    <s v="TX"/>
    <n v="77904"/>
    <s v="Electra Cruiser Lux 1 - 2017"/>
    <x v="0"/>
    <x v="0"/>
    <n v="2017"/>
    <n v="1"/>
    <n v="439.99"/>
    <n v="0.1"/>
    <n v="395.99099999999999"/>
    <x v="337"/>
    <x v="541"/>
    <d v="2017-10-12T00:00:00"/>
    <m/>
    <n v="3"/>
    <x v="2"/>
    <s v="Rowlett"/>
    <x v="2"/>
    <n v="75088"/>
    <x v="5"/>
  </r>
  <r>
    <n v="1178"/>
    <n v="1"/>
    <x v="1151"/>
    <s v="Buffalo"/>
    <s v="NY"/>
    <n v="14215"/>
    <s v="Haro SR 1.3 - 2017"/>
    <x v="6"/>
    <x v="1"/>
    <n v="2017"/>
    <n v="1"/>
    <n v="1409.99"/>
    <n v="7.0000000000000007E-2"/>
    <n v="1311.2907"/>
    <x v="383"/>
    <x v="541"/>
    <d v="2017-10-15T00:00:00"/>
    <d v="2017-10-13T00:00:00"/>
    <n v="4"/>
    <x v="1"/>
    <s v="Baldwin"/>
    <x v="1"/>
    <n v="11432"/>
    <x v="1"/>
  </r>
  <r>
    <n v="1178"/>
    <n v="2"/>
    <x v="1151"/>
    <s v="Buffalo"/>
    <s v="NY"/>
    <n v="14215"/>
    <s v="Electra Glam Punk 3i Ladies' - 2017"/>
    <x v="0"/>
    <x v="0"/>
    <n v="2017"/>
    <n v="1"/>
    <n v="799.99"/>
    <n v="0.2"/>
    <n v="639.99199999999996"/>
    <x v="403"/>
    <x v="541"/>
    <d v="2017-10-15T00:00:00"/>
    <d v="2017-10-13T00:00:00"/>
    <n v="4"/>
    <x v="1"/>
    <s v="Baldwin"/>
    <x v="1"/>
    <n v="11432"/>
    <x v="1"/>
  </r>
  <r>
    <n v="1178"/>
    <n v="3"/>
    <x v="1151"/>
    <s v="Buffalo"/>
    <s v="NY"/>
    <n v="14215"/>
    <s v="Sun Bicycles Cruz 3 - Women's - 2017"/>
    <x v="7"/>
    <x v="3"/>
    <n v="2017"/>
    <n v="1"/>
    <n v="449.99"/>
    <n v="0.05"/>
    <n v="427.4905"/>
    <x v="399"/>
    <x v="541"/>
    <d v="2017-10-15T00:00:00"/>
    <d v="2017-10-13T00:00:00"/>
    <n v="4"/>
    <x v="1"/>
    <s v="Baldwin"/>
    <x v="1"/>
    <n v="11432"/>
    <x v="1"/>
  </r>
  <r>
    <n v="1178"/>
    <n v="4"/>
    <x v="1151"/>
    <s v="Buffalo"/>
    <s v="NY"/>
    <n v="14215"/>
    <s v="Electra Cruiser 1 (24-Inch) - 2016"/>
    <x v="0"/>
    <x v="0"/>
    <n v="2016"/>
    <n v="2"/>
    <n v="269.99"/>
    <n v="0.05"/>
    <n v="256.4905"/>
    <x v="64"/>
    <x v="541"/>
    <d v="2017-10-15T00:00:00"/>
    <d v="2017-10-13T00:00:00"/>
    <n v="4"/>
    <x v="1"/>
    <s v="Baldwin"/>
    <x v="1"/>
    <n v="11432"/>
    <x v="1"/>
  </r>
  <r>
    <n v="1179"/>
    <n v="1"/>
    <x v="1152"/>
    <s v="Corpus Christi"/>
    <s v="TX"/>
    <n v="78418"/>
    <s v="Haro Shredder 20 Girls - 2017"/>
    <x v="6"/>
    <x v="5"/>
    <n v="2017"/>
    <n v="2"/>
    <n v="209.99"/>
    <n v="0.05"/>
    <n v="199.4905"/>
    <x v="211"/>
    <x v="541"/>
    <d v="2017-10-15T00:00:00"/>
    <d v="2017-10-15T00:00:00"/>
    <n v="4"/>
    <x v="2"/>
    <s v="Rowlett"/>
    <x v="2"/>
    <n v="75088"/>
    <x v="5"/>
  </r>
  <r>
    <n v="1179"/>
    <n v="2"/>
    <x v="1152"/>
    <s v="Corpus Christi"/>
    <s v="TX"/>
    <n v="78418"/>
    <s v="Trek Precaliber 12 Girls - 2017"/>
    <x v="1"/>
    <x v="5"/>
    <n v="2017"/>
    <n v="2"/>
    <n v="189.99"/>
    <n v="0.05"/>
    <n v="180.4905"/>
    <x v="479"/>
    <x v="541"/>
    <d v="2017-10-15T00:00:00"/>
    <d v="2017-10-15T00:00:00"/>
    <n v="4"/>
    <x v="2"/>
    <s v="Rowlett"/>
    <x v="2"/>
    <n v="75088"/>
    <x v="5"/>
  </r>
  <r>
    <n v="1179"/>
    <n v="3"/>
    <x v="1152"/>
    <s v="Corpus Christi"/>
    <s v="TX"/>
    <n v="78418"/>
    <s v="Surly Wednesday Frameset - 2017"/>
    <x v="2"/>
    <x v="1"/>
    <n v="2017"/>
    <n v="2"/>
    <n v="469.99"/>
    <n v="0.2"/>
    <n v="375.99200000000002"/>
    <x v="117"/>
    <x v="541"/>
    <d v="2017-10-15T00:00:00"/>
    <d v="2017-10-15T00:00:00"/>
    <n v="4"/>
    <x v="2"/>
    <s v="Rowlett"/>
    <x v="2"/>
    <n v="75088"/>
    <x v="5"/>
  </r>
  <r>
    <n v="1179"/>
    <n v="4"/>
    <x v="1152"/>
    <s v="Corpus Christi"/>
    <s v="TX"/>
    <n v="78418"/>
    <s v="Trek Silque SLR 7 Women's - 2017"/>
    <x v="1"/>
    <x v="6"/>
    <n v="2017"/>
    <n v="1"/>
    <n v="5999.99"/>
    <n v="7.0000000000000007E-2"/>
    <n v="5579.9907000000003"/>
    <x v="221"/>
    <x v="541"/>
    <d v="2017-10-15T00:00:00"/>
    <d v="2017-10-15T00:00:00"/>
    <n v="4"/>
    <x v="2"/>
    <s v="Rowlett"/>
    <x v="2"/>
    <n v="75088"/>
    <x v="5"/>
  </r>
  <r>
    <n v="1180"/>
    <n v="1"/>
    <x v="1153"/>
    <s v="San Lorenzo"/>
    <s v="CA"/>
    <n v="94580"/>
    <s v="Sun Bicycles Revolutions 24 - 2017"/>
    <x v="7"/>
    <x v="0"/>
    <n v="2017"/>
    <n v="2"/>
    <n v="250.99"/>
    <n v="7.0000000000000007E-2"/>
    <n v="233.42070000000001"/>
    <x v="381"/>
    <x v="542"/>
    <d v="2017-10-16T00:00:00"/>
    <d v="2017-10-16T00:00:00"/>
    <n v="4"/>
    <x v="0"/>
    <s v="Santa Cruz"/>
    <x v="0"/>
    <n v="95060"/>
    <x v="3"/>
  </r>
  <r>
    <n v="1181"/>
    <n v="1"/>
    <x v="1154"/>
    <s v="Mahopac"/>
    <s v="NY"/>
    <n v="10541"/>
    <s v="Electra Straight 8 3i (20-inch) - Boy's - 2017"/>
    <x v="0"/>
    <x v="5"/>
    <n v="2017"/>
    <n v="1"/>
    <n v="489.99"/>
    <n v="0.1"/>
    <n v="440.99099999999999"/>
    <x v="164"/>
    <x v="542"/>
    <d v="2017-10-16T00:00:00"/>
    <d v="2017-10-15T00:00:00"/>
    <n v="4"/>
    <x v="1"/>
    <s v="Baldwin"/>
    <x v="1"/>
    <n v="11432"/>
    <x v="2"/>
  </r>
  <r>
    <n v="1182"/>
    <n v="1"/>
    <x v="1155"/>
    <s v="Smithtown"/>
    <s v="NY"/>
    <n v="11787"/>
    <s v="Sun Bicycles Spider 3i - 2017"/>
    <x v="7"/>
    <x v="1"/>
    <n v="2017"/>
    <n v="1"/>
    <n v="832.99"/>
    <n v="0.1"/>
    <n v="749.69100000000003"/>
    <x v="326"/>
    <x v="542"/>
    <d v="2017-10-14T00:00:00"/>
    <d v="2017-10-16T00:00:00"/>
    <n v="4"/>
    <x v="1"/>
    <s v="Baldwin"/>
    <x v="1"/>
    <n v="11432"/>
    <x v="2"/>
  </r>
  <r>
    <n v="1182"/>
    <n v="2"/>
    <x v="1155"/>
    <s v="Smithtown"/>
    <s v="NY"/>
    <n v="11787"/>
    <s v="Trek Domane SL 6 - 2017"/>
    <x v="1"/>
    <x v="6"/>
    <n v="2017"/>
    <n v="2"/>
    <n v="3499.99"/>
    <n v="0.1"/>
    <n v="3149.991"/>
    <x v="279"/>
    <x v="542"/>
    <d v="2017-10-14T00:00:00"/>
    <d v="2017-10-16T00:00:00"/>
    <n v="4"/>
    <x v="1"/>
    <s v="Baldwin"/>
    <x v="1"/>
    <n v="11432"/>
    <x v="2"/>
  </r>
  <r>
    <n v="1183"/>
    <n v="1"/>
    <x v="1156"/>
    <s v="Bethpage"/>
    <s v="NY"/>
    <n v="11714"/>
    <s v="Trek Boone Race Shop Limited - 2017"/>
    <x v="1"/>
    <x v="2"/>
    <n v="2017"/>
    <n v="1"/>
    <n v="3499.99"/>
    <n v="0.2"/>
    <n v="2799.9920000000002"/>
    <x v="152"/>
    <x v="543"/>
    <d v="2017-10-17T00:00:00"/>
    <d v="2017-10-17T00:00:00"/>
    <n v="4"/>
    <x v="1"/>
    <s v="Baldwin"/>
    <x v="1"/>
    <n v="11432"/>
    <x v="1"/>
  </r>
  <r>
    <n v="1183"/>
    <n v="2"/>
    <x v="1156"/>
    <s v="Bethpage"/>
    <s v="NY"/>
    <n v="11714"/>
    <s v="Sun Bicycles Brickell Tandem CB - 2017"/>
    <x v="7"/>
    <x v="0"/>
    <n v="2017"/>
    <n v="2"/>
    <n v="761.99"/>
    <n v="0.2"/>
    <n v="609.59199999999998"/>
    <x v="480"/>
    <x v="543"/>
    <d v="2017-10-17T00:00:00"/>
    <d v="2017-10-17T00:00:00"/>
    <n v="4"/>
    <x v="1"/>
    <s v="Baldwin"/>
    <x v="1"/>
    <n v="11432"/>
    <x v="1"/>
  </r>
  <r>
    <n v="1183"/>
    <n v="3"/>
    <x v="1156"/>
    <s v="Bethpage"/>
    <s v="NY"/>
    <n v="11714"/>
    <s v="Surly Ice Cream Truck Frameset - 2016"/>
    <x v="2"/>
    <x v="1"/>
    <n v="2016"/>
    <n v="2"/>
    <n v="469.99"/>
    <n v="0.05"/>
    <n v="446.4905"/>
    <x v="124"/>
    <x v="543"/>
    <d v="2017-10-17T00:00:00"/>
    <d v="2017-10-17T00:00:00"/>
    <n v="4"/>
    <x v="1"/>
    <s v="Baldwin"/>
    <x v="1"/>
    <n v="11432"/>
    <x v="1"/>
  </r>
  <r>
    <n v="1184"/>
    <n v="1"/>
    <x v="1157"/>
    <s v="Woodside"/>
    <s v="NY"/>
    <n v="11377"/>
    <s v="Electra Townie Original 7D EQ - 2016"/>
    <x v="0"/>
    <x v="0"/>
    <n v="2016"/>
    <n v="2"/>
    <n v="599.99"/>
    <n v="0.05"/>
    <n v="569.9905"/>
    <x v="3"/>
    <x v="543"/>
    <d v="2017-10-15T00:00:00"/>
    <d v="2017-10-16T00:00:00"/>
    <n v="4"/>
    <x v="1"/>
    <s v="Baldwin"/>
    <x v="1"/>
    <n v="11432"/>
    <x v="1"/>
  </r>
  <r>
    <n v="1184"/>
    <n v="2"/>
    <x v="1157"/>
    <s v="Woodside"/>
    <s v="NY"/>
    <n v="11377"/>
    <s v="Sun Bicycles Atlas X-Type - 2017"/>
    <x v="7"/>
    <x v="0"/>
    <n v="2017"/>
    <n v="1"/>
    <n v="416.99"/>
    <n v="0.05"/>
    <n v="396.14049999999997"/>
    <x v="205"/>
    <x v="543"/>
    <d v="2017-10-15T00:00:00"/>
    <d v="2017-10-16T00:00:00"/>
    <n v="4"/>
    <x v="1"/>
    <s v="Baldwin"/>
    <x v="1"/>
    <n v="11432"/>
    <x v="1"/>
  </r>
  <r>
    <n v="1185"/>
    <n v="1"/>
    <x v="1158"/>
    <s v="Hempstead"/>
    <s v="NY"/>
    <n v="11550"/>
    <s v="Pure Cycles William 3-Speed - 2016"/>
    <x v="4"/>
    <x v="0"/>
    <n v="2016"/>
    <n v="2"/>
    <n v="449"/>
    <n v="7.0000000000000007E-2"/>
    <n v="417.57"/>
    <x v="53"/>
    <x v="543"/>
    <d v="2017-10-16T00:00:00"/>
    <d v="2017-10-17T00:00:00"/>
    <n v="4"/>
    <x v="1"/>
    <s v="Baldwin"/>
    <x v="1"/>
    <n v="11432"/>
    <x v="1"/>
  </r>
  <r>
    <n v="1185"/>
    <n v="2"/>
    <x v="1158"/>
    <s v="Hempstead"/>
    <s v="NY"/>
    <n v="11550"/>
    <s v="Electra Cruiser 1 (24-Inch) - 2016"/>
    <x v="0"/>
    <x v="5"/>
    <n v="2016"/>
    <n v="1"/>
    <n v="269.99"/>
    <n v="7.0000000000000007E-2"/>
    <n v="251.0907"/>
    <x v="36"/>
    <x v="543"/>
    <d v="2017-10-16T00:00:00"/>
    <d v="2017-10-17T00:00:00"/>
    <n v="4"/>
    <x v="1"/>
    <s v="Baldwin"/>
    <x v="1"/>
    <n v="11432"/>
    <x v="1"/>
  </r>
  <r>
    <n v="1185"/>
    <n v="3"/>
    <x v="1158"/>
    <s v="Hempstead"/>
    <s v="NY"/>
    <n v="11550"/>
    <s v="Trek Boone Race Shop Limited - 2017"/>
    <x v="1"/>
    <x v="2"/>
    <n v="2017"/>
    <n v="2"/>
    <n v="3499.99"/>
    <n v="0.1"/>
    <n v="3149.991"/>
    <x v="279"/>
    <x v="543"/>
    <d v="2017-10-16T00:00:00"/>
    <d v="2017-10-17T00:00:00"/>
    <n v="4"/>
    <x v="1"/>
    <s v="Baldwin"/>
    <x v="1"/>
    <n v="11432"/>
    <x v="1"/>
  </r>
  <r>
    <n v="1185"/>
    <n v="4"/>
    <x v="1158"/>
    <s v="Hempstead"/>
    <s v="NY"/>
    <n v="11550"/>
    <s v="Sun Bicycles Brickell Tandem CB - 2017"/>
    <x v="7"/>
    <x v="0"/>
    <n v="2017"/>
    <n v="1"/>
    <n v="761.99"/>
    <n v="0.2"/>
    <n v="609.59199999999998"/>
    <x v="169"/>
    <x v="543"/>
    <d v="2017-10-16T00:00:00"/>
    <d v="2017-10-17T00:00:00"/>
    <n v="4"/>
    <x v="1"/>
    <s v="Baldwin"/>
    <x v="1"/>
    <n v="11432"/>
    <x v="1"/>
  </r>
  <r>
    <n v="1186"/>
    <n v="1"/>
    <x v="1159"/>
    <s v="East Northport"/>
    <s v="NY"/>
    <n v="11731"/>
    <s v="Trek Emonda S 4 - 2017"/>
    <x v="1"/>
    <x v="6"/>
    <n v="2017"/>
    <n v="2"/>
    <n v="1499.99"/>
    <n v="0.1"/>
    <n v="1349.991"/>
    <x v="428"/>
    <x v="543"/>
    <d v="2017-10-16T00:00:00"/>
    <d v="2017-10-15T00:00:00"/>
    <n v="4"/>
    <x v="1"/>
    <s v="Baldwin"/>
    <x v="1"/>
    <n v="11432"/>
    <x v="1"/>
  </r>
  <r>
    <n v="1186"/>
    <n v="2"/>
    <x v="1159"/>
    <s v="East Northport"/>
    <s v="NY"/>
    <n v="11731"/>
    <s v="Trek Domane SL 6 - 2017"/>
    <x v="1"/>
    <x v="6"/>
    <n v="2017"/>
    <n v="1"/>
    <n v="3499.99"/>
    <n v="7.0000000000000007E-2"/>
    <n v="3254.9906999999998"/>
    <x v="222"/>
    <x v="543"/>
    <d v="2017-10-16T00:00:00"/>
    <d v="2017-10-15T00:00:00"/>
    <n v="4"/>
    <x v="1"/>
    <s v="Baldwin"/>
    <x v="1"/>
    <n v="11432"/>
    <x v="1"/>
  </r>
  <r>
    <n v="1186"/>
    <n v="3"/>
    <x v="1159"/>
    <s v="East Northport"/>
    <s v="NY"/>
    <n v="11731"/>
    <s v="Sun Bicycles Cruz 3 - 2017"/>
    <x v="7"/>
    <x v="3"/>
    <n v="2017"/>
    <n v="1"/>
    <n v="449.99"/>
    <n v="0.1"/>
    <n v="404.99099999999999"/>
    <x v="201"/>
    <x v="543"/>
    <d v="2017-10-16T00:00:00"/>
    <d v="2017-10-15T00:00:00"/>
    <n v="4"/>
    <x v="1"/>
    <s v="Baldwin"/>
    <x v="1"/>
    <n v="11432"/>
    <x v="1"/>
  </r>
  <r>
    <n v="1186"/>
    <n v="4"/>
    <x v="1159"/>
    <s v="East Northport"/>
    <s v="NY"/>
    <n v="11731"/>
    <s v="Surly Big Dummy Frameset - 2017"/>
    <x v="2"/>
    <x v="1"/>
    <n v="2017"/>
    <n v="1"/>
    <n v="999.99"/>
    <n v="0.2"/>
    <n v="799.99199999999996"/>
    <x v="90"/>
    <x v="543"/>
    <d v="2017-10-16T00:00:00"/>
    <d v="2017-10-15T00:00:00"/>
    <n v="4"/>
    <x v="1"/>
    <s v="Baldwin"/>
    <x v="1"/>
    <n v="11432"/>
    <x v="1"/>
  </r>
  <r>
    <n v="1187"/>
    <n v="1"/>
    <x v="1160"/>
    <s v="East Meadow"/>
    <s v="NY"/>
    <n v="11554"/>
    <s v="Surly Troll Frameset - 2017"/>
    <x v="2"/>
    <x v="1"/>
    <n v="2017"/>
    <n v="2"/>
    <n v="832.99"/>
    <n v="0.1"/>
    <n v="749.69100000000003"/>
    <x v="302"/>
    <x v="544"/>
    <d v="2017-10-18T00:00:00"/>
    <d v="2017-10-16T00:00:00"/>
    <n v="4"/>
    <x v="1"/>
    <s v="Baldwin"/>
    <x v="1"/>
    <n v="11432"/>
    <x v="1"/>
  </r>
  <r>
    <n v="1187"/>
    <n v="2"/>
    <x v="1160"/>
    <s v="East Meadow"/>
    <s v="NY"/>
    <n v="11554"/>
    <s v="Sun Bicycles Boardwalk (24-inch Wheels) - 2017"/>
    <x v="7"/>
    <x v="0"/>
    <n v="2017"/>
    <n v="1"/>
    <n v="402.99"/>
    <n v="7.0000000000000007E-2"/>
    <n v="374.78070000000002"/>
    <x v="457"/>
    <x v="544"/>
    <d v="2017-10-18T00:00:00"/>
    <d v="2017-10-16T00:00:00"/>
    <n v="4"/>
    <x v="1"/>
    <s v="Baldwin"/>
    <x v="1"/>
    <n v="11432"/>
    <x v="1"/>
  </r>
  <r>
    <n v="1187"/>
    <n v="3"/>
    <x v="1160"/>
    <s v="East Meadow"/>
    <s v="NY"/>
    <n v="11554"/>
    <s v="Trek Fuel EX 8 29 - 2016"/>
    <x v="1"/>
    <x v="1"/>
    <n v="2016"/>
    <n v="1"/>
    <n v="2899.99"/>
    <n v="0.1"/>
    <n v="2609.991"/>
    <x v="66"/>
    <x v="544"/>
    <d v="2017-10-18T00:00:00"/>
    <d v="2017-10-16T00:00:00"/>
    <n v="4"/>
    <x v="1"/>
    <s v="Baldwin"/>
    <x v="1"/>
    <n v="11432"/>
    <x v="1"/>
  </r>
  <r>
    <n v="1187"/>
    <n v="4"/>
    <x v="1160"/>
    <s v="East Meadow"/>
    <s v="NY"/>
    <n v="11554"/>
    <s v="Surly Ogre Frameset - 2017"/>
    <x v="2"/>
    <x v="6"/>
    <n v="2017"/>
    <n v="2"/>
    <n v="749.99"/>
    <n v="0.1"/>
    <n v="674.99099999999999"/>
    <x v="8"/>
    <x v="544"/>
    <d v="2017-10-18T00:00:00"/>
    <d v="2017-10-16T00:00:00"/>
    <n v="4"/>
    <x v="1"/>
    <s v="Baldwin"/>
    <x v="1"/>
    <n v="11432"/>
    <x v="1"/>
  </r>
  <r>
    <n v="1188"/>
    <n v="1"/>
    <x v="1161"/>
    <s v="Richmond Hill"/>
    <s v="NY"/>
    <n v="11418"/>
    <s v="Sun Bicycles Revolutions 24 - 2017"/>
    <x v="7"/>
    <x v="0"/>
    <n v="2017"/>
    <n v="2"/>
    <n v="250.99"/>
    <n v="0.1"/>
    <n v="225.89099999999999"/>
    <x v="333"/>
    <x v="544"/>
    <d v="2017-10-18T00:00:00"/>
    <d v="2017-10-17T00:00:00"/>
    <n v="4"/>
    <x v="1"/>
    <s v="Baldwin"/>
    <x v="1"/>
    <n v="11432"/>
    <x v="2"/>
  </r>
  <r>
    <n v="1188"/>
    <n v="2"/>
    <x v="1161"/>
    <s v="Richmond Hill"/>
    <s v="NY"/>
    <n v="11418"/>
    <s v="Trek Precaliber 24 (21-Speed) - Girls - 2017"/>
    <x v="1"/>
    <x v="5"/>
    <n v="2017"/>
    <n v="2"/>
    <n v="349.99"/>
    <n v="0.2"/>
    <n v="279.99200000000002"/>
    <x v="209"/>
    <x v="544"/>
    <d v="2017-10-18T00:00:00"/>
    <d v="2017-10-17T00:00:00"/>
    <n v="4"/>
    <x v="1"/>
    <s v="Baldwin"/>
    <x v="1"/>
    <n v="11432"/>
    <x v="2"/>
  </r>
  <r>
    <n v="1188"/>
    <n v="3"/>
    <x v="1161"/>
    <s v="Richmond Hill"/>
    <s v="NY"/>
    <n v="11418"/>
    <s v="Trek Precaliber 12 Boys - 2017"/>
    <x v="1"/>
    <x v="5"/>
    <n v="2017"/>
    <n v="2"/>
    <n v="189.99"/>
    <n v="0.1"/>
    <n v="170.99100000000001"/>
    <x v="351"/>
    <x v="544"/>
    <d v="2017-10-18T00:00:00"/>
    <d v="2017-10-17T00:00:00"/>
    <n v="4"/>
    <x v="1"/>
    <s v="Baldwin"/>
    <x v="1"/>
    <n v="11432"/>
    <x v="2"/>
  </r>
  <r>
    <n v="1189"/>
    <n v="1"/>
    <x v="1162"/>
    <s v="Port Jefferson Station"/>
    <s v="NY"/>
    <n v="11776"/>
    <s v="Trek Domane S 6 - 2017"/>
    <x v="1"/>
    <x v="6"/>
    <n v="2017"/>
    <n v="1"/>
    <n v="2699.99"/>
    <n v="7.0000000000000007E-2"/>
    <n v="2510.9906999999998"/>
    <x v="310"/>
    <x v="544"/>
    <d v="2017-10-17T00:00:00"/>
    <d v="2017-10-18T00:00:00"/>
    <n v="4"/>
    <x v="1"/>
    <s v="Baldwin"/>
    <x v="1"/>
    <n v="11432"/>
    <x v="1"/>
  </r>
  <r>
    <n v="1189"/>
    <n v="2"/>
    <x v="1162"/>
    <s v="Port Jefferson Station"/>
    <s v="NY"/>
    <n v="11776"/>
    <s v="Electra Townie Original 7D - 2017"/>
    <x v="0"/>
    <x v="3"/>
    <n v="2017"/>
    <n v="2"/>
    <n v="489.99"/>
    <n v="0.1"/>
    <n v="440.99099999999999"/>
    <x v="270"/>
    <x v="544"/>
    <d v="2017-10-17T00:00:00"/>
    <d v="2017-10-18T00:00:00"/>
    <n v="4"/>
    <x v="1"/>
    <s v="Baldwin"/>
    <x v="1"/>
    <n v="11432"/>
    <x v="1"/>
  </r>
  <r>
    <n v="1189"/>
    <n v="3"/>
    <x v="1162"/>
    <s v="Port Jefferson Station"/>
    <s v="NY"/>
    <n v="11776"/>
    <s v="Trek Fuel EX 9.8 29 - 2017"/>
    <x v="1"/>
    <x v="1"/>
    <n v="2017"/>
    <n v="2"/>
    <n v="4999.99"/>
    <n v="0.1"/>
    <n v="4499.991"/>
    <x v="149"/>
    <x v="544"/>
    <d v="2017-10-17T00:00:00"/>
    <d v="2017-10-18T00:00:00"/>
    <n v="4"/>
    <x v="1"/>
    <s v="Baldwin"/>
    <x v="1"/>
    <n v="11432"/>
    <x v="1"/>
  </r>
  <r>
    <n v="1190"/>
    <n v="1"/>
    <x v="1163"/>
    <s v="East Northport"/>
    <s v="NY"/>
    <n v="11731"/>
    <s v="Sun Bicycles Atlas X-Type - 2017"/>
    <x v="7"/>
    <x v="0"/>
    <n v="2017"/>
    <n v="1"/>
    <n v="416.99"/>
    <n v="7.0000000000000007E-2"/>
    <n v="387.80070000000001"/>
    <x v="187"/>
    <x v="545"/>
    <d v="2017-10-19T00:00:00"/>
    <d v="2017-10-17T00:00:00"/>
    <n v="4"/>
    <x v="1"/>
    <s v="Baldwin"/>
    <x v="1"/>
    <n v="11432"/>
    <x v="1"/>
  </r>
  <r>
    <n v="1191"/>
    <n v="1"/>
    <x v="1164"/>
    <s v="Monsey"/>
    <s v="NY"/>
    <n v="10952"/>
    <s v="Trek Fuel EX 9.8 29 - 2017"/>
    <x v="1"/>
    <x v="1"/>
    <n v="2017"/>
    <n v="2"/>
    <n v="4999.99"/>
    <n v="0.1"/>
    <n v="4499.991"/>
    <x v="149"/>
    <x v="546"/>
    <d v="2017-10-18T00:00:00"/>
    <d v="2017-10-18T00:00:00"/>
    <n v="4"/>
    <x v="1"/>
    <s v="Baldwin"/>
    <x v="1"/>
    <n v="11432"/>
    <x v="1"/>
  </r>
  <r>
    <n v="1191"/>
    <n v="2"/>
    <x v="1164"/>
    <s v="Monsey"/>
    <s v="NY"/>
    <n v="10952"/>
    <s v="Trek Precaliber 16 Boys - 2017"/>
    <x v="1"/>
    <x v="5"/>
    <n v="2017"/>
    <n v="2"/>
    <n v="209.99"/>
    <n v="0.1"/>
    <n v="188.99100000000001"/>
    <x v="343"/>
    <x v="546"/>
    <d v="2017-10-18T00:00:00"/>
    <d v="2017-10-18T00:00:00"/>
    <n v="4"/>
    <x v="1"/>
    <s v="Baldwin"/>
    <x v="1"/>
    <n v="11432"/>
    <x v="1"/>
  </r>
  <r>
    <n v="1191"/>
    <n v="3"/>
    <x v="1164"/>
    <s v="Monsey"/>
    <s v="NY"/>
    <n v="10952"/>
    <s v="Electra Townie 3i EQ (20-inch) - Boys' - 2017"/>
    <x v="0"/>
    <x v="5"/>
    <n v="2017"/>
    <n v="1"/>
    <n v="489.99"/>
    <n v="7.0000000000000007E-2"/>
    <n v="455.69069999999999"/>
    <x v="255"/>
    <x v="546"/>
    <d v="2017-10-18T00:00:00"/>
    <d v="2017-10-18T00:00:00"/>
    <n v="4"/>
    <x v="1"/>
    <s v="Baldwin"/>
    <x v="1"/>
    <n v="11432"/>
    <x v="1"/>
  </r>
  <r>
    <n v="1192"/>
    <n v="1"/>
    <x v="1165"/>
    <s v="Albany"/>
    <s v="NY"/>
    <n v="12203"/>
    <s v="Electra Townie Original 21D - 2016"/>
    <x v="0"/>
    <x v="3"/>
    <n v="2016"/>
    <n v="2"/>
    <n v="549.99"/>
    <n v="0.1"/>
    <n v="494.99099999999999"/>
    <x v="97"/>
    <x v="546"/>
    <d v="2017-10-19T00:00:00"/>
    <d v="2017-10-18T00:00:00"/>
    <n v="4"/>
    <x v="1"/>
    <s v="Baldwin"/>
    <x v="1"/>
    <n v="11432"/>
    <x v="1"/>
  </r>
  <r>
    <n v="1192"/>
    <n v="2"/>
    <x v="1165"/>
    <s v="Albany"/>
    <s v="NY"/>
    <n v="12203"/>
    <s v="Trek Precaliber 12 Girls - 2017"/>
    <x v="1"/>
    <x v="5"/>
    <n v="2017"/>
    <n v="2"/>
    <n v="189.99"/>
    <n v="7.0000000000000007E-2"/>
    <n v="176.69069999999999"/>
    <x v="170"/>
    <x v="546"/>
    <d v="2017-10-19T00:00:00"/>
    <d v="2017-10-18T00:00:00"/>
    <n v="4"/>
    <x v="1"/>
    <s v="Baldwin"/>
    <x v="1"/>
    <n v="11432"/>
    <x v="1"/>
  </r>
  <r>
    <n v="1192"/>
    <n v="3"/>
    <x v="1165"/>
    <s v="Albany"/>
    <s v="NY"/>
    <n v="12203"/>
    <s v="Haro Flightline One ST - 2017"/>
    <x v="6"/>
    <x v="1"/>
    <n v="2017"/>
    <n v="2"/>
    <n v="379.99"/>
    <n v="0.2"/>
    <n v="303.99200000000002"/>
    <x v="406"/>
    <x v="546"/>
    <d v="2017-10-19T00:00:00"/>
    <d v="2017-10-18T00:00:00"/>
    <n v="4"/>
    <x v="1"/>
    <s v="Baldwin"/>
    <x v="1"/>
    <n v="11432"/>
    <x v="1"/>
  </r>
  <r>
    <n v="1193"/>
    <n v="1"/>
    <x v="1166"/>
    <s v="Rego Park"/>
    <s v="NY"/>
    <n v="11374"/>
    <s v="Trek Boy's Kickster - 2015/2017"/>
    <x v="1"/>
    <x v="5"/>
    <n v="2017"/>
    <n v="2"/>
    <n v="149.99"/>
    <n v="0.05"/>
    <n v="142.4905"/>
    <x v="219"/>
    <x v="546"/>
    <d v="2017-10-19T00:00:00"/>
    <d v="2017-10-19T00:00:00"/>
    <n v="4"/>
    <x v="1"/>
    <s v="Baldwin"/>
    <x v="1"/>
    <n v="11432"/>
    <x v="2"/>
  </r>
  <r>
    <n v="1193"/>
    <n v="2"/>
    <x v="1166"/>
    <s v="Rego Park"/>
    <s v="NY"/>
    <n v="11374"/>
    <s v="Surly Big Dummy Frameset - 2017"/>
    <x v="2"/>
    <x v="1"/>
    <n v="2017"/>
    <n v="1"/>
    <n v="999.99"/>
    <n v="0.05"/>
    <n v="949.9905"/>
    <x v="6"/>
    <x v="546"/>
    <d v="2017-10-19T00:00:00"/>
    <d v="2017-10-19T00:00:00"/>
    <n v="4"/>
    <x v="1"/>
    <s v="Baldwin"/>
    <x v="1"/>
    <n v="11432"/>
    <x v="2"/>
  </r>
  <r>
    <n v="1194"/>
    <n v="1"/>
    <x v="1167"/>
    <s v="Torrance"/>
    <s v="CA"/>
    <n v="90505"/>
    <s v="Sun Bicycles Atlas X-Type - 2017"/>
    <x v="7"/>
    <x v="0"/>
    <n v="2017"/>
    <n v="1"/>
    <n v="416.99"/>
    <n v="0.05"/>
    <n v="396.14049999999997"/>
    <x v="205"/>
    <x v="547"/>
    <d v="2017-10-22T00:00:00"/>
    <d v="2017-10-22T00:00:00"/>
    <n v="4"/>
    <x v="0"/>
    <s v="Santa Cruz"/>
    <x v="0"/>
    <n v="95060"/>
    <x v="0"/>
  </r>
  <r>
    <n v="1194"/>
    <n v="2"/>
    <x v="1167"/>
    <s v="Torrance"/>
    <s v="CA"/>
    <n v="90505"/>
    <s v="Trek Slash 8 27.5 - 2016"/>
    <x v="1"/>
    <x v="1"/>
    <n v="2016"/>
    <n v="2"/>
    <n v="3999.99"/>
    <n v="7.0000000000000007E-2"/>
    <n v="3719.9906999999998"/>
    <x v="102"/>
    <x v="547"/>
    <d v="2017-10-22T00:00:00"/>
    <d v="2017-10-22T00:00:00"/>
    <n v="4"/>
    <x v="0"/>
    <s v="Santa Cruz"/>
    <x v="0"/>
    <n v="95060"/>
    <x v="0"/>
  </r>
  <r>
    <n v="1194"/>
    <n v="3"/>
    <x v="1167"/>
    <s v="Torrance"/>
    <s v="CA"/>
    <n v="90505"/>
    <s v="Sun Bicycles Streamway 7 - 2017"/>
    <x v="7"/>
    <x v="3"/>
    <n v="2017"/>
    <n v="2"/>
    <n v="533.99"/>
    <n v="0.1"/>
    <n v="480.59100000000001"/>
    <x v="360"/>
    <x v="547"/>
    <d v="2017-10-22T00:00:00"/>
    <d v="2017-10-22T00:00:00"/>
    <n v="4"/>
    <x v="0"/>
    <s v="Santa Cruz"/>
    <x v="0"/>
    <n v="95060"/>
    <x v="0"/>
  </r>
  <r>
    <n v="1194"/>
    <n v="4"/>
    <x v="1167"/>
    <s v="Torrance"/>
    <s v="CA"/>
    <n v="90505"/>
    <s v="Sun Bicycles Lil Kitt'n - 2017"/>
    <x v="7"/>
    <x v="5"/>
    <n v="2017"/>
    <n v="1"/>
    <n v="109.99"/>
    <n v="0.05"/>
    <n v="104.4905"/>
    <x v="248"/>
    <x v="547"/>
    <d v="2017-10-22T00:00:00"/>
    <d v="2017-10-22T00:00:00"/>
    <n v="4"/>
    <x v="0"/>
    <s v="Santa Cruz"/>
    <x v="0"/>
    <n v="95060"/>
    <x v="0"/>
  </r>
  <r>
    <n v="1195"/>
    <n v="1"/>
    <x v="1168"/>
    <s v="Holbrook"/>
    <s v="NY"/>
    <n v="11741"/>
    <s v="Surly Steamroller - 2017"/>
    <x v="2"/>
    <x v="6"/>
    <n v="2017"/>
    <n v="1"/>
    <n v="875.99"/>
    <n v="7.0000000000000007E-2"/>
    <n v="814.67070000000001"/>
    <x v="435"/>
    <x v="547"/>
    <d v="2017-10-21T00:00:00"/>
    <d v="2017-10-21T00:00:00"/>
    <n v="4"/>
    <x v="1"/>
    <s v="Baldwin"/>
    <x v="1"/>
    <n v="11432"/>
    <x v="2"/>
  </r>
  <r>
    <n v="1196"/>
    <n v="1"/>
    <x v="1169"/>
    <s v="Lancaster"/>
    <s v="NY"/>
    <n v="14086"/>
    <s v="Surly Ogre Frameset - 2017"/>
    <x v="2"/>
    <x v="6"/>
    <n v="2017"/>
    <n v="1"/>
    <n v="749.99"/>
    <n v="7.0000000000000007E-2"/>
    <n v="697.49069999999995"/>
    <x v="116"/>
    <x v="547"/>
    <d v="2017-10-21T00:00:00"/>
    <d v="2017-10-20T00:00:00"/>
    <n v="4"/>
    <x v="1"/>
    <s v="Baldwin"/>
    <x v="1"/>
    <n v="11432"/>
    <x v="1"/>
  </r>
  <r>
    <n v="1197"/>
    <n v="1"/>
    <x v="1170"/>
    <s v="Bellmore"/>
    <s v="NY"/>
    <n v="11710"/>
    <s v="Electra Cruiser 1 (24-Inch) - 2016"/>
    <x v="0"/>
    <x v="0"/>
    <n v="2016"/>
    <n v="1"/>
    <n v="269.99"/>
    <n v="7.0000000000000007E-2"/>
    <n v="251.0907"/>
    <x v="36"/>
    <x v="548"/>
    <d v="2017-10-23T00:00:00"/>
    <d v="2017-10-23T00:00:00"/>
    <n v="4"/>
    <x v="1"/>
    <s v="Baldwin"/>
    <x v="1"/>
    <n v="11432"/>
    <x v="1"/>
  </r>
  <r>
    <n v="1197"/>
    <n v="2"/>
    <x v="1170"/>
    <s v="Bellmore"/>
    <s v="NY"/>
    <n v="11710"/>
    <s v="Sun Bicycles Cruz 3 - Women's - 2017"/>
    <x v="7"/>
    <x v="3"/>
    <n v="2017"/>
    <n v="2"/>
    <n v="449.99"/>
    <n v="0.05"/>
    <n v="427.4905"/>
    <x v="150"/>
    <x v="548"/>
    <d v="2017-10-23T00:00:00"/>
    <d v="2017-10-23T00:00:00"/>
    <n v="4"/>
    <x v="1"/>
    <s v="Baldwin"/>
    <x v="1"/>
    <n v="11432"/>
    <x v="1"/>
  </r>
  <r>
    <n v="1197"/>
    <n v="3"/>
    <x v="1170"/>
    <s v="Bellmore"/>
    <s v="NY"/>
    <n v="11710"/>
    <s v="Trek Conduit+ - 2016"/>
    <x v="1"/>
    <x v="4"/>
    <n v="2016"/>
    <n v="2"/>
    <n v="2999.99"/>
    <n v="0.05"/>
    <n v="2849.9904999999999"/>
    <x v="126"/>
    <x v="548"/>
    <d v="2017-10-23T00:00:00"/>
    <d v="2017-10-23T00:00:00"/>
    <n v="4"/>
    <x v="1"/>
    <s v="Baldwin"/>
    <x v="1"/>
    <n v="11432"/>
    <x v="1"/>
  </r>
  <r>
    <n v="1197"/>
    <n v="4"/>
    <x v="1170"/>
    <s v="Bellmore"/>
    <s v="NY"/>
    <n v="11710"/>
    <s v="Sun Bicycles Cruz 3 - 2017"/>
    <x v="7"/>
    <x v="3"/>
    <n v="2017"/>
    <n v="2"/>
    <n v="449.99"/>
    <n v="0.2"/>
    <n v="359.99200000000002"/>
    <x v="364"/>
    <x v="548"/>
    <d v="2017-10-23T00:00:00"/>
    <d v="2017-10-23T00:00:00"/>
    <n v="4"/>
    <x v="1"/>
    <s v="Baldwin"/>
    <x v="1"/>
    <n v="11432"/>
    <x v="1"/>
  </r>
  <r>
    <n v="1198"/>
    <n v="1"/>
    <x v="1171"/>
    <s v="Bethpage"/>
    <s v="NY"/>
    <n v="11714"/>
    <s v="Sun Bicycles Streamway 7 - 2017"/>
    <x v="7"/>
    <x v="3"/>
    <n v="2017"/>
    <n v="1"/>
    <n v="533.99"/>
    <n v="0.05"/>
    <n v="507.29050000000001"/>
    <x v="391"/>
    <x v="549"/>
    <d v="2017-10-24T00:00:00"/>
    <d v="2017-10-24T00:00:00"/>
    <n v="4"/>
    <x v="1"/>
    <s v="Baldwin"/>
    <x v="1"/>
    <n v="11432"/>
    <x v="2"/>
  </r>
  <r>
    <n v="1199"/>
    <n v="1"/>
    <x v="1172"/>
    <s v="Fullerton"/>
    <s v="CA"/>
    <n v="92831"/>
    <s v="Trek Farley Alloy Frameset - 2017"/>
    <x v="1"/>
    <x v="1"/>
    <n v="2017"/>
    <n v="1"/>
    <n v="469.99"/>
    <n v="0.05"/>
    <n v="446.4905"/>
    <x v="62"/>
    <x v="550"/>
    <d v="2017-10-24T00:00:00"/>
    <d v="2017-10-26T00:00:00"/>
    <n v="4"/>
    <x v="0"/>
    <s v="Santa Cruz"/>
    <x v="0"/>
    <n v="95060"/>
    <x v="0"/>
  </r>
  <r>
    <n v="1199"/>
    <n v="2"/>
    <x v="1172"/>
    <s v="Fullerton"/>
    <s v="CA"/>
    <n v="92831"/>
    <s v="Haro Shredder Pro 20 - 2017"/>
    <x v="6"/>
    <x v="5"/>
    <n v="2017"/>
    <n v="2"/>
    <n v="249.99"/>
    <n v="7.0000000000000007E-2"/>
    <n v="232.4907"/>
    <x v="481"/>
    <x v="550"/>
    <d v="2017-10-24T00:00:00"/>
    <d v="2017-10-26T00:00:00"/>
    <n v="4"/>
    <x v="0"/>
    <s v="Santa Cruz"/>
    <x v="0"/>
    <n v="95060"/>
    <x v="0"/>
  </r>
  <r>
    <n v="1199"/>
    <n v="3"/>
    <x v="1172"/>
    <s v="Fullerton"/>
    <s v="CA"/>
    <n v="92831"/>
    <s v="Sun Bicycles Cruz 7 - Women's - 2017"/>
    <x v="7"/>
    <x v="3"/>
    <n v="2017"/>
    <n v="2"/>
    <n v="416.99"/>
    <n v="0.1"/>
    <n v="375.291"/>
    <x v="288"/>
    <x v="550"/>
    <d v="2017-10-24T00:00:00"/>
    <d v="2017-10-26T00:00:00"/>
    <n v="4"/>
    <x v="0"/>
    <s v="Santa Cruz"/>
    <x v="0"/>
    <n v="95060"/>
    <x v="0"/>
  </r>
  <r>
    <n v="1200"/>
    <n v="1"/>
    <x v="1173"/>
    <s v="Liverpool"/>
    <s v="NY"/>
    <n v="13090"/>
    <s v="Trek Fuel EX 5 27.5 Plus - 2017"/>
    <x v="1"/>
    <x v="1"/>
    <n v="2017"/>
    <n v="2"/>
    <n v="2299.9899999999998"/>
    <n v="0.2"/>
    <n v="1839.992"/>
    <x v="194"/>
    <x v="550"/>
    <d v="2017-10-25T00:00:00"/>
    <d v="2017-10-26T00:00:00"/>
    <n v="4"/>
    <x v="1"/>
    <s v="Baldwin"/>
    <x v="1"/>
    <n v="11432"/>
    <x v="1"/>
  </r>
  <r>
    <n v="1201"/>
    <n v="1"/>
    <x v="1174"/>
    <s v="Ballston Spa"/>
    <s v="NY"/>
    <n v="12020"/>
    <s v="Electra Girl's Hawaii 1 16&quot; - 2017"/>
    <x v="0"/>
    <x v="5"/>
    <n v="2017"/>
    <n v="1"/>
    <n v="299.99"/>
    <n v="7.0000000000000007E-2"/>
    <n v="278.9907"/>
    <x v="75"/>
    <x v="550"/>
    <d v="2017-10-24T00:00:00"/>
    <d v="2017-10-24T00:00:00"/>
    <n v="4"/>
    <x v="1"/>
    <s v="Baldwin"/>
    <x v="1"/>
    <n v="11432"/>
    <x v="1"/>
  </r>
  <r>
    <n v="1201"/>
    <n v="2"/>
    <x v="1174"/>
    <s v="Ballston Spa"/>
    <s v="NY"/>
    <n v="12020"/>
    <s v="Electra Cruiser 1 (24-Inch) - 2016"/>
    <x v="0"/>
    <x v="0"/>
    <n v="2016"/>
    <n v="1"/>
    <n v="269.99"/>
    <n v="0.05"/>
    <n v="256.4905"/>
    <x v="18"/>
    <x v="550"/>
    <d v="2017-10-24T00:00:00"/>
    <d v="2017-10-24T00:00:00"/>
    <n v="4"/>
    <x v="1"/>
    <s v="Baldwin"/>
    <x v="1"/>
    <n v="11432"/>
    <x v="1"/>
  </r>
  <r>
    <n v="1201"/>
    <n v="3"/>
    <x v="1174"/>
    <s v="Ballston Spa"/>
    <s v="NY"/>
    <n v="12020"/>
    <s v="Electra Townie Original 7D EQ - 2016"/>
    <x v="0"/>
    <x v="3"/>
    <n v="2016"/>
    <n v="1"/>
    <n v="599.99"/>
    <n v="0.2"/>
    <n v="479.99200000000002"/>
    <x v="0"/>
    <x v="550"/>
    <d v="2017-10-24T00:00:00"/>
    <d v="2017-10-24T00:00:00"/>
    <n v="4"/>
    <x v="1"/>
    <s v="Baldwin"/>
    <x v="1"/>
    <n v="11432"/>
    <x v="1"/>
  </r>
  <r>
    <n v="1201"/>
    <n v="4"/>
    <x v="1174"/>
    <s v="Ballston Spa"/>
    <s v="NY"/>
    <n v="12020"/>
    <s v="Pure Cycles Vine 8-Speed - 2016"/>
    <x v="4"/>
    <x v="0"/>
    <n v="2016"/>
    <n v="2"/>
    <n v="429"/>
    <n v="0.05"/>
    <n v="407.55"/>
    <x v="27"/>
    <x v="550"/>
    <d v="2017-10-24T00:00:00"/>
    <d v="2017-10-24T00:00:00"/>
    <n v="4"/>
    <x v="1"/>
    <s v="Baldwin"/>
    <x v="1"/>
    <n v="11432"/>
    <x v="1"/>
  </r>
  <r>
    <n v="1201"/>
    <n v="5"/>
    <x v="1174"/>
    <s v="Ballston Spa"/>
    <s v="NY"/>
    <n v="12020"/>
    <s v="Pure Cycles William 3-Speed - 2016"/>
    <x v="4"/>
    <x v="0"/>
    <n v="2016"/>
    <n v="2"/>
    <n v="449"/>
    <n v="0.2"/>
    <n v="359.2"/>
    <x v="83"/>
    <x v="550"/>
    <d v="2017-10-24T00:00:00"/>
    <d v="2017-10-24T00:00:00"/>
    <n v="4"/>
    <x v="1"/>
    <s v="Baldwin"/>
    <x v="1"/>
    <n v="11432"/>
    <x v="1"/>
  </r>
  <r>
    <n v="1202"/>
    <n v="1"/>
    <x v="1175"/>
    <s v="Smithtown"/>
    <s v="NY"/>
    <n v="11787"/>
    <s v="Sun Bicycles Lil Kitt'n - 2017"/>
    <x v="7"/>
    <x v="5"/>
    <n v="2017"/>
    <n v="2"/>
    <n v="109.99"/>
    <n v="0.05"/>
    <n v="104.4905"/>
    <x v="452"/>
    <x v="551"/>
    <d v="2017-10-25T00:00:00"/>
    <d v="2017-10-25T00:00:00"/>
    <n v="4"/>
    <x v="1"/>
    <s v="Baldwin"/>
    <x v="1"/>
    <n v="11432"/>
    <x v="1"/>
  </r>
  <r>
    <n v="1203"/>
    <n v="1"/>
    <x v="1176"/>
    <s v="Rochester"/>
    <s v="NY"/>
    <n v="14606"/>
    <s v="Surly Ice Cream Truck Frameset - 2016"/>
    <x v="2"/>
    <x v="1"/>
    <n v="2016"/>
    <n v="2"/>
    <n v="469.99"/>
    <n v="7.0000000000000007E-2"/>
    <n v="437.09070000000003"/>
    <x v="138"/>
    <x v="552"/>
    <d v="2017-10-27T00:00:00"/>
    <d v="2017-10-26T00:00:00"/>
    <n v="4"/>
    <x v="1"/>
    <s v="Baldwin"/>
    <x v="1"/>
    <n v="11432"/>
    <x v="2"/>
  </r>
  <r>
    <n v="1203"/>
    <n v="2"/>
    <x v="1176"/>
    <s v="Rochester"/>
    <s v="NY"/>
    <n v="14606"/>
    <s v="Trek Domane S 6 - 2017"/>
    <x v="1"/>
    <x v="6"/>
    <n v="2017"/>
    <n v="1"/>
    <n v="2699.99"/>
    <n v="0.05"/>
    <n v="2564.9904999999999"/>
    <x v="433"/>
    <x v="552"/>
    <d v="2017-10-27T00:00:00"/>
    <d v="2017-10-26T00:00:00"/>
    <n v="4"/>
    <x v="1"/>
    <s v="Baldwin"/>
    <x v="1"/>
    <n v="11432"/>
    <x v="2"/>
  </r>
  <r>
    <n v="1204"/>
    <n v="1"/>
    <x v="1177"/>
    <s v="Coram"/>
    <s v="NY"/>
    <n v="11727"/>
    <s v="Haro Flightline One ST - 2017"/>
    <x v="6"/>
    <x v="1"/>
    <n v="2017"/>
    <n v="2"/>
    <n v="379.99"/>
    <n v="7.0000000000000007E-2"/>
    <n v="353.39069999999998"/>
    <x v="218"/>
    <x v="552"/>
    <d v="2017-10-28T00:00:00"/>
    <d v="2017-10-28T00:00:00"/>
    <n v="4"/>
    <x v="1"/>
    <s v="Baldwin"/>
    <x v="1"/>
    <n v="11432"/>
    <x v="1"/>
  </r>
  <r>
    <n v="1205"/>
    <n v="1"/>
    <x v="1178"/>
    <s v="Rocklin"/>
    <s v="CA"/>
    <n v="95677"/>
    <s v="Sun Bicycles Streamway 7 - 2017"/>
    <x v="7"/>
    <x v="3"/>
    <n v="2017"/>
    <n v="2"/>
    <n v="533.99"/>
    <n v="0.2"/>
    <n v="427.19200000000001"/>
    <x v="350"/>
    <x v="553"/>
    <d v="2017-10-28T00:00:00"/>
    <d v="2017-10-28T00:00:00"/>
    <n v="4"/>
    <x v="0"/>
    <s v="Santa Cruz"/>
    <x v="0"/>
    <n v="95060"/>
    <x v="0"/>
  </r>
  <r>
    <n v="1205"/>
    <n v="2"/>
    <x v="1178"/>
    <s v="Rocklin"/>
    <s v="CA"/>
    <n v="95677"/>
    <s v="Haro SR 1.3 - 2017"/>
    <x v="6"/>
    <x v="1"/>
    <n v="2017"/>
    <n v="2"/>
    <n v="1409.99"/>
    <n v="0.2"/>
    <n v="1127.992"/>
    <x v="387"/>
    <x v="553"/>
    <d v="2017-10-28T00:00:00"/>
    <d v="2017-10-28T00:00:00"/>
    <n v="4"/>
    <x v="0"/>
    <s v="Santa Cruz"/>
    <x v="0"/>
    <n v="95060"/>
    <x v="0"/>
  </r>
  <r>
    <n v="1205"/>
    <n v="3"/>
    <x v="1178"/>
    <s v="Rocklin"/>
    <s v="CA"/>
    <n v="95677"/>
    <s v="Sun Bicycles Atlas X-Type - 2017"/>
    <x v="7"/>
    <x v="0"/>
    <n v="2017"/>
    <n v="1"/>
    <n v="416.99"/>
    <n v="0.05"/>
    <n v="396.14049999999997"/>
    <x v="205"/>
    <x v="553"/>
    <d v="2017-10-28T00:00:00"/>
    <d v="2017-10-28T00:00:00"/>
    <n v="4"/>
    <x v="0"/>
    <s v="Santa Cruz"/>
    <x v="0"/>
    <n v="95060"/>
    <x v="0"/>
  </r>
  <r>
    <n v="1205"/>
    <n v="4"/>
    <x v="1178"/>
    <s v="Rocklin"/>
    <s v="CA"/>
    <n v="95677"/>
    <s v="Sun Bicycles Boardwalk (24-inch Wheels) - 2017"/>
    <x v="7"/>
    <x v="0"/>
    <n v="2017"/>
    <n v="2"/>
    <n v="402.99"/>
    <n v="7.0000000000000007E-2"/>
    <n v="374.78070000000002"/>
    <x v="370"/>
    <x v="553"/>
    <d v="2017-10-28T00:00:00"/>
    <d v="2017-10-28T00:00:00"/>
    <n v="4"/>
    <x v="0"/>
    <s v="Santa Cruz"/>
    <x v="0"/>
    <n v="95060"/>
    <x v="0"/>
  </r>
  <r>
    <n v="1205"/>
    <n v="5"/>
    <x v="1178"/>
    <s v="Rocklin"/>
    <s v="CA"/>
    <n v="95677"/>
    <s v="Haro Shredder 20 - 2017"/>
    <x v="6"/>
    <x v="5"/>
    <n v="2017"/>
    <n v="1"/>
    <n v="209.99"/>
    <n v="0.1"/>
    <n v="188.99100000000001"/>
    <x v="276"/>
    <x v="553"/>
    <d v="2017-10-28T00:00:00"/>
    <d v="2017-10-28T00:00:00"/>
    <n v="4"/>
    <x v="0"/>
    <s v="Santa Cruz"/>
    <x v="0"/>
    <n v="95060"/>
    <x v="0"/>
  </r>
  <r>
    <n v="1206"/>
    <n v="1"/>
    <x v="1179"/>
    <s v="East Northport"/>
    <s v="NY"/>
    <n v="11731"/>
    <s v="Sun Bicycles Brickell Tandem 7 - 2017"/>
    <x v="7"/>
    <x v="0"/>
    <n v="2017"/>
    <n v="1"/>
    <n v="749.99"/>
    <n v="7.0000000000000007E-2"/>
    <n v="697.49069999999995"/>
    <x v="116"/>
    <x v="553"/>
    <d v="2017-10-29T00:00:00"/>
    <d v="2017-10-29T00:00:00"/>
    <n v="4"/>
    <x v="1"/>
    <s v="Baldwin"/>
    <x v="1"/>
    <n v="11432"/>
    <x v="1"/>
  </r>
  <r>
    <n v="1206"/>
    <n v="2"/>
    <x v="1179"/>
    <s v="East Northport"/>
    <s v="NY"/>
    <n v="11731"/>
    <s v="Trek X-Caliber 8 - 2017"/>
    <x v="1"/>
    <x v="1"/>
    <n v="2017"/>
    <n v="1"/>
    <n v="999.99"/>
    <n v="0.2"/>
    <n v="799.99199999999996"/>
    <x v="90"/>
    <x v="553"/>
    <d v="2017-10-29T00:00:00"/>
    <d v="2017-10-29T00:00:00"/>
    <n v="4"/>
    <x v="1"/>
    <s v="Baldwin"/>
    <x v="1"/>
    <n v="11432"/>
    <x v="1"/>
  </r>
  <r>
    <n v="1207"/>
    <n v="1"/>
    <x v="1180"/>
    <s v="Massapequa"/>
    <s v="NY"/>
    <n v="11758"/>
    <s v="Sun Bicycles Streamway - 2017"/>
    <x v="7"/>
    <x v="3"/>
    <n v="2017"/>
    <n v="1"/>
    <n v="481.99"/>
    <n v="0.05"/>
    <n v="457.89049999999997"/>
    <x v="482"/>
    <x v="553"/>
    <d v="2017-10-28T00:00:00"/>
    <d v="2017-10-27T00:00:00"/>
    <n v="4"/>
    <x v="1"/>
    <s v="Baldwin"/>
    <x v="1"/>
    <n v="11432"/>
    <x v="1"/>
  </r>
  <r>
    <n v="1207"/>
    <n v="2"/>
    <x v="1180"/>
    <s v="Massapequa"/>
    <s v="NY"/>
    <n v="11758"/>
    <s v="Sun Bicycles Streamway 3 - 2017"/>
    <x v="7"/>
    <x v="3"/>
    <n v="2017"/>
    <n v="1"/>
    <n v="551.99"/>
    <n v="0.1"/>
    <n v="496.791"/>
    <x v="309"/>
    <x v="553"/>
    <d v="2017-10-28T00:00:00"/>
    <d v="2017-10-27T00:00:00"/>
    <n v="4"/>
    <x v="1"/>
    <s v="Baldwin"/>
    <x v="1"/>
    <n v="11432"/>
    <x v="1"/>
  </r>
  <r>
    <n v="1207"/>
    <n v="3"/>
    <x v="1180"/>
    <s v="Massapequa"/>
    <s v="NY"/>
    <n v="11758"/>
    <s v="Electra Girl's Hawaii 1 (20-inch) - 2015/2016"/>
    <x v="0"/>
    <x v="5"/>
    <n v="2016"/>
    <n v="1"/>
    <n v="299.99"/>
    <n v="7.0000000000000007E-2"/>
    <n v="278.9907"/>
    <x v="75"/>
    <x v="553"/>
    <d v="2017-10-28T00:00:00"/>
    <d v="2017-10-27T00:00:00"/>
    <n v="4"/>
    <x v="1"/>
    <s v="Baldwin"/>
    <x v="1"/>
    <n v="11432"/>
    <x v="1"/>
  </r>
  <r>
    <n v="1208"/>
    <n v="1"/>
    <x v="1181"/>
    <s v="East Northport"/>
    <s v="NY"/>
    <n v="11731"/>
    <s v="Electra Townie Original 21D - 2016"/>
    <x v="0"/>
    <x v="0"/>
    <n v="2016"/>
    <n v="1"/>
    <n v="549.99"/>
    <n v="0.2"/>
    <n v="439.99200000000002"/>
    <x v="57"/>
    <x v="553"/>
    <d v="2017-10-28T00:00:00"/>
    <d v="2017-10-27T00:00:00"/>
    <n v="4"/>
    <x v="1"/>
    <s v="Baldwin"/>
    <x v="1"/>
    <n v="11432"/>
    <x v="2"/>
  </r>
  <r>
    <n v="1208"/>
    <n v="2"/>
    <x v="1181"/>
    <s v="East Northport"/>
    <s v="NY"/>
    <n v="11731"/>
    <s v="Sun Bicycles Lil Bolt Type-R - 2017"/>
    <x v="7"/>
    <x v="0"/>
    <n v="2017"/>
    <n v="2"/>
    <n v="346.99"/>
    <n v="7.0000000000000007E-2"/>
    <n v="322.70069999999998"/>
    <x v="306"/>
    <x v="553"/>
    <d v="2017-10-28T00:00:00"/>
    <d v="2017-10-27T00:00:00"/>
    <n v="4"/>
    <x v="1"/>
    <s v="Baldwin"/>
    <x v="1"/>
    <n v="11432"/>
    <x v="2"/>
  </r>
  <r>
    <n v="1208"/>
    <n v="3"/>
    <x v="1181"/>
    <s v="East Northport"/>
    <s v="NY"/>
    <n v="11731"/>
    <s v="Trek Girl's Kickster - 2017"/>
    <x v="1"/>
    <x v="5"/>
    <n v="2017"/>
    <n v="2"/>
    <n v="149.99"/>
    <n v="0.2"/>
    <n v="119.992"/>
    <x v="355"/>
    <x v="553"/>
    <d v="2017-10-28T00:00:00"/>
    <d v="2017-10-27T00:00:00"/>
    <n v="4"/>
    <x v="1"/>
    <s v="Baldwin"/>
    <x v="1"/>
    <n v="11432"/>
    <x v="2"/>
  </r>
  <r>
    <n v="1208"/>
    <n v="4"/>
    <x v="1181"/>
    <s v="East Northport"/>
    <s v="NY"/>
    <n v="11731"/>
    <s v="Electra Cruiser 1 (24-Inch) - 2016"/>
    <x v="0"/>
    <x v="0"/>
    <n v="2016"/>
    <n v="2"/>
    <n v="269.99"/>
    <n v="0.1"/>
    <n v="242.99100000000001"/>
    <x v="23"/>
    <x v="553"/>
    <d v="2017-10-28T00:00:00"/>
    <d v="2017-10-27T00:00:00"/>
    <n v="4"/>
    <x v="1"/>
    <s v="Baldwin"/>
    <x v="1"/>
    <n v="11432"/>
    <x v="2"/>
  </r>
  <r>
    <n v="1208"/>
    <n v="5"/>
    <x v="1181"/>
    <s v="East Northport"/>
    <s v="NY"/>
    <n v="11731"/>
    <s v="Trek Precaliber 12 Boys - 2017"/>
    <x v="1"/>
    <x v="5"/>
    <n v="2017"/>
    <n v="1"/>
    <n v="189.99"/>
    <n v="7.0000000000000007E-2"/>
    <n v="176.69069999999999"/>
    <x v="461"/>
    <x v="553"/>
    <d v="2017-10-28T00:00:00"/>
    <d v="2017-10-27T00:00:00"/>
    <n v="4"/>
    <x v="1"/>
    <s v="Baldwin"/>
    <x v="1"/>
    <n v="11432"/>
    <x v="2"/>
  </r>
  <r>
    <n v="1209"/>
    <n v="1"/>
    <x v="1182"/>
    <s v="Freeport"/>
    <s v="NY"/>
    <n v="11520"/>
    <s v="Trek Precaliber 16 Boys - 2017"/>
    <x v="1"/>
    <x v="5"/>
    <n v="2017"/>
    <n v="1"/>
    <n v="209.99"/>
    <n v="7.0000000000000007E-2"/>
    <n v="195.29069999999999"/>
    <x v="158"/>
    <x v="553"/>
    <d v="2017-10-27T00:00:00"/>
    <d v="2017-10-29T00:00:00"/>
    <n v="4"/>
    <x v="1"/>
    <s v="Baldwin"/>
    <x v="1"/>
    <n v="11432"/>
    <x v="2"/>
  </r>
  <r>
    <n v="1209"/>
    <n v="2"/>
    <x v="1182"/>
    <s v="Freeport"/>
    <s v="NY"/>
    <n v="11520"/>
    <s v="Electra Savannah 3i (20-inch) - Girl's - 2017"/>
    <x v="0"/>
    <x v="5"/>
    <n v="2017"/>
    <n v="1"/>
    <n v="349.99"/>
    <n v="0.05"/>
    <n v="332.4905"/>
    <x v="277"/>
    <x v="553"/>
    <d v="2017-10-27T00:00:00"/>
    <d v="2017-10-29T00:00:00"/>
    <n v="4"/>
    <x v="1"/>
    <s v="Baldwin"/>
    <x v="1"/>
    <n v="11432"/>
    <x v="2"/>
  </r>
  <r>
    <n v="1210"/>
    <n v="1"/>
    <x v="1183"/>
    <s v="Amarillo"/>
    <s v="TX"/>
    <n v="79106"/>
    <s v="Electra Townie Original 7D EQ - 2016"/>
    <x v="0"/>
    <x v="3"/>
    <n v="2016"/>
    <n v="1"/>
    <n v="599.99"/>
    <n v="0.1"/>
    <n v="539.99099999999999"/>
    <x v="12"/>
    <x v="553"/>
    <d v="2017-10-27T00:00:00"/>
    <d v="2017-10-29T00:00:00"/>
    <n v="4"/>
    <x v="2"/>
    <s v="Rowlett"/>
    <x v="2"/>
    <n v="75088"/>
    <x v="4"/>
  </r>
  <r>
    <n v="1210"/>
    <n v="2"/>
    <x v="1183"/>
    <s v="Amarillo"/>
    <s v="TX"/>
    <n v="79106"/>
    <s v="Surly Ice Cream Truck Frameset - 2016"/>
    <x v="2"/>
    <x v="1"/>
    <n v="2016"/>
    <n v="2"/>
    <n v="469.99"/>
    <n v="7.0000000000000007E-2"/>
    <n v="437.09070000000003"/>
    <x v="138"/>
    <x v="553"/>
    <d v="2017-10-27T00:00:00"/>
    <d v="2017-10-29T00:00:00"/>
    <n v="4"/>
    <x v="2"/>
    <s v="Rowlett"/>
    <x v="2"/>
    <n v="75088"/>
    <x v="4"/>
  </r>
  <r>
    <n v="1210"/>
    <n v="3"/>
    <x v="1183"/>
    <s v="Amarillo"/>
    <s v="TX"/>
    <n v="79106"/>
    <s v="Sun Bicycles Biscayne Tandem CB - 2017"/>
    <x v="7"/>
    <x v="0"/>
    <n v="2017"/>
    <n v="2"/>
    <n v="647.99"/>
    <n v="0.05"/>
    <n v="615.59050000000002"/>
    <x v="437"/>
    <x v="553"/>
    <d v="2017-10-27T00:00:00"/>
    <d v="2017-10-29T00:00:00"/>
    <n v="4"/>
    <x v="2"/>
    <s v="Rowlett"/>
    <x v="2"/>
    <n v="75088"/>
    <x v="4"/>
  </r>
  <r>
    <n v="1210"/>
    <n v="4"/>
    <x v="1183"/>
    <s v="Amarillo"/>
    <s v="TX"/>
    <n v="79106"/>
    <s v="Sun Bicycles Lil Kitt'n - 2017"/>
    <x v="7"/>
    <x v="5"/>
    <n v="2017"/>
    <n v="1"/>
    <n v="109.99"/>
    <n v="0.1"/>
    <n v="98.991"/>
    <x v="198"/>
    <x v="553"/>
    <d v="2017-10-27T00:00:00"/>
    <d v="2017-10-29T00:00:00"/>
    <n v="4"/>
    <x v="2"/>
    <s v="Rowlett"/>
    <x v="2"/>
    <n v="75088"/>
    <x v="4"/>
  </r>
  <r>
    <n v="1210"/>
    <n v="5"/>
    <x v="1183"/>
    <s v="Amarillo"/>
    <s v="TX"/>
    <n v="79106"/>
    <s v="Sun Bicycles Spider 3i - 2017"/>
    <x v="7"/>
    <x v="1"/>
    <n v="2017"/>
    <n v="2"/>
    <n v="832.99"/>
    <n v="0.05"/>
    <n v="791.34050000000002"/>
    <x v="323"/>
    <x v="553"/>
    <d v="2017-10-27T00:00:00"/>
    <d v="2017-10-29T00:00:00"/>
    <n v="4"/>
    <x v="2"/>
    <s v="Rowlett"/>
    <x v="2"/>
    <n v="75088"/>
    <x v="4"/>
  </r>
  <r>
    <n v="1211"/>
    <n v="1"/>
    <x v="1184"/>
    <s v="Orchard Park"/>
    <s v="NY"/>
    <n v="14127"/>
    <s v="Electra Moto 1 - 2016"/>
    <x v="0"/>
    <x v="0"/>
    <n v="2016"/>
    <n v="2"/>
    <n v="529.99"/>
    <n v="0.2"/>
    <n v="423.99200000000002"/>
    <x v="48"/>
    <x v="554"/>
    <d v="2017-10-28T00:00:00"/>
    <d v="2017-10-29T00:00:00"/>
    <n v="4"/>
    <x v="1"/>
    <s v="Baldwin"/>
    <x v="1"/>
    <n v="11432"/>
    <x v="2"/>
  </r>
  <r>
    <n v="1211"/>
    <n v="2"/>
    <x v="1184"/>
    <s v="Orchard Park"/>
    <s v="NY"/>
    <n v="14127"/>
    <s v="Trek Domane S 5 Disc - 2017"/>
    <x v="1"/>
    <x v="6"/>
    <n v="2017"/>
    <n v="1"/>
    <n v="2599.9899999999998"/>
    <n v="0.05"/>
    <n v="2469.9904999999999"/>
    <x v="227"/>
    <x v="554"/>
    <d v="2017-10-28T00:00:00"/>
    <d v="2017-10-29T00:00:00"/>
    <n v="4"/>
    <x v="1"/>
    <s v="Baldwin"/>
    <x v="1"/>
    <n v="11432"/>
    <x v="2"/>
  </r>
  <r>
    <n v="1211"/>
    <n v="3"/>
    <x v="1184"/>
    <s v="Orchard Park"/>
    <s v="NY"/>
    <n v="14127"/>
    <s v="Haro Shredder 20 - 2017"/>
    <x v="6"/>
    <x v="5"/>
    <n v="2017"/>
    <n v="1"/>
    <n v="209.99"/>
    <n v="0.2"/>
    <n v="167.99199999999999"/>
    <x v="269"/>
    <x v="554"/>
    <d v="2017-10-28T00:00:00"/>
    <d v="2017-10-29T00:00:00"/>
    <n v="4"/>
    <x v="1"/>
    <s v="Baldwin"/>
    <x v="1"/>
    <n v="11432"/>
    <x v="2"/>
  </r>
  <r>
    <n v="1211"/>
    <n v="4"/>
    <x v="1184"/>
    <s v="Orchard Park"/>
    <s v="NY"/>
    <n v="14127"/>
    <s v="Haro Shredder 20 Girls - 2017"/>
    <x v="6"/>
    <x v="5"/>
    <n v="2017"/>
    <n v="1"/>
    <n v="209.99"/>
    <n v="0.1"/>
    <n v="188.99100000000001"/>
    <x v="276"/>
    <x v="554"/>
    <d v="2017-10-28T00:00:00"/>
    <d v="2017-10-29T00:00:00"/>
    <n v="4"/>
    <x v="1"/>
    <s v="Baldwin"/>
    <x v="1"/>
    <n v="11432"/>
    <x v="2"/>
  </r>
  <r>
    <n v="1211"/>
    <n v="5"/>
    <x v="1184"/>
    <s v="Orchard Park"/>
    <s v="NY"/>
    <n v="14127"/>
    <s v="Sun Bicycles Cruz 3 - Women's - 2017"/>
    <x v="7"/>
    <x v="3"/>
    <n v="2017"/>
    <n v="2"/>
    <n v="449.99"/>
    <n v="0.2"/>
    <n v="359.99200000000002"/>
    <x v="364"/>
    <x v="554"/>
    <d v="2017-10-28T00:00:00"/>
    <d v="2017-10-29T00:00:00"/>
    <n v="4"/>
    <x v="1"/>
    <s v="Baldwin"/>
    <x v="1"/>
    <n v="11432"/>
    <x v="2"/>
  </r>
  <r>
    <n v="1212"/>
    <n v="1"/>
    <x v="1185"/>
    <s v="Hamburg"/>
    <s v="NY"/>
    <n v="14075"/>
    <s v="Electra Cruiser Lux 1 - 2017"/>
    <x v="0"/>
    <x v="0"/>
    <n v="2017"/>
    <n v="1"/>
    <n v="439.99"/>
    <n v="0.1"/>
    <n v="395.99099999999999"/>
    <x v="337"/>
    <x v="554"/>
    <d v="2017-10-30T00:00:00"/>
    <d v="2017-10-29T00:00:00"/>
    <n v="4"/>
    <x v="1"/>
    <s v="Baldwin"/>
    <x v="1"/>
    <n v="11432"/>
    <x v="1"/>
  </r>
  <r>
    <n v="1212"/>
    <n v="2"/>
    <x v="1185"/>
    <s v="Hamburg"/>
    <s v="NY"/>
    <n v="14075"/>
    <s v="Haro Flightline One ST - 2017"/>
    <x v="6"/>
    <x v="1"/>
    <n v="2017"/>
    <n v="2"/>
    <n v="379.99"/>
    <n v="7.0000000000000007E-2"/>
    <n v="353.39069999999998"/>
    <x v="218"/>
    <x v="554"/>
    <d v="2017-10-30T00:00:00"/>
    <d v="2017-10-29T00:00:00"/>
    <n v="4"/>
    <x v="1"/>
    <s v="Baldwin"/>
    <x v="1"/>
    <n v="11432"/>
    <x v="1"/>
  </r>
  <r>
    <n v="1212"/>
    <n v="3"/>
    <x v="1185"/>
    <s v="Hamburg"/>
    <s v="NY"/>
    <n v="14075"/>
    <s v="Trek Stache 5 - 2017"/>
    <x v="1"/>
    <x v="1"/>
    <n v="2017"/>
    <n v="2"/>
    <n v="1499.99"/>
    <n v="0.05"/>
    <n v="1424.9905000000001"/>
    <x v="199"/>
    <x v="554"/>
    <d v="2017-10-30T00:00:00"/>
    <d v="2017-10-29T00:00:00"/>
    <n v="4"/>
    <x v="1"/>
    <s v="Baldwin"/>
    <x v="1"/>
    <n v="11432"/>
    <x v="1"/>
  </r>
  <r>
    <n v="1212"/>
    <n v="4"/>
    <x v="1185"/>
    <s v="Hamburg"/>
    <s v="NY"/>
    <n v="14075"/>
    <s v="Sun Bicycles Cruz 3 - 2017"/>
    <x v="7"/>
    <x v="0"/>
    <n v="2017"/>
    <n v="2"/>
    <n v="449.99"/>
    <n v="7.0000000000000007E-2"/>
    <n v="418.4907"/>
    <x v="154"/>
    <x v="554"/>
    <d v="2017-10-30T00:00:00"/>
    <d v="2017-10-29T00:00:00"/>
    <n v="4"/>
    <x v="1"/>
    <s v="Baldwin"/>
    <x v="1"/>
    <n v="11432"/>
    <x v="1"/>
  </r>
  <r>
    <n v="1213"/>
    <n v="1"/>
    <x v="1186"/>
    <s v="Harlingen"/>
    <s v="TX"/>
    <n v="78552"/>
    <s v="Electra Townie Original 7D - 2017"/>
    <x v="0"/>
    <x v="0"/>
    <n v="2017"/>
    <n v="2"/>
    <n v="489.99"/>
    <n v="7.0000000000000007E-2"/>
    <n v="455.69069999999999"/>
    <x v="184"/>
    <x v="554"/>
    <d v="2017-10-29T00:00:00"/>
    <d v="2017-10-29T00:00:00"/>
    <n v="4"/>
    <x v="2"/>
    <s v="Rowlett"/>
    <x v="2"/>
    <n v="75088"/>
    <x v="5"/>
  </r>
  <r>
    <n v="1213"/>
    <n v="2"/>
    <x v="1186"/>
    <s v="Harlingen"/>
    <s v="TX"/>
    <n v="78552"/>
    <s v="Sun Bicycles Biscayne Tandem CB - 2017"/>
    <x v="7"/>
    <x v="0"/>
    <n v="2017"/>
    <n v="1"/>
    <n v="647.99"/>
    <n v="7.0000000000000007E-2"/>
    <n v="602.63070000000005"/>
    <x v="280"/>
    <x v="554"/>
    <d v="2017-10-29T00:00:00"/>
    <d v="2017-10-29T00:00:00"/>
    <n v="4"/>
    <x v="2"/>
    <s v="Rowlett"/>
    <x v="2"/>
    <n v="75088"/>
    <x v="5"/>
  </r>
  <r>
    <n v="1213"/>
    <n v="3"/>
    <x v="1186"/>
    <s v="Harlingen"/>
    <s v="TX"/>
    <n v="78552"/>
    <s v="Electra Townie Original 7D - 2017"/>
    <x v="0"/>
    <x v="3"/>
    <n v="2017"/>
    <n v="2"/>
    <n v="489.99"/>
    <n v="0.1"/>
    <n v="440.99099999999999"/>
    <x v="270"/>
    <x v="554"/>
    <d v="2017-10-29T00:00:00"/>
    <d v="2017-10-29T00:00:00"/>
    <n v="4"/>
    <x v="2"/>
    <s v="Rowlett"/>
    <x v="2"/>
    <n v="75088"/>
    <x v="5"/>
  </r>
  <r>
    <n v="1213"/>
    <n v="4"/>
    <x v="1186"/>
    <s v="Harlingen"/>
    <s v="TX"/>
    <n v="78552"/>
    <s v="Electra Moto 1 - 2016"/>
    <x v="0"/>
    <x v="0"/>
    <n v="2016"/>
    <n v="1"/>
    <n v="529.99"/>
    <n v="0.05"/>
    <n v="503.4905"/>
    <x v="119"/>
    <x v="554"/>
    <d v="2017-10-29T00:00:00"/>
    <d v="2017-10-29T00:00:00"/>
    <n v="4"/>
    <x v="2"/>
    <s v="Rowlett"/>
    <x v="2"/>
    <n v="75088"/>
    <x v="5"/>
  </r>
  <r>
    <n v="1214"/>
    <n v="1"/>
    <x v="1187"/>
    <s v="Lancaster"/>
    <s v="NY"/>
    <n v="14086"/>
    <s v="Trek Conduit+ - 2016"/>
    <x v="1"/>
    <x v="4"/>
    <n v="2016"/>
    <n v="2"/>
    <n v="2999.99"/>
    <n v="0.05"/>
    <n v="2849.9904999999999"/>
    <x v="126"/>
    <x v="555"/>
    <d v="2017-10-29T00:00:00"/>
    <d v="2017-10-29T00:00:00"/>
    <n v="4"/>
    <x v="1"/>
    <s v="Baldwin"/>
    <x v="1"/>
    <n v="11432"/>
    <x v="1"/>
  </r>
  <r>
    <n v="1214"/>
    <n v="2"/>
    <x v="1187"/>
    <s v="Lancaster"/>
    <s v="NY"/>
    <n v="14086"/>
    <s v="Trek Slash 8 27.5 - 2016"/>
    <x v="1"/>
    <x v="1"/>
    <n v="2016"/>
    <n v="1"/>
    <n v="3999.99"/>
    <n v="0.2"/>
    <n v="3199.9920000000002"/>
    <x v="137"/>
    <x v="555"/>
    <d v="2017-10-29T00:00:00"/>
    <d v="2017-10-29T00:00:00"/>
    <n v="4"/>
    <x v="1"/>
    <s v="Baldwin"/>
    <x v="1"/>
    <n v="11432"/>
    <x v="1"/>
  </r>
  <r>
    <n v="1214"/>
    <n v="3"/>
    <x v="1187"/>
    <s v="Lancaster"/>
    <s v="NY"/>
    <n v="14086"/>
    <s v="Electra Girl's Hawaii 1 (16-inch) - 2015/2016"/>
    <x v="0"/>
    <x v="5"/>
    <n v="2016"/>
    <n v="1"/>
    <n v="269.99"/>
    <n v="0.05"/>
    <n v="256.4905"/>
    <x v="18"/>
    <x v="555"/>
    <d v="2017-10-29T00:00:00"/>
    <d v="2017-10-29T00:00:00"/>
    <n v="4"/>
    <x v="1"/>
    <s v="Baldwin"/>
    <x v="1"/>
    <n v="11432"/>
    <x v="1"/>
  </r>
  <r>
    <n v="1214"/>
    <n v="4"/>
    <x v="1187"/>
    <s v="Lancaster"/>
    <s v="NY"/>
    <n v="14086"/>
    <s v="Electra Glam Punk 3i Ladies' - 2017"/>
    <x v="0"/>
    <x v="0"/>
    <n v="2017"/>
    <n v="2"/>
    <n v="799.99"/>
    <n v="0.1"/>
    <n v="719.99099999999999"/>
    <x v="345"/>
    <x v="555"/>
    <d v="2017-10-29T00:00:00"/>
    <d v="2017-10-29T00:00:00"/>
    <n v="4"/>
    <x v="1"/>
    <s v="Baldwin"/>
    <x v="1"/>
    <n v="11432"/>
    <x v="1"/>
  </r>
  <r>
    <n v="1214"/>
    <n v="5"/>
    <x v="1187"/>
    <s v="Lancaster"/>
    <s v="NY"/>
    <n v="14086"/>
    <s v="Sun Bicycles Revolutions 24 - Girl's - 2017"/>
    <x v="7"/>
    <x v="0"/>
    <n v="2017"/>
    <n v="2"/>
    <n v="250.99"/>
    <n v="0.2"/>
    <n v="200.792"/>
    <x v="166"/>
    <x v="555"/>
    <d v="2017-10-29T00:00:00"/>
    <d v="2017-10-29T00:00:00"/>
    <n v="4"/>
    <x v="1"/>
    <s v="Baldwin"/>
    <x v="1"/>
    <n v="11432"/>
    <x v="1"/>
  </r>
  <r>
    <n v="1215"/>
    <n v="1"/>
    <x v="1188"/>
    <s v="West Islip"/>
    <s v="NY"/>
    <n v="11795"/>
    <s v="Sun Bicycles Brickell Tandem 7 - 2017"/>
    <x v="7"/>
    <x v="0"/>
    <n v="2017"/>
    <n v="2"/>
    <n v="749.99"/>
    <n v="0.1"/>
    <n v="674.99099999999999"/>
    <x v="8"/>
    <x v="555"/>
    <d v="2017-10-31T00:00:00"/>
    <d v="2017-10-30T00:00:00"/>
    <n v="4"/>
    <x v="1"/>
    <s v="Baldwin"/>
    <x v="1"/>
    <n v="11432"/>
    <x v="2"/>
  </r>
  <r>
    <n v="1215"/>
    <n v="2"/>
    <x v="1188"/>
    <s v="West Islip"/>
    <s v="NY"/>
    <n v="11795"/>
    <s v="Surly Straggler - 2016"/>
    <x v="2"/>
    <x v="2"/>
    <n v="2016"/>
    <n v="2"/>
    <n v="1549"/>
    <n v="7.0000000000000007E-2"/>
    <n v="1440.57"/>
    <x v="46"/>
    <x v="555"/>
    <d v="2017-10-31T00:00:00"/>
    <d v="2017-10-30T00:00:00"/>
    <n v="4"/>
    <x v="1"/>
    <s v="Baldwin"/>
    <x v="1"/>
    <n v="11432"/>
    <x v="2"/>
  </r>
  <r>
    <n v="1216"/>
    <n v="1"/>
    <x v="1189"/>
    <s v="North Tonawanda"/>
    <s v="NY"/>
    <n v="14120"/>
    <s v="Electra Townie Original 7D - 2017"/>
    <x v="0"/>
    <x v="0"/>
    <n v="2017"/>
    <n v="2"/>
    <n v="489.99"/>
    <n v="0.1"/>
    <n v="440.99099999999999"/>
    <x v="270"/>
    <x v="555"/>
    <d v="2017-10-30T00:00:00"/>
    <d v="2017-10-29T00:00:00"/>
    <n v="4"/>
    <x v="1"/>
    <s v="Baldwin"/>
    <x v="1"/>
    <n v="11432"/>
    <x v="2"/>
  </r>
  <r>
    <n v="1216"/>
    <n v="2"/>
    <x v="1189"/>
    <s v="North Tonawanda"/>
    <s v="NY"/>
    <n v="14120"/>
    <s v="Trek Domane SL Disc Frameset - 2017"/>
    <x v="1"/>
    <x v="6"/>
    <n v="2017"/>
    <n v="1"/>
    <n v="3199.99"/>
    <n v="0.05"/>
    <n v="3039.9904999999999"/>
    <x v="361"/>
    <x v="555"/>
    <d v="2017-10-30T00:00:00"/>
    <d v="2017-10-29T00:00:00"/>
    <n v="4"/>
    <x v="1"/>
    <s v="Baldwin"/>
    <x v="1"/>
    <n v="11432"/>
    <x v="2"/>
  </r>
  <r>
    <n v="1216"/>
    <n v="3"/>
    <x v="1189"/>
    <s v="North Tonawanda"/>
    <s v="NY"/>
    <n v="14120"/>
    <s v="Pure Cycles William 3-Speed - 2016"/>
    <x v="4"/>
    <x v="0"/>
    <n v="2016"/>
    <n v="1"/>
    <n v="449"/>
    <n v="0.2"/>
    <n v="359.2"/>
    <x v="59"/>
    <x v="555"/>
    <d v="2017-10-30T00:00:00"/>
    <d v="2017-10-29T00:00:00"/>
    <n v="4"/>
    <x v="1"/>
    <s v="Baldwin"/>
    <x v="1"/>
    <n v="11432"/>
    <x v="2"/>
  </r>
  <r>
    <n v="1216"/>
    <n v="4"/>
    <x v="1189"/>
    <s v="North Tonawanda"/>
    <s v="NY"/>
    <n v="14120"/>
    <s v="Sun Bicycles Drifter 7 - 2017"/>
    <x v="7"/>
    <x v="3"/>
    <n v="2017"/>
    <n v="2"/>
    <n v="470.99"/>
    <n v="7.0000000000000007E-2"/>
    <n v="438.02069999999998"/>
    <x v="171"/>
    <x v="555"/>
    <d v="2017-10-30T00:00:00"/>
    <d v="2017-10-29T00:00:00"/>
    <n v="4"/>
    <x v="1"/>
    <s v="Baldwin"/>
    <x v="1"/>
    <n v="11432"/>
    <x v="2"/>
  </r>
  <r>
    <n v="1216"/>
    <n v="5"/>
    <x v="1189"/>
    <s v="North Tonawanda"/>
    <s v="NY"/>
    <n v="14120"/>
    <s v="Trek Fuel EX 9.8 27.5 Plus - 2017"/>
    <x v="1"/>
    <x v="1"/>
    <n v="2017"/>
    <n v="1"/>
    <n v="5299.99"/>
    <n v="0.1"/>
    <n v="4769.991"/>
    <x v="168"/>
    <x v="555"/>
    <d v="2017-10-30T00:00:00"/>
    <d v="2017-10-29T00:00:00"/>
    <n v="4"/>
    <x v="1"/>
    <s v="Baldwin"/>
    <x v="1"/>
    <n v="11432"/>
    <x v="2"/>
  </r>
  <r>
    <n v="1217"/>
    <n v="1"/>
    <x v="1190"/>
    <s v="Far Rockaway"/>
    <s v="NY"/>
    <n v="11691"/>
    <s v="Sun Bicycles Brickell Tandem 7 - 2017"/>
    <x v="7"/>
    <x v="0"/>
    <n v="2017"/>
    <n v="1"/>
    <n v="749.99"/>
    <n v="0.05"/>
    <n v="712.4905"/>
    <x v="132"/>
    <x v="555"/>
    <d v="2017-10-31T00:00:00"/>
    <d v="2017-10-30T00:00:00"/>
    <n v="4"/>
    <x v="1"/>
    <s v="Baldwin"/>
    <x v="1"/>
    <n v="11432"/>
    <x v="2"/>
  </r>
  <r>
    <n v="1217"/>
    <n v="2"/>
    <x v="1190"/>
    <s v="Far Rockaway"/>
    <s v="NY"/>
    <n v="11691"/>
    <s v="Sun Bicycles Cruz 3 - 2017"/>
    <x v="7"/>
    <x v="3"/>
    <n v="2017"/>
    <n v="2"/>
    <n v="449.99"/>
    <n v="0.05"/>
    <n v="427.4905"/>
    <x v="150"/>
    <x v="555"/>
    <d v="2017-10-31T00:00:00"/>
    <d v="2017-10-30T00:00:00"/>
    <n v="4"/>
    <x v="1"/>
    <s v="Baldwin"/>
    <x v="1"/>
    <n v="11432"/>
    <x v="2"/>
  </r>
  <r>
    <n v="1218"/>
    <n v="1"/>
    <x v="1191"/>
    <s v="Oakland"/>
    <s v="CA"/>
    <n v="94603"/>
    <s v="Trek Farley Alloy Frameset - 2017"/>
    <x v="1"/>
    <x v="1"/>
    <n v="2017"/>
    <n v="1"/>
    <n v="469.99"/>
    <n v="7.0000000000000007E-2"/>
    <n v="437.09070000000003"/>
    <x v="29"/>
    <x v="556"/>
    <d v="2017-11-01T00:00:00"/>
    <d v="2017-10-31T00:00:00"/>
    <n v="4"/>
    <x v="0"/>
    <s v="Santa Cruz"/>
    <x v="0"/>
    <n v="95060"/>
    <x v="0"/>
  </r>
  <r>
    <n v="1218"/>
    <n v="2"/>
    <x v="1191"/>
    <s v="Oakland"/>
    <s v="CA"/>
    <n v="94603"/>
    <s v="Electra Townie Original 7D - 2017"/>
    <x v="0"/>
    <x v="3"/>
    <n v="2017"/>
    <n v="2"/>
    <n v="489.99"/>
    <n v="0.05"/>
    <n v="465.4905"/>
    <x v="162"/>
    <x v="556"/>
    <d v="2017-11-01T00:00:00"/>
    <d v="2017-10-31T00:00:00"/>
    <n v="4"/>
    <x v="0"/>
    <s v="Santa Cruz"/>
    <x v="0"/>
    <n v="95060"/>
    <x v="0"/>
  </r>
  <r>
    <n v="1219"/>
    <n v="1"/>
    <x v="1192"/>
    <s v="East Elmhurst"/>
    <s v="NY"/>
    <n v="11369"/>
    <s v="Pure Cycles Vine 8-Speed - 2016"/>
    <x v="4"/>
    <x v="0"/>
    <n v="2016"/>
    <n v="2"/>
    <n v="429"/>
    <n v="7.0000000000000007E-2"/>
    <n v="398.97"/>
    <x v="100"/>
    <x v="556"/>
    <d v="2017-11-02T00:00:00"/>
    <d v="2017-11-02T00:00:00"/>
    <n v="4"/>
    <x v="1"/>
    <s v="Baldwin"/>
    <x v="1"/>
    <n v="11432"/>
    <x v="2"/>
  </r>
  <r>
    <n v="1219"/>
    <n v="2"/>
    <x v="1192"/>
    <s v="East Elmhurst"/>
    <s v="NY"/>
    <n v="11369"/>
    <s v="Trek Boone 7 - 2017"/>
    <x v="1"/>
    <x v="2"/>
    <n v="2017"/>
    <n v="2"/>
    <n v="3499.99"/>
    <n v="0.1"/>
    <n v="3149.991"/>
    <x v="279"/>
    <x v="556"/>
    <d v="2017-11-02T00:00:00"/>
    <d v="2017-11-02T00:00:00"/>
    <n v="4"/>
    <x v="1"/>
    <s v="Baldwin"/>
    <x v="1"/>
    <n v="11432"/>
    <x v="2"/>
  </r>
  <r>
    <n v="1219"/>
    <n v="3"/>
    <x v="1192"/>
    <s v="East Elmhurst"/>
    <s v="NY"/>
    <n v="11369"/>
    <s v="Trek Fuel EX 9.8 29 - 2017"/>
    <x v="1"/>
    <x v="1"/>
    <n v="2017"/>
    <n v="2"/>
    <n v="4999.99"/>
    <n v="0.2"/>
    <n v="3999.9920000000002"/>
    <x v="377"/>
    <x v="556"/>
    <d v="2017-11-02T00:00:00"/>
    <d v="2017-11-02T00:00:00"/>
    <n v="4"/>
    <x v="1"/>
    <s v="Baldwin"/>
    <x v="1"/>
    <n v="11432"/>
    <x v="2"/>
  </r>
  <r>
    <n v="1220"/>
    <n v="1"/>
    <x v="1193"/>
    <s v="Whitestone"/>
    <s v="NY"/>
    <n v="11357"/>
    <s v="Trek Remedy 9.8 - 2017"/>
    <x v="1"/>
    <x v="1"/>
    <n v="2017"/>
    <n v="2"/>
    <n v="5299.99"/>
    <n v="0.1"/>
    <n v="4769.991"/>
    <x v="418"/>
    <x v="557"/>
    <d v="2017-11-03T00:00:00"/>
    <d v="2017-11-03T00:00:00"/>
    <n v="4"/>
    <x v="1"/>
    <s v="Baldwin"/>
    <x v="1"/>
    <n v="11432"/>
    <x v="1"/>
  </r>
  <r>
    <n v="1220"/>
    <n v="2"/>
    <x v="1193"/>
    <s v="Whitestone"/>
    <s v="NY"/>
    <n v="11357"/>
    <s v="Trek Domane SL 6 - 2017"/>
    <x v="1"/>
    <x v="6"/>
    <n v="2017"/>
    <n v="1"/>
    <n v="3499.99"/>
    <n v="0.2"/>
    <n v="2799.9920000000002"/>
    <x v="152"/>
    <x v="557"/>
    <d v="2017-11-03T00:00:00"/>
    <d v="2017-11-03T00:00:00"/>
    <n v="4"/>
    <x v="1"/>
    <s v="Baldwin"/>
    <x v="1"/>
    <n v="11432"/>
    <x v="1"/>
  </r>
  <r>
    <n v="1220"/>
    <n v="3"/>
    <x v="1193"/>
    <s v="Whitestone"/>
    <s v="NY"/>
    <n v="11357"/>
    <s v="Haro Downtown 16 - 2017"/>
    <x v="6"/>
    <x v="5"/>
    <n v="2017"/>
    <n v="2"/>
    <n v="329.99"/>
    <n v="0.2"/>
    <n v="263.99200000000002"/>
    <x v="144"/>
    <x v="557"/>
    <d v="2017-11-03T00:00:00"/>
    <d v="2017-11-03T00:00:00"/>
    <n v="4"/>
    <x v="1"/>
    <s v="Baldwin"/>
    <x v="1"/>
    <n v="11432"/>
    <x v="1"/>
  </r>
  <r>
    <n v="1221"/>
    <n v="1"/>
    <x v="1194"/>
    <s v="South Richmond Hill"/>
    <s v="NY"/>
    <n v="11419"/>
    <s v="Electra Townie 3i EQ (20-inch) - Boys' - 2017"/>
    <x v="0"/>
    <x v="5"/>
    <n v="2017"/>
    <n v="1"/>
    <n v="489.99"/>
    <n v="0.05"/>
    <n v="465.4905"/>
    <x v="275"/>
    <x v="557"/>
    <d v="2017-11-02T00:00:00"/>
    <d v="2017-11-01T00:00:00"/>
    <n v="4"/>
    <x v="1"/>
    <s v="Baldwin"/>
    <x v="1"/>
    <n v="11432"/>
    <x v="2"/>
  </r>
  <r>
    <n v="1221"/>
    <n v="2"/>
    <x v="1194"/>
    <s v="South Richmond Hill"/>
    <s v="NY"/>
    <n v="11419"/>
    <s v="Electra Amsterdam Fashion 7i Ladies' - 2017"/>
    <x v="0"/>
    <x v="0"/>
    <n v="2017"/>
    <n v="2"/>
    <n v="1099.99"/>
    <n v="0.05"/>
    <n v="1044.9905000000001"/>
    <x v="220"/>
    <x v="557"/>
    <d v="2017-11-02T00:00:00"/>
    <d v="2017-11-01T00:00:00"/>
    <n v="4"/>
    <x v="1"/>
    <s v="Baldwin"/>
    <x v="1"/>
    <n v="11432"/>
    <x v="2"/>
  </r>
  <r>
    <n v="1221"/>
    <n v="3"/>
    <x v="1194"/>
    <s v="South Richmond Hill"/>
    <s v="NY"/>
    <n v="11419"/>
    <s v="Trek Fuel EX 5 27.5 Plus - 2017"/>
    <x v="1"/>
    <x v="1"/>
    <n v="2017"/>
    <n v="2"/>
    <n v="2299.9899999999998"/>
    <n v="0.1"/>
    <n v="2069.991"/>
    <x v="483"/>
    <x v="557"/>
    <d v="2017-11-02T00:00:00"/>
    <d v="2017-11-01T00:00:00"/>
    <n v="4"/>
    <x v="1"/>
    <s v="Baldwin"/>
    <x v="1"/>
    <n v="11432"/>
    <x v="2"/>
  </r>
  <r>
    <n v="1221"/>
    <n v="4"/>
    <x v="1194"/>
    <s v="South Richmond Hill"/>
    <s v="NY"/>
    <n v="11419"/>
    <s v="Haro Flightline Two 26 Plus - 2017"/>
    <x v="6"/>
    <x v="1"/>
    <n v="2017"/>
    <n v="2"/>
    <n v="549.99"/>
    <n v="0.1"/>
    <n v="494.99099999999999"/>
    <x v="97"/>
    <x v="557"/>
    <d v="2017-11-02T00:00:00"/>
    <d v="2017-11-01T00:00:00"/>
    <n v="4"/>
    <x v="1"/>
    <s v="Baldwin"/>
    <x v="1"/>
    <n v="11432"/>
    <x v="2"/>
  </r>
  <r>
    <n v="1221"/>
    <n v="5"/>
    <x v="1194"/>
    <s v="South Richmond Hill"/>
    <s v="NY"/>
    <n v="11419"/>
    <s v="Electra Savannah 3i (20-inch) - Girl's - 2017"/>
    <x v="0"/>
    <x v="5"/>
    <n v="2017"/>
    <n v="2"/>
    <n v="349.99"/>
    <n v="7.0000000000000007E-2"/>
    <n v="325.4907"/>
    <x v="172"/>
    <x v="557"/>
    <d v="2017-11-02T00:00:00"/>
    <d v="2017-11-01T00:00:00"/>
    <n v="4"/>
    <x v="1"/>
    <s v="Baldwin"/>
    <x v="1"/>
    <n v="11432"/>
    <x v="2"/>
  </r>
  <r>
    <n v="1222"/>
    <n v="1"/>
    <x v="1195"/>
    <s v="Amarillo"/>
    <s v="TX"/>
    <n v="79106"/>
    <s v="Electra Savannah 3i (20-inch) - Girl's - 2017"/>
    <x v="0"/>
    <x v="5"/>
    <n v="2017"/>
    <n v="1"/>
    <n v="349.99"/>
    <n v="0.2"/>
    <n v="279.99200000000002"/>
    <x v="344"/>
    <x v="558"/>
    <d v="2017-11-04T00:00:00"/>
    <d v="2017-11-03T00:00:00"/>
    <n v="4"/>
    <x v="2"/>
    <s v="Rowlett"/>
    <x v="2"/>
    <n v="75088"/>
    <x v="5"/>
  </r>
  <r>
    <n v="1223"/>
    <n v="1"/>
    <x v="1196"/>
    <s v="Brentwood"/>
    <s v="NY"/>
    <n v="11717"/>
    <s v="Sun Bicycles Streamway 3 - 2017"/>
    <x v="7"/>
    <x v="3"/>
    <n v="2017"/>
    <n v="1"/>
    <n v="551.99"/>
    <n v="0.05"/>
    <n v="524.39049999999997"/>
    <x v="146"/>
    <x v="559"/>
    <d v="2017-11-03T00:00:00"/>
    <d v="2017-11-03T00:00:00"/>
    <n v="4"/>
    <x v="1"/>
    <s v="Baldwin"/>
    <x v="1"/>
    <n v="11432"/>
    <x v="1"/>
  </r>
  <r>
    <n v="1224"/>
    <n v="1"/>
    <x v="1197"/>
    <s v="West Islip"/>
    <s v="NY"/>
    <n v="11795"/>
    <s v="Trek Boone 7 - 2017"/>
    <x v="1"/>
    <x v="2"/>
    <n v="2017"/>
    <n v="1"/>
    <n v="3499.99"/>
    <n v="7.0000000000000007E-2"/>
    <n v="3254.9906999999998"/>
    <x v="222"/>
    <x v="560"/>
    <d v="2017-11-04T00:00:00"/>
    <d v="2017-11-04T00:00:00"/>
    <n v="4"/>
    <x v="1"/>
    <s v="Baldwin"/>
    <x v="1"/>
    <n v="11432"/>
    <x v="1"/>
  </r>
  <r>
    <n v="1224"/>
    <n v="2"/>
    <x v="1197"/>
    <s v="West Islip"/>
    <s v="NY"/>
    <n v="11795"/>
    <s v="Trek Silque SLR 8 Women's - 2017"/>
    <x v="1"/>
    <x v="6"/>
    <n v="2017"/>
    <n v="1"/>
    <n v="6499.99"/>
    <n v="0.1"/>
    <n v="5849.991"/>
    <x v="422"/>
    <x v="560"/>
    <d v="2017-11-04T00:00:00"/>
    <d v="2017-11-04T00:00:00"/>
    <n v="4"/>
    <x v="1"/>
    <s v="Baldwin"/>
    <x v="1"/>
    <n v="11432"/>
    <x v="1"/>
  </r>
  <r>
    <n v="1224"/>
    <n v="3"/>
    <x v="1197"/>
    <s v="West Islip"/>
    <s v="NY"/>
    <n v="11795"/>
    <s v="Sun Bicycles Cruz 3 - Women's - 2017"/>
    <x v="7"/>
    <x v="3"/>
    <n v="2017"/>
    <n v="1"/>
    <n v="449.99"/>
    <n v="0.05"/>
    <n v="427.4905"/>
    <x v="399"/>
    <x v="560"/>
    <d v="2017-11-04T00:00:00"/>
    <d v="2017-11-04T00:00:00"/>
    <n v="4"/>
    <x v="1"/>
    <s v="Baldwin"/>
    <x v="1"/>
    <n v="11432"/>
    <x v="1"/>
  </r>
  <r>
    <n v="1224"/>
    <n v="4"/>
    <x v="1197"/>
    <s v="West Islip"/>
    <s v="NY"/>
    <n v="11795"/>
    <s v="Trek Farley Alloy Frameset - 2017"/>
    <x v="1"/>
    <x v="1"/>
    <n v="2017"/>
    <n v="1"/>
    <n v="469.99"/>
    <n v="0.2"/>
    <n v="375.99200000000002"/>
    <x v="63"/>
    <x v="560"/>
    <d v="2017-11-04T00:00:00"/>
    <d v="2017-11-04T00:00:00"/>
    <n v="4"/>
    <x v="1"/>
    <s v="Baldwin"/>
    <x v="1"/>
    <n v="11432"/>
    <x v="1"/>
  </r>
  <r>
    <n v="1225"/>
    <n v="1"/>
    <x v="1198"/>
    <s v="San Pablo"/>
    <s v="CA"/>
    <n v="94806"/>
    <s v="Electra Amsterdam Fashion 7i Ladies' - 2017"/>
    <x v="0"/>
    <x v="0"/>
    <n v="2017"/>
    <n v="1"/>
    <n v="1099.99"/>
    <n v="0.1"/>
    <n v="989.99099999999999"/>
    <x v="369"/>
    <x v="561"/>
    <d v="2017-11-05T00:00:00"/>
    <d v="2017-11-07T00:00:00"/>
    <n v="4"/>
    <x v="0"/>
    <s v="Santa Cruz"/>
    <x v="0"/>
    <n v="95060"/>
    <x v="0"/>
  </r>
  <r>
    <n v="1225"/>
    <n v="2"/>
    <x v="1198"/>
    <s v="San Pablo"/>
    <s v="CA"/>
    <n v="94806"/>
    <s v="Trek Domane S 5 Disc - 2017"/>
    <x v="1"/>
    <x v="6"/>
    <n v="2017"/>
    <n v="2"/>
    <n v="2599.9899999999998"/>
    <n v="0.1"/>
    <n v="2339.991"/>
    <x v="392"/>
    <x v="561"/>
    <d v="2017-11-05T00:00:00"/>
    <d v="2017-11-07T00:00:00"/>
    <n v="4"/>
    <x v="0"/>
    <s v="Santa Cruz"/>
    <x v="0"/>
    <n v="95060"/>
    <x v="0"/>
  </r>
  <r>
    <n v="1225"/>
    <n v="3"/>
    <x v="1198"/>
    <s v="San Pablo"/>
    <s v="CA"/>
    <n v="94806"/>
    <s v="Surly Ice Cream Truck Frameset - 2016"/>
    <x v="2"/>
    <x v="1"/>
    <n v="2016"/>
    <n v="2"/>
    <n v="469.99"/>
    <n v="0.1"/>
    <n v="422.99099999999999"/>
    <x v="110"/>
    <x v="561"/>
    <d v="2017-11-05T00:00:00"/>
    <d v="2017-11-07T00:00:00"/>
    <n v="4"/>
    <x v="0"/>
    <s v="Santa Cruz"/>
    <x v="0"/>
    <n v="95060"/>
    <x v="0"/>
  </r>
  <r>
    <n v="1226"/>
    <n v="1"/>
    <x v="1199"/>
    <s v="Richmond Hill"/>
    <s v="NY"/>
    <n v="11418"/>
    <s v="Electra Glam Punk 3i Ladies' - 2017"/>
    <x v="0"/>
    <x v="0"/>
    <n v="2017"/>
    <n v="2"/>
    <n v="799.99"/>
    <n v="0.05"/>
    <n v="759.9905"/>
    <x v="316"/>
    <x v="561"/>
    <d v="2017-11-07T00:00:00"/>
    <d v="2017-11-06T00:00:00"/>
    <n v="4"/>
    <x v="1"/>
    <s v="Baldwin"/>
    <x v="1"/>
    <n v="11432"/>
    <x v="2"/>
  </r>
  <r>
    <n v="1226"/>
    <n v="2"/>
    <x v="1199"/>
    <s v="Richmond Hill"/>
    <s v="NY"/>
    <n v="11418"/>
    <s v="Electra Townie 7D (20-inch) - Boys' - 2017"/>
    <x v="0"/>
    <x v="5"/>
    <n v="2017"/>
    <n v="1"/>
    <n v="339.99"/>
    <n v="0.2"/>
    <n v="271.99200000000002"/>
    <x v="415"/>
    <x v="561"/>
    <d v="2017-11-07T00:00:00"/>
    <d v="2017-11-06T00:00:00"/>
    <n v="4"/>
    <x v="1"/>
    <s v="Baldwin"/>
    <x v="1"/>
    <n v="11432"/>
    <x v="2"/>
  </r>
  <r>
    <n v="1226"/>
    <n v="3"/>
    <x v="1199"/>
    <s v="Richmond Hill"/>
    <s v="NY"/>
    <n v="11418"/>
    <s v="Surly Straggler 650b - 2016"/>
    <x v="2"/>
    <x v="2"/>
    <n v="2016"/>
    <n v="2"/>
    <n v="1680.99"/>
    <n v="7.0000000000000007E-2"/>
    <n v="1563.3207"/>
    <x v="136"/>
    <x v="561"/>
    <d v="2017-11-07T00:00:00"/>
    <d v="2017-11-06T00:00:00"/>
    <n v="4"/>
    <x v="1"/>
    <s v="Baldwin"/>
    <x v="1"/>
    <n v="11432"/>
    <x v="2"/>
  </r>
  <r>
    <n v="1226"/>
    <n v="4"/>
    <x v="1199"/>
    <s v="Richmond Hill"/>
    <s v="NY"/>
    <n v="11418"/>
    <s v="Trek Silque SLR 8 Women's - 2017"/>
    <x v="1"/>
    <x v="6"/>
    <n v="2017"/>
    <n v="1"/>
    <n v="6499.99"/>
    <n v="7.0000000000000007E-2"/>
    <n v="6044.9907000000003"/>
    <x v="477"/>
    <x v="561"/>
    <d v="2017-11-07T00:00:00"/>
    <d v="2017-11-06T00:00:00"/>
    <n v="4"/>
    <x v="1"/>
    <s v="Baldwin"/>
    <x v="1"/>
    <n v="11432"/>
    <x v="2"/>
  </r>
  <r>
    <n v="1226"/>
    <n v="5"/>
    <x v="1199"/>
    <s v="Richmond Hill"/>
    <s v="NY"/>
    <n v="11418"/>
    <s v="Trek Fuel EX 5 27.5 Plus - 2017"/>
    <x v="1"/>
    <x v="1"/>
    <n v="2017"/>
    <n v="1"/>
    <n v="2299.9899999999998"/>
    <n v="0.1"/>
    <n v="2069.991"/>
    <x v="367"/>
    <x v="561"/>
    <d v="2017-11-07T00:00:00"/>
    <d v="2017-11-06T00:00:00"/>
    <n v="4"/>
    <x v="1"/>
    <s v="Baldwin"/>
    <x v="1"/>
    <n v="11432"/>
    <x v="2"/>
  </r>
  <r>
    <n v="1227"/>
    <n v="1"/>
    <x v="1200"/>
    <s v="Merrick"/>
    <s v="NY"/>
    <n v="11566"/>
    <s v="Trek Precaliber 16 Girls - 2017"/>
    <x v="1"/>
    <x v="5"/>
    <n v="2017"/>
    <n v="2"/>
    <n v="209.99"/>
    <n v="0.2"/>
    <n v="167.99199999999999"/>
    <x v="266"/>
    <x v="561"/>
    <d v="2017-11-07T00:00:00"/>
    <d v="2017-11-06T00:00:00"/>
    <n v="4"/>
    <x v="1"/>
    <s v="Baldwin"/>
    <x v="1"/>
    <n v="11432"/>
    <x v="1"/>
  </r>
  <r>
    <n v="1227"/>
    <n v="2"/>
    <x v="1200"/>
    <s v="Merrick"/>
    <s v="NY"/>
    <n v="11566"/>
    <s v="Haro SR 1.1 - 2017"/>
    <x v="6"/>
    <x v="1"/>
    <n v="2017"/>
    <n v="1"/>
    <n v="539.99"/>
    <n v="7.0000000000000007E-2"/>
    <n v="502.19069999999999"/>
    <x v="411"/>
    <x v="561"/>
    <d v="2017-11-07T00:00:00"/>
    <d v="2017-11-06T00:00:00"/>
    <n v="4"/>
    <x v="1"/>
    <s v="Baldwin"/>
    <x v="1"/>
    <n v="11432"/>
    <x v="1"/>
  </r>
  <r>
    <n v="1227"/>
    <n v="3"/>
    <x v="1200"/>
    <s v="Merrick"/>
    <s v="NY"/>
    <n v="11566"/>
    <s v="Electra Townie Original 7D EQ - 2016"/>
    <x v="0"/>
    <x v="3"/>
    <n v="2016"/>
    <n v="1"/>
    <n v="599.99"/>
    <n v="0.05"/>
    <n v="569.9905"/>
    <x v="7"/>
    <x v="561"/>
    <d v="2017-11-07T00:00:00"/>
    <d v="2017-11-06T00:00:00"/>
    <n v="4"/>
    <x v="1"/>
    <s v="Baldwin"/>
    <x v="1"/>
    <n v="11432"/>
    <x v="1"/>
  </r>
  <r>
    <n v="1227"/>
    <n v="4"/>
    <x v="1200"/>
    <s v="Merrick"/>
    <s v="NY"/>
    <n v="11566"/>
    <s v="Trek Remedy 29 Carbon Frameset - 2016"/>
    <x v="1"/>
    <x v="1"/>
    <n v="2016"/>
    <n v="1"/>
    <n v="1799.99"/>
    <n v="7.0000000000000007E-2"/>
    <n v="1673.9907000000001"/>
    <x v="31"/>
    <x v="561"/>
    <d v="2017-11-07T00:00:00"/>
    <d v="2017-11-06T00:00:00"/>
    <n v="4"/>
    <x v="1"/>
    <s v="Baldwin"/>
    <x v="1"/>
    <n v="11432"/>
    <x v="1"/>
  </r>
  <r>
    <n v="1227"/>
    <n v="5"/>
    <x v="1200"/>
    <s v="Merrick"/>
    <s v="NY"/>
    <n v="11566"/>
    <s v="Trek Fuel EX 5 27.5 Plus - 2017"/>
    <x v="1"/>
    <x v="1"/>
    <n v="2017"/>
    <n v="2"/>
    <n v="2299.9899999999998"/>
    <n v="0.2"/>
    <n v="1839.992"/>
    <x v="194"/>
    <x v="561"/>
    <d v="2017-11-07T00:00:00"/>
    <d v="2017-11-06T00:00:00"/>
    <n v="4"/>
    <x v="1"/>
    <s v="Baldwin"/>
    <x v="1"/>
    <n v="11432"/>
    <x v="1"/>
  </r>
  <r>
    <n v="1228"/>
    <n v="1"/>
    <x v="1201"/>
    <s v="Oswego"/>
    <s v="NY"/>
    <n v="13126"/>
    <s v="Haro Shredder 20 - 2017"/>
    <x v="6"/>
    <x v="5"/>
    <n v="2017"/>
    <n v="1"/>
    <n v="209.99"/>
    <n v="0.2"/>
    <n v="167.99199999999999"/>
    <x v="269"/>
    <x v="561"/>
    <d v="2017-11-06T00:00:00"/>
    <d v="2017-11-06T00:00:00"/>
    <n v="4"/>
    <x v="1"/>
    <s v="Baldwin"/>
    <x v="1"/>
    <n v="11432"/>
    <x v="1"/>
  </r>
  <r>
    <n v="1228"/>
    <n v="2"/>
    <x v="1201"/>
    <s v="Oswego"/>
    <s v="NY"/>
    <n v="13126"/>
    <s v="Trek Domane S 6 - 2017"/>
    <x v="1"/>
    <x v="6"/>
    <n v="2017"/>
    <n v="2"/>
    <n v="2699.99"/>
    <n v="0.2"/>
    <n v="2159.9920000000002"/>
    <x v="234"/>
    <x v="561"/>
    <d v="2017-11-06T00:00:00"/>
    <d v="2017-11-06T00:00:00"/>
    <n v="4"/>
    <x v="1"/>
    <s v="Baldwin"/>
    <x v="1"/>
    <n v="11432"/>
    <x v="1"/>
  </r>
  <r>
    <n v="1228"/>
    <n v="3"/>
    <x v="1201"/>
    <s v="Oswego"/>
    <s v="NY"/>
    <n v="13126"/>
    <s v="Electra Townie Original 7D EQ - Women's - 2016"/>
    <x v="0"/>
    <x v="0"/>
    <n v="2016"/>
    <n v="2"/>
    <n v="599.99"/>
    <n v="0.05"/>
    <n v="569.9905"/>
    <x v="3"/>
    <x v="561"/>
    <d v="2017-11-06T00:00:00"/>
    <d v="2017-11-06T00:00:00"/>
    <n v="4"/>
    <x v="1"/>
    <s v="Baldwin"/>
    <x v="1"/>
    <n v="11432"/>
    <x v="1"/>
  </r>
  <r>
    <n v="1229"/>
    <n v="1"/>
    <x v="1202"/>
    <s v="Upland"/>
    <s v="CA"/>
    <n v="91784"/>
    <s v="Surly Troll Frameset - 2017"/>
    <x v="2"/>
    <x v="1"/>
    <n v="2017"/>
    <n v="2"/>
    <n v="832.99"/>
    <n v="7.0000000000000007E-2"/>
    <n v="774.6807"/>
    <x v="317"/>
    <x v="562"/>
    <d v="2017-11-08T00:00:00"/>
    <d v="2017-11-06T00:00:00"/>
    <n v="4"/>
    <x v="0"/>
    <s v="Santa Cruz"/>
    <x v="0"/>
    <n v="95060"/>
    <x v="3"/>
  </r>
  <r>
    <n v="1229"/>
    <n v="2"/>
    <x v="1202"/>
    <s v="Upland"/>
    <s v="CA"/>
    <n v="91784"/>
    <s v="Trek Powerfly 8 FS Plus - 2017"/>
    <x v="1"/>
    <x v="4"/>
    <n v="2017"/>
    <n v="2"/>
    <n v="4999.99"/>
    <n v="0.1"/>
    <n v="4499.991"/>
    <x v="149"/>
    <x v="562"/>
    <d v="2017-11-08T00:00:00"/>
    <d v="2017-11-06T00:00:00"/>
    <n v="4"/>
    <x v="0"/>
    <s v="Santa Cruz"/>
    <x v="0"/>
    <n v="95060"/>
    <x v="3"/>
  </r>
  <r>
    <n v="1230"/>
    <n v="1"/>
    <x v="1203"/>
    <s v="Saratoga Springs"/>
    <s v="NY"/>
    <n v="12866"/>
    <s v="Trek Farley Alloy Frameset - 2017"/>
    <x v="1"/>
    <x v="1"/>
    <n v="2017"/>
    <n v="2"/>
    <n v="469.99"/>
    <n v="0.1"/>
    <n v="422.99099999999999"/>
    <x v="110"/>
    <x v="562"/>
    <d v="2017-11-06T00:00:00"/>
    <d v="2017-11-07T00:00:00"/>
    <n v="4"/>
    <x v="1"/>
    <s v="Baldwin"/>
    <x v="1"/>
    <n v="11432"/>
    <x v="1"/>
  </r>
  <r>
    <n v="1230"/>
    <n v="2"/>
    <x v="1203"/>
    <s v="Saratoga Springs"/>
    <s v="NY"/>
    <n v="12866"/>
    <s v="Haro Flightline Two 26 Plus - 2017"/>
    <x v="6"/>
    <x v="1"/>
    <n v="2017"/>
    <n v="2"/>
    <n v="549.99"/>
    <n v="7.0000000000000007E-2"/>
    <n v="511.4907"/>
    <x v="30"/>
    <x v="562"/>
    <d v="2017-11-06T00:00:00"/>
    <d v="2017-11-07T00:00:00"/>
    <n v="4"/>
    <x v="1"/>
    <s v="Baldwin"/>
    <x v="1"/>
    <n v="11432"/>
    <x v="1"/>
  </r>
  <r>
    <n v="1231"/>
    <n v="1"/>
    <x v="1204"/>
    <s v="Farmingdale"/>
    <s v="NY"/>
    <n v="11735"/>
    <s v="Electra Cruiser Lux Fat Tire 1 Ladies - 2017"/>
    <x v="0"/>
    <x v="0"/>
    <n v="2017"/>
    <n v="2"/>
    <n v="599.99"/>
    <n v="0.05"/>
    <n v="569.9905"/>
    <x v="3"/>
    <x v="562"/>
    <d v="2017-11-07T00:00:00"/>
    <d v="2017-11-06T00:00:00"/>
    <n v="4"/>
    <x v="1"/>
    <s v="Baldwin"/>
    <x v="1"/>
    <n v="11432"/>
    <x v="1"/>
  </r>
  <r>
    <n v="1231"/>
    <n v="2"/>
    <x v="1204"/>
    <s v="Farmingdale"/>
    <s v="NY"/>
    <n v="11735"/>
    <s v="Electra Amsterdam Original 3i - 2015/2017"/>
    <x v="0"/>
    <x v="0"/>
    <n v="2017"/>
    <n v="1"/>
    <n v="659.99"/>
    <n v="7.0000000000000007E-2"/>
    <n v="613.79070000000002"/>
    <x v="348"/>
    <x v="562"/>
    <d v="2017-11-07T00:00:00"/>
    <d v="2017-11-06T00:00:00"/>
    <n v="4"/>
    <x v="1"/>
    <s v="Baldwin"/>
    <x v="1"/>
    <n v="11432"/>
    <x v="1"/>
  </r>
  <r>
    <n v="1232"/>
    <n v="1"/>
    <x v="1205"/>
    <s v="Oakland"/>
    <s v="CA"/>
    <n v="94603"/>
    <s v="Trek Fuel EX 8 29 - 2016"/>
    <x v="1"/>
    <x v="1"/>
    <n v="2016"/>
    <n v="2"/>
    <n v="2899.99"/>
    <n v="7.0000000000000007E-2"/>
    <n v="2696.9906999999998"/>
    <x v="127"/>
    <x v="563"/>
    <d v="2017-11-07T00:00:00"/>
    <d v="2017-11-09T00:00:00"/>
    <n v="4"/>
    <x v="0"/>
    <s v="Santa Cruz"/>
    <x v="0"/>
    <n v="95060"/>
    <x v="3"/>
  </r>
  <r>
    <n v="1232"/>
    <n v="2"/>
    <x v="1205"/>
    <s v="Oakland"/>
    <s v="CA"/>
    <n v="94603"/>
    <s v="Sun Bicycles Drifter 7 - 2017"/>
    <x v="7"/>
    <x v="3"/>
    <n v="2017"/>
    <n v="2"/>
    <n v="470.99"/>
    <n v="0.05"/>
    <n v="447.44049999999999"/>
    <x v="462"/>
    <x v="563"/>
    <d v="2017-11-07T00:00:00"/>
    <d v="2017-11-09T00:00:00"/>
    <n v="4"/>
    <x v="0"/>
    <s v="Santa Cruz"/>
    <x v="0"/>
    <n v="95060"/>
    <x v="3"/>
  </r>
  <r>
    <n v="1232"/>
    <n v="3"/>
    <x v="1205"/>
    <s v="Oakland"/>
    <s v="CA"/>
    <n v="94603"/>
    <s v="Surly Ice Cream Truck Frameset - 2016"/>
    <x v="2"/>
    <x v="1"/>
    <n v="2016"/>
    <n v="2"/>
    <n v="469.99"/>
    <n v="0.2"/>
    <n v="375.99200000000002"/>
    <x v="117"/>
    <x v="563"/>
    <d v="2017-11-07T00:00:00"/>
    <d v="2017-11-09T00:00:00"/>
    <n v="4"/>
    <x v="0"/>
    <s v="Santa Cruz"/>
    <x v="0"/>
    <n v="95060"/>
    <x v="3"/>
  </r>
  <r>
    <n v="1233"/>
    <n v="1"/>
    <x v="1206"/>
    <s v="Nanuet"/>
    <s v="NY"/>
    <n v="10954"/>
    <s v="Trek Precaliber 12 Boys - 2017"/>
    <x v="1"/>
    <x v="5"/>
    <n v="2017"/>
    <n v="2"/>
    <n v="189.99"/>
    <n v="0.2"/>
    <n v="151.99199999999999"/>
    <x v="229"/>
    <x v="563"/>
    <d v="2017-11-07T00:00:00"/>
    <d v="2017-11-08T00:00:00"/>
    <n v="4"/>
    <x v="1"/>
    <s v="Baldwin"/>
    <x v="1"/>
    <n v="11432"/>
    <x v="1"/>
  </r>
  <r>
    <n v="1233"/>
    <n v="2"/>
    <x v="1206"/>
    <s v="Nanuet"/>
    <s v="NY"/>
    <n v="10954"/>
    <s v="Trek Powerfly 8 FS Plus - 2017"/>
    <x v="1"/>
    <x v="4"/>
    <n v="2017"/>
    <n v="2"/>
    <n v="4999.99"/>
    <n v="0.1"/>
    <n v="4499.991"/>
    <x v="149"/>
    <x v="563"/>
    <d v="2017-11-07T00:00:00"/>
    <d v="2017-11-08T00:00:00"/>
    <n v="4"/>
    <x v="1"/>
    <s v="Baldwin"/>
    <x v="1"/>
    <n v="11432"/>
    <x v="1"/>
  </r>
  <r>
    <n v="1233"/>
    <n v="3"/>
    <x v="1206"/>
    <s v="Nanuet"/>
    <s v="NY"/>
    <n v="10954"/>
    <s v="Trek Domane S 6 - 2017"/>
    <x v="1"/>
    <x v="6"/>
    <n v="2017"/>
    <n v="1"/>
    <n v="2699.99"/>
    <n v="0.2"/>
    <n v="2159.9920000000002"/>
    <x v="206"/>
    <x v="563"/>
    <d v="2017-11-07T00:00:00"/>
    <d v="2017-11-08T00:00:00"/>
    <n v="4"/>
    <x v="1"/>
    <s v="Baldwin"/>
    <x v="1"/>
    <n v="11432"/>
    <x v="1"/>
  </r>
  <r>
    <n v="1234"/>
    <n v="1"/>
    <x v="1184"/>
    <s v="Orchard Park"/>
    <s v="NY"/>
    <n v="14127"/>
    <s v="Trek Domane SLR 6 Disc - 2017"/>
    <x v="1"/>
    <x v="6"/>
    <n v="2017"/>
    <n v="2"/>
    <n v="5499.99"/>
    <n v="7.0000000000000007E-2"/>
    <n v="5114.9907000000003"/>
    <x v="354"/>
    <x v="564"/>
    <d v="2017-11-07T00:00:00"/>
    <m/>
    <n v="3"/>
    <x v="1"/>
    <s v="Baldwin"/>
    <x v="1"/>
    <n v="11432"/>
    <x v="1"/>
  </r>
  <r>
    <n v="1234"/>
    <n v="2"/>
    <x v="1184"/>
    <s v="Orchard Park"/>
    <s v="NY"/>
    <n v="14127"/>
    <s v="Sun Bicycles Atlas X-Type - 2017"/>
    <x v="7"/>
    <x v="0"/>
    <n v="2017"/>
    <n v="2"/>
    <n v="416.99"/>
    <n v="7.0000000000000007E-2"/>
    <n v="387.80070000000001"/>
    <x v="207"/>
    <x v="564"/>
    <d v="2017-11-07T00:00:00"/>
    <m/>
    <n v="3"/>
    <x v="1"/>
    <s v="Baldwin"/>
    <x v="1"/>
    <n v="11432"/>
    <x v="1"/>
  </r>
  <r>
    <n v="1235"/>
    <n v="1"/>
    <x v="1207"/>
    <s v="Albany"/>
    <s v="NY"/>
    <n v="12203"/>
    <s v="Trek Slash 8 27.5 - 2016"/>
    <x v="1"/>
    <x v="1"/>
    <n v="2016"/>
    <n v="1"/>
    <n v="3999.99"/>
    <n v="0.1"/>
    <n v="3599.991"/>
    <x v="40"/>
    <x v="564"/>
    <d v="2017-11-08T00:00:00"/>
    <d v="2017-11-09T00:00:00"/>
    <n v="4"/>
    <x v="1"/>
    <s v="Baldwin"/>
    <x v="1"/>
    <n v="11432"/>
    <x v="1"/>
  </r>
  <r>
    <n v="1236"/>
    <n v="1"/>
    <x v="1208"/>
    <s v="Ballston Spa"/>
    <s v="NY"/>
    <n v="12020"/>
    <s v="Sun Bicycles ElectroLite - 2017"/>
    <x v="7"/>
    <x v="4"/>
    <n v="2017"/>
    <n v="1"/>
    <n v="1559.99"/>
    <n v="7.0000000000000007E-2"/>
    <n v="1450.7907"/>
    <x v="456"/>
    <x v="565"/>
    <d v="2017-11-11T00:00:00"/>
    <d v="2017-11-09T00:00:00"/>
    <n v="4"/>
    <x v="1"/>
    <s v="Baldwin"/>
    <x v="1"/>
    <n v="11432"/>
    <x v="2"/>
  </r>
  <r>
    <n v="1236"/>
    <n v="2"/>
    <x v="1208"/>
    <s v="Ballston Spa"/>
    <s v="NY"/>
    <n v="12020"/>
    <s v="Trek Farley Alloy Frameset - 2017"/>
    <x v="1"/>
    <x v="1"/>
    <n v="2017"/>
    <n v="2"/>
    <n v="469.99"/>
    <n v="0.05"/>
    <n v="446.4905"/>
    <x v="124"/>
    <x v="565"/>
    <d v="2017-11-11T00:00:00"/>
    <d v="2017-11-09T00:00:00"/>
    <n v="4"/>
    <x v="1"/>
    <s v="Baldwin"/>
    <x v="1"/>
    <n v="11432"/>
    <x v="2"/>
  </r>
  <r>
    <n v="1236"/>
    <n v="3"/>
    <x v="1208"/>
    <s v="Ballston Spa"/>
    <s v="NY"/>
    <n v="12020"/>
    <s v="Trek Precaliber 24 (21-Speed) - Girls - 2017"/>
    <x v="1"/>
    <x v="5"/>
    <n v="2017"/>
    <n v="1"/>
    <n v="349.99"/>
    <n v="0.1"/>
    <n v="314.99099999999999"/>
    <x v="283"/>
    <x v="565"/>
    <d v="2017-11-11T00:00:00"/>
    <d v="2017-11-09T00:00:00"/>
    <n v="4"/>
    <x v="1"/>
    <s v="Baldwin"/>
    <x v="1"/>
    <n v="11432"/>
    <x v="2"/>
  </r>
  <r>
    <n v="1237"/>
    <n v="1"/>
    <x v="1209"/>
    <s v="Palos Verdes Peninsula"/>
    <s v="CA"/>
    <n v="90274"/>
    <s v="Electra Girl's Hawaii 1 (20-inch) - 2015/2016"/>
    <x v="0"/>
    <x v="5"/>
    <n v="2016"/>
    <n v="1"/>
    <n v="299.99"/>
    <n v="0.1"/>
    <n v="269.99099999999999"/>
    <x v="37"/>
    <x v="566"/>
    <d v="2017-11-12T00:00:00"/>
    <d v="2017-11-11T00:00:00"/>
    <n v="4"/>
    <x v="0"/>
    <s v="Santa Cruz"/>
    <x v="0"/>
    <n v="95060"/>
    <x v="0"/>
  </r>
  <r>
    <n v="1237"/>
    <n v="2"/>
    <x v="1209"/>
    <s v="Palos Verdes Peninsula"/>
    <s v="CA"/>
    <n v="90274"/>
    <s v="Trek Precaliber 12 Boys - 2017"/>
    <x v="1"/>
    <x v="5"/>
    <n v="2017"/>
    <n v="2"/>
    <n v="189.99"/>
    <n v="0.1"/>
    <n v="170.99100000000001"/>
    <x v="351"/>
    <x v="566"/>
    <d v="2017-11-12T00:00:00"/>
    <d v="2017-11-11T00:00:00"/>
    <n v="4"/>
    <x v="0"/>
    <s v="Santa Cruz"/>
    <x v="0"/>
    <n v="95060"/>
    <x v="0"/>
  </r>
  <r>
    <n v="1237"/>
    <n v="3"/>
    <x v="1209"/>
    <s v="Palos Verdes Peninsula"/>
    <s v="CA"/>
    <n v="90274"/>
    <s v="Electra Girl's Hawaii 1 16&quot; - 2017"/>
    <x v="0"/>
    <x v="5"/>
    <n v="2017"/>
    <n v="2"/>
    <n v="299.99"/>
    <n v="0.2"/>
    <n v="239.99199999999999"/>
    <x v="33"/>
    <x v="566"/>
    <d v="2017-11-12T00:00:00"/>
    <d v="2017-11-11T00:00:00"/>
    <n v="4"/>
    <x v="0"/>
    <s v="Santa Cruz"/>
    <x v="0"/>
    <n v="95060"/>
    <x v="0"/>
  </r>
  <r>
    <n v="1237"/>
    <n v="4"/>
    <x v="1209"/>
    <s v="Palos Verdes Peninsula"/>
    <s v="CA"/>
    <n v="90274"/>
    <s v="Trek Domane S 6 - 2017"/>
    <x v="1"/>
    <x v="6"/>
    <n v="2017"/>
    <n v="2"/>
    <n v="2699.99"/>
    <n v="7.0000000000000007E-2"/>
    <n v="2510.9906999999998"/>
    <x v="359"/>
    <x v="566"/>
    <d v="2017-11-12T00:00:00"/>
    <d v="2017-11-11T00:00:00"/>
    <n v="4"/>
    <x v="0"/>
    <s v="Santa Cruz"/>
    <x v="0"/>
    <n v="95060"/>
    <x v="0"/>
  </r>
  <r>
    <n v="1237"/>
    <n v="5"/>
    <x v="1209"/>
    <s v="Palos Verdes Peninsula"/>
    <s v="CA"/>
    <n v="90274"/>
    <s v="Electra Townie Original 7D - 2015/2016"/>
    <x v="0"/>
    <x v="3"/>
    <n v="2016"/>
    <n v="1"/>
    <n v="499.99"/>
    <n v="7.0000000000000007E-2"/>
    <n v="464.9907"/>
    <x v="88"/>
    <x v="566"/>
    <d v="2017-11-12T00:00:00"/>
    <d v="2017-11-11T00:00:00"/>
    <n v="4"/>
    <x v="0"/>
    <s v="Santa Cruz"/>
    <x v="0"/>
    <n v="95060"/>
    <x v="0"/>
  </r>
  <r>
    <n v="1238"/>
    <n v="1"/>
    <x v="1210"/>
    <s v="Jamestown"/>
    <s v="NY"/>
    <n v="14701"/>
    <s v="Trek Fuel EX 9.8 29 - 2017"/>
    <x v="1"/>
    <x v="1"/>
    <n v="2017"/>
    <n v="1"/>
    <n v="4999.99"/>
    <n v="0.1"/>
    <n v="4499.991"/>
    <x v="253"/>
    <x v="566"/>
    <d v="2017-11-10T00:00:00"/>
    <d v="2017-11-11T00:00:00"/>
    <n v="4"/>
    <x v="1"/>
    <s v="Baldwin"/>
    <x v="1"/>
    <n v="11432"/>
    <x v="1"/>
  </r>
  <r>
    <n v="1238"/>
    <n v="2"/>
    <x v="1210"/>
    <s v="Jamestown"/>
    <s v="NY"/>
    <n v="14701"/>
    <s v="Electra Girl's Hawaii 1 (16-inch) - 2015/2016"/>
    <x v="0"/>
    <x v="0"/>
    <n v="2016"/>
    <n v="1"/>
    <n v="269.99"/>
    <n v="0.1"/>
    <n v="242.99100000000001"/>
    <x v="21"/>
    <x v="566"/>
    <d v="2017-11-10T00:00:00"/>
    <d v="2017-11-11T00:00:00"/>
    <n v="4"/>
    <x v="1"/>
    <s v="Baldwin"/>
    <x v="1"/>
    <n v="11432"/>
    <x v="1"/>
  </r>
  <r>
    <n v="1238"/>
    <n v="3"/>
    <x v="1210"/>
    <s v="Jamestown"/>
    <s v="NY"/>
    <n v="14701"/>
    <s v="Electra Sugar Skulls 1 (20-inch) - Girl's - 2017"/>
    <x v="0"/>
    <x v="5"/>
    <n v="2017"/>
    <n v="2"/>
    <n v="299.99"/>
    <n v="0.2"/>
    <n v="239.99199999999999"/>
    <x v="33"/>
    <x v="566"/>
    <d v="2017-11-10T00:00:00"/>
    <d v="2017-11-11T00:00:00"/>
    <n v="4"/>
    <x v="1"/>
    <s v="Baldwin"/>
    <x v="1"/>
    <n v="11432"/>
    <x v="1"/>
  </r>
  <r>
    <n v="1238"/>
    <n v="4"/>
    <x v="1210"/>
    <s v="Jamestown"/>
    <s v="NY"/>
    <n v="14701"/>
    <s v="Electra Townie 7D (20-inch) - Boys' - 2017"/>
    <x v="0"/>
    <x v="5"/>
    <n v="2017"/>
    <n v="1"/>
    <n v="339.99"/>
    <n v="0.1"/>
    <n v="305.99099999999999"/>
    <x v="439"/>
    <x v="566"/>
    <d v="2017-11-10T00:00:00"/>
    <d v="2017-11-11T00:00:00"/>
    <n v="4"/>
    <x v="1"/>
    <s v="Baldwin"/>
    <x v="1"/>
    <n v="11432"/>
    <x v="1"/>
  </r>
  <r>
    <n v="1239"/>
    <n v="1"/>
    <x v="1211"/>
    <s v="Port Washington"/>
    <s v="NY"/>
    <n v="11050"/>
    <s v="Electra Moto 1 - 2016"/>
    <x v="0"/>
    <x v="0"/>
    <n v="2016"/>
    <n v="2"/>
    <n v="529.99"/>
    <n v="0.2"/>
    <n v="423.99200000000002"/>
    <x v="48"/>
    <x v="566"/>
    <d v="2017-11-10T00:00:00"/>
    <d v="2017-11-11T00:00:00"/>
    <n v="4"/>
    <x v="1"/>
    <s v="Baldwin"/>
    <x v="1"/>
    <n v="11432"/>
    <x v="2"/>
  </r>
  <r>
    <n v="1239"/>
    <n v="2"/>
    <x v="1211"/>
    <s v="Port Washington"/>
    <s v="NY"/>
    <n v="11050"/>
    <s v="Trek Precaliber 24 (21-Speed) - Girls - 2017"/>
    <x v="1"/>
    <x v="5"/>
    <n v="2017"/>
    <n v="1"/>
    <n v="349.99"/>
    <n v="0.1"/>
    <n v="314.99099999999999"/>
    <x v="283"/>
    <x v="566"/>
    <d v="2017-11-10T00:00:00"/>
    <d v="2017-11-11T00:00:00"/>
    <n v="4"/>
    <x v="1"/>
    <s v="Baldwin"/>
    <x v="1"/>
    <n v="11432"/>
    <x v="2"/>
  </r>
  <r>
    <n v="1239"/>
    <n v="3"/>
    <x v="1211"/>
    <s v="Port Washington"/>
    <s v="NY"/>
    <n v="11050"/>
    <s v="Trek Session DH 27.5 Carbon Frameset - 2017"/>
    <x v="1"/>
    <x v="1"/>
    <n v="2017"/>
    <n v="2"/>
    <n v="469.99"/>
    <n v="0.1"/>
    <n v="422.99099999999999"/>
    <x v="110"/>
    <x v="566"/>
    <d v="2017-11-10T00:00:00"/>
    <d v="2017-11-11T00:00:00"/>
    <n v="4"/>
    <x v="1"/>
    <s v="Baldwin"/>
    <x v="1"/>
    <n v="11432"/>
    <x v="2"/>
  </r>
  <r>
    <n v="1239"/>
    <n v="4"/>
    <x v="1211"/>
    <s v="Port Washington"/>
    <s v="NY"/>
    <n v="11050"/>
    <s v="Surly Troll Frameset - 2017"/>
    <x v="2"/>
    <x v="1"/>
    <n v="2017"/>
    <n v="1"/>
    <n v="832.99"/>
    <n v="0.05"/>
    <n v="791.34050000000002"/>
    <x v="459"/>
    <x v="566"/>
    <d v="2017-11-10T00:00:00"/>
    <d v="2017-11-11T00:00:00"/>
    <n v="4"/>
    <x v="1"/>
    <s v="Baldwin"/>
    <x v="1"/>
    <n v="11432"/>
    <x v="2"/>
  </r>
  <r>
    <n v="1240"/>
    <n v="1"/>
    <x v="1212"/>
    <s v="Hicksville"/>
    <s v="NY"/>
    <n v="11801"/>
    <s v="Sun Bicycles Cruz 7 - 2017"/>
    <x v="7"/>
    <x v="3"/>
    <n v="2017"/>
    <n v="2"/>
    <n v="416.99"/>
    <n v="0.1"/>
    <n v="375.291"/>
    <x v="288"/>
    <x v="567"/>
    <d v="2017-11-11T00:00:00"/>
    <d v="2017-11-11T00:00:00"/>
    <n v="4"/>
    <x v="1"/>
    <s v="Baldwin"/>
    <x v="1"/>
    <n v="11432"/>
    <x v="2"/>
  </r>
  <r>
    <n v="1240"/>
    <n v="2"/>
    <x v="1212"/>
    <s v="Hicksville"/>
    <s v="NY"/>
    <n v="11801"/>
    <s v="Electra Girl's Hawaii 1 (20-inch) - 2015/2016"/>
    <x v="0"/>
    <x v="5"/>
    <n v="2016"/>
    <n v="2"/>
    <n v="299.99"/>
    <n v="0.05"/>
    <n v="284.9905"/>
    <x v="89"/>
    <x v="567"/>
    <d v="2017-11-11T00:00:00"/>
    <d v="2017-11-11T00:00:00"/>
    <n v="4"/>
    <x v="1"/>
    <s v="Baldwin"/>
    <x v="1"/>
    <n v="11432"/>
    <x v="2"/>
  </r>
  <r>
    <n v="1240"/>
    <n v="3"/>
    <x v="1212"/>
    <s v="Hicksville"/>
    <s v="NY"/>
    <n v="11801"/>
    <s v="Electra Moto 1 - 2016"/>
    <x v="0"/>
    <x v="0"/>
    <n v="2016"/>
    <n v="2"/>
    <n v="529.99"/>
    <n v="0.2"/>
    <n v="423.99200000000002"/>
    <x v="48"/>
    <x v="567"/>
    <d v="2017-11-11T00:00:00"/>
    <d v="2017-11-11T00:00:00"/>
    <n v="4"/>
    <x v="1"/>
    <s v="Baldwin"/>
    <x v="1"/>
    <n v="11432"/>
    <x v="2"/>
  </r>
  <r>
    <n v="1240"/>
    <n v="4"/>
    <x v="1212"/>
    <s v="Hicksville"/>
    <s v="NY"/>
    <n v="11801"/>
    <s v="Electra Glam Punk 3i Ladies' - 2017"/>
    <x v="0"/>
    <x v="0"/>
    <n v="2017"/>
    <n v="2"/>
    <n v="799.99"/>
    <n v="0.05"/>
    <n v="759.9905"/>
    <x v="316"/>
    <x v="567"/>
    <d v="2017-11-11T00:00:00"/>
    <d v="2017-11-11T00:00:00"/>
    <n v="4"/>
    <x v="1"/>
    <s v="Baldwin"/>
    <x v="1"/>
    <n v="11432"/>
    <x v="2"/>
  </r>
  <r>
    <n v="1240"/>
    <n v="5"/>
    <x v="1212"/>
    <s v="Hicksville"/>
    <s v="NY"/>
    <n v="11801"/>
    <s v="Trek Emonda S 5 - 2017"/>
    <x v="1"/>
    <x v="6"/>
    <n v="2017"/>
    <n v="1"/>
    <n v="1999.99"/>
    <n v="0.05"/>
    <n v="1899.9905000000001"/>
    <x v="419"/>
    <x v="567"/>
    <d v="2017-11-11T00:00:00"/>
    <d v="2017-11-11T00:00:00"/>
    <n v="4"/>
    <x v="1"/>
    <s v="Baldwin"/>
    <x v="1"/>
    <n v="11432"/>
    <x v="2"/>
  </r>
  <r>
    <n v="1241"/>
    <n v="1"/>
    <x v="1213"/>
    <s v="Richmond Hill"/>
    <s v="NY"/>
    <n v="11418"/>
    <s v="Electra Cruiser Lux 1 - 2017"/>
    <x v="0"/>
    <x v="0"/>
    <n v="2017"/>
    <n v="1"/>
    <n v="439.99"/>
    <n v="0.05"/>
    <n v="417.9905"/>
    <x v="167"/>
    <x v="567"/>
    <d v="2017-11-12T00:00:00"/>
    <d v="2017-11-11T00:00:00"/>
    <n v="4"/>
    <x v="1"/>
    <s v="Baldwin"/>
    <x v="1"/>
    <n v="11432"/>
    <x v="2"/>
  </r>
  <r>
    <n v="1241"/>
    <n v="2"/>
    <x v="1213"/>
    <s v="Richmond Hill"/>
    <s v="NY"/>
    <n v="11418"/>
    <s v="Sun Bicycles Atlas X-Type - 2017"/>
    <x v="7"/>
    <x v="0"/>
    <n v="2017"/>
    <n v="2"/>
    <n v="416.99"/>
    <n v="0.05"/>
    <n v="396.14049999999997"/>
    <x v="293"/>
    <x v="567"/>
    <d v="2017-11-12T00:00:00"/>
    <d v="2017-11-11T00:00:00"/>
    <n v="4"/>
    <x v="1"/>
    <s v="Baldwin"/>
    <x v="1"/>
    <n v="11432"/>
    <x v="2"/>
  </r>
  <r>
    <n v="1242"/>
    <n v="1"/>
    <x v="1214"/>
    <s v="Woodhaven"/>
    <s v="NY"/>
    <n v="11421"/>
    <s v="Haro Shredder Pro 20 - 2017"/>
    <x v="6"/>
    <x v="5"/>
    <n v="2017"/>
    <n v="1"/>
    <n v="249.99"/>
    <n v="0.05"/>
    <n v="237.4905"/>
    <x v="186"/>
    <x v="568"/>
    <d v="2017-11-12T00:00:00"/>
    <d v="2017-11-12T00:00:00"/>
    <n v="4"/>
    <x v="1"/>
    <s v="Baldwin"/>
    <x v="1"/>
    <n v="11432"/>
    <x v="1"/>
  </r>
  <r>
    <n v="1242"/>
    <n v="2"/>
    <x v="1214"/>
    <s v="Woodhaven"/>
    <s v="NY"/>
    <n v="11421"/>
    <s v="Surly Big Dummy Frameset - 2017"/>
    <x v="2"/>
    <x v="1"/>
    <n v="2017"/>
    <n v="1"/>
    <n v="999.99"/>
    <n v="7.0000000000000007E-2"/>
    <n v="929.99069999999995"/>
    <x v="133"/>
    <x v="568"/>
    <d v="2017-11-12T00:00:00"/>
    <d v="2017-11-12T00:00:00"/>
    <n v="4"/>
    <x v="1"/>
    <s v="Baldwin"/>
    <x v="1"/>
    <n v="11432"/>
    <x v="1"/>
  </r>
  <r>
    <n v="1242"/>
    <n v="3"/>
    <x v="1214"/>
    <s v="Woodhaven"/>
    <s v="NY"/>
    <n v="11421"/>
    <s v="Surly Straggler - 2016"/>
    <x v="2"/>
    <x v="2"/>
    <n v="2016"/>
    <n v="1"/>
    <n v="1549"/>
    <n v="7.0000000000000007E-2"/>
    <n v="1440.57"/>
    <x v="43"/>
    <x v="568"/>
    <d v="2017-11-12T00:00:00"/>
    <d v="2017-11-12T00:00:00"/>
    <n v="4"/>
    <x v="1"/>
    <s v="Baldwin"/>
    <x v="1"/>
    <n v="11432"/>
    <x v="1"/>
  </r>
  <r>
    <n v="1242"/>
    <n v="4"/>
    <x v="1214"/>
    <s v="Woodhaven"/>
    <s v="NY"/>
    <n v="11421"/>
    <s v="Electra Amsterdam Original 3i - 2015/2017"/>
    <x v="0"/>
    <x v="0"/>
    <n v="2017"/>
    <n v="1"/>
    <n v="659.99"/>
    <n v="0.2"/>
    <n v="527.99199999999996"/>
    <x v="212"/>
    <x v="568"/>
    <d v="2017-11-12T00:00:00"/>
    <d v="2017-11-12T00:00:00"/>
    <n v="4"/>
    <x v="1"/>
    <s v="Baldwin"/>
    <x v="1"/>
    <n v="11432"/>
    <x v="1"/>
  </r>
  <r>
    <n v="1243"/>
    <n v="1"/>
    <x v="1215"/>
    <s v="Maspeth"/>
    <s v="NY"/>
    <n v="11378"/>
    <s v="Haro SR 1.1 - 2017"/>
    <x v="6"/>
    <x v="1"/>
    <n v="2017"/>
    <n v="1"/>
    <n v="539.99"/>
    <n v="7.0000000000000007E-2"/>
    <n v="502.19069999999999"/>
    <x v="411"/>
    <x v="568"/>
    <d v="2017-11-13T00:00:00"/>
    <d v="2017-11-14T00:00:00"/>
    <n v="4"/>
    <x v="1"/>
    <s v="Baldwin"/>
    <x v="1"/>
    <n v="11432"/>
    <x v="1"/>
  </r>
  <r>
    <n v="1244"/>
    <n v="1"/>
    <x v="1216"/>
    <s v="Sunnyside"/>
    <s v="NY"/>
    <n v="11104"/>
    <s v="Haro SR 1.2 - 2017"/>
    <x v="6"/>
    <x v="1"/>
    <n v="2017"/>
    <n v="1"/>
    <n v="869.99"/>
    <n v="0.2"/>
    <n v="695.99199999999996"/>
    <x v="362"/>
    <x v="569"/>
    <d v="2017-11-14T00:00:00"/>
    <d v="2017-11-13T00:00:00"/>
    <n v="4"/>
    <x v="1"/>
    <s v="Baldwin"/>
    <x v="1"/>
    <n v="11432"/>
    <x v="1"/>
  </r>
  <r>
    <n v="1244"/>
    <n v="2"/>
    <x v="1216"/>
    <s v="Sunnyside"/>
    <s v="NY"/>
    <n v="11104"/>
    <s v="Haro Flightline Two 26 Plus - 2017"/>
    <x v="6"/>
    <x v="1"/>
    <n v="2017"/>
    <n v="2"/>
    <n v="549.99"/>
    <n v="7.0000000000000007E-2"/>
    <n v="511.4907"/>
    <x v="30"/>
    <x v="569"/>
    <d v="2017-11-14T00:00:00"/>
    <d v="2017-11-13T00:00:00"/>
    <n v="4"/>
    <x v="1"/>
    <s v="Baldwin"/>
    <x v="1"/>
    <n v="11432"/>
    <x v="1"/>
  </r>
  <r>
    <n v="1244"/>
    <n v="3"/>
    <x v="1216"/>
    <s v="Sunnyside"/>
    <s v="NY"/>
    <n v="11104"/>
    <s v="Surly Wednesday Frameset - 2017"/>
    <x v="2"/>
    <x v="1"/>
    <n v="2017"/>
    <n v="1"/>
    <n v="469.99"/>
    <n v="7.0000000000000007E-2"/>
    <n v="437.09070000000003"/>
    <x v="29"/>
    <x v="569"/>
    <d v="2017-11-14T00:00:00"/>
    <d v="2017-11-13T00:00:00"/>
    <n v="4"/>
    <x v="1"/>
    <s v="Baldwin"/>
    <x v="1"/>
    <n v="11432"/>
    <x v="1"/>
  </r>
  <r>
    <n v="1244"/>
    <n v="4"/>
    <x v="1216"/>
    <s v="Sunnyside"/>
    <s v="NY"/>
    <n v="11104"/>
    <s v="Haro Flightline One ST - 2017"/>
    <x v="6"/>
    <x v="1"/>
    <n v="2017"/>
    <n v="2"/>
    <n v="379.99"/>
    <n v="0.1"/>
    <n v="341.99099999999999"/>
    <x v="438"/>
    <x v="569"/>
    <d v="2017-11-14T00:00:00"/>
    <d v="2017-11-13T00:00:00"/>
    <n v="4"/>
    <x v="1"/>
    <s v="Baldwin"/>
    <x v="1"/>
    <n v="11432"/>
    <x v="1"/>
  </r>
  <r>
    <n v="1245"/>
    <n v="1"/>
    <x v="1217"/>
    <s v="Bay Shore"/>
    <s v="NY"/>
    <n v="11706"/>
    <s v="Electra Cruiser 1 (24-Inch) - 2016"/>
    <x v="0"/>
    <x v="0"/>
    <n v="2016"/>
    <n v="1"/>
    <n v="269.99"/>
    <n v="0.1"/>
    <n v="242.99100000000001"/>
    <x v="21"/>
    <x v="570"/>
    <d v="2017-11-16T00:00:00"/>
    <d v="2017-11-14T00:00:00"/>
    <n v="4"/>
    <x v="1"/>
    <s v="Baldwin"/>
    <x v="1"/>
    <n v="11432"/>
    <x v="2"/>
  </r>
  <r>
    <n v="1246"/>
    <n v="1"/>
    <x v="1218"/>
    <s v="Hollis"/>
    <s v="NY"/>
    <n v="11423"/>
    <s v="Sun Bicycles Biscayne Tandem CB - 2017"/>
    <x v="7"/>
    <x v="0"/>
    <n v="2017"/>
    <n v="2"/>
    <n v="647.99"/>
    <n v="0.2"/>
    <n v="518.39200000000005"/>
    <x v="484"/>
    <x v="570"/>
    <d v="2017-11-16T00:00:00"/>
    <d v="2017-11-16T00:00:00"/>
    <n v="4"/>
    <x v="1"/>
    <s v="Baldwin"/>
    <x v="1"/>
    <n v="11432"/>
    <x v="2"/>
  </r>
  <r>
    <n v="1246"/>
    <n v="2"/>
    <x v="1218"/>
    <s v="Hollis"/>
    <s v="NY"/>
    <n v="11423"/>
    <s v="Haro SR 1.3 - 2017"/>
    <x v="6"/>
    <x v="1"/>
    <n v="2017"/>
    <n v="1"/>
    <n v="1409.99"/>
    <n v="0.05"/>
    <n v="1339.4905000000001"/>
    <x v="395"/>
    <x v="570"/>
    <d v="2017-11-16T00:00:00"/>
    <d v="2017-11-16T00:00:00"/>
    <n v="4"/>
    <x v="1"/>
    <s v="Baldwin"/>
    <x v="1"/>
    <n v="11432"/>
    <x v="2"/>
  </r>
  <r>
    <n v="1246"/>
    <n v="3"/>
    <x v="1218"/>
    <s v="Hollis"/>
    <s v="NY"/>
    <n v="11423"/>
    <s v="Haro SR 1.2 - 2017"/>
    <x v="6"/>
    <x v="1"/>
    <n v="2017"/>
    <n v="2"/>
    <n v="869.99"/>
    <n v="7.0000000000000007E-2"/>
    <n v="809.09069999999997"/>
    <x v="272"/>
    <x v="570"/>
    <d v="2017-11-16T00:00:00"/>
    <d v="2017-11-16T00:00:00"/>
    <n v="4"/>
    <x v="1"/>
    <s v="Baldwin"/>
    <x v="1"/>
    <n v="11432"/>
    <x v="2"/>
  </r>
  <r>
    <n v="1247"/>
    <n v="1"/>
    <x v="1219"/>
    <s v="Pomona"/>
    <s v="CA"/>
    <n v="91768"/>
    <s v="Electra Moto 1 - 2016"/>
    <x v="0"/>
    <x v="0"/>
    <n v="2016"/>
    <n v="2"/>
    <n v="529.99"/>
    <n v="0.1"/>
    <n v="476.99099999999999"/>
    <x v="120"/>
    <x v="571"/>
    <d v="2017-11-18T00:00:00"/>
    <d v="2017-11-17T00:00:00"/>
    <n v="4"/>
    <x v="0"/>
    <s v="Santa Cruz"/>
    <x v="0"/>
    <n v="95060"/>
    <x v="0"/>
  </r>
  <r>
    <n v="1247"/>
    <n v="2"/>
    <x v="1219"/>
    <s v="Pomona"/>
    <s v="CA"/>
    <n v="91768"/>
    <s v="Surly Karate Monkey 27.5+ Frameset - 2017"/>
    <x v="2"/>
    <x v="1"/>
    <n v="2017"/>
    <n v="2"/>
    <n v="2499.9899999999998"/>
    <n v="0.1"/>
    <n v="2249.991"/>
    <x v="429"/>
    <x v="571"/>
    <d v="2017-11-18T00:00:00"/>
    <d v="2017-11-17T00:00:00"/>
    <n v="4"/>
    <x v="0"/>
    <s v="Santa Cruz"/>
    <x v="0"/>
    <n v="95060"/>
    <x v="0"/>
  </r>
  <r>
    <n v="1247"/>
    <n v="3"/>
    <x v="1219"/>
    <s v="Pomona"/>
    <s v="CA"/>
    <n v="91768"/>
    <s v="Electra Townie Original 7D EQ - 2016"/>
    <x v="0"/>
    <x v="3"/>
    <n v="2016"/>
    <n v="1"/>
    <n v="599.99"/>
    <n v="0.05"/>
    <n v="569.9905"/>
    <x v="7"/>
    <x v="571"/>
    <d v="2017-11-18T00:00:00"/>
    <d v="2017-11-17T00:00:00"/>
    <n v="4"/>
    <x v="0"/>
    <s v="Santa Cruz"/>
    <x v="0"/>
    <n v="95060"/>
    <x v="0"/>
  </r>
  <r>
    <n v="1248"/>
    <n v="1"/>
    <x v="1220"/>
    <s v="Campbell"/>
    <s v="CA"/>
    <n v="95008"/>
    <s v="Haro Shredder Pro 20 - 2017"/>
    <x v="6"/>
    <x v="5"/>
    <n v="2017"/>
    <n v="2"/>
    <n v="249.99"/>
    <n v="0.05"/>
    <n v="237.4905"/>
    <x v="163"/>
    <x v="571"/>
    <d v="2017-11-17T00:00:00"/>
    <d v="2017-11-18T00:00:00"/>
    <n v="4"/>
    <x v="0"/>
    <s v="Santa Cruz"/>
    <x v="0"/>
    <n v="95060"/>
    <x v="3"/>
  </r>
  <r>
    <n v="1248"/>
    <n v="2"/>
    <x v="1220"/>
    <s v="Campbell"/>
    <s v="CA"/>
    <n v="95008"/>
    <s v="Surly Wednesday Frameset - 2017"/>
    <x v="2"/>
    <x v="1"/>
    <n v="2017"/>
    <n v="2"/>
    <n v="469.99"/>
    <n v="0.1"/>
    <n v="422.99099999999999"/>
    <x v="110"/>
    <x v="571"/>
    <d v="2017-11-17T00:00:00"/>
    <d v="2017-11-18T00:00:00"/>
    <n v="4"/>
    <x v="0"/>
    <s v="Santa Cruz"/>
    <x v="0"/>
    <n v="95060"/>
    <x v="3"/>
  </r>
  <r>
    <n v="1248"/>
    <n v="3"/>
    <x v="1220"/>
    <s v="Campbell"/>
    <s v="CA"/>
    <n v="95008"/>
    <s v="Haro Shredder 20 - 2017"/>
    <x v="6"/>
    <x v="5"/>
    <n v="2017"/>
    <n v="1"/>
    <n v="209.99"/>
    <n v="0.1"/>
    <n v="188.99100000000001"/>
    <x v="276"/>
    <x v="571"/>
    <d v="2017-11-17T00:00:00"/>
    <d v="2017-11-18T00:00:00"/>
    <n v="4"/>
    <x v="0"/>
    <s v="Santa Cruz"/>
    <x v="0"/>
    <n v="95060"/>
    <x v="3"/>
  </r>
  <r>
    <n v="1248"/>
    <n v="4"/>
    <x v="1220"/>
    <s v="Campbell"/>
    <s v="CA"/>
    <n v="95008"/>
    <s v="Electra Townie Original 21D - 2016"/>
    <x v="0"/>
    <x v="0"/>
    <n v="2016"/>
    <n v="1"/>
    <n v="549.99"/>
    <n v="0.05"/>
    <n v="522.4905"/>
    <x v="101"/>
    <x v="571"/>
    <d v="2017-11-17T00:00:00"/>
    <d v="2017-11-18T00:00:00"/>
    <n v="4"/>
    <x v="0"/>
    <s v="Santa Cruz"/>
    <x v="0"/>
    <n v="95060"/>
    <x v="3"/>
  </r>
  <r>
    <n v="1249"/>
    <n v="1"/>
    <x v="1221"/>
    <s v="Oswego"/>
    <s v="NY"/>
    <n v="13126"/>
    <s v="Trek Boone 7 - 2017"/>
    <x v="1"/>
    <x v="2"/>
    <n v="2017"/>
    <n v="1"/>
    <n v="3499.99"/>
    <n v="0.05"/>
    <n v="3324.9904999999999"/>
    <x v="413"/>
    <x v="572"/>
    <d v="2017-11-18T00:00:00"/>
    <d v="2017-11-20T00:00:00"/>
    <n v="4"/>
    <x v="1"/>
    <s v="Baldwin"/>
    <x v="1"/>
    <n v="11432"/>
    <x v="1"/>
  </r>
  <r>
    <n v="1249"/>
    <n v="2"/>
    <x v="1221"/>
    <s v="Oswego"/>
    <s v="NY"/>
    <n v="13126"/>
    <s v="Sun Bicycles Streamway - 2017"/>
    <x v="7"/>
    <x v="3"/>
    <n v="2017"/>
    <n v="1"/>
    <n v="481.99"/>
    <n v="0.05"/>
    <n v="457.89049999999997"/>
    <x v="482"/>
    <x v="572"/>
    <d v="2017-11-18T00:00:00"/>
    <d v="2017-11-20T00:00:00"/>
    <n v="4"/>
    <x v="1"/>
    <s v="Baldwin"/>
    <x v="1"/>
    <n v="11432"/>
    <x v="1"/>
  </r>
  <r>
    <n v="1249"/>
    <n v="3"/>
    <x v="1221"/>
    <s v="Oswego"/>
    <s v="NY"/>
    <n v="13126"/>
    <s v="Trek Powerfly 8 FS Plus - 2017"/>
    <x v="1"/>
    <x v="4"/>
    <n v="2017"/>
    <n v="1"/>
    <n v="4999.99"/>
    <n v="0.2"/>
    <n v="3999.9920000000002"/>
    <x v="223"/>
    <x v="572"/>
    <d v="2017-11-18T00:00:00"/>
    <d v="2017-11-20T00:00:00"/>
    <n v="4"/>
    <x v="1"/>
    <s v="Baldwin"/>
    <x v="1"/>
    <n v="11432"/>
    <x v="1"/>
  </r>
  <r>
    <n v="1250"/>
    <n v="1"/>
    <x v="1222"/>
    <s v="Yonkers"/>
    <s v="NY"/>
    <n v="10701"/>
    <s v="Sun Bicycles Biscayne Tandem CB - 2017"/>
    <x v="7"/>
    <x v="0"/>
    <n v="2017"/>
    <n v="2"/>
    <n v="647.99"/>
    <n v="0.05"/>
    <n v="615.59050000000002"/>
    <x v="437"/>
    <x v="572"/>
    <d v="2017-11-19T00:00:00"/>
    <d v="2017-11-18T00:00:00"/>
    <n v="4"/>
    <x v="1"/>
    <s v="Baldwin"/>
    <x v="1"/>
    <n v="11432"/>
    <x v="1"/>
  </r>
  <r>
    <n v="1250"/>
    <n v="2"/>
    <x v="1222"/>
    <s v="Yonkers"/>
    <s v="NY"/>
    <n v="10701"/>
    <s v="Sun Bicycles Revolutions 24 - 2017"/>
    <x v="7"/>
    <x v="0"/>
    <n v="2017"/>
    <n v="2"/>
    <n v="250.99"/>
    <n v="0.1"/>
    <n v="225.89099999999999"/>
    <x v="333"/>
    <x v="572"/>
    <d v="2017-11-19T00:00:00"/>
    <d v="2017-11-18T00:00:00"/>
    <n v="4"/>
    <x v="1"/>
    <s v="Baldwin"/>
    <x v="1"/>
    <n v="11432"/>
    <x v="1"/>
  </r>
  <r>
    <n v="1250"/>
    <n v="3"/>
    <x v="1222"/>
    <s v="Yonkers"/>
    <s v="NY"/>
    <n v="10701"/>
    <s v="Electra Townie Original 7D EQ - Women's - 2016"/>
    <x v="0"/>
    <x v="0"/>
    <n v="2016"/>
    <n v="2"/>
    <n v="599.99"/>
    <n v="0.05"/>
    <n v="569.9905"/>
    <x v="3"/>
    <x v="572"/>
    <d v="2017-11-19T00:00:00"/>
    <d v="2017-11-18T00:00:00"/>
    <n v="4"/>
    <x v="1"/>
    <s v="Baldwin"/>
    <x v="1"/>
    <n v="11432"/>
    <x v="1"/>
  </r>
  <r>
    <n v="1250"/>
    <n v="4"/>
    <x v="1222"/>
    <s v="Yonkers"/>
    <s v="NY"/>
    <n v="10701"/>
    <s v="Surly Ice Cream Truck Frameset - 2016"/>
    <x v="2"/>
    <x v="1"/>
    <n v="2016"/>
    <n v="2"/>
    <n v="469.99"/>
    <n v="0.1"/>
    <n v="422.99099999999999"/>
    <x v="110"/>
    <x v="572"/>
    <d v="2017-11-19T00:00:00"/>
    <d v="2017-11-18T00:00:00"/>
    <n v="4"/>
    <x v="1"/>
    <s v="Baldwin"/>
    <x v="1"/>
    <n v="11432"/>
    <x v="1"/>
  </r>
  <r>
    <n v="1251"/>
    <n v="1"/>
    <x v="1223"/>
    <s v="Richardson"/>
    <s v="TX"/>
    <n v="75080"/>
    <s v="Trek Fuel EX 9.8 29 - 2017"/>
    <x v="1"/>
    <x v="1"/>
    <n v="2017"/>
    <n v="2"/>
    <n v="4999.99"/>
    <n v="0.1"/>
    <n v="4499.991"/>
    <x v="149"/>
    <x v="572"/>
    <d v="2017-11-19T00:00:00"/>
    <d v="2017-11-19T00:00:00"/>
    <n v="4"/>
    <x v="2"/>
    <s v="Rowlett"/>
    <x v="2"/>
    <n v="75088"/>
    <x v="5"/>
  </r>
  <r>
    <n v="1251"/>
    <n v="2"/>
    <x v="1223"/>
    <s v="Richardson"/>
    <s v="TX"/>
    <n v="75080"/>
    <s v="Trek Domane SLR 6 Disc - 2017"/>
    <x v="1"/>
    <x v="6"/>
    <n v="2017"/>
    <n v="1"/>
    <n v="5499.99"/>
    <n v="7.0000000000000007E-2"/>
    <n v="5114.9907000000003"/>
    <x v="226"/>
    <x v="572"/>
    <d v="2017-11-19T00:00:00"/>
    <d v="2017-11-19T00:00:00"/>
    <n v="4"/>
    <x v="2"/>
    <s v="Rowlett"/>
    <x v="2"/>
    <n v="75088"/>
    <x v="5"/>
  </r>
  <r>
    <n v="1251"/>
    <n v="3"/>
    <x v="1223"/>
    <s v="Richardson"/>
    <s v="TX"/>
    <n v="75080"/>
    <s v="Trek Slash 8 27.5 - 2016"/>
    <x v="1"/>
    <x v="1"/>
    <n v="2016"/>
    <n v="1"/>
    <n v="3999.99"/>
    <n v="7.0000000000000007E-2"/>
    <n v="3719.9906999999998"/>
    <x v="140"/>
    <x v="572"/>
    <d v="2017-11-19T00:00:00"/>
    <d v="2017-11-19T00:00:00"/>
    <n v="4"/>
    <x v="2"/>
    <s v="Rowlett"/>
    <x v="2"/>
    <n v="75088"/>
    <x v="5"/>
  </r>
  <r>
    <n v="1252"/>
    <n v="1"/>
    <x v="1224"/>
    <s v="Anaheim"/>
    <s v="CA"/>
    <n v="92806"/>
    <s v="Sun Bicycles Boardwalk (24-inch Wheels) - 2017"/>
    <x v="7"/>
    <x v="0"/>
    <n v="2017"/>
    <n v="1"/>
    <n v="402.99"/>
    <n v="0.2"/>
    <n v="322.392"/>
    <x v="197"/>
    <x v="573"/>
    <d v="2017-11-20T00:00:00"/>
    <d v="2017-11-21T00:00:00"/>
    <n v="4"/>
    <x v="0"/>
    <s v="Santa Cruz"/>
    <x v="0"/>
    <n v="95060"/>
    <x v="3"/>
  </r>
  <r>
    <n v="1252"/>
    <n v="2"/>
    <x v="1224"/>
    <s v="Anaheim"/>
    <s v="CA"/>
    <n v="92806"/>
    <s v="Sun Bicycles Lil Kitt'n - 2017"/>
    <x v="7"/>
    <x v="5"/>
    <n v="2017"/>
    <n v="1"/>
    <n v="109.99"/>
    <n v="0.2"/>
    <n v="87.992000000000004"/>
    <x v="233"/>
    <x v="573"/>
    <d v="2017-11-20T00:00:00"/>
    <d v="2017-11-21T00:00:00"/>
    <n v="4"/>
    <x v="0"/>
    <s v="Santa Cruz"/>
    <x v="0"/>
    <n v="95060"/>
    <x v="3"/>
  </r>
  <r>
    <n v="1252"/>
    <n v="3"/>
    <x v="1224"/>
    <s v="Anaheim"/>
    <s v="CA"/>
    <n v="92806"/>
    <s v="Trek Emonda S 5 - 2017"/>
    <x v="1"/>
    <x v="6"/>
    <n v="2017"/>
    <n v="2"/>
    <n v="1999.99"/>
    <n v="0.05"/>
    <n v="1899.9905000000001"/>
    <x v="485"/>
    <x v="573"/>
    <d v="2017-11-20T00:00:00"/>
    <d v="2017-11-21T00:00:00"/>
    <n v="4"/>
    <x v="0"/>
    <s v="Santa Cruz"/>
    <x v="0"/>
    <n v="95060"/>
    <x v="3"/>
  </r>
  <r>
    <n v="1253"/>
    <n v="1"/>
    <x v="1225"/>
    <s v="Elmont"/>
    <s v="NY"/>
    <n v="11003"/>
    <s v="Electra Townie Original 7D - 2015/2016"/>
    <x v="0"/>
    <x v="3"/>
    <n v="2016"/>
    <n v="2"/>
    <n v="499.99"/>
    <n v="0.1"/>
    <n v="449.99099999999999"/>
    <x v="68"/>
    <x v="573"/>
    <d v="2017-11-21T00:00:00"/>
    <d v="2017-11-21T00:00:00"/>
    <n v="4"/>
    <x v="1"/>
    <s v="Baldwin"/>
    <x v="1"/>
    <n v="11432"/>
    <x v="1"/>
  </r>
  <r>
    <n v="1253"/>
    <n v="2"/>
    <x v="1225"/>
    <s v="Elmont"/>
    <s v="NY"/>
    <n v="11003"/>
    <s v="Electra Cruiser 1 (24-Inch) - 2016"/>
    <x v="0"/>
    <x v="5"/>
    <n v="2016"/>
    <n v="1"/>
    <n v="269.99"/>
    <n v="7.0000000000000007E-2"/>
    <n v="251.0907"/>
    <x v="36"/>
    <x v="573"/>
    <d v="2017-11-21T00:00:00"/>
    <d v="2017-11-21T00:00:00"/>
    <n v="4"/>
    <x v="1"/>
    <s v="Baldwin"/>
    <x v="1"/>
    <n v="11432"/>
    <x v="1"/>
  </r>
  <r>
    <n v="1253"/>
    <n v="3"/>
    <x v="1225"/>
    <s v="Elmont"/>
    <s v="NY"/>
    <n v="11003"/>
    <s v="Trek Precaliber 12 Girls - 2017"/>
    <x v="1"/>
    <x v="5"/>
    <n v="2017"/>
    <n v="1"/>
    <n v="189.99"/>
    <n v="0.2"/>
    <n v="151.99199999999999"/>
    <x v="321"/>
    <x v="573"/>
    <d v="2017-11-21T00:00:00"/>
    <d v="2017-11-21T00:00:00"/>
    <n v="4"/>
    <x v="1"/>
    <s v="Baldwin"/>
    <x v="1"/>
    <n v="11432"/>
    <x v="1"/>
  </r>
  <r>
    <n v="1254"/>
    <n v="1"/>
    <x v="1226"/>
    <s v="Rockville Centre"/>
    <s v="NY"/>
    <n v="11570"/>
    <s v="Sun Bicycles Brickell Tandem CB - 2017"/>
    <x v="7"/>
    <x v="0"/>
    <n v="2017"/>
    <n v="1"/>
    <n v="761.99"/>
    <n v="0.2"/>
    <n v="609.59199999999998"/>
    <x v="169"/>
    <x v="573"/>
    <d v="2017-11-19T00:00:00"/>
    <d v="2017-11-19T00:00:00"/>
    <n v="4"/>
    <x v="1"/>
    <s v="Baldwin"/>
    <x v="1"/>
    <n v="11432"/>
    <x v="2"/>
  </r>
  <r>
    <n v="1254"/>
    <n v="2"/>
    <x v="1226"/>
    <s v="Rockville Centre"/>
    <s v="NY"/>
    <n v="11570"/>
    <s v="Trek Precaliber 24 (21-Speed) - Girls - 2017"/>
    <x v="1"/>
    <x v="5"/>
    <n v="2017"/>
    <n v="1"/>
    <n v="349.99"/>
    <n v="0.2"/>
    <n v="279.99200000000002"/>
    <x v="344"/>
    <x v="573"/>
    <d v="2017-11-19T00:00:00"/>
    <d v="2017-11-19T00:00:00"/>
    <n v="4"/>
    <x v="1"/>
    <s v="Baldwin"/>
    <x v="1"/>
    <n v="11432"/>
    <x v="2"/>
  </r>
  <r>
    <n v="1255"/>
    <n v="1"/>
    <x v="1227"/>
    <s v="Uniondale"/>
    <s v="NY"/>
    <n v="11553"/>
    <s v="Trek Fuel EX 9.8 27.5 Plus - 2017"/>
    <x v="1"/>
    <x v="1"/>
    <n v="2017"/>
    <n v="2"/>
    <n v="5299.99"/>
    <n v="0.2"/>
    <n v="4239.9920000000002"/>
    <x v="426"/>
    <x v="574"/>
    <d v="2017-11-20T00:00:00"/>
    <d v="2017-11-21T00:00:00"/>
    <n v="4"/>
    <x v="1"/>
    <s v="Baldwin"/>
    <x v="1"/>
    <n v="11432"/>
    <x v="1"/>
  </r>
  <r>
    <n v="1255"/>
    <n v="2"/>
    <x v="1227"/>
    <s v="Uniondale"/>
    <s v="NY"/>
    <n v="11553"/>
    <s v="Surly Ogre Frameset - 2017"/>
    <x v="2"/>
    <x v="6"/>
    <n v="2017"/>
    <n v="1"/>
    <n v="749.99"/>
    <n v="0.05"/>
    <n v="712.4905"/>
    <x v="132"/>
    <x v="574"/>
    <d v="2017-11-20T00:00:00"/>
    <d v="2017-11-21T00:00:00"/>
    <n v="4"/>
    <x v="1"/>
    <s v="Baldwin"/>
    <x v="1"/>
    <n v="11432"/>
    <x v="1"/>
  </r>
  <r>
    <n v="1255"/>
    <n v="3"/>
    <x v="1227"/>
    <s v="Uniondale"/>
    <s v="NY"/>
    <n v="11553"/>
    <s v="Electra Girl's Hawaii 1 (16-inch) - 2015/2016"/>
    <x v="0"/>
    <x v="0"/>
    <n v="2016"/>
    <n v="2"/>
    <n v="269.99"/>
    <n v="0.2"/>
    <n v="215.99199999999999"/>
    <x v="78"/>
    <x v="574"/>
    <d v="2017-11-20T00:00:00"/>
    <d v="2017-11-21T00:00:00"/>
    <n v="4"/>
    <x v="1"/>
    <s v="Baldwin"/>
    <x v="1"/>
    <n v="11432"/>
    <x v="1"/>
  </r>
  <r>
    <n v="1255"/>
    <n v="4"/>
    <x v="1227"/>
    <s v="Uniondale"/>
    <s v="NY"/>
    <n v="11553"/>
    <s v="Electra Townie Original 7D EQ - 2016"/>
    <x v="0"/>
    <x v="3"/>
    <n v="2016"/>
    <n v="2"/>
    <n v="599.99"/>
    <n v="0.05"/>
    <n v="569.9905"/>
    <x v="3"/>
    <x v="574"/>
    <d v="2017-11-20T00:00:00"/>
    <d v="2017-11-21T00:00:00"/>
    <n v="4"/>
    <x v="1"/>
    <s v="Baldwin"/>
    <x v="1"/>
    <n v="11432"/>
    <x v="1"/>
  </r>
  <r>
    <n v="1255"/>
    <n v="5"/>
    <x v="1227"/>
    <s v="Uniondale"/>
    <s v="NY"/>
    <n v="11553"/>
    <s v="Electra Amsterdam Original 3i Ladies' - 2017"/>
    <x v="0"/>
    <x v="0"/>
    <n v="2017"/>
    <n v="1"/>
    <n v="659.99"/>
    <n v="0.05"/>
    <n v="626.9905"/>
    <x v="178"/>
    <x v="574"/>
    <d v="2017-11-20T00:00:00"/>
    <d v="2017-11-21T00:00:00"/>
    <n v="4"/>
    <x v="1"/>
    <s v="Baldwin"/>
    <x v="1"/>
    <n v="11432"/>
    <x v="1"/>
  </r>
  <r>
    <n v="1256"/>
    <n v="1"/>
    <x v="1228"/>
    <s v="Holbrook"/>
    <s v="NY"/>
    <n v="11741"/>
    <s v="Haro SR 1.1 - 2017"/>
    <x v="6"/>
    <x v="1"/>
    <n v="2017"/>
    <n v="2"/>
    <n v="539.99"/>
    <n v="0.2"/>
    <n v="431.99200000000002"/>
    <x v="263"/>
    <x v="574"/>
    <d v="2017-11-20T00:00:00"/>
    <d v="2017-11-22T00:00:00"/>
    <n v="4"/>
    <x v="1"/>
    <s v="Baldwin"/>
    <x v="1"/>
    <n v="11432"/>
    <x v="1"/>
  </r>
  <r>
    <n v="1256"/>
    <n v="2"/>
    <x v="1228"/>
    <s v="Holbrook"/>
    <s v="NY"/>
    <n v="11741"/>
    <s v="Electra Townie 3i EQ (20-inch) - Boys' - 2017"/>
    <x v="0"/>
    <x v="5"/>
    <n v="2017"/>
    <n v="1"/>
    <n v="489.99"/>
    <n v="0.1"/>
    <n v="440.99099999999999"/>
    <x v="164"/>
    <x v="574"/>
    <d v="2017-11-20T00:00:00"/>
    <d v="2017-11-22T00:00:00"/>
    <n v="4"/>
    <x v="1"/>
    <s v="Baldwin"/>
    <x v="1"/>
    <n v="11432"/>
    <x v="1"/>
  </r>
  <r>
    <n v="1257"/>
    <n v="1"/>
    <x v="1229"/>
    <s v="Rochester"/>
    <s v="NY"/>
    <n v="14606"/>
    <s v="Surly Ice Cream Truck Frameset - 2017"/>
    <x v="2"/>
    <x v="1"/>
    <n v="2017"/>
    <n v="2"/>
    <n v="999.99"/>
    <n v="0.05"/>
    <n v="949.9905"/>
    <x v="79"/>
    <x v="574"/>
    <d v="2017-11-22T00:00:00"/>
    <d v="2017-11-20T00:00:00"/>
    <n v="4"/>
    <x v="1"/>
    <s v="Baldwin"/>
    <x v="1"/>
    <n v="11432"/>
    <x v="2"/>
  </r>
  <r>
    <n v="1257"/>
    <n v="2"/>
    <x v="1229"/>
    <s v="Rochester"/>
    <s v="NY"/>
    <n v="14606"/>
    <s v="Trek Powerfly 8 FS Plus - 2017"/>
    <x v="1"/>
    <x v="4"/>
    <n v="2017"/>
    <n v="1"/>
    <n v="4999.99"/>
    <n v="0.05"/>
    <n v="4749.9904999999999"/>
    <x v="292"/>
    <x v="574"/>
    <d v="2017-11-22T00:00:00"/>
    <d v="2017-11-20T00:00:00"/>
    <n v="4"/>
    <x v="1"/>
    <s v="Baldwin"/>
    <x v="1"/>
    <n v="11432"/>
    <x v="2"/>
  </r>
  <r>
    <n v="1257"/>
    <n v="3"/>
    <x v="1229"/>
    <s v="Rochester"/>
    <s v="NY"/>
    <n v="14606"/>
    <s v="Pure Cycles Vine 8-Speed - 2016"/>
    <x v="4"/>
    <x v="0"/>
    <n v="2016"/>
    <n v="2"/>
    <n v="429"/>
    <n v="0.1"/>
    <n v="386.1"/>
    <x v="17"/>
    <x v="574"/>
    <d v="2017-11-22T00:00:00"/>
    <d v="2017-11-20T00:00:00"/>
    <n v="4"/>
    <x v="1"/>
    <s v="Baldwin"/>
    <x v="1"/>
    <n v="11432"/>
    <x v="2"/>
  </r>
  <r>
    <n v="1257"/>
    <n v="4"/>
    <x v="1229"/>
    <s v="Rochester"/>
    <s v="NY"/>
    <n v="14606"/>
    <s v="Haro Shift R3 - 2017"/>
    <x v="6"/>
    <x v="1"/>
    <n v="2017"/>
    <n v="1"/>
    <n v="1469.99"/>
    <n v="0.05"/>
    <n v="1396.4905000000001"/>
    <x v="423"/>
    <x v="574"/>
    <d v="2017-11-22T00:00:00"/>
    <d v="2017-11-20T00:00:00"/>
    <n v="4"/>
    <x v="1"/>
    <s v="Baldwin"/>
    <x v="1"/>
    <n v="11432"/>
    <x v="2"/>
  </r>
  <r>
    <n v="1257"/>
    <n v="5"/>
    <x v="1229"/>
    <s v="Rochester"/>
    <s v="NY"/>
    <n v="14606"/>
    <s v="Trek Fuel EX 8 29 - 2016"/>
    <x v="1"/>
    <x v="1"/>
    <n v="2016"/>
    <n v="1"/>
    <n v="2899.99"/>
    <n v="0.1"/>
    <n v="2609.991"/>
    <x v="66"/>
    <x v="574"/>
    <d v="2017-11-22T00:00:00"/>
    <d v="2017-11-20T00:00:00"/>
    <n v="4"/>
    <x v="1"/>
    <s v="Baldwin"/>
    <x v="1"/>
    <n v="11432"/>
    <x v="2"/>
  </r>
  <r>
    <n v="1258"/>
    <n v="1"/>
    <x v="1230"/>
    <s v="Jackson Heights"/>
    <s v="NY"/>
    <n v="11372"/>
    <s v="Haro Shredder Pro 20 - 2017"/>
    <x v="6"/>
    <x v="5"/>
    <n v="2017"/>
    <n v="2"/>
    <n v="249.99"/>
    <n v="0.1"/>
    <n v="224.99100000000001"/>
    <x v="454"/>
    <x v="575"/>
    <d v="2017-11-21T00:00:00"/>
    <d v="2017-11-22T00:00:00"/>
    <n v="4"/>
    <x v="1"/>
    <s v="Baldwin"/>
    <x v="1"/>
    <n v="11432"/>
    <x v="2"/>
  </r>
  <r>
    <n v="1258"/>
    <n v="2"/>
    <x v="1230"/>
    <s v="Jackson Heights"/>
    <s v="NY"/>
    <n v="11372"/>
    <s v="Electra Sugar Skulls 1 (20-inch) - Girl's - 2017"/>
    <x v="0"/>
    <x v="5"/>
    <n v="2017"/>
    <n v="2"/>
    <n v="299.99"/>
    <n v="0.05"/>
    <n v="284.9905"/>
    <x v="89"/>
    <x v="575"/>
    <d v="2017-11-21T00:00:00"/>
    <d v="2017-11-22T00:00:00"/>
    <n v="4"/>
    <x v="1"/>
    <s v="Baldwin"/>
    <x v="1"/>
    <n v="11432"/>
    <x v="2"/>
  </r>
  <r>
    <n v="1259"/>
    <n v="1"/>
    <x v="688"/>
    <s v="Uniondale"/>
    <s v="NY"/>
    <n v="11553"/>
    <s v="Sun Bicycles ElectroLite - 2017"/>
    <x v="7"/>
    <x v="4"/>
    <n v="2017"/>
    <n v="1"/>
    <n v="1559.99"/>
    <n v="0.1"/>
    <n v="1403.991"/>
    <x v="407"/>
    <x v="576"/>
    <d v="2017-11-21T00:00:00"/>
    <m/>
    <n v="3"/>
    <x v="1"/>
    <s v="Baldwin"/>
    <x v="1"/>
    <n v="11432"/>
    <x v="2"/>
  </r>
  <r>
    <n v="1259"/>
    <n v="2"/>
    <x v="688"/>
    <s v="Uniondale"/>
    <s v="NY"/>
    <n v="11553"/>
    <s v="Pure Cycles William 3-Speed - 2016"/>
    <x v="4"/>
    <x v="0"/>
    <n v="2016"/>
    <n v="1"/>
    <n v="449"/>
    <n v="0.2"/>
    <n v="359.2"/>
    <x v="59"/>
    <x v="576"/>
    <d v="2017-11-21T00:00:00"/>
    <m/>
    <n v="3"/>
    <x v="1"/>
    <s v="Baldwin"/>
    <x v="1"/>
    <n v="11432"/>
    <x v="2"/>
  </r>
  <r>
    <n v="1260"/>
    <n v="1"/>
    <x v="1231"/>
    <s v="Rosedale"/>
    <s v="NY"/>
    <n v="11422"/>
    <s v="Trek Remedy 29 Carbon Frameset - 2016"/>
    <x v="1"/>
    <x v="1"/>
    <n v="2016"/>
    <n v="1"/>
    <n v="1799.99"/>
    <n v="0.1"/>
    <n v="1619.991"/>
    <x v="112"/>
    <x v="577"/>
    <d v="2017-11-23T00:00:00"/>
    <d v="2017-11-24T00:00:00"/>
    <n v="4"/>
    <x v="1"/>
    <s v="Baldwin"/>
    <x v="1"/>
    <n v="11432"/>
    <x v="1"/>
  </r>
  <r>
    <n v="1260"/>
    <n v="2"/>
    <x v="1231"/>
    <s v="Rosedale"/>
    <s v="NY"/>
    <n v="11422"/>
    <s v="Sun Bicycles Revolutions 24 - 2017"/>
    <x v="7"/>
    <x v="0"/>
    <n v="2017"/>
    <n v="1"/>
    <n v="250.99"/>
    <n v="0.1"/>
    <n v="225.89099999999999"/>
    <x v="173"/>
    <x v="577"/>
    <d v="2017-11-23T00:00:00"/>
    <d v="2017-11-24T00:00:00"/>
    <n v="4"/>
    <x v="1"/>
    <s v="Baldwin"/>
    <x v="1"/>
    <n v="11432"/>
    <x v="1"/>
  </r>
  <r>
    <n v="1261"/>
    <n v="1"/>
    <x v="1232"/>
    <s v="Woodhaven"/>
    <s v="NY"/>
    <n v="11421"/>
    <s v="Sun Bicycles Brickell Tandem 7 - 2017"/>
    <x v="7"/>
    <x v="0"/>
    <n v="2017"/>
    <n v="1"/>
    <n v="749.99"/>
    <n v="0.2"/>
    <n v="599.99199999999996"/>
    <x v="56"/>
    <x v="578"/>
    <d v="2017-11-25T00:00:00"/>
    <d v="2017-11-24T00:00:00"/>
    <n v="4"/>
    <x v="1"/>
    <s v="Baldwin"/>
    <x v="1"/>
    <n v="11432"/>
    <x v="2"/>
  </r>
  <r>
    <n v="1261"/>
    <n v="2"/>
    <x v="1232"/>
    <s v="Woodhaven"/>
    <s v="NY"/>
    <n v="11421"/>
    <s v="Trek Precaliber 12 Girls - 2017"/>
    <x v="1"/>
    <x v="5"/>
    <n v="2017"/>
    <n v="2"/>
    <n v="189.99"/>
    <n v="0.2"/>
    <n v="151.99199999999999"/>
    <x v="229"/>
    <x v="578"/>
    <d v="2017-11-25T00:00:00"/>
    <d v="2017-11-24T00:00:00"/>
    <n v="4"/>
    <x v="1"/>
    <s v="Baldwin"/>
    <x v="1"/>
    <n v="11432"/>
    <x v="2"/>
  </r>
  <r>
    <n v="1261"/>
    <n v="3"/>
    <x v="1232"/>
    <s v="Woodhaven"/>
    <s v="NY"/>
    <n v="11421"/>
    <s v="Electra Townie 3i EQ (20-inch) - Boys' - 2017"/>
    <x v="0"/>
    <x v="5"/>
    <n v="2017"/>
    <n v="1"/>
    <n v="489.99"/>
    <n v="0.05"/>
    <n v="465.4905"/>
    <x v="275"/>
    <x v="578"/>
    <d v="2017-11-25T00:00:00"/>
    <d v="2017-11-24T00:00:00"/>
    <n v="4"/>
    <x v="1"/>
    <s v="Baldwin"/>
    <x v="1"/>
    <n v="11432"/>
    <x v="2"/>
  </r>
  <r>
    <n v="1261"/>
    <n v="4"/>
    <x v="1232"/>
    <s v="Woodhaven"/>
    <s v="NY"/>
    <n v="11421"/>
    <s v="Trek Fuel EX 5 27.5 Plus - 2017"/>
    <x v="1"/>
    <x v="1"/>
    <n v="2017"/>
    <n v="1"/>
    <n v="2299.9899999999998"/>
    <n v="0.1"/>
    <n v="2069.991"/>
    <x v="367"/>
    <x v="578"/>
    <d v="2017-11-25T00:00:00"/>
    <d v="2017-11-24T00:00:00"/>
    <n v="4"/>
    <x v="1"/>
    <s v="Baldwin"/>
    <x v="1"/>
    <n v="11432"/>
    <x v="2"/>
  </r>
  <r>
    <n v="1262"/>
    <n v="1"/>
    <x v="1233"/>
    <s v="Amsterdam"/>
    <s v="NY"/>
    <n v="12010"/>
    <s v="Haro Flightline One ST - 2017"/>
    <x v="6"/>
    <x v="1"/>
    <n v="2017"/>
    <n v="1"/>
    <n v="379.99"/>
    <n v="7.0000000000000007E-2"/>
    <n v="353.39069999999998"/>
    <x v="375"/>
    <x v="578"/>
    <d v="2017-11-26T00:00:00"/>
    <d v="2017-11-26T00:00:00"/>
    <n v="4"/>
    <x v="1"/>
    <s v="Baldwin"/>
    <x v="1"/>
    <n v="11432"/>
    <x v="1"/>
  </r>
  <r>
    <n v="1262"/>
    <n v="2"/>
    <x v="1233"/>
    <s v="Amsterdam"/>
    <s v="NY"/>
    <n v="12010"/>
    <s v="Surly Steamroller - 2017"/>
    <x v="2"/>
    <x v="6"/>
    <n v="2017"/>
    <n v="1"/>
    <n v="875.99"/>
    <n v="0.05"/>
    <n v="832.19050000000004"/>
    <x v="175"/>
    <x v="578"/>
    <d v="2017-11-26T00:00:00"/>
    <d v="2017-11-26T00:00:00"/>
    <n v="4"/>
    <x v="1"/>
    <s v="Baldwin"/>
    <x v="1"/>
    <n v="11432"/>
    <x v="1"/>
  </r>
  <r>
    <n v="1262"/>
    <n v="3"/>
    <x v="1233"/>
    <s v="Amsterdam"/>
    <s v="NY"/>
    <n v="12010"/>
    <s v="Trek Fuel EX 9.8 27.5 Plus - 2017"/>
    <x v="1"/>
    <x v="1"/>
    <n v="2017"/>
    <n v="2"/>
    <n v="5299.99"/>
    <n v="7.0000000000000007E-2"/>
    <n v="4928.9907000000003"/>
    <x v="156"/>
    <x v="578"/>
    <d v="2017-11-26T00:00:00"/>
    <d v="2017-11-26T00:00:00"/>
    <n v="4"/>
    <x v="1"/>
    <s v="Baldwin"/>
    <x v="1"/>
    <n v="11432"/>
    <x v="1"/>
  </r>
  <r>
    <n v="1262"/>
    <n v="4"/>
    <x v="1233"/>
    <s v="Amsterdam"/>
    <s v="NY"/>
    <n v="12010"/>
    <s v="Electra Glam Punk 3i Ladies' - 2017"/>
    <x v="0"/>
    <x v="0"/>
    <n v="2017"/>
    <n v="1"/>
    <n v="799.99"/>
    <n v="7.0000000000000007E-2"/>
    <n v="743.99069999999995"/>
    <x v="409"/>
    <x v="578"/>
    <d v="2017-11-26T00:00:00"/>
    <d v="2017-11-26T00:00:00"/>
    <n v="4"/>
    <x v="1"/>
    <s v="Baldwin"/>
    <x v="1"/>
    <n v="11432"/>
    <x v="1"/>
  </r>
  <r>
    <n v="1263"/>
    <n v="1"/>
    <x v="1234"/>
    <s v="Port Chester"/>
    <s v="NY"/>
    <n v="10573"/>
    <s v="Haro SR 1.2 - 2017"/>
    <x v="6"/>
    <x v="1"/>
    <n v="2017"/>
    <n v="1"/>
    <n v="869.99"/>
    <n v="0.2"/>
    <n v="695.99199999999996"/>
    <x v="362"/>
    <x v="578"/>
    <d v="2017-11-26T00:00:00"/>
    <d v="2017-11-26T00:00:00"/>
    <n v="4"/>
    <x v="1"/>
    <s v="Baldwin"/>
    <x v="1"/>
    <n v="11432"/>
    <x v="1"/>
  </r>
  <r>
    <n v="1263"/>
    <n v="2"/>
    <x v="1234"/>
    <s v="Port Chester"/>
    <s v="NY"/>
    <n v="10573"/>
    <s v="Trek Boone 7 - 2017"/>
    <x v="1"/>
    <x v="2"/>
    <n v="2017"/>
    <n v="1"/>
    <n v="3499.99"/>
    <n v="0.05"/>
    <n v="3324.9904999999999"/>
    <x v="413"/>
    <x v="578"/>
    <d v="2017-11-26T00:00:00"/>
    <d v="2017-11-26T00:00:00"/>
    <n v="4"/>
    <x v="1"/>
    <s v="Baldwin"/>
    <x v="1"/>
    <n v="11432"/>
    <x v="1"/>
  </r>
  <r>
    <n v="1263"/>
    <n v="3"/>
    <x v="1234"/>
    <s v="Port Chester"/>
    <s v="NY"/>
    <n v="10573"/>
    <s v="Pure Cycles William 3-Speed - 2016"/>
    <x v="4"/>
    <x v="0"/>
    <n v="2016"/>
    <n v="2"/>
    <n v="449"/>
    <n v="0.1"/>
    <n v="404.1"/>
    <x v="106"/>
    <x v="578"/>
    <d v="2017-11-26T00:00:00"/>
    <d v="2017-11-26T00:00:00"/>
    <n v="4"/>
    <x v="1"/>
    <s v="Baldwin"/>
    <x v="1"/>
    <n v="11432"/>
    <x v="1"/>
  </r>
  <r>
    <n v="1264"/>
    <n v="1"/>
    <x v="1235"/>
    <s v="Farmingdale"/>
    <s v="NY"/>
    <n v="11735"/>
    <s v="Electra Townie 7D (20-inch) - Boys' - 2017"/>
    <x v="0"/>
    <x v="5"/>
    <n v="2017"/>
    <n v="1"/>
    <n v="339.99"/>
    <n v="7.0000000000000007E-2"/>
    <n v="316.19069999999999"/>
    <x v="341"/>
    <x v="579"/>
    <d v="2017-11-27T00:00:00"/>
    <d v="2017-11-25T00:00:00"/>
    <n v="4"/>
    <x v="1"/>
    <s v="Baldwin"/>
    <x v="1"/>
    <n v="11432"/>
    <x v="1"/>
  </r>
  <r>
    <n v="1264"/>
    <n v="2"/>
    <x v="1235"/>
    <s v="Farmingdale"/>
    <s v="NY"/>
    <n v="11735"/>
    <s v="Electra Glam Punk 3i Ladies' - 2017"/>
    <x v="0"/>
    <x v="0"/>
    <n v="2017"/>
    <n v="2"/>
    <n v="799.99"/>
    <n v="7.0000000000000007E-2"/>
    <n v="743.99069999999995"/>
    <x v="278"/>
    <x v="579"/>
    <d v="2017-11-27T00:00:00"/>
    <d v="2017-11-25T00:00:00"/>
    <n v="4"/>
    <x v="1"/>
    <s v="Baldwin"/>
    <x v="1"/>
    <n v="11432"/>
    <x v="1"/>
  </r>
  <r>
    <n v="1264"/>
    <n v="3"/>
    <x v="1235"/>
    <s v="Farmingdale"/>
    <s v="NY"/>
    <n v="11735"/>
    <s v="Trek X-Caliber 8 - 2017"/>
    <x v="1"/>
    <x v="1"/>
    <n v="2017"/>
    <n v="2"/>
    <n v="999.99"/>
    <n v="0.2"/>
    <n v="799.99199999999996"/>
    <x v="73"/>
    <x v="579"/>
    <d v="2017-11-27T00:00:00"/>
    <d v="2017-11-25T00:00:00"/>
    <n v="4"/>
    <x v="1"/>
    <s v="Baldwin"/>
    <x v="1"/>
    <n v="11432"/>
    <x v="1"/>
  </r>
  <r>
    <n v="1264"/>
    <n v="4"/>
    <x v="1235"/>
    <s v="Farmingdale"/>
    <s v="NY"/>
    <n v="11735"/>
    <s v="Surly Steamroller - 2017"/>
    <x v="2"/>
    <x v="6"/>
    <n v="2017"/>
    <n v="1"/>
    <n v="875.99"/>
    <n v="0.05"/>
    <n v="832.19050000000004"/>
    <x v="175"/>
    <x v="579"/>
    <d v="2017-11-27T00:00:00"/>
    <d v="2017-11-25T00:00:00"/>
    <n v="4"/>
    <x v="1"/>
    <s v="Baldwin"/>
    <x v="1"/>
    <n v="11432"/>
    <x v="1"/>
  </r>
  <r>
    <n v="1265"/>
    <n v="1"/>
    <x v="1236"/>
    <s v="Rochester"/>
    <s v="NY"/>
    <n v="14606"/>
    <s v="Haro Shift R3 - 2017"/>
    <x v="6"/>
    <x v="1"/>
    <n v="2017"/>
    <n v="2"/>
    <n v="1469.99"/>
    <n v="0.1"/>
    <n v="1322.991"/>
    <x v="458"/>
    <x v="579"/>
    <d v="2017-11-27T00:00:00"/>
    <d v="2017-11-27T00:00:00"/>
    <n v="4"/>
    <x v="1"/>
    <s v="Baldwin"/>
    <x v="1"/>
    <n v="11432"/>
    <x v="2"/>
  </r>
  <r>
    <n v="1265"/>
    <n v="2"/>
    <x v="1236"/>
    <s v="Rochester"/>
    <s v="NY"/>
    <n v="14606"/>
    <s v="Sun Bicycles Biscayne Tandem 7 - 2017"/>
    <x v="7"/>
    <x v="0"/>
    <n v="2017"/>
    <n v="2"/>
    <n v="619.99"/>
    <n v="7.0000000000000007E-2"/>
    <n v="576.59069999999997"/>
    <x v="486"/>
    <x v="579"/>
    <d v="2017-11-27T00:00:00"/>
    <d v="2017-11-27T00:00:00"/>
    <n v="4"/>
    <x v="1"/>
    <s v="Baldwin"/>
    <x v="1"/>
    <n v="11432"/>
    <x v="2"/>
  </r>
  <r>
    <n v="1266"/>
    <n v="1"/>
    <x v="1237"/>
    <s v="Elmhurst"/>
    <s v="NY"/>
    <n v="11373"/>
    <s v="Trek Precaliber 16 Girls - 2017"/>
    <x v="1"/>
    <x v="5"/>
    <n v="2017"/>
    <n v="1"/>
    <n v="209.99"/>
    <n v="0.2"/>
    <n v="167.99199999999999"/>
    <x v="269"/>
    <x v="580"/>
    <d v="2017-11-28T00:00:00"/>
    <d v="2017-11-27T00:00:00"/>
    <n v="4"/>
    <x v="1"/>
    <s v="Baldwin"/>
    <x v="1"/>
    <n v="11432"/>
    <x v="1"/>
  </r>
  <r>
    <n v="1266"/>
    <n v="2"/>
    <x v="1237"/>
    <s v="Elmhurst"/>
    <s v="NY"/>
    <n v="11373"/>
    <s v="Trek Emonda S 4 - 2017"/>
    <x v="1"/>
    <x v="6"/>
    <n v="2017"/>
    <n v="1"/>
    <n v="1499.99"/>
    <n v="0.2"/>
    <n v="1199.992"/>
    <x v="224"/>
    <x v="580"/>
    <d v="2017-11-28T00:00:00"/>
    <d v="2017-11-27T00:00:00"/>
    <n v="4"/>
    <x v="1"/>
    <s v="Baldwin"/>
    <x v="1"/>
    <n v="11432"/>
    <x v="1"/>
  </r>
  <r>
    <n v="1267"/>
    <n v="1"/>
    <x v="1238"/>
    <s v="Mahopac"/>
    <s v="NY"/>
    <n v="10541"/>
    <s v="Haro SR 1.2 - 2017"/>
    <x v="6"/>
    <x v="1"/>
    <n v="2017"/>
    <n v="1"/>
    <n v="869.99"/>
    <n v="0.1"/>
    <n v="782.99099999999999"/>
    <x v="487"/>
    <x v="580"/>
    <d v="2017-11-26T00:00:00"/>
    <d v="2017-11-26T00:00:00"/>
    <n v="4"/>
    <x v="1"/>
    <s v="Baldwin"/>
    <x v="1"/>
    <n v="11432"/>
    <x v="1"/>
  </r>
  <r>
    <n v="1267"/>
    <n v="2"/>
    <x v="1238"/>
    <s v="Mahopac"/>
    <s v="NY"/>
    <n v="10541"/>
    <s v="Surly Big Dummy Frameset - 2017"/>
    <x v="2"/>
    <x v="1"/>
    <n v="2017"/>
    <n v="1"/>
    <n v="999.99"/>
    <n v="7.0000000000000007E-2"/>
    <n v="929.99069999999995"/>
    <x v="133"/>
    <x v="580"/>
    <d v="2017-11-26T00:00:00"/>
    <d v="2017-11-26T00:00:00"/>
    <n v="4"/>
    <x v="1"/>
    <s v="Baldwin"/>
    <x v="1"/>
    <n v="11432"/>
    <x v="1"/>
  </r>
  <r>
    <n v="1267"/>
    <n v="3"/>
    <x v="1238"/>
    <s v="Mahopac"/>
    <s v="NY"/>
    <n v="10541"/>
    <s v="Sun Bicycles Cruz 3 - Women's - 2017"/>
    <x v="7"/>
    <x v="3"/>
    <n v="2017"/>
    <n v="1"/>
    <n v="449.99"/>
    <n v="0.2"/>
    <n v="359.99200000000002"/>
    <x v="188"/>
    <x v="580"/>
    <d v="2017-11-26T00:00:00"/>
    <d v="2017-11-26T00:00:00"/>
    <n v="4"/>
    <x v="1"/>
    <s v="Baldwin"/>
    <x v="1"/>
    <n v="11432"/>
    <x v="1"/>
  </r>
  <r>
    <n v="1267"/>
    <n v="4"/>
    <x v="1238"/>
    <s v="Mahopac"/>
    <s v="NY"/>
    <n v="10541"/>
    <s v="Electra Girl's Hawaii 1 16&quot; - 2017"/>
    <x v="0"/>
    <x v="5"/>
    <n v="2017"/>
    <n v="1"/>
    <n v="299.99"/>
    <n v="0.05"/>
    <n v="284.9905"/>
    <x v="115"/>
    <x v="580"/>
    <d v="2017-11-26T00:00:00"/>
    <d v="2017-11-26T00:00:00"/>
    <n v="4"/>
    <x v="1"/>
    <s v="Baldwin"/>
    <x v="1"/>
    <n v="11432"/>
    <x v="1"/>
  </r>
  <r>
    <n v="1268"/>
    <n v="1"/>
    <x v="1239"/>
    <s v="Lawndale"/>
    <s v="CA"/>
    <n v="90260"/>
    <s v="Sun Bicycles Cruz 3 - 2017"/>
    <x v="7"/>
    <x v="0"/>
    <n v="2017"/>
    <n v="2"/>
    <n v="449.99"/>
    <n v="7.0000000000000007E-2"/>
    <n v="418.4907"/>
    <x v="154"/>
    <x v="581"/>
    <d v="2017-11-28T00:00:00"/>
    <d v="2017-11-29T00:00:00"/>
    <n v="4"/>
    <x v="0"/>
    <s v="Santa Cruz"/>
    <x v="0"/>
    <n v="95060"/>
    <x v="3"/>
  </r>
  <r>
    <n v="1268"/>
    <n v="2"/>
    <x v="1239"/>
    <s v="Lawndale"/>
    <s v="CA"/>
    <n v="90260"/>
    <s v="Trek Precaliber 12 Boys - 2017"/>
    <x v="1"/>
    <x v="5"/>
    <n v="2017"/>
    <n v="2"/>
    <n v="189.99"/>
    <n v="7.0000000000000007E-2"/>
    <n v="176.69069999999999"/>
    <x v="170"/>
    <x v="581"/>
    <d v="2017-11-28T00:00:00"/>
    <d v="2017-11-29T00:00:00"/>
    <n v="4"/>
    <x v="0"/>
    <s v="Santa Cruz"/>
    <x v="0"/>
    <n v="95060"/>
    <x v="3"/>
  </r>
  <r>
    <n v="1268"/>
    <n v="3"/>
    <x v="1239"/>
    <s v="Lawndale"/>
    <s v="CA"/>
    <n v="90260"/>
    <s v="Trek Domane S 5 Disc - 2017"/>
    <x v="1"/>
    <x v="6"/>
    <n v="2017"/>
    <n v="2"/>
    <n v="2599.9899999999998"/>
    <n v="0.2"/>
    <n v="2079.9920000000002"/>
    <x v="332"/>
    <x v="581"/>
    <d v="2017-11-28T00:00:00"/>
    <d v="2017-11-29T00:00:00"/>
    <n v="4"/>
    <x v="0"/>
    <s v="Santa Cruz"/>
    <x v="0"/>
    <n v="95060"/>
    <x v="3"/>
  </r>
  <r>
    <n v="1268"/>
    <n v="4"/>
    <x v="1239"/>
    <s v="Lawndale"/>
    <s v="CA"/>
    <n v="90260"/>
    <s v="Electra Townie 3i EQ (20-inch) - Boys' - 2017"/>
    <x v="0"/>
    <x v="5"/>
    <n v="2017"/>
    <n v="1"/>
    <n v="489.99"/>
    <n v="7.0000000000000007E-2"/>
    <n v="455.69069999999999"/>
    <x v="255"/>
    <x v="581"/>
    <d v="2017-11-28T00:00:00"/>
    <d v="2017-11-29T00:00:00"/>
    <n v="4"/>
    <x v="0"/>
    <s v="Santa Cruz"/>
    <x v="0"/>
    <n v="95060"/>
    <x v="3"/>
  </r>
  <r>
    <n v="1269"/>
    <n v="1"/>
    <x v="1240"/>
    <s v="Mount Vernon"/>
    <s v="NY"/>
    <n v="10550"/>
    <s v="Trek Fuel EX 8 29 - 2016"/>
    <x v="1"/>
    <x v="1"/>
    <n v="2016"/>
    <n v="2"/>
    <n v="2899.99"/>
    <n v="0.2"/>
    <n v="2319.9920000000002"/>
    <x v="84"/>
    <x v="581"/>
    <d v="2017-11-29T00:00:00"/>
    <d v="2017-11-29T00:00:00"/>
    <n v="4"/>
    <x v="1"/>
    <s v="Baldwin"/>
    <x v="1"/>
    <n v="11432"/>
    <x v="1"/>
  </r>
  <r>
    <n v="1269"/>
    <n v="2"/>
    <x v="1240"/>
    <s v="Mount Vernon"/>
    <s v="NY"/>
    <n v="10550"/>
    <s v="Trek Slash 8 27.5 - 2016"/>
    <x v="1"/>
    <x v="1"/>
    <n v="2016"/>
    <n v="1"/>
    <n v="3999.99"/>
    <n v="0.2"/>
    <n v="3199.9920000000002"/>
    <x v="137"/>
    <x v="581"/>
    <d v="2017-11-29T00:00:00"/>
    <d v="2017-11-29T00:00:00"/>
    <n v="4"/>
    <x v="1"/>
    <s v="Baldwin"/>
    <x v="1"/>
    <n v="11432"/>
    <x v="1"/>
  </r>
  <r>
    <n v="1269"/>
    <n v="3"/>
    <x v="1240"/>
    <s v="Mount Vernon"/>
    <s v="NY"/>
    <n v="10550"/>
    <s v="Sun Bicycles Drifter 7 - Women's - 2017"/>
    <x v="7"/>
    <x v="3"/>
    <n v="2017"/>
    <n v="1"/>
    <n v="470.99"/>
    <n v="0.1"/>
    <n v="423.89100000000002"/>
    <x v="442"/>
    <x v="581"/>
    <d v="2017-11-29T00:00:00"/>
    <d v="2017-11-29T00:00:00"/>
    <n v="4"/>
    <x v="1"/>
    <s v="Baldwin"/>
    <x v="1"/>
    <n v="11432"/>
    <x v="1"/>
  </r>
  <r>
    <n v="1270"/>
    <n v="1"/>
    <x v="1241"/>
    <s v="East Meadow"/>
    <s v="NY"/>
    <n v="11554"/>
    <s v="Trek Domane SL Disc Frameset - 2017"/>
    <x v="1"/>
    <x v="6"/>
    <n v="2017"/>
    <n v="1"/>
    <n v="3199.99"/>
    <n v="0.2"/>
    <n v="2559.9920000000002"/>
    <x v="334"/>
    <x v="581"/>
    <d v="2017-11-29T00:00:00"/>
    <d v="2017-11-29T00:00:00"/>
    <n v="4"/>
    <x v="1"/>
    <s v="Baldwin"/>
    <x v="1"/>
    <n v="11432"/>
    <x v="1"/>
  </r>
  <r>
    <n v="1271"/>
    <n v="1"/>
    <x v="1242"/>
    <s v="Patchogue"/>
    <s v="NY"/>
    <n v="11772"/>
    <s v="Electra Townie Original 7D - 2015/2016"/>
    <x v="0"/>
    <x v="3"/>
    <n v="2016"/>
    <n v="2"/>
    <n v="499.99"/>
    <n v="0.1"/>
    <n v="449.99099999999999"/>
    <x v="68"/>
    <x v="582"/>
    <d v="2017-11-30T00:00:00"/>
    <d v="2017-11-30T00:00:00"/>
    <n v="4"/>
    <x v="1"/>
    <s v="Baldwin"/>
    <x v="1"/>
    <n v="11432"/>
    <x v="1"/>
  </r>
  <r>
    <n v="1271"/>
    <n v="2"/>
    <x v="1242"/>
    <s v="Patchogue"/>
    <s v="NY"/>
    <n v="11772"/>
    <s v="Trek Silque SLR 7 Women's - 2017"/>
    <x v="1"/>
    <x v="6"/>
    <n v="2017"/>
    <n v="2"/>
    <n v="5999.99"/>
    <n v="7.0000000000000007E-2"/>
    <n v="5579.9907000000003"/>
    <x v="390"/>
    <x v="582"/>
    <d v="2017-11-30T00:00:00"/>
    <d v="2017-11-30T00:00:00"/>
    <n v="4"/>
    <x v="1"/>
    <s v="Baldwin"/>
    <x v="1"/>
    <n v="11432"/>
    <x v="1"/>
  </r>
  <r>
    <n v="1271"/>
    <n v="3"/>
    <x v="1242"/>
    <s v="Patchogue"/>
    <s v="NY"/>
    <n v="11772"/>
    <s v="Trek Precaliber 12 Boys - 2017"/>
    <x v="1"/>
    <x v="5"/>
    <n v="2017"/>
    <n v="2"/>
    <n v="189.99"/>
    <n v="7.0000000000000007E-2"/>
    <n v="176.69069999999999"/>
    <x v="170"/>
    <x v="582"/>
    <d v="2017-11-30T00:00:00"/>
    <d v="2017-11-30T00:00:00"/>
    <n v="4"/>
    <x v="1"/>
    <s v="Baldwin"/>
    <x v="1"/>
    <n v="11432"/>
    <x v="1"/>
  </r>
  <r>
    <n v="1271"/>
    <n v="4"/>
    <x v="1242"/>
    <s v="Patchogue"/>
    <s v="NY"/>
    <n v="11772"/>
    <s v="Trek Farley Alloy Frameset - 2017"/>
    <x v="1"/>
    <x v="1"/>
    <n v="2017"/>
    <n v="2"/>
    <n v="469.99"/>
    <n v="7.0000000000000007E-2"/>
    <n v="437.09070000000003"/>
    <x v="138"/>
    <x v="582"/>
    <d v="2017-11-30T00:00:00"/>
    <d v="2017-11-30T00:00:00"/>
    <n v="4"/>
    <x v="1"/>
    <s v="Baldwin"/>
    <x v="1"/>
    <n v="11432"/>
    <x v="1"/>
  </r>
  <r>
    <n v="1272"/>
    <n v="1"/>
    <x v="1243"/>
    <s v="Monroe"/>
    <s v="NY"/>
    <n v="10950"/>
    <s v="Electra Townie Original 7D EQ - 2016"/>
    <x v="0"/>
    <x v="0"/>
    <n v="2016"/>
    <n v="2"/>
    <n v="599.99"/>
    <n v="0.2"/>
    <n v="479.99200000000002"/>
    <x v="24"/>
    <x v="582"/>
    <d v="2017-11-29T00:00:00"/>
    <d v="2017-11-30T00:00:00"/>
    <n v="4"/>
    <x v="1"/>
    <s v="Baldwin"/>
    <x v="1"/>
    <n v="11432"/>
    <x v="1"/>
  </r>
  <r>
    <n v="1272"/>
    <n v="2"/>
    <x v="1243"/>
    <s v="Monroe"/>
    <s v="NY"/>
    <n v="10950"/>
    <s v="Sun Bicycles Atlas X-Type - 2017"/>
    <x v="7"/>
    <x v="0"/>
    <n v="2017"/>
    <n v="2"/>
    <n v="416.99"/>
    <n v="0.1"/>
    <n v="375.291"/>
    <x v="288"/>
    <x v="582"/>
    <d v="2017-11-29T00:00:00"/>
    <d v="2017-11-30T00:00:00"/>
    <n v="4"/>
    <x v="1"/>
    <s v="Baldwin"/>
    <x v="1"/>
    <n v="11432"/>
    <x v="1"/>
  </r>
  <r>
    <n v="1272"/>
    <n v="3"/>
    <x v="1243"/>
    <s v="Monroe"/>
    <s v="NY"/>
    <n v="10950"/>
    <s v="Trek Girl's Kickster - 2017"/>
    <x v="1"/>
    <x v="5"/>
    <n v="2017"/>
    <n v="1"/>
    <n v="149.99"/>
    <n v="7.0000000000000007E-2"/>
    <n v="139.4907"/>
    <x v="231"/>
    <x v="582"/>
    <d v="2017-11-29T00:00:00"/>
    <d v="2017-11-30T00:00:00"/>
    <n v="4"/>
    <x v="1"/>
    <s v="Baldwin"/>
    <x v="1"/>
    <n v="11432"/>
    <x v="1"/>
  </r>
  <r>
    <n v="1273"/>
    <n v="1"/>
    <x v="1244"/>
    <s v="Kingston"/>
    <s v="NY"/>
    <n v="12401"/>
    <s v="Electra Girl's Hawaii 1 16&quot; - 2017"/>
    <x v="0"/>
    <x v="5"/>
    <n v="2017"/>
    <n v="2"/>
    <n v="299.99"/>
    <n v="7.0000000000000007E-2"/>
    <n v="278.9907"/>
    <x v="69"/>
    <x v="582"/>
    <d v="2017-11-29T00:00:00"/>
    <d v="2017-11-29T00:00:00"/>
    <n v="4"/>
    <x v="1"/>
    <s v="Baldwin"/>
    <x v="1"/>
    <n v="11432"/>
    <x v="1"/>
  </r>
  <r>
    <n v="1273"/>
    <n v="2"/>
    <x v="1244"/>
    <s v="Kingston"/>
    <s v="NY"/>
    <n v="12401"/>
    <s v="Electra Townie Original 7D EQ - Women's - 2016"/>
    <x v="0"/>
    <x v="0"/>
    <n v="2016"/>
    <n v="1"/>
    <n v="599.99"/>
    <n v="7.0000000000000007E-2"/>
    <n v="557.99069999999995"/>
    <x v="5"/>
    <x v="582"/>
    <d v="2017-11-29T00:00:00"/>
    <d v="2017-11-29T00:00:00"/>
    <n v="4"/>
    <x v="1"/>
    <s v="Baldwin"/>
    <x v="1"/>
    <n v="11432"/>
    <x v="1"/>
  </r>
  <r>
    <n v="1273"/>
    <n v="3"/>
    <x v="1244"/>
    <s v="Kingston"/>
    <s v="NY"/>
    <n v="12401"/>
    <s v="Trek Madone 9.2 - 2017"/>
    <x v="1"/>
    <x v="6"/>
    <n v="2017"/>
    <n v="1"/>
    <n v="4999.99"/>
    <n v="0.2"/>
    <n v="3999.9920000000002"/>
    <x v="223"/>
    <x v="582"/>
    <d v="2017-11-29T00:00:00"/>
    <d v="2017-11-29T00:00:00"/>
    <n v="4"/>
    <x v="1"/>
    <s v="Baldwin"/>
    <x v="1"/>
    <n v="11432"/>
    <x v="1"/>
  </r>
  <r>
    <n v="1274"/>
    <n v="1"/>
    <x v="1245"/>
    <s v="Ballston Spa"/>
    <s v="NY"/>
    <n v="12020"/>
    <s v="Electra Amsterdam Fashion 7i Ladies' - 2017"/>
    <x v="0"/>
    <x v="0"/>
    <n v="2017"/>
    <n v="1"/>
    <n v="1099.99"/>
    <n v="0.1"/>
    <n v="989.99099999999999"/>
    <x v="369"/>
    <x v="583"/>
    <d v="2017-11-29T00:00:00"/>
    <d v="2017-12-01T00:00:00"/>
    <n v="4"/>
    <x v="1"/>
    <s v="Baldwin"/>
    <x v="1"/>
    <n v="11432"/>
    <x v="2"/>
  </r>
  <r>
    <n v="1275"/>
    <n v="1"/>
    <x v="1246"/>
    <s v="San Jose"/>
    <s v="CA"/>
    <n v="95127"/>
    <s v="Trek Madone 9.2 - 2017"/>
    <x v="1"/>
    <x v="6"/>
    <n v="2017"/>
    <n v="1"/>
    <n v="4999.99"/>
    <n v="7.0000000000000007E-2"/>
    <n v="4649.9907000000003"/>
    <x v="193"/>
    <x v="584"/>
    <d v="2017-12-01T00:00:00"/>
    <d v="2017-11-30T00:00:00"/>
    <n v="4"/>
    <x v="0"/>
    <s v="Santa Cruz"/>
    <x v="0"/>
    <n v="95060"/>
    <x v="0"/>
  </r>
  <r>
    <n v="1275"/>
    <n v="2"/>
    <x v="1246"/>
    <s v="San Jose"/>
    <s v="CA"/>
    <n v="95127"/>
    <s v="Surly Ice Cream Truck Frameset - 2017"/>
    <x v="2"/>
    <x v="1"/>
    <n v="2017"/>
    <n v="1"/>
    <n v="999.99"/>
    <n v="0.1"/>
    <n v="899.99099999999999"/>
    <x v="16"/>
    <x v="584"/>
    <d v="2017-12-01T00:00:00"/>
    <d v="2017-11-30T00:00:00"/>
    <n v="4"/>
    <x v="0"/>
    <s v="Santa Cruz"/>
    <x v="0"/>
    <n v="95060"/>
    <x v="0"/>
  </r>
  <r>
    <n v="1276"/>
    <n v="1"/>
    <x v="1247"/>
    <s v="Depew"/>
    <s v="NY"/>
    <n v="14043"/>
    <s v="Pure Cycles Western 3-Speed - Women's - 2015/2016"/>
    <x v="4"/>
    <x v="0"/>
    <n v="2016"/>
    <n v="2"/>
    <n v="449"/>
    <n v="0.2"/>
    <n v="359.2"/>
    <x v="83"/>
    <x v="585"/>
    <d v="2017-12-03T00:00:00"/>
    <d v="2017-12-02T00:00:00"/>
    <n v="4"/>
    <x v="1"/>
    <s v="Baldwin"/>
    <x v="1"/>
    <n v="11432"/>
    <x v="1"/>
  </r>
  <r>
    <n v="1276"/>
    <n v="2"/>
    <x v="1247"/>
    <s v="Depew"/>
    <s v="NY"/>
    <n v="14043"/>
    <s v="Trek Madone 9.2 - 2017"/>
    <x v="1"/>
    <x v="6"/>
    <n v="2017"/>
    <n v="1"/>
    <n v="4999.99"/>
    <n v="0.2"/>
    <n v="3999.9920000000002"/>
    <x v="223"/>
    <x v="585"/>
    <d v="2017-12-03T00:00:00"/>
    <d v="2017-12-02T00:00:00"/>
    <n v="4"/>
    <x v="1"/>
    <s v="Baldwin"/>
    <x v="1"/>
    <n v="11432"/>
    <x v="1"/>
  </r>
  <r>
    <n v="1276"/>
    <n v="3"/>
    <x v="1247"/>
    <s v="Depew"/>
    <s v="NY"/>
    <n v="14043"/>
    <s v="Trek Fuel EX 5 27.5 Plus - 2017"/>
    <x v="1"/>
    <x v="1"/>
    <n v="2017"/>
    <n v="1"/>
    <n v="2299.9899999999998"/>
    <n v="0.05"/>
    <n v="2184.9904999999999"/>
    <x v="258"/>
    <x v="585"/>
    <d v="2017-12-03T00:00:00"/>
    <d v="2017-12-02T00:00:00"/>
    <n v="4"/>
    <x v="1"/>
    <s v="Baldwin"/>
    <x v="1"/>
    <n v="11432"/>
    <x v="1"/>
  </r>
  <r>
    <n v="1276"/>
    <n v="4"/>
    <x v="1247"/>
    <s v="Depew"/>
    <s v="NY"/>
    <n v="14043"/>
    <s v="Electra Townie Original 21D - 2016"/>
    <x v="0"/>
    <x v="3"/>
    <n v="2016"/>
    <n v="2"/>
    <n v="549.99"/>
    <n v="0.2"/>
    <n v="439.99200000000002"/>
    <x v="118"/>
    <x v="585"/>
    <d v="2017-12-03T00:00:00"/>
    <d v="2017-12-02T00:00:00"/>
    <n v="4"/>
    <x v="1"/>
    <s v="Baldwin"/>
    <x v="1"/>
    <n v="11432"/>
    <x v="1"/>
  </r>
  <r>
    <n v="1276"/>
    <n v="5"/>
    <x v="1247"/>
    <s v="Depew"/>
    <s v="NY"/>
    <n v="14043"/>
    <s v="Sun Bicycles Biscayne Tandem CB - 2017"/>
    <x v="7"/>
    <x v="0"/>
    <n v="2017"/>
    <n v="2"/>
    <n v="647.99"/>
    <n v="0.2"/>
    <n v="518.39200000000005"/>
    <x v="484"/>
    <x v="585"/>
    <d v="2017-12-03T00:00:00"/>
    <d v="2017-12-02T00:00:00"/>
    <n v="4"/>
    <x v="1"/>
    <s v="Baldwin"/>
    <x v="1"/>
    <n v="11432"/>
    <x v="1"/>
  </r>
  <r>
    <n v="1277"/>
    <n v="1"/>
    <x v="1248"/>
    <s v="Patchogue"/>
    <s v="NY"/>
    <n v="11772"/>
    <s v="Trek Domane SLR 6 Disc - 2017"/>
    <x v="1"/>
    <x v="6"/>
    <n v="2017"/>
    <n v="2"/>
    <n v="5499.99"/>
    <n v="0.2"/>
    <n v="4399.9920000000002"/>
    <x v="410"/>
    <x v="586"/>
    <d v="2017-12-04T00:00:00"/>
    <d v="2017-12-02T00:00:00"/>
    <n v="4"/>
    <x v="1"/>
    <s v="Baldwin"/>
    <x v="1"/>
    <n v="11432"/>
    <x v="1"/>
  </r>
  <r>
    <n v="1277"/>
    <n v="2"/>
    <x v="1248"/>
    <s v="Patchogue"/>
    <s v="NY"/>
    <n v="11772"/>
    <s v="Haro Shredder 20 Girls - 2017"/>
    <x v="6"/>
    <x v="5"/>
    <n v="2017"/>
    <n v="2"/>
    <n v="209.99"/>
    <n v="0.05"/>
    <n v="199.4905"/>
    <x v="211"/>
    <x v="586"/>
    <d v="2017-12-04T00:00:00"/>
    <d v="2017-12-02T00:00:00"/>
    <n v="4"/>
    <x v="1"/>
    <s v="Baldwin"/>
    <x v="1"/>
    <n v="11432"/>
    <x v="1"/>
  </r>
  <r>
    <n v="1277"/>
    <n v="3"/>
    <x v="1248"/>
    <s v="Patchogue"/>
    <s v="NY"/>
    <n v="11772"/>
    <s v="Trek Conduit+ - 2016"/>
    <x v="1"/>
    <x v="4"/>
    <n v="2016"/>
    <n v="2"/>
    <n v="2999.99"/>
    <n v="0.1"/>
    <n v="2699.991"/>
    <x v="42"/>
    <x v="586"/>
    <d v="2017-12-04T00:00:00"/>
    <d v="2017-12-02T00:00:00"/>
    <n v="4"/>
    <x v="1"/>
    <s v="Baldwin"/>
    <x v="1"/>
    <n v="11432"/>
    <x v="1"/>
  </r>
  <r>
    <n v="1277"/>
    <n v="4"/>
    <x v="1248"/>
    <s v="Patchogue"/>
    <s v="NY"/>
    <n v="11772"/>
    <s v="Trek Fuel EX 8 29 - 2016"/>
    <x v="1"/>
    <x v="1"/>
    <n v="2016"/>
    <n v="1"/>
    <n v="2899.99"/>
    <n v="0.1"/>
    <n v="2609.991"/>
    <x v="66"/>
    <x v="586"/>
    <d v="2017-12-04T00:00:00"/>
    <d v="2017-12-02T00:00:00"/>
    <n v="4"/>
    <x v="1"/>
    <s v="Baldwin"/>
    <x v="1"/>
    <n v="11432"/>
    <x v="1"/>
  </r>
  <r>
    <n v="1277"/>
    <n v="5"/>
    <x v="1248"/>
    <s v="Patchogue"/>
    <s v="NY"/>
    <n v="11772"/>
    <s v="Surly Straggler 650b - 2016"/>
    <x v="2"/>
    <x v="2"/>
    <n v="2016"/>
    <n v="1"/>
    <n v="1680.99"/>
    <n v="0.2"/>
    <n v="1344.7919999999999"/>
    <x v="114"/>
    <x v="586"/>
    <d v="2017-12-04T00:00:00"/>
    <d v="2017-12-02T00:00:00"/>
    <n v="4"/>
    <x v="1"/>
    <s v="Baldwin"/>
    <x v="1"/>
    <n v="11432"/>
    <x v="1"/>
  </r>
  <r>
    <n v="1278"/>
    <n v="1"/>
    <x v="1249"/>
    <s v="Port Chester"/>
    <s v="NY"/>
    <n v="10573"/>
    <s v="Sun Bicycles Streamway 3 - 2017"/>
    <x v="7"/>
    <x v="3"/>
    <n v="2017"/>
    <n v="2"/>
    <n v="551.99"/>
    <n v="0.1"/>
    <n v="496.791"/>
    <x v="488"/>
    <x v="586"/>
    <d v="2017-12-02T00:00:00"/>
    <d v="2017-12-04T00:00:00"/>
    <n v="4"/>
    <x v="1"/>
    <s v="Baldwin"/>
    <x v="1"/>
    <n v="11432"/>
    <x v="2"/>
  </r>
  <r>
    <n v="1278"/>
    <n v="2"/>
    <x v="1249"/>
    <s v="Port Chester"/>
    <s v="NY"/>
    <n v="10573"/>
    <s v="Trek Farley Alloy Frameset - 2017"/>
    <x v="1"/>
    <x v="1"/>
    <n v="2017"/>
    <n v="1"/>
    <n v="469.99"/>
    <n v="0.1"/>
    <n v="422.99099999999999"/>
    <x v="107"/>
    <x v="586"/>
    <d v="2017-12-02T00:00:00"/>
    <d v="2017-12-04T00:00:00"/>
    <n v="4"/>
    <x v="1"/>
    <s v="Baldwin"/>
    <x v="1"/>
    <n v="11432"/>
    <x v="2"/>
  </r>
  <r>
    <n v="1279"/>
    <n v="1"/>
    <x v="1250"/>
    <s v="South Richmond Hill"/>
    <s v="NY"/>
    <n v="11419"/>
    <s v="Trek Conduit+ - 2016"/>
    <x v="1"/>
    <x v="4"/>
    <n v="2016"/>
    <n v="2"/>
    <n v="2999.99"/>
    <n v="0.05"/>
    <n v="2849.9904999999999"/>
    <x v="126"/>
    <x v="586"/>
    <d v="2017-12-04T00:00:00"/>
    <d v="2017-12-03T00:00:00"/>
    <n v="4"/>
    <x v="1"/>
    <s v="Baldwin"/>
    <x v="1"/>
    <n v="11432"/>
    <x v="1"/>
  </r>
  <r>
    <n v="1280"/>
    <n v="1"/>
    <x v="1251"/>
    <s v="Corpus Christi"/>
    <s v="TX"/>
    <n v="78418"/>
    <s v="Sun Bicycles Biscayne Tandem 7 - 2017"/>
    <x v="7"/>
    <x v="0"/>
    <n v="2017"/>
    <n v="2"/>
    <n v="619.99"/>
    <n v="7.0000000000000007E-2"/>
    <n v="576.59069999999997"/>
    <x v="486"/>
    <x v="586"/>
    <d v="2017-12-03T00:00:00"/>
    <d v="2017-12-03T00:00:00"/>
    <n v="4"/>
    <x v="2"/>
    <s v="Rowlett"/>
    <x v="2"/>
    <n v="75088"/>
    <x v="5"/>
  </r>
  <r>
    <n v="1280"/>
    <n v="2"/>
    <x v="1251"/>
    <s v="Corpus Christi"/>
    <s v="TX"/>
    <n v="78418"/>
    <s v="Electra Cruiser Lux 1 - 2017"/>
    <x v="0"/>
    <x v="0"/>
    <n v="2017"/>
    <n v="1"/>
    <n v="439.99"/>
    <n v="0.05"/>
    <n v="417.9905"/>
    <x v="167"/>
    <x v="586"/>
    <d v="2017-12-03T00:00:00"/>
    <d v="2017-12-03T00:00:00"/>
    <n v="4"/>
    <x v="2"/>
    <s v="Rowlett"/>
    <x v="2"/>
    <n v="75088"/>
    <x v="5"/>
  </r>
  <r>
    <n v="1280"/>
    <n v="3"/>
    <x v="1251"/>
    <s v="Corpus Christi"/>
    <s v="TX"/>
    <n v="78418"/>
    <s v="Surly Steamroller - 2017"/>
    <x v="2"/>
    <x v="6"/>
    <n v="2017"/>
    <n v="1"/>
    <n v="875.99"/>
    <n v="7.0000000000000007E-2"/>
    <n v="814.67070000000001"/>
    <x v="435"/>
    <x v="586"/>
    <d v="2017-12-03T00:00:00"/>
    <d v="2017-12-03T00:00:00"/>
    <n v="4"/>
    <x v="2"/>
    <s v="Rowlett"/>
    <x v="2"/>
    <n v="75088"/>
    <x v="5"/>
  </r>
  <r>
    <n v="1280"/>
    <n v="4"/>
    <x v="1251"/>
    <s v="Corpus Christi"/>
    <s v="TX"/>
    <n v="78418"/>
    <s v="Trek Boone Race Shop Limited - 2017"/>
    <x v="1"/>
    <x v="2"/>
    <n v="2017"/>
    <n v="1"/>
    <n v="3499.99"/>
    <n v="0.2"/>
    <n v="2799.9920000000002"/>
    <x v="152"/>
    <x v="586"/>
    <d v="2017-12-03T00:00:00"/>
    <d v="2017-12-03T00:00:00"/>
    <n v="4"/>
    <x v="2"/>
    <s v="Rowlett"/>
    <x v="2"/>
    <n v="75088"/>
    <x v="5"/>
  </r>
  <r>
    <n v="1281"/>
    <n v="1"/>
    <x v="1252"/>
    <s v="Lancaster"/>
    <s v="NY"/>
    <n v="14086"/>
    <s v="Surly Troll Frameset - 2017"/>
    <x v="2"/>
    <x v="1"/>
    <n v="2017"/>
    <n v="1"/>
    <n v="832.99"/>
    <n v="0.05"/>
    <n v="791.34050000000002"/>
    <x v="459"/>
    <x v="587"/>
    <d v="2017-12-05T00:00:00"/>
    <d v="2017-12-05T00:00:00"/>
    <n v="4"/>
    <x v="1"/>
    <s v="Baldwin"/>
    <x v="1"/>
    <n v="11432"/>
    <x v="1"/>
  </r>
  <r>
    <n v="1281"/>
    <n v="2"/>
    <x v="1252"/>
    <s v="Lancaster"/>
    <s v="NY"/>
    <n v="14086"/>
    <s v="Trek Domane SL 6 - 2017"/>
    <x v="1"/>
    <x v="6"/>
    <n v="2017"/>
    <n v="2"/>
    <n v="3499.99"/>
    <n v="0.05"/>
    <n v="3324.9904999999999"/>
    <x v="371"/>
    <x v="587"/>
    <d v="2017-12-05T00:00:00"/>
    <d v="2017-12-05T00:00:00"/>
    <n v="4"/>
    <x v="1"/>
    <s v="Baldwin"/>
    <x v="1"/>
    <n v="11432"/>
    <x v="1"/>
  </r>
  <r>
    <n v="1281"/>
    <n v="3"/>
    <x v="1252"/>
    <s v="Lancaster"/>
    <s v="NY"/>
    <n v="14086"/>
    <s v="Electra Cruiser Lux Fat Tire 1 Ladies - 2017"/>
    <x v="0"/>
    <x v="0"/>
    <n v="2017"/>
    <n v="1"/>
    <n v="599.99"/>
    <n v="0.05"/>
    <n v="569.9905"/>
    <x v="7"/>
    <x v="587"/>
    <d v="2017-12-05T00:00:00"/>
    <d v="2017-12-05T00:00:00"/>
    <n v="4"/>
    <x v="1"/>
    <s v="Baldwin"/>
    <x v="1"/>
    <n v="11432"/>
    <x v="1"/>
  </r>
  <r>
    <n v="1282"/>
    <n v="1"/>
    <x v="1253"/>
    <s v="Oceanside"/>
    <s v="NY"/>
    <n v="11572"/>
    <s v="Sun Bicycles Drifter 7 - Women's - 2017"/>
    <x v="7"/>
    <x v="3"/>
    <n v="2017"/>
    <n v="1"/>
    <n v="470.99"/>
    <n v="0.05"/>
    <n v="447.44049999999999"/>
    <x v="318"/>
    <x v="588"/>
    <d v="2017-12-05T00:00:00"/>
    <d v="2017-12-05T00:00:00"/>
    <n v="4"/>
    <x v="1"/>
    <s v="Baldwin"/>
    <x v="1"/>
    <n v="11432"/>
    <x v="1"/>
  </r>
  <r>
    <n v="1282"/>
    <n v="2"/>
    <x v="1253"/>
    <s v="Oceanside"/>
    <s v="NY"/>
    <n v="11572"/>
    <s v="Trek Silque SLR 7 Women's - 2017"/>
    <x v="1"/>
    <x v="6"/>
    <n v="2017"/>
    <n v="2"/>
    <n v="5999.99"/>
    <n v="0.2"/>
    <n v="4799.9920000000002"/>
    <x v="489"/>
    <x v="588"/>
    <d v="2017-12-05T00:00:00"/>
    <d v="2017-12-05T00:00:00"/>
    <n v="4"/>
    <x v="1"/>
    <s v="Baldwin"/>
    <x v="1"/>
    <n v="11432"/>
    <x v="1"/>
  </r>
  <r>
    <n v="1283"/>
    <n v="1"/>
    <x v="1254"/>
    <s v="Huntington Station"/>
    <s v="NY"/>
    <n v="11746"/>
    <s v="Trek Powerfly 8 FS Plus - 2017"/>
    <x v="1"/>
    <x v="4"/>
    <n v="2017"/>
    <n v="2"/>
    <n v="4999.99"/>
    <n v="0.05"/>
    <n v="4749.9904999999999"/>
    <x v="244"/>
    <x v="589"/>
    <d v="2017-12-07T00:00:00"/>
    <d v="2017-12-07T00:00:00"/>
    <n v="4"/>
    <x v="1"/>
    <s v="Baldwin"/>
    <x v="1"/>
    <n v="11432"/>
    <x v="2"/>
  </r>
  <r>
    <n v="1283"/>
    <n v="2"/>
    <x v="1254"/>
    <s v="Huntington Station"/>
    <s v="NY"/>
    <n v="11746"/>
    <s v="Electra Amsterdam Fashion 7i Ladies' - 2017"/>
    <x v="0"/>
    <x v="0"/>
    <n v="2017"/>
    <n v="1"/>
    <n v="1099.99"/>
    <n v="0.2"/>
    <n v="879.99199999999996"/>
    <x v="356"/>
    <x v="589"/>
    <d v="2017-12-07T00:00:00"/>
    <d v="2017-12-07T00:00:00"/>
    <n v="4"/>
    <x v="1"/>
    <s v="Baldwin"/>
    <x v="1"/>
    <n v="11432"/>
    <x v="2"/>
  </r>
  <r>
    <n v="1283"/>
    <n v="3"/>
    <x v="1254"/>
    <s v="Huntington Station"/>
    <s v="NY"/>
    <n v="11746"/>
    <s v="Trek Slash 8 27.5 - 2016"/>
    <x v="1"/>
    <x v="1"/>
    <n v="2016"/>
    <n v="1"/>
    <n v="3999.99"/>
    <n v="0.1"/>
    <n v="3599.991"/>
    <x v="40"/>
    <x v="589"/>
    <d v="2017-12-07T00:00:00"/>
    <d v="2017-12-07T00:00:00"/>
    <n v="4"/>
    <x v="1"/>
    <s v="Baldwin"/>
    <x v="1"/>
    <n v="11432"/>
    <x v="2"/>
  </r>
  <r>
    <n v="1283"/>
    <n v="4"/>
    <x v="1254"/>
    <s v="Huntington Station"/>
    <s v="NY"/>
    <n v="11746"/>
    <s v="Trek Farley Alloy Frameset - 2017"/>
    <x v="1"/>
    <x v="1"/>
    <n v="2017"/>
    <n v="1"/>
    <n v="469.99"/>
    <n v="0.1"/>
    <n v="422.99099999999999"/>
    <x v="107"/>
    <x v="589"/>
    <d v="2017-12-07T00:00:00"/>
    <d v="2017-12-07T00:00:00"/>
    <n v="4"/>
    <x v="1"/>
    <s v="Baldwin"/>
    <x v="1"/>
    <n v="11432"/>
    <x v="2"/>
  </r>
  <r>
    <n v="1283"/>
    <n v="5"/>
    <x v="1254"/>
    <s v="Huntington Station"/>
    <s v="NY"/>
    <n v="11746"/>
    <s v="Surly Straggler 650b - 2016"/>
    <x v="2"/>
    <x v="2"/>
    <n v="2016"/>
    <n v="1"/>
    <n v="1680.99"/>
    <n v="0.2"/>
    <n v="1344.7919999999999"/>
    <x v="114"/>
    <x v="589"/>
    <d v="2017-12-07T00:00:00"/>
    <d v="2017-12-07T00:00:00"/>
    <n v="4"/>
    <x v="1"/>
    <s v="Baldwin"/>
    <x v="1"/>
    <n v="11432"/>
    <x v="2"/>
  </r>
  <r>
    <n v="1284"/>
    <n v="1"/>
    <x v="1255"/>
    <s v="Plattsburgh"/>
    <s v="NY"/>
    <n v="12901"/>
    <s v="Electra Townie 7D (20-inch) - Boys' - 2017"/>
    <x v="0"/>
    <x v="5"/>
    <n v="2017"/>
    <n v="1"/>
    <n v="339.99"/>
    <n v="7.0000000000000007E-2"/>
    <n v="316.19069999999999"/>
    <x v="341"/>
    <x v="589"/>
    <d v="2017-12-06T00:00:00"/>
    <d v="2017-12-07T00:00:00"/>
    <n v="4"/>
    <x v="1"/>
    <s v="Baldwin"/>
    <x v="1"/>
    <n v="11432"/>
    <x v="2"/>
  </r>
  <r>
    <n v="1284"/>
    <n v="2"/>
    <x v="1255"/>
    <s v="Plattsburgh"/>
    <s v="NY"/>
    <n v="12901"/>
    <s v="Trek Remedy 29 Carbon Frameset - 2016"/>
    <x v="1"/>
    <x v="1"/>
    <n v="2016"/>
    <n v="1"/>
    <n v="1799.99"/>
    <n v="0.05"/>
    <n v="1709.9905000000001"/>
    <x v="22"/>
    <x v="589"/>
    <d v="2017-12-06T00:00:00"/>
    <d v="2017-12-07T00:00:00"/>
    <n v="4"/>
    <x v="1"/>
    <s v="Baldwin"/>
    <x v="1"/>
    <n v="11432"/>
    <x v="2"/>
  </r>
  <r>
    <n v="1284"/>
    <n v="3"/>
    <x v="1255"/>
    <s v="Plattsburgh"/>
    <s v="NY"/>
    <n v="12901"/>
    <s v="Trek Fuel EX 8 29 - 2016"/>
    <x v="1"/>
    <x v="1"/>
    <n v="2016"/>
    <n v="2"/>
    <n v="2899.99"/>
    <n v="0.05"/>
    <n v="2754.9904999999999"/>
    <x v="49"/>
    <x v="589"/>
    <d v="2017-12-06T00:00:00"/>
    <d v="2017-12-07T00:00:00"/>
    <n v="4"/>
    <x v="1"/>
    <s v="Baldwin"/>
    <x v="1"/>
    <n v="11432"/>
    <x v="2"/>
  </r>
  <r>
    <n v="1285"/>
    <n v="1"/>
    <x v="1256"/>
    <s v="Buffalo"/>
    <s v="NY"/>
    <n v="14215"/>
    <s v="Sun Bicycles Biscayne Tandem CB - 2017"/>
    <x v="7"/>
    <x v="0"/>
    <n v="2017"/>
    <n v="2"/>
    <n v="647.99"/>
    <n v="7.0000000000000007E-2"/>
    <n v="602.63070000000005"/>
    <x v="478"/>
    <x v="589"/>
    <d v="2017-12-07T00:00:00"/>
    <d v="2017-12-07T00:00:00"/>
    <n v="4"/>
    <x v="1"/>
    <s v="Baldwin"/>
    <x v="1"/>
    <n v="11432"/>
    <x v="2"/>
  </r>
  <r>
    <n v="1285"/>
    <n v="2"/>
    <x v="1256"/>
    <s v="Buffalo"/>
    <s v="NY"/>
    <n v="14215"/>
    <s v="Haro Shredder 20 Girls - 2017"/>
    <x v="6"/>
    <x v="5"/>
    <n v="2017"/>
    <n v="1"/>
    <n v="209.99"/>
    <n v="0.1"/>
    <n v="188.99100000000001"/>
    <x v="276"/>
    <x v="589"/>
    <d v="2017-12-07T00:00:00"/>
    <d v="2017-12-07T00:00:00"/>
    <n v="4"/>
    <x v="1"/>
    <s v="Baldwin"/>
    <x v="1"/>
    <n v="11432"/>
    <x v="2"/>
  </r>
  <r>
    <n v="1285"/>
    <n v="3"/>
    <x v="1256"/>
    <s v="Buffalo"/>
    <s v="NY"/>
    <n v="14215"/>
    <s v="Sun Bicycles Cruz 7 - 2017"/>
    <x v="7"/>
    <x v="0"/>
    <n v="2017"/>
    <n v="2"/>
    <n v="416.99"/>
    <n v="0.2"/>
    <n v="333.59199999999998"/>
    <x v="151"/>
    <x v="589"/>
    <d v="2017-12-07T00:00:00"/>
    <d v="2017-12-07T00:00:00"/>
    <n v="4"/>
    <x v="1"/>
    <s v="Baldwin"/>
    <x v="1"/>
    <n v="11432"/>
    <x v="2"/>
  </r>
  <r>
    <n v="1285"/>
    <n v="4"/>
    <x v="1256"/>
    <s v="Buffalo"/>
    <s v="NY"/>
    <n v="14215"/>
    <s v="Surly Ice Cream Truck Frameset - 2016"/>
    <x v="2"/>
    <x v="1"/>
    <n v="2016"/>
    <n v="1"/>
    <n v="469.99"/>
    <n v="0.1"/>
    <n v="422.99099999999999"/>
    <x v="107"/>
    <x v="589"/>
    <d v="2017-12-07T00:00:00"/>
    <d v="2017-12-07T00:00:00"/>
    <n v="4"/>
    <x v="1"/>
    <s v="Baldwin"/>
    <x v="1"/>
    <n v="11432"/>
    <x v="2"/>
  </r>
  <r>
    <n v="1286"/>
    <n v="1"/>
    <x v="1257"/>
    <s v="Forest Hills"/>
    <s v="NY"/>
    <n v="11375"/>
    <s v="Sun Bicycles Cruz 7 - Women's - 2017"/>
    <x v="7"/>
    <x v="3"/>
    <n v="2017"/>
    <n v="2"/>
    <n v="416.99"/>
    <n v="0.2"/>
    <n v="333.59199999999998"/>
    <x v="151"/>
    <x v="589"/>
    <d v="2017-12-07T00:00:00"/>
    <d v="2017-12-06T00:00:00"/>
    <n v="4"/>
    <x v="1"/>
    <s v="Baldwin"/>
    <x v="1"/>
    <n v="11432"/>
    <x v="2"/>
  </r>
  <r>
    <n v="1286"/>
    <n v="2"/>
    <x v="1257"/>
    <s v="Forest Hills"/>
    <s v="NY"/>
    <n v="11375"/>
    <s v="Electra Amsterdam Fashion 7i Ladies' - 2017"/>
    <x v="0"/>
    <x v="0"/>
    <n v="2017"/>
    <n v="2"/>
    <n v="1099.99"/>
    <n v="7.0000000000000007E-2"/>
    <n v="1022.9906999999999"/>
    <x v="311"/>
    <x v="589"/>
    <d v="2017-12-07T00:00:00"/>
    <d v="2017-12-06T00:00:00"/>
    <n v="4"/>
    <x v="1"/>
    <s v="Baldwin"/>
    <x v="1"/>
    <n v="11432"/>
    <x v="2"/>
  </r>
  <r>
    <n v="1286"/>
    <n v="3"/>
    <x v="1257"/>
    <s v="Forest Hills"/>
    <s v="NY"/>
    <n v="11375"/>
    <s v="Trek Precaliber 12 Boys - 2017"/>
    <x v="1"/>
    <x v="5"/>
    <n v="2017"/>
    <n v="1"/>
    <n v="189.99"/>
    <n v="7.0000000000000007E-2"/>
    <n v="176.69069999999999"/>
    <x v="461"/>
    <x v="589"/>
    <d v="2017-12-07T00:00:00"/>
    <d v="2017-12-06T00:00:00"/>
    <n v="4"/>
    <x v="1"/>
    <s v="Baldwin"/>
    <x v="1"/>
    <n v="11432"/>
    <x v="2"/>
  </r>
  <r>
    <n v="1287"/>
    <n v="1"/>
    <x v="1258"/>
    <s v="South El Monte"/>
    <s v="CA"/>
    <n v="91733"/>
    <s v="Surly Big Dummy Frameset - 2017"/>
    <x v="2"/>
    <x v="1"/>
    <n v="2017"/>
    <n v="2"/>
    <n v="999.99"/>
    <n v="0.2"/>
    <n v="799.99199999999996"/>
    <x v="73"/>
    <x v="590"/>
    <d v="2017-12-10T00:00:00"/>
    <d v="2017-12-09T00:00:00"/>
    <n v="4"/>
    <x v="0"/>
    <s v="Santa Cruz"/>
    <x v="0"/>
    <n v="95060"/>
    <x v="3"/>
  </r>
  <r>
    <n v="1287"/>
    <n v="2"/>
    <x v="1258"/>
    <s v="South El Monte"/>
    <s v="CA"/>
    <n v="91733"/>
    <s v="Trek Boone 7 - 2017"/>
    <x v="1"/>
    <x v="2"/>
    <n v="2017"/>
    <n v="2"/>
    <n v="3499.99"/>
    <n v="0.1"/>
    <n v="3149.991"/>
    <x v="279"/>
    <x v="590"/>
    <d v="2017-12-10T00:00:00"/>
    <d v="2017-12-09T00:00:00"/>
    <n v="4"/>
    <x v="0"/>
    <s v="Santa Cruz"/>
    <x v="0"/>
    <n v="95060"/>
    <x v="3"/>
  </r>
  <r>
    <n v="1287"/>
    <n v="3"/>
    <x v="1258"/>
    <s v="South El Monte"/>
    <s v="CA"/>
    <n v="91733"/>
    <s v="Sun Bicycles Streamway 3 - 2017"/>
    <x v="7"/>
    <x v="3"/>
    <n v="2017"/>
    <n v="1"/>
    <n v="551.99"/>
    <n v="0.1"/>
    <n v="496.791"/>
    <x v="309"/>
    <x v="590"/>
    <d v="2017-12-10T00:00:00"/>
    <d v="2017-12-09T00:00:00"/>
    <n v="4"/>
    <x v="0"/>
    <s v="Santa Cruz"/>
    <x v="0"/>
    <n v="95060"/>
    <x v="3"/>
  </r>
  <r>
    <n v="1287"/>
    <n v="4"/>
    <x v="1258"/>
    <s v="South El Monte"/>
    <s v="CA"/>
    <n v="91733"/>
    <s v="Electra Townie 3i EQ (20-inch) - Boys' - 2017"/>
    <x v="0"/>
    <x v="5"/>
    <n v="2017"/>
    <n v="2"/>
    <n v="489.99"/>
    <n v="0.05"/>
    <n v="465.4905"/>
    <x v="162"/>
    <x v="590"/>
    <d v="2017-12-10T00:00:00"/>
    <d v="2017-12-09T00:00:00"/>
    <n v="4"/>
    <x v="0"/>
    <s v="Santa Cruz"/>
    <x v="0"/>
    <n v="95060"/>
    <x v="3"/>
  </r>
  <r>
    <n v="1288"/>
    <n v="1"/>
    <x v="1259"/>
    <s v="Victoria"/>
    <s v="TX"/>
    <n v="77904"/>
    <s v="Sun Bicycles Brickell Tandem 7 - 2017"/>
    <x v="7"/>
    <x v="0"/>
    <n v="2017"/>
    <n v="1"/>
    <n v="749.99"/>
    <n v="0.2"/>
    <n v="599.99199999999996"/>
    <x v="56"/>
    <x v="590"/>
    <d v="2017-12-10T00:00:00"/>
    <d v="2017-12-09T00:00:00"/>
    <n v="4"/>
    <x v="2"/>
    <s v="Rowlett"/>
    <x v="2"/>
    <n v="75088"/>
    <x v="5"/>
  </r>
  <r>
    <n v="1288"/>
    <n v="2"/>
    <x v="1259"/>
    <s v="Victoria"/>
    <s v="TX"/>
    <n v="77904"/>
    <s v="Electra Townie Original 7D - 2017"/>
    <x v="0"/>
    <x v="0"/>
    <n v="2017"/>
    <n v="2"/>
    <n v="489.99"/>
    <n v="0.2"/>
    <n v="391.99200000000002"/>
    <x v="195"/>
    <x v="590"/>
    <d v="2017-12-10T00:00:00"/>
    <d v="2017-12-09T00:00:00"/>
    <n v="4"/>
    <x v="2"/>
    <s v="Rowlett"/>
    <x v="2"/>
    <n v="75088"/>
    <x v="5"/>
  </r>
  <r>
    <n v="1288"/>
    <n v="3"/>
    <x v="1259"/>
    <s v="Victoria"/>
    <s v="TX"/>
    <n v="77904"/>
    <s v="Trek Boone 7 - 2017"/>
    <x v="1"/>
    <x v="2"/>
    <n v="2017"/>
    <n v="2"/>
    <n v="3499.99"/>
    <n v="0.1"/>
    <n v="3149.991"/>
    <x v="279"/>
    <x v="590"/>
    <d v="2017-12-10T00:00:00"/>
    <d v="2017-12-09T00:00:00"/>
    <n v="4"/>
    <x v="2"/>
    <s v="Rowlett"/>
    <x v="2"/>
    <n v="75088"/>
    <x v="5"/>
  </r>
  <r>
    <n v="1288"/>
    <n v="4"/>
    <x v="1259"/>
    <s v="Victoria"/>
    <s v="TX"/>
    <n v="77904"/>
    <s v="Pure Cycles Vine 8-Speed - 2016"/>
    <x v="4"/>
    <x v="0"/>
    <n v="2016"/>
    <n v="2"/>
    <n v="429"/>
    <n v="7.0000000000000007E-2"/>
    <n v="398.97"/>
    <x v="100"/>
    <x v="590"/>
    <d v="2017-12-10T00:00:00"/>
    <d v="2017-12-09T00:00:00"/>
    <n v="4"/>
    <x v="2"/>
    <s v="Rowlett"/>
    <x v="2"/>
    <n v="75088"/>
    <x v="5"/>
  </r>
  <r>
    <n v="1289"/>
    <n v="1"/>
    <x v="1260"/>
    <s v="San Lorenzo"/>
    <s v="CA"/>
    <n v="94580"/>
    <s v="Trek Precaliber 16 Boys - 2017"/>
    <x v="1"/>
    <x v="5"/>
    <n v="2017"/>
    <n v="1"/>
    <n v="209.99"/>
    <n v="0.05"/>
    <n v="199.4905"/>
    <x v="338"/>
    <x v="591"/>
    <d v="2017-12-11T00:00:00"/>
    <d v="2017-12-10T00:00:00"/>
    <n v="4"/>
    <x v="0"/>
    <s v="Santa Cruz"/>
    <x v="0"/>
    <n v="95060"/>
    <x v="3"/>
  </r>
  <r>
    <n v="1289"/>
    <n v="2"/>
    <x v="1260"/>
    <s v="San Lorenzo"/>
    <s v="CA"/>
    <n v="94580"/>
    <s v="Surly Wednesday Frameset - 2016"/>
    <x v="2"/>
    <x v="1"/>
    <n v="2016"/>
    <n v="1"/>
    <n v="999.99"/>
    <n v="0.1"/>
    <n v="899.99099999999999"/>
    <x v="16"/>
    <x v="591"/>
    <d v="2017-12-11T00:00:00"/>
    <d v="2017-12-10T00:00:00"/>
    <n v="4"/>
    <x v="0"/>
    <s v="Santa Cruz"/>
    <x v="0"/>
    <n v="95060"/>
    <x v="3"/>
  </r>
  <r>
    <n v="1290"/>
    <n v="1"/>
    <x v="1261"/>
    <s v="Canandaigua"/>
    <s v="NY"/>
    <n v="14424"/>
    <s v="Electra Cruiser Lux Fat Tire 1 Ladies - 2017"/>
    <x v="0"/>
    <x v="0"/>
    <n v="2017"/>
    <n v="2"/>
    <n v="599.99"/>
    <n v="0.05"/>
    <n v="569.9905"/>
    <x v="3"/>
    <x v="591"/>
    <d v="2017-12-10T00:00:00"/>
    <d v="2017-12-10T00:00:00"/>
    <n v="4"/>
    <x v="1"/>
    <s v="Baldwin"/>
    <x v="1"/>
    <n v="11432"/>
    <x v="1"/>
  </r>
  <r>
    <n v="1290"/>
    <n v="2"/>
    <x v="1261"/>
    <s v="Canandaigua"/>
    <s v="NY"/>
    <n v="14424"/>
    <s v="Surly Troll Frameset - 2017"/>
    <x v="2"/>
    <x v="1"/>
    <n v="2017"/>
    <n v="1"/>
    <n v="832.99"/>
    <n v="0.05"/>
    <n v="791.34050000000002"/>
    <x v="459"/>
    <x v="591"/>
    <d v="2017-12-10T00:00:00"/>
    <d v="2017-12-10T00:00:00"/>
    <n v="4"/>
    <x v="1"/>
    <s v="Baldwin"/>
    <x v="1"/>
    <n v="11432"/>
    <x v="1"/>
  </r>
  <r>
    <n v="1290"/>
    <n v="3"/>
    <x v="1261"/>
    <s v="Canandaigua"/>
    <s v="NY"/>
    <n v="14424"/>
    <s v="Haro Shredder 20 - 2017"/>
    <x v="6"/>
    <x v="5"/>
    <n v="2017"/>
    <n v="2"/>
    <n v="209.99"/>
    <n v="0.1"/>
    <n v="188.99100000000001"/>
    <x v="343"/>
    <x v="591"/>
    <d v="2017-12-10T00:00:00"/>
    <d v="2017-12-10T00:00:00"/>
    <n v="4"/>
    <x v="1"/>
    <s v="Baldwin"/>
    <x v="1"/>
    <n v="11432"/>
    <x v="1"/>
  </r>
  <r>
    <n v="1291"/>
    <n v="1"/>
    <x v="1262"/>
    <s v="Brooklyn"/>
    <s v="NY"/>
    <n v="11201"/>
    <s v="Trek Emonda S 5 - 2017"/>
    <x v="1"/>
    <x v="6"/>
    <n v="2017"/>
    <n v="1"/>
    <n v="1999.99"/>
    <n v="0.1"/>
    <n v="1799.991"/>
    <x v="490"/>
    <x v="592"/>
    <d v="2017-12-11T00:00:00"/>
    <d v="2017-12-12T00:00:00"/>
    <n v="4"/>
    <x v="1"/>
    <s v="Baldwin"/>
    <x v="1"/>
    <n v="11432"/>
    <x v="1"/>
  </r>
  <r>
    <n v="1291"/>
    <n v="2"/>
    <x v="1262"/>
    <s v="Brooklyn"/>
    <s v="NY"/>
    <n v="11201"/>
    <s v="Trek Madone 9.2 - 2017"/>
    <x v="1"/>
    <x v="6"/>
    <n v="2017"/>
    <n v="2"/>
    <n v="4999.99"/>
    <n v="0.05"/>
    <n v="4749.9904999999999"/>
    <x v="244"/>
    <x v="592"/>
    <d v="2017-12-11T00:00:00"/>
    <d v="2017-12-12T00:00:00"/>
    <n v="4"/>
    <x v="1"/>
    <s v="Baldwin"/>
    <x v="1"/>
    <n v="11432"/>
    <x v="1"/>
  </r>
  <r>
    <n v="1292"/>
    <n v="1"/>
    <x v="1263"/>
    <s v="Astoria"/>
    <s v="NY"/>
    <n v="11102"/>
    <s v="Electra Amsterdam Original 3i - 2015/2017"/>
    <x v="0"/>
    <x v="0"/>
    <n v="2017"/>
    <n v="1"/>
    <n v="659.99"/>
    <n v="7.0000000000000007E-2"/>
    <n v="613.79070000000002"/>
    <x v="348"/>
    <x v="593"/>
    <d v="2017-12-13T00:00:00"/>
    <d v="2017-12-11T00:00:00"/>
    <n v="4"/>
    <x v="1"/>
    <s v="Baldwin"/>
    <x v="1"/>
    <n v="11432"/>
    <x v="1"/>
  </r>
  <r>
    <n v="1293"/>
    <n v="1"/>
    <x v="1264"/>
    <s v="East Elmhurst"/>
    <s v="NY"/>
    <n v="11369"/>
    <s v="Trek Precaliber 12 Girls - 2017"/>
    <x v="1"/>
    <x v="5"/>
    <n v="2017"/>
    <n v="2"/>
    <n v="189.99"/>
    <n v="0.1"/>
    <n v="170.99100000000001"/>
    <x v="351"/>
    <x v="593"/>
    <d v="2017-12-12T00:00:00"/>
    <d v="2017-12-11T00:00:00"/>
    <n v="4"/>
    <x v="1"/>
    <s v="Baldwin"/>
    <x v="1"/>
    <n v="11432"/>
    <x v="2"/>
  </r>
  <r>
    <n v="1293"/>
    <n v="2"/>
    <x v="1264"/>
    <s v="East Elmhurst"/>
    <s v="NY"/>
    <n v="11369"/>
    <s v="Electra Cruiser Lux 1 - 2017"/>
    <x v="0"/>
    <x v="0"/>
    <n v="2017"/>
    <n v="2"/>
    <n v="439.99"/>
    <n v="0.05"/>
    <n v="417.9905"/>
    <x v="405"/>
    <x v="593"/>
    <d v="2017-12-12T00:00:00"/>
    <d v="2017-12-11T00:00:00"/>
    <n v="4"/>
    <x v="1"/>
    <s v="Baldwin"/>
    <x v="1"/>
    <n v="11432"/>
    <x v="2"/>
  </r>
  <r>
    <n v="1293"/>
    <n v="3"/>
    <x v="1264"/>
    <s v="East Elmhurst"/>
    <s v="NY"/>
    <n v="11369"/>
    <s v="Haro Flightline Two 26 Plus - 2017"/>
    <x v="6"/>
    <x v="1"/>
    <n v="2017"/>
    <n v="2"/>
    <n v="549.99"/>
    <n v="7.0000000000000007E-2"/>
    <n v="511.4907"/>
    <x v="30"/>
    <x v="593"/>
    <d v="2017-12-12T00:00:00"/>
    <d v="2017-12-11T00:00:00"/>
    <n v="4"/>
    <x v="1"/>
    <s v="Baldwin"/>
    <x v="1"/>
    <n v="11432"/>
    <x v="2"/>
  </r>
  <r>
    <n v="1294"/>
    <n v="1"/>
    <x v="1265"/>
    <s v="Palos Verdes Peninsula"/>
    <s v="CA"/>
    <n v="90274"/>
    <s v="Electra Girl's Hawaii 1 16&quot; - 2017"/>
    <x v="0"/>
    <x v="5"/>
    <n v="2017"/>
    <n v="2"/>
    <n v="299.99"/>
    <n v="0.05"/>
    <n v="284.9905"/>
    <x v="89"/>
    <x v="594"/>
    <d v="2017-12-13T00:00:00"/>
    <d v="2017-12-14T00:00:00"/>
    <n v="4"/>
    <x v="0"/>
    <s v="Santa Cruz"/>
    <x v="0"/>
    <n v="95060"/>
    <x v="0"/>
  </r>
  <r>
    <n v="1294"/>
    <n v="2"/>
    <x v="1265"/>
    <s v="Palos Verdes Peninsula"/>
    <s v="CA"/>
    <n v="90274"/>
    <s v="Haro SR 1.1 - 2017"/>
    <x v="6"/>
    <x v="1"/>
    <n v="2017"/>
    <n v="1"/>
    <n v="539.99"/>
    <n v="0.05"/>
    <n v="512.9905"/>
    <x v="386"/>
    <x v="594"/>
    <d v="2017-12-13T00:00:00"/>
    <d v="2017-12-14T00:00:00"/>
    <n v="4"/>
    <x v="0"/>
    <s v="Santa Cruz"/>
    <x v="0"/>
    <n v="95060"/>
    <x v="0"/>
  </r>
  <r>
    <n v="1295"/>
    <n v="1"/>
    <x v="1266"/>
    <s v="Maspeth"/>
    <s v="NY"/>
    <n v="11378"/>
    <s v="Heller Shagamaw Frame - 2016"/>
    <x v="5"/>
    <x v="1"/>
    <n v="2016"/>
    <n v="2"/>
    <n v="1320.99"/>
    <n v="0.2"/>
    <n v="1056.7919999999999"/>
    <x v="95"/>
    <x v="594"/>
    <d v="2017-12-12T00:00:00"/>
    <d v="2017-12-14T00:00:00"/>
    <n v="4"/>
    <x v="1"/>
    <s v="Baldwin"/>
    <x v="1"/>
    <n v="11432"/>
    <x v="2"/>
  </r>
  <r>
    <n v="1295"/>
    <n v="2"/>
    <x v="1266"/>
    <s v="Maspeth"/>
    <s v="NY"/>
    <n v="11378"/>
    <s v="Trek Powerfly 8 FS Plus - 2017"/>
    <x v="1"/>
    <x v="4"/>
    <n v="2017"/>
    <n v="1"/>
    <n v="4999.99"/>
    <n v="0.2"/>
    <n v="3999.9920000000002"/>
    <x v="223"/>
    <x v="594"/>
    <d v="2017-12-12T00:00:00"/>
    <d v="2017-12-14T00:00:00"/>
    <n v="4"/>
    <x v="1"/>
    <s v="Baldwin"/>
    <x v="1"/>
    <n v="11432"/>
    <x v="2"/>
  </r>
  <r>
    <n v="1295"/>
    <n v="3"/>
    <x v="1266"/>
    <s v="Maspeth"/>
    <s v="NY"/>
    <n v="11378"/>
    <s v="Surly Steamroller - 2017"/>
    <x v="2"/>
    <x v="6"/>
    <n v="2017"/>
    <n v="1"/>
    <n v="875.99"/>
    <n v="0.05"/>
    <n v="832.19050000000004"/>
    <x v="175"/>
    <x v="594"/>
    <d v="2017-12-12T00:00:00"/>
    <d v="2017-12-14T00:00:00"/>
    <n v="4"/>
    <x v="1"/>
    <s v="Baldwin"/>
    <x v="1"/>
    <n v="11432"/>
    <x v="2"/>
  </r>
  <r>
    <n v="1296"/>
    <n v="1"/>
    <x v="1267"/>
    <s v="Sacramento"/>
    <s v="CA"/>
    <n v="95820"/>
    <s v="Electra Townie Original 7D - 2015/2016"/>
    <x v="0"/>
    <x v="3"/>
    <n v="2016"/>
    <n v="2"/>
    <n v="499.99"/>
    <n v="0.05"/>
    <n v="474.9905"/>
    <x v="41"/>
    <x v="595"/>
    <d v="2017-12-17T00:00:00"/>
    <d v="2017-12-15T00:00:00"/>
    <n v="4"/>
    <x v="0"/>
    <s v="Santa Cruz"/>
    <x v="0"/>
    <n v="95060"/>
    <x v="3"/>
  </r>
  <r>
    <n v="1296"/>
    <n v="2"/>
    <x v="1267"/>
    <s v="Sacramento"/>
    <s v="CA"/>
    <n v="95820"/>
    <s v="Trek Precaliber 16 Girls - 2017"/>
    <x v="1"/>
    <x v="5"/>
    <n v="2017"/>
    <n v="1"/>
    <n v="209.99"/>
    <n v="0.1"/>
    <n v="188.99100000000001"/>
    <x v="276"/>
    <x v="595"/>
    <d v="2017-12-17T00:00:00"/>
    <d v="2017-12-15T00:00:00"/>
    <n v="4"/>
    <x v="0"/>
    <s v="Santa Cruz"/>
    <x v="0"/>
    <n v="95060"/>
    <x v="3"/>
  </r>
  <r>
    <n v="1296"/>
    <n v="3"/>
    <x v="1267"/>
    <s v="Sacramento"/>
    <s v="CA"/>
    <n v="95820"/>
    <s v="Electra Townie Original 7D EQ - 2016"/>
    <x v="0"/>
    <x v="0"/>
    <n v="2016"/>
    <n v="1"/>
    <n v="599.99"/>
    <n v="0.05"/>
    <n v="569.9905"/>
    <x v="7"/>
    <x v="595"/>
    <d v="2017-12-17T00:00:00"/>
    <d v="2017-12-15T00:00:00"/>
    <n v="4"/>
    <x v="0"/>
    <s v="Santa Cruz"/>
    <x v="0"/>
    <n v="95060"/>
    <x v="3"/>
  </r>
  <r>
    <n v="1296"/>
    <n v="4"/>
    <x v="1267"/>
    <s v="Sacramento"/>
    <s v="CA"/>
    <n v="95820"/>
    <s v="Ritchey Timberwolf Frameset - 2016"/>
    <x v="3"/>
    <x v="1"/>
    <n v="2016"/>
    <n v="2"/>
    <n v="749.99"/>
    <n v="0.1"/>
    <n v="674.99099999999999"/>
    <x v="8"/>
    <x v="595"/>
    <d v="2017-12-17T00:00:00"/>
    <d v="2017-12-15T00:00:00"/>
    <n v="4"/>
    <x v="0"/>
    <s v="Santa Cruz"/>
    <x v="0"/>
    <n v="95060"/>
    <x v="3"/>
  </r>
  <r>
    <n v="1297"/>
    <n v="1"/>
    <x v="1268"/>
    <s v="Floral Park"/>
    <s v="NY"/>
    <n v="11001"/>
    <s v="Sun Bicycles Streamway - 2017"/>
    <x v="7"/>
    <x v="3"/>
    <n v="2017"/>
    <n v="2"/>
    <n v="481.99"/>
    <n v="7.0000000000000007E-2"/>
    <n v="448.25069999999999"/>
    <x v="213"/>
    <x v="595"/>
    <d v="2017-12-17T00:00:00"/>
    <d v="2017-12-16T00:00:00"/>
    <n v="4"/>
    <x v="1"/>
    <s v="Baldwin"/>
    <x v="1"/>
    <n v="11432"/>
    <x v="1"/>
  </r>
  <r>
    <n v="1297"/>
    <n v="2"/>
    <x v="1268"/>
    <s v="Floral Park"/>
    <s v="NY"/>
    <n v="11001"/>
    <s v="Trek Fuel EX 9.8 27.5 Plus - 2017"/>
    <x v="1"/>
    <x v="1"/>
    <n v="2017"/>
    <n v="1"/>
    <n v="5299.99"/>
    <n v="0.05"/>
    <n v="5034.9904999999999"/>
    <x v="357"/>
    <x v="595"/>
    <d v="2017-12-17T00:00:00"/>
    <d v="2017-12-16T00:00:00"/>
    <n v="4"/>
    <x v="1"/>
    <s v="Baldwin"/>
    <x v="1"/>
    <n v="11432"/>
    <x v="1"/>
  </r>
  <r>
    <n v="1297"/>
    <n v="3"/>
    <x v="1268"/>
    <s v="Floral Park"/>
    <s v="NY"/>
    <n v="11001"/>
    <s v="Trek Silque SLR 8 Women's - 2017"/>
    <x v="1"/>
    <x v="6"/>
    <n v="2017"/>
    <n v="2"/>
    <n v="6499.99"/>
    <n v="0.05"/>
    <n v="6174.9904999999999"/>
    <x v="443"/>
    <x v="595"/>
    <d v="2017-12-17T00:00:00"/>
    <d v="2017-12-16T00:00:00"/>
    <n v="4"/>
    <x v="1"/>
    <s v="Baldwin"/>
    <x v="1"/>
    <n v="11432"/>
    <x v="1"/>
  </r>
  <r>
    <n v="1298"/>
    <n v="1"/>
    <x v="1269"/>
    <s v="Corpus Christi"/>
    <s v="TX"/>
    <n v="78418"/>
    <s v="Trek Domane S 5 Disc - 2017"/>
    <x v="1"/>
    <x v="6"/>
    <n v="2017"/>
    <n v="1"/>
    <n v="2599.9899999999998"/>
    <n v="0.05"/>
    <n v="2469.9904999999999"/>
    <x v="227"/>
    <x v="595"/>
    <d v="2017-12-17T00:00:00"/>
    <d v="2017-12-16T00:00:00"/>
    <n v="4"/>
    <x v="2"/>
    <s v="Rowlett"/>
    <x v="2"/>
    <n v="75088"/>
    <x v="5"/>
  </r>
  <r>
    <n v="1298"/>
    <n v="2"/>
    <x v="1269"/>
    <s v="Corpus Christi"/>
    <s v="TX"/>
    <n v="78418"/>
    <s v="Sun Bicycles Drifter 7 - 2017"/>
    <x v="7"/>
    <x v="3"/>
    <n v="2017"/>
    <n v="2"/>
    <n v="470.99"/>
    <n v="7.0000000000000007E-2"/>
    <n v="438.02069999999998"/>
    <x v="171"/>
    <x v="595"/>
    <d v="2017-12-17T00:00:00"/>
    <d v="2017-12-16T00:00:00"/>
    <n v="4"/>
    <x v="2"/>
    <s v="Rowlett"/>
    <x v="2"/>
    <n v="75088"/>
    <x v="5"/>
  </r>
  <r>
    <n v="1299"/>
    <n v="1"/>
    <x v="1270"/>
    <s v="Pleasanton"/>
    <s v="CA"/>
    <n v="94566"/>
    <s v="Electra Girl's Hawaii 1 (16-inch) - 2015/2016"/>
    <x v="0"/>
    <x v="0"/>
    <n v="2016"/>
    <n v="2"/>
    <n v="269.99"/>
    <n v="0.1"/>
    <n v="242.99100000000001"/>
    <x v="23"/>
    <x v="596"/>
    <d v="2017-12-18T00:00:00"/>
    <d v="2017-12-16T00:00:00"/>
    <n v="4"/>
    <x v="0"/>
    <s v="Santa Cruz"/>
    <x v="0"/>
    <n v="95060"/>
    <x v="0"/>
  </r>
  <r>
    <n v="1299"/>
    <n v="2"/>
    <x v="1270"/>
    <s v="Pleasanton"/>
    <s v="CA"/>
    <n v="94566"/>
    <s v="Electra Townie 7D (20-inch) - Boys' - 2017"/>
    <x v="0"/>
    <x v="5"/>
    <n v="2017"/>
    <n v="1"/>
    <n v="339.99"/>
    <n v="0.05"/>
    <n v="322.9905"/>
    <x v="327"/>
    <x v="596"/>
    <d v="2017-12-18T00:00:00"/>
    <d v="2017-12-16T00:00:00"/>
    <n v="4"/>
    <x v="0"/>
    <s v="Santa Cruz"/>
    <x v="0"/>
    <n v="95060"/>
    <x v="0"/>
  </r>
  <r>
    <n v="1299"/>
    <n v="3"/>
    <x v="1270"/>
    <s v="Pleasanton"/>
    <s v="CA"/>
    <n v="94566"/>
    <s v="Electra Cruiser Lux Fat Tire 1 Ladies - 2017"/>
    <x v="0"/>
    <x v="0"/>
    <n v="2017"/>
    <n v="1"/>
    <n v="599.99"/>
    <n v="0.05"/>
    <n v="569.9905"/>
    <x v="7"/>
    <x v="596"/>
    <d v="2017-12-18T00:00:00"/>
    <d v="2017-12-16T00:00:00"/>
    <n v="4"/>
    <x v="0"/>
    <s v="Santa Cruz"/>
    <x v="0"/>
    <n v="95060"/>
    <x v="0"/>
  </r>
  <r>
    <n v="1299"/>
    <n v="4"/>
    <x v="1270"/>
    <s v="Pleasanton"/>
    <s v="CA"/>
    <n v="94566"/>
    <s v="Surly Steamroller - 2017"/>
    <x v="2"/>
    <x v="6"/>
    <n v="2017"/>
    <n v="2"/>
    <n v="875.99"/>
    <n v="0.2"/>
    <n v="700.79200000000003"/>
    <x v="308"/>
    <x v="596"/>
    <d v="2017-12-18T00:00:00"/>
    <d v="2017-12-16T00:00:00"/>
    <n v="4"/>
    <x v="0"/>
    <s v="Santa Cruz"/>
    <x v="0"/>
    <n v="95060"/>
    <x v="0"/>
  </r>
  <r>
    <n v="1300"/>
    <n v="1"/>
    <x v="1271"/>
    <s v="Webster"/>
    <s v="NY"/>
    <n v="14580"/>
    <s v="Electra Townie 7D (20-inch) - Boys' - 2017"/>
    <x v="0"/>
    <x v="5"/>
    <n v="2017"/>
    <n v="2"/>
    <n v="339.99"/>
    <n v="7.0000000000000007E-2"/>
    <n v="316.19069999999999"/>
    <x v="257"/>
    <x v="596"/>
    <d v="2017-12-17T00:00:00"/>
    <d v="2017-12-17T00:00:00"/>
    <n v="4"/>
    <x v="1"/>
    <s v="Baldwin"/>
    <x v="1"/>
    <n v="11432"/>
    <x v="1"/>
  </r>
  <r>
    <n v="1300"/>
    <n v="2"/>
    <x v="1271"/>
    <s v="Webster"/>
    <s v="NY"/>
    <n v="14580"/>
    <s v="Trek Madone 9.2 - 2017"/>
    <x v="1"/>
    <x v="6"/>
    <n v="2017"/>
    <n v="2"/>
    <n v="4999.99"/>
    <n v="0.05"/>
    <n v="4749.9904999999999"/>
    <x v="244"/>
    <x v="596"/>
    <d v="2017-12-17T00:00:00"/>
    <d v="2017-12-17T00:00:00"/>
    <n v="4"/>
    <x v="1"/>
    <s v="Baldwin"/>
    <x v="1"/>
    <n v="11432"/>
    <x v="1"/>
  </r>
  <r>
    <n v="1301"/>
    <n v="1"/>
    <x v="1272"/>
    <s v="Apple Valley"/>
    <s v="CA"/>
    <n v="92307"/>
    <s v="Haro SR 1.2 - 2017"/>
    <x v="6"/>
    <x v="1"/>
    <n v="2017"/>
    <n v="2"/>
    <n v="869.99"/>
    <n v="0.2"/>
    <n v="695.99199999999996"/>
    <x v="250"/>
    <x v="597"/>
    <d v="2017-12-19T00:00:00"/>
    <d v="2017-12-19T00:00:00"/>
    <n v="4"/>
    <x v="0"/>
    <s v="Santa Cruz"/>
    <x v="0"/>
    <n v="95060"/>
    <x v="3"/>
  </r>
  <r>
    <n v="1301"/>
    <n v="2"/>
    <x v="1272"/>
    <s v="Apple Valley"/>
    <s v="CA"/>
    <n v="92307"/>
    <s v="Sun Bicycles Streamway 7 - 2017"/>
    <x v="7"/>
    <x v="3"/>
    <n v="2017"/>
    <n v="2"/>
    <n v="533.99"/>
    <n v="0.1"/>
    <n v="480.59100000000001"/>
    <x v="360"/>
    <x v="597"/>
    <d v="2017-12-19T00:00:00"/>
    <d v="2017-12-19T00:00:00"/>
    <n v="4"/>
    <x v="0"/>
    <s v="Santa Cruz"/>
    <x v="0"/>
    <n v="95060"/>
    <x v="3"/>
  </r>
  <r>
    <n v="1301"/>
    <n v="3"/>
    <x v="1272"/>
    <s v="Apple Valley"/>
    <s v="CA"/>
    <n v="92307"/>
    <s v="Trek Remedy 29 Carbon Frameset - 2016"/>
    <x v="1"/>
    <x v="1"/>
    <n v="2016"/>
    <n v="1"/>
    <n v="1799.99"/>
    <n v="0.2"/>
    <n v="1439.992"/>
    <x v="34"/>
    <x v="597"/>
    <d v="2017-12-19T00:00:00"/>
    <d v="2017-12-19T00:00:00"/>
    <n v="4"/>
    <x v="0"/>
    <s v="Santa Cruz"/>
    <x v="0"/>
    <n v="95060"/>
    <x v="3"/>
  </r>
  <r>
    <n v="1302"/>
    <n v="1"/>
    <x v="1273"/>
    <s v="Poughkeepsie"/>
    <s v="NY"/>
    <n v="12601"/>
    <s v="Haro Flightline Two 26 Plus - 2017"/>
    <x v="6"/>
    <x v="1"/>
    <n v="2017"/>
    <n v="1"/>
    <n v="549.99"/>
    <n v="0.05"/>
    <n v="522.4905"/>
    <x v="101"/>
    <x v="597"/>
    <d v="2017-12-18T00:00:00"/>
    <d v="2017-12-19T00:00:00"/>
    <n v="4"/>
    <x v="1"/>
    <s v="Baldwin"/>
    <x v="1"/>
    <n v="11432"/>
    <x v="2"/>
  </r>
  <r>
    <n v="1302"/>
    <n v="2"/>
    <x v="1273"/>
    <s v="Poughkeepsie"/>
    <s v="NY"/>
    <n v="12601"/>
    <s v="Electra Townie Original 7D EQ - Women's - 2016"/>
    <x v="0"/>
    <x v="0"/>
    <n v="2016"/>
    <n v="2"/>
    <n v="599.99"/>
    <n v="0.1"/>
    <n v="539.99099999999999"/>
    <x v="28"/>
    <x v="597"/>
    <d v="2017-12-18T00:00:00"/>
    <d v="2017-12-19T00:00:00"/>
    <n v="4"/>
    <x v="1"/>
    <s v="Baldwin"/>
    <x v="1"/>
    <n v="11432"/>
    <x v="2"/>
  </r>
  <r>
    <n v="1302"/>
    <n v="3"/>
    <x v="1273"/>
    <s v="Poughkeepsie"/>
    <s v="NY"/>
    <n v="12601"/>
    <s v="Trek Domane SLR 6 Disc - 2017"/>
    <x v="1"/>
    <x v="6"/>
    <n v="2017"/>
    <n v="2"/>
    <n v="5499.99"/>
    <n v="7.0000000000000007E-2"/>
    <n v="5114.9907000000003"/>
    <x v="354"/>
    <x v="597"/>
    <d v="2017-12-18T00:00:00"/>
    <d v="2017-12-19T00:00:00"/>
    <n v="4"/>
    <x v="1"/>
    <s v="Baldwin"/>
    <x v="1"/>
    <n v="11432"/>
    <x v="2"/>
  </r>
  <r>
    <n v="1303"/>
    <n v="1"/>
    <x v="1274"/>
    <s v="Smithtown"/>
    <s v="NY"/>
    <n v="11787"/>
    <s v="Electra Moto 3i (20-inch) - Boy's - 2017"/>
    <x v="0"/>
    <x v="5"/>
    <n v="2017"/>
    <n v="1"/>
    <n v="349.99"/>
    <n v="0.1"/>
    <n v="314.99099999999999"/>
    <x v="283"/>
    <x v="597"/>
    <d v="2017-12-19T00:00:00"/>
    <d v="2017-12-18T00:00:00"/>
    <n v="4"/>
    <x v="1"/>
    <s v="Baldwin"/>
    <x v="1"/>
    <n v="11432"/>
    <x v="2"/>
  </r>
  <r>
    <n v="1303"/>
    <n v="2"/>
    <x v="1274"/>
    <s v="Smithtown"/>
    <s v="NY"/>
    <n v="11787"/>
    <s v="Trek Boone Race Shop Limited - 2017"/>
    <x v="1"/>
    <x v="2"/>
    <n v="2017"/>
    <n v="2"/>
    <n v="3499.99"/>
    <n v="0.2"/>
    <n v="2799.9920000000002"/>
    <x v="165"/>
    <x v="597"/>
    <d v="2017-12-19T00:00:00"/>
    <d v="2017-12-18T00:00:00"/>
    <n v="4"/>
    <x v="1"/>
    <s v="Baldwin"/>
    <x v="1"/>
    <n v="11432"/>
    <x v="2"/>
  </r>
  <r>
    <n v="1303"/>
    <n v="3"/>
    <x v="1274"/>
    <s v="Smithtown"/>
    <s v="NY"/>
    <n v="11787"/>
    <s v="Sun Bicycles Cruz 3 - Women's - 2017"/>
    <x v="7"/>
    <x v="3"/>
    <n v="2017"/>
    <n v="1"/>
    <n v="449.99"/>
    <n v="0.1"/>
    <n v="404.99099999999999"/>
    <x v="201"/>
    <x v="597"/>
    <d v="2017-12-19T00:00:00"/>
    <d v="2017-12-18T00:00:00"/>
    <n v="4"/>
    <x v="1"/>
    <s v="Baldwin"/>
    <x v="1"/>
    <n v="11432"/>
    <x v="2"/>
  </r>
  <r>
    <n v="1303"/>
    <n v="4"/>
    <x v="1274"/>
    <s v="Smithtown"/>
    <s v="NY"/>
    <n v="11787"/>
    <s v="Sun Bicycles Brickell Tandem 7 - 2017"/>
    <x v="7"/>
    <x v="0"/>
    <n v="2017"/>
    <n v="1"/>
    <n v="749.99"/>
    <n v="0.1"/>
    <n v="674.99099999999999"/>
    <x v="92"/>
    <x v="597"/>
    <d v="2017-12-19T00:00:00"/>
    <d v="2017-12-18T00:00:00"/>
    <n v="4"/>
    <x v="1"/>
    <s v="Baldwin"/>
    <x v="1"/>
    <n v="11432"/>
    <x v="2"/>
  </r>
  <r>
    <n v="1303"/>
    <n v="5"/>
    <x v="1274"/>
    <s v="Smithtown"/>
    <s v="NY"/>
    <n v="11787"/>
    <s v="Electra Townie Original 21D - 2016"/>
    <x v="0"/>
    <x v="3"/>
    <n v="2016"/>
    <n v="2"/>
    <n v="549.99"/>
    <n v="0.1"/>
    <n v="494.99099999999999"/>
    <x v="97"/>
    <x v="597"/>
    <d v="2017-12-19T00:00:00"/>
    <d v="2017-12-18T00:00:00"/>
    <n v="4"/>
    <x v="1"/>
    <s v="Baldwin"/>
    <x v="1"/>
    <n v="11432"/>
    <x v="2"/>
  </r>
  <r>
    <n v="1304"/>
    <n v="1"/>
    <x v="1275"/>
    <s v="Buffalo"/>
    <s v="NY"/>
    <n v="14215"/>
    <s v="Sun Bicycles Brickell Tandem CB - 2017"/>
    <x v="7"/>
    <x v="0"/>
    <n v="2017"/>
    <n v="1"/>
    <n v="761.99"/>
    <n v="0.05"/>
    <n v="723.89049999999997"/>
    <x v="294"/>
    <x v="597"/>
    <d v="2017-12-17T00:00:00"/>
    <d v="2017-12-17T00:00:00"/>
    <n v="4"/>
    <x v="1"/>
    <s v="Baldwin"/>
    <x v="1"/>
    <n v="11432"/>
    <x v="1"/>
  </r>
  <r>
    <n v="1304"/>
    <n v="2"/>
    <x v="1275"/>
    <s v="Buffalo"/>
    <s v="NY"/>
    <n v="14215"/>
    <s v="Electra Sugar Skulls 1 (20-inch) - Girl's - 2017"/>
    <x v="0"/>
    <x v="5"/>
    <n v="2017"/>
    <n v="2"/>
    <n v="299.99"/>
    <n v="0.05"/>
    <n v="284.9905"/>
    <x v="89"/>
    <x v="597"/>
    <d v="2017-12-17T00:00:00"/>
    <d v="2017-12-17T00:00:00"/>
    <n v="4"/>
    <x v="1"/>
    <s v="Baldwin"/>
    <x v="1"/>
    <n v="11432"/>
    <x v="1"/>
  </r>
  <r>
    <n v="1304"/>
    <n v="3"/>
    <x v="1275"/>
    <s v="Buffalo"/>
    <s v="NY"/>
    <n v="14215"/>
    <s v="Electra Townie Original 7D - 2017"/>
    <x v="0"/>
    <x v="3"/>
    <n v="2017"/>
    <n v="1"/>
    <n v="489.99"/>
    <n v="0.2"/>
    <n v="391.99200000000002"/>
    <x v="153"/>
    <x v="597"/>
    <d v="2017-12-17T00:00:00"/>
    <d v="2017-12-17T00:00:00"/>
    <n v="4"/>
    <x v="1"/>
    <s v="Baldwin"/>
    <x v="1"/>
    <n v="11432"/>
    <x v="1"/>
  </r>
  <r>
    <n v="1304"/>
    <n v="4"/>
    <x v="1275"/>
    <s v="Buffalo"/>
    <s v="NY"/>
    <n v="14215"/>
    <s v="Pure Cycles Vine 8-Speed - 2016"/>
    <x v="4"/>
    <x v="0"/>
    <n v="2016"/>
    <n v="1"/>
    <n v="429"/>
    <n v="0.05"/>
    <n v="407.55"/>
    <x v="113"/>
    <x v="597"/>
    <d v="2017-12-17T00:00:00"/>
    <d v="2017-12-17T00:00:00"/>
    <n v="4"/>
    <x v="1"/>
    <s v="Baldwin"/>
    <x v="1"/>
    <n v="11432"/>
    <x v="1"/>
  </r>
  <r>
    <n v="1305"/>
    <n v="1"/>
    <x v="1276"/>
    <s v="Elmhurst"/>
    <s v="NY"/>
    <n v="11373"/>
    <s v="Haro Downtown 16 - 2017"/>
    <x v="6"/>
    <x v="5"/>
    <n v="2017"/>
    <n v="1"/>
    <n v="329.99"/>
    <n v="0.2"/>
    <n v="263.99200000000002"/>
    <x v="329"/>
    <x v="598"/>
    <d v="2017-12-19T00:00:00"/>
    <d v="2017-12-18T00:00:00"/>
    <n v="4"/>
    <x v="1"/>
    <s v="Baldwin"/>
    <x v="1"/>
    <n v="11432"/>
    <x v="2"/>
  </r>
  <r>
    <n v="1305"/>
    <n v="2"/>
    <x v="1276"/>
    <s v="Elmhurst"/>
    <s v="NY"/>
    <n v="11373"/>
    <s v="Trek Conduit+ - 2016"/>
    <x v="1"/>
    <x v="4"/>
    <n v="2016"/>
    <n v="1"/>
    <n v="2999.99"/>
    <n v="7.0000000000000007E-2"/>
    <n v="2789.9906999999998"/>
    <x v="45"/>
    <x v="598"/>
    <d v="2017-12-19T00:00:00"/>
    <d v="2017-12-18T00:00:00"/>
    <n v="4"/>
    <x v="1"/>
    <s v="Baldwin"/>
    <x v="1"/>
    <n v="11432"/>
    <x v="2"/>
  </r>
  <r>
    <n v="1305"/>
    <n v="3"/>
    <x v="1276"/>
    <s v="Elmhurst"/>
    <s v="NY"/>
    <n v="11373"/>
    <s v="Surly Straggler 650b - 2016"/>
    <x v="2"/>
    <x v="2"/>
    <n v="2016"/>
    <n v="1"/>
    <n v="1680.99"/>
    <n v="0.05"/>
    <n v="1596.9404999999999"/>
    <x v="26"/>
    <x v="598"/>
    <d v="2017-12-19T00:00:00"/>
    <d v="2017-12-18T00:00:00"/>
    <n v="4"/>
    <x v="1"/>
    <s v="Baldwin"/>
    <x v="1"/>
    <n v="11432"/>
    <x v="2"/>
  </r>
  <r>
    <n v="1305"/>
    <n v="4"/>
    <x v="1276"/>
    <s v="Elmhurst"/>
    <s v="NY"/>
    <n v="11373"/>
    <s v="Trek Precaliber 24 (21-Speed) - Girls - 2017"/>
    <x v="1"/>
    <x v="5"/>
    <n v="2017"/>
    <n v="2"/>
    <n v="349.99"/>
    <n v="0.05"/>
    <n v="332.4905"/>
    <x v="215"/>
    <x v="598"/>
    <d v="2017-12-19T00:00:00"/>
    <d v="2017-12-18T00:00:00"/>
    <n v="4"/>
    <x v="1"/>
    <s v="Baldwin"/>
    <x v="1"/>
    <n v="11432"/>
    <x v="2"/>
  </r>
  <r>
    <n v="1306"/>
    <n v="1"/>
    <x v="1277"/>
    <s v="Ossining"/>
    <s v="NY"/>
    <n v="10562"/>
    <s v="Sun Bicycles Streamway 3 - 2017"/>
    <x v="7"/>
    <x v="3"/>
    <n v="2017"/>
    <n v="2"/>
    <n v="551.99"/>
    <n v="0.05"/>
    <n v="524.39049999999997"/>
    <x v="346"/>
    <x v="599"/>
    <d v="2017-12-21T00:00:00"/>
    <d v="2017-12-22T00:00:00"/>
    <n v="4"/>
    <x v="1"/>
    <s v="Baldwin"/>
    <x v="1"/>
    <n v="11432"/>
    <x v="1"/>
  </r>
  <r>
    <n v="1306"/>
    <n v="2"/>
    <x v="1277"/>
    <s v="Ossining"/>
    <s v="NY"/>
    <n v="10562"/>
    <s v="Electra Amsterdam Fashion 7i Ladies' - 2017"/>
    <x v="0"/>
    <x v="0"/>
    <n v="2017"/>
    <n v="2"/>
    <n v="1099.99"/>
    <n v="7.0000000000000007E-2"/>
    <n v="1022.9906999999999"/>
    <x v="311"/>
    <x v="599"/>
    <d v="2017-12-21T00:00:00"/>
    <d v="2017-12-22T00:00:00"/>
    <n v="4"/>
    <x v="1"/>
    <s v="Baldwin"/>
    <x v="1"/>
    <n v="11432"/>
    <x v="1"/>
  </r>
  <r>
    <n v="1306"/>
    <n v="3"/>
    <x v="1277"/>
    <s v="Ossining"/>
    <s v="NY"/>
    <n v="10562"/>
    <s v="Haro SR 1.2 - 2017"/>
    <x v="6"/>
    <x v="1"/>
    <n v="2017"/>
    <n v="1"/>
    <n v="869.99"/>
    <n v="0.2"/>
    <n v="695.99199999999996"/>
    <x v="362"/>
    <x v="599"/>
    <d v="2017-12-21T00:00:00"/>
    <d v="2017-12-22T00:00:00"/>
    <n v="4"/>
    <x v="1"/>
    <s v="Baldwin"/>
    <x v="1"/>
    <n v="11432"/>
    <x v="1"/>
  </r>
  <r>
    <n v="1306"/>
    <n v="4"/>
    <x v="1277"/>
    <s v="Ossining"/>
    <s v="NY"/>
    <n v="10562"/>
    <s v="Trek Fuel EX 5 27.5 Plus - 2017"/>
    <x v="1"/>
    <x v="1"/>
    <n v="2017"/>
    <n v="1"/>
    <n v="2299.9899999999998"/>
    <n v="0.2"/>
    <n v="1839.992"/>
    <x v="319"/>
    <x v="599"/>
    <d v="2017-12-21T00:00:00"/>
    <d v="2017-12-22T00:00:00"/>
    <n v="4"/>
    <x v="1"/>
    <s v="Baldwin"/>
    <x v="1"/>
    <n v="11432"/>
    <x v="1"/>
  </r>
  <r>
    <n v="1306"/>
    <n v="5"/>
    <x v="1277"/>
    <s v="Ossining"/>
    <s v="NY"/>
    <n v="10562"/>
    <s v="Trek Conduit+ - 2016"/>
    <x v="1"/>
    <x v="4"/>
    <n v="2016"/>
    <n v="2"/>
    <n v="2999.99"/>
    <n v="7.0000000000000007E-2"/>
    <n v="2789.9906999999998"/>
    <x v="14"/>
    <x v="599"/>
    <d v="2017-12-21T00:00:00"/>
    <d v="2017-12-22T00:00:00"/>
    <n v="4"/>
    <x v="1"/>
    <s v="Baldwin"/>
    <x v="1"/>
    <n v="11432"/>
    <x v="1"/>
  </r>
  <r>
    <n v="1307"/>
    <n v="1"/>
    <x v="1278"/>
    <s v="San Carlos"/>
    <s v="CA"/>
    <n v="94070"/>
    <s v="Electra Moto 3i (20-inch) - Boy's - 2017"/>
    <x v="0"/>
    <x v="5"/>
    <n v="2017"/>
    <n v="2"/>
    <n v="349.99"/>
    <n v="7.0000000000000007E-2"/>
    <n v="325.4907"/>
    <x v="172"/>
    <x v="600"/>
    <d v="2017-12-23T00:00:00"/>
    <d v="2017-12-25T00:00:00"/>
    <n v="4"/>
    <x v="0"/>
    <s v="Santa Cruz"/>
    <x v="0"/>
    <n v="95060"/>
    <x v="0"/>
  </r>
  <r>
    <n v="1307"/>
    <n v="2"/>
    <x v="1278"/>
    <s v="San Carlos"/>
    <s v="CA"/>
    <n v="94070"/>
    <s v="Surly Ogre Frameset - 2017"/>
    <x v="2"/>
    <x v="6"/>
    <n v="2017"/>
    <n v="2"/>
    <n v="749.99"/>
    <n v="0.2"/>
    <n v="599.99199999999996"/>
    <x v="39"/>
    <x v="600"/>
    <d v="2017-12-23T00:00:00"/>
    <d v="2017-12-25T00:00:00"/>
    <n v="4"/>
    <x v="0"/>
    <s v="Santa Cruz"/>
    <x v="0"/>
    <n v="95060"/>
    <x v="0"/>
  </r>
  <r>
    <n v="1307"/>
    <n v="3"/>
    <x v="1278"/>
    <s v="San Carlos"/>
    <s v="CA"/>
    <n v="94070"/>
    <s v="Sun Bicycles Cruz 7 - 2017"/>
    <x v="7"/>
    <x v="0"/>
    <n v="2017"/>
    <n v="2"/>
    <n v="416.99"/>
    <n v="0.2"/>
    <n v="333.59199999999998"/>
    <x v="151"/>
    <x v="600"/>
    <d v="2017-12-23T00:00:00"/>
    <d v="2017-12-25T00:00:00"/>
    <n v="4"/>
    <x v="0"/>
    <s v="Santa Cruz"/>
    <x v="0"/>
    <n v="95060"/>
    <x v="0"/>
  </r>
  <r>
    <n v="1308"/>
    <n v="1"/>
    <x v="1279"/>
    <s v="Port Jefferson Station"/>
    <s v="NY"/>
    <n v="11776"/>
    <s v="Trek Domane SL Disc Frameset - 2017"/>
    <x v="1"/>
    <x v="6"/>
    <n v="2017"/>
    <n v="1"/>
    <n v="3199.99"/>
    <n v="0.05"/>
    <n v="3039.9904999999999"/>
    <x v="361"/>
    <x v="600"/>
    <d v="2017-12-24T00:00:00"/>
    <d v="2017-12-24T00:00:00"/>
    <n v="4"/>
    <x v="1"/>
    <s v="Baldwin"/>
    <x v="1"/>
    <n v="11432"/>
    <x v="2"/>
  </r>
  <r>
    <n v="1308"/>
    <n v="2"/>
    <x v="1279"/>
    <s v="Port Jefferson Station"/>
    <s v="NY"/>
    <n v="11776"/>
    <s v="Sun Bicycles Cruz 7 - 2017"/>
    <x v="7"/>
    <x v="0"/>
    <n v="2017"/>
    <n v="1"/>
    <n v="416.99"/>
    <n v="0.2"/>
    <n v="333.59199999999998"/>
    <x v="307"/>
    <x v="600"/>
    <d v="2017-12-24T00:00:00"/>
    <d v="2017-12-24T00:00:00"/>
    <n v="4"/>
    <x v="1"/>
    <s v="Baldwin"/>
    <x v="1"/>
    <n v="11432"/>
    <x v="2"/>
  </r>
  <r>
    <n v="1308"/>
    <n v="3"/>
    <x v="1279"/>
    <s v="Port Jefferson Station"/>
    <s v="NY"/>
    <n v="11776"/>
    <s v="Electra Girl's Hawaii 1 (16-inch) - 2015/2016"/>
    <x v="0"/>
    <x v="0"/>
    <n v="2016"/>
    <n v="2"/>
    <n v="269.99"/>
    <n v="7.0000000000000007E-2"/>
    <n v="251.0907"/>
    <x v="35"/>
    <x v="600"/>
    <d v="2017-12-24T00:00:00"/>
    <d v="2017-12-24T00:00:00"/>
    <n v="4"/>
    <x v="1"/>
    <s v="Baldwin"/>
    <x v="1"/>
    <n v="11432"/>
    <x v="2"/>
  </r>
  <r>
    <n v="1308"/>
    <n v="4"/>
    <x v="1279"/>
    <s v="Port Jefferson Station"/>
    <s v="NY"/>
    <n v="11776"/>
    <s v="Trek Domane SLR 6 Disc - 2017"/>
    <x v="1"/>
    <x v="6"/>
    <n v="2017"/>
    <n v="1"/>
    <n v="5499.99"/>
    <n v="0.2"/>
    <n v="4399.9920000000002"/>
    <x v="147"/>
    <x v="600"/>
    <d v="2017-12-24T00:00:00"/>
    <d v="2017-12-24T00:00:00"/>
    <n v="4"/>
    <x v="1"/>
    <s v="Baldwin"/>
    <x v="1"/>
    <n v="11432"/>
    <x v="2"/>
  </r>
  <r>
    <n v="1308"/>
    <n v="5"/>
    <x v="1279"/>
    <s v="Port Jefferson Station"/>
    <s v="NY"/>
    <n v="11776"/>
    <s v="Trek Farley Alloy Frameset - 2017"/>
    <x v="1"/>
    <x v="1"/>
    <n v="2017"/>
    <n v="1"/>
    <n v="469.99"/>
    <n v="7.0000000000000007E-2"/>
    <n v="437.09070000000003"/>
    <x v="29"/>
    <x v="600"/>
    <d v="2017-12-24T00:00:00"/>
    <d v="2017-12-24T00:00:00"/>
    <n v="4"/>
    <x v="1"/>
    <s v="Baldwin"/>
    <x v="1"/>
    <n v="11432"/>
    <x v="2"/>
  </r>
  <r>
    <n v="1309"/>
    <n v="1"/>
    <x v="1280"/>
    <s v="Astoria"/>
    <s v="NY"/>
    <n v="11102"/>
    <s v="Sun Bicycles Lil Bolt Type-R - 2017"/>
    <x v="7"/>
    <x v="0"/>
    <n v="2017"/>
    <n v="1"/>
    <n v="346.99"/>
    <n v="0.05"/>
    <n v="329.64049999999997"/>
    <x v="313"/>
    <x v="600"/>
    <d v="2017-12-25T00:00:00"/>
    <d v="2017-12-24T00:00:00"/>
    <n v="4"/>
    <x v="1"/>
    <s v="Baldwin"/>
    <x v="1"/>
    <n v="11432"/>
    <x v="1"/>
  </r>
  <r>
    <n v="1309"/>
    <n v="2"/>
    <x v="1280"/>
    <s v="Astoria"/>
    <s v="NY"/>
    <n v="11102"/>
    <s v="Trek Precaliber 12 Boys - 2017"/>
    <x v="1"/>
    <x v="5"/>
    <n v="2017"/>
    <n v="2"/>
    <n v="189.99"/>
    <n v="0.2"/>
    <n v="151.99199999999999"/>
    <x v="229"/>
    <x v="600"/>
    <d v="2017-12-25T00:00:00"/>
    <d v="2017-12-24T00:00:00"/>
    <n v="4"/>
    <x v="1"/>
    <s v="Baldwin"/>
    <x v="1"/>
    <n v="11432"/>
    <x v="1"/>
  </r>
  <r>
    <n v="1310"/>
    <n v="1"/>
    <x v="1281"/>
    <s v="San Lorenzo"/>
    <s v="CA"/>
    <n v="94580"/>
    <s v="Trek Domane S 5 Disc - 2017"/>
    <x v="1"/>
    <x v="6"/>
    <n v="2017"/>
    <n v="1"/>
    <n v="2599.9899999999998"/>
    <n v="0.2"/>
    <n v="2079.9920000000002"/>
    <x v="235"/>
    <x v="601"/>
    <d v="2017-12-25T00:00:00"/>
    <d v="2017-12-26T00:00:00"/>
    <n v="4"/>
    <x v="0"/>
    <s v="Santa Cruz"/>
    <x v="0"/>
    <n v="95060"/>
    <x v="3"/>
  </r>
  <r>
    <n v="1310"/>
    <n v="2"/>
    <x v="1281"/>
    <s v="San Lorenzo"/>
    <s v="CA"/>
    <n v="94580"/>
    <s v="Electra Glam Punk 3i Ladies' - 2017"/>
    <x v="0"/>
    <x v="0"/>
    <n v="2017"/>
    <n v="2"/>
    <n v="799.99"/>
    <n v="0.2"/>
    <n v="639.99199999999996"/>
    <x v="491"/>
    <x v="601"/>
    <d v="2017-12-25T00:00:00"/>
    <d v="2017-12-26T00:00:00"/>
    <n v="4"/>
    <x v="0"/>
    <s v="Santa Cruz"/>
    <x v="0"/>
    <n v="95060"/>
    <x v="3"/>
  </r>
  <r>
    <n v="1310"/>
    <n v="3"/>
    <x v="1281"/>
    <s v="San Lorenzo"/>
    <s v="CA"/>
    <n v="94580"/>
    <s v="Surly Straggler 650b - 2016"/>
    <x v="2"/>
    <x v="2"/>
    <n v="2016"/>
    <n v="2"/>
    <n v="1680.99"/>
    <n v="0.1"/>
    <n v="1512.8910000000001"/>
    <x v="104"/>
    <x v="601"/>
    <d v="2017-12-25T00:00:00"/>
    <d v="2017-12-26T00:00:00"/>
    <n v="4"/>
    <x v="0"/>
    <s v="Santa Cruz"/>
    <x v="0"/>
    <n v="95060"/>
    <x v="3"/>
  </r>
  <r>
    <n v="1310"/>
    <n v="4"/>
    <x v="1281"/>
    <s v="San Lorenzo"/>
    <s v="CA"/>
    <n v="94580"/>
    <s v="Trek Domane SL Disc Frameset - 2017"/>
    <x v="1"/>
    <x v="6"/>
    <n v="2017"/>
    <n v="1"/>
    <n v="3199.99"/>
    <n v="0.2"/>
    <n v="2559.9920000000002"/>
    <x v="334"/>
    <x v="601"/>
    <d v="2017-12-25T00:00:00"/>
    <d v="2017-12-26T00:00:00"/>
    <n v="4"/>
    <x v="0"/>
    <s v="Santa Cruz"/>
    <x v="0"/>
    <n v="95060"/>
    <x v="3"/>
  </r>
  <r>
    <n v="1311"/>
    <n v="1"/>
    <x v="1282"/>
    <s v="Saint Albans"/>
    <s v="NY"/>
    <n v="11412"/>
    <s v="Sun Bicycles Cruz 7 - 2017"/>
    <x v="7"/>
    <x v="0"/>
    <n v="2017"/>
    <n v="1"/>
    <n v="416.99"/>
    <n v="0.1"/>
    <n v="375.291"/>
    <x v="325"/>
    <x v="601"/>
    <d v="2017-12-26T00:00:00"/>
    <d v="2017-12-27T00:00:00"/>
    <n v="4"/>
    <x v="1"/>
    <s v="Baldwin"/>
    <x v="1"/>
    <n v="11432"/>
    <x v="1"/>
  </r>
  <r>
    <n v="1311"/>
    <n v="2"/>
    <x v="1282"/>
    <s v="Saint Albans"/>
    <s v="NY"/>
    <n v="11412"/>
    <s v="Haro SR 1.2 - 2017"/>
    <x v="6"/>
    <x v="1"/>
    <n v="2017"/>
    <n v="2"/>
    <n v="869.99"/>
    <n v="7.0000000000000007E-2"/>
    <n v="809.09069999999997"/>
    <x v="272"/>
    <x v="601"/>
    <d v="2017-12-26T00:00:00"/>
    <d v="2017-12-27T00:00:00"/>
    <n v="4"/>
    <x v="1"/>
    <s v="Baldwin"/>
    <x v="1"/>
    <n v="11432"/>
    <x v="1"/>
  </r>
  <r>
    <n v="1311"/>
    <n v="3"/>
    <x v="1282"/>
    <s v="Saint Albans"/>
    <s v="NY"/>
    <n v="11412"/>
    <s v="Surly Big Dummy Frameset - 2017"/>
    <x v="2"/>
    <x v="1"/>
    <n v="2017"/>
    <n v="2"/>
    <n v="999.99"/>
    <n v="0.1"/>
    <n v="899.99099999999999"/>
    <x v="52"/>
    <x v="601"/>
    <d v="2017-12-26T00:00:00"/>
    <d v="2017-12-27T00:00:00"/>
    <n v="4"/>
    <x v="1"/>
    <s v="Baldwin"/>
    <x v="1"/>
    <n v="11432"/>
    <x v="1"/>
  </r>
  <r>
    <n v="1311"/>
    <n v="4"/>
    <x v="1282"/>
    <s v="Saint Albans"/>
    <s v="NY"/>
    <n v="11412"/>
    <s v="Trek Fuel EX 5 27.5 Plus - 2017"/>
    <x v="1"/>
    <x v="1"/>
    <n v="2017"/>
    <n v="1"/>
    <n v="2299.9899999999998"/>
    <n v="0.1"/>
    <n v="2069.991"/>
    <x v="367"/>
    <x v="601"/>
    <d v="2017-12-26T00:00:00"/>
    <d v="2017-12-27T00:00:00"/>
    <n v="4"/>
    <x v="1"/>
    <s v="Baldwin"/>
    <x v="1"/>
    <n v="11432"/>
    <x v="1"/>
  </r>
  <r>
    <n v="1312"/>
    <n v="1"/>
    <x v="1283"/>
    <s v="Fresno"/>
    <s v="CA"/>
    <n v="93706"/>
    <s v="Sun Bicycles Revolutions 24 - Girl's - 2017"/>
    <x v="7"/>
    <x v="0"/>
    <n v="2017"/>
    <n v="2"/>
    <n v="250.99"/>
    <n v="0.05"/>
    <n v="238.44049999999999"/>
    <x v="251"/>
    <x v="602"/>
    <d v="2017-12-28T00:00:00"/>
    <d v="2017-12-26T00:00:00"/>
    <n v="4"/>
    <x v="0"/>
    <s v="Santa Cruz"/>
    <x v="0"/>
    <n v="95060"/>
    <x v="3"/>
  </r>
  <r>
    <n v="1312"/>
    <n v="2"/>
    <x v="1283"/>
    <s v="Fresno"/>
    <s v="CA"/>
    <n v="93706"/>
    <s v="Electra Girl's Hawaii 1 (16-inch) - 2015/2016"/>
    <x v="0"/>
    <x v="0"/>
    <n v="2016"/>
    <n v="1"/>
    <n v="269.99"/>
    <n v="0.2"/>
    <n v="215.99199999999999"/>
    <x v="51"/>
    <x v="602"/>
    <d v="2017-12-28T00:00:00"/>
    <d v="2017-12-26T00:00:00"/>
    <n v="4"/>
    <x v="0"/>
    <s v="Santa Cruz"/>
    <x v="0"/>
    <n v="95060"/>
    <x v="3"/>
  </r>
  <r>
    <n v="1312"/>
    <n v="3"/>
    <x v="1283"/>
    <s v="Fresno"/>
    <s v="CA"/>
    <n v="93706"/>
    <s v="Electra Townie Original 7D EQ - Women's - 2016"/>
    <x v="0"/>
    <x v="0"/>
    <n v="2016"/>
    <n v="1"/>
    <n v="599.99"/>
    <n v="7.0000000000000007E-2"/>
    <n v="557.99069999999995"/>
    <x v="5"/>
    <x v="602"/>
    <d v="2017-12-28T00:00:00"/>
    <d v="2017-12-26T00:00:00"/>
    <n v="4"/>
    <x v="0"/>
    <s v="Santa Cruz"/>
    <x v="0"/>
    <n v="95060"/>
    <x v="3"/>
  </r>
  <r>
    <n v="1313"/>
    <n v="1"/>
    <x v="1284"/>
    <s v="Ontario"/>
    <s v="CA"/>
    <n v="91762"/>
    <s v="Electra Cruiser Lux Fat Tire 1 Ladies - 2017"/>
    <x v="0"/>
    <x v="0"/>
    <n v="2017"/>
    <n v="1"/>
    <n v="599.99"/>
    <n v="0.2"/>
    <n v="479.99200000000002"/>
    <x v="0"/>
    <x v="602"/>
    <d v="2017-12-27T00:00:00"/>
    <d v="2017-12-27T00:00:00"/>
    <n v="4"/>
    <x v="0"/>
    <s v="Santa Cruz"/>
    <x v="0"/>
    <n v="95060"/>
    <x v="3"/>
  </r>
  <r>
    <n v="1313"/>
    <n v="2"/>
    <x v="1284"/>
    <s v="Ontario"/>
    <s v="CA"/>
    <n v="91762"/>
    <s v="Surly Wednesday Frameset - 2017"/>
    <x v="2"/>
    <x v="1"/>
    <n v="2017"/>
    <n v="1"/>
    <n v="469.99"/>
    <n v="0.2"/>
    <n v="375.99200000000002"/>
    <x v="63"/>
    <x v="602"/>
    <d v="2017-12-27T00:00:00"/>
    <d v="2017-12-27T00:00:00"/>
    <n v="4"/>
    <x v="0"/>
    <s v="Santa Cruz"/>
    <x v="0"/>
    <n v="95060"/>
    <x v="3"/>
  </r>
  <r>
    <n v="1313"/>
    <n v="3"/>
    <x v="1284"/>
    <s v="Ontario"/>
    <s v="CA"/>
    <n v="91762"/>
    <s v="Sun Bicycles Cruz 7 - 2017"/>
    <x v="7"/>
    <x v="0"/>
    <n v="2017"/>
    <n v="1"/>
    <n v="416.99"/>
    <n v="7.0000000000000007E-2"/>
    <n v="387.80070000000001"/>
    <x v="187"/>
    <x v="602"/>
    <d v="2017-12-27T00:00:00"/>
    <d v="2017-12-27T00:00:00"/>
    <n v="4"/>
    <x v="0"/>
    <s v="Santa Cruz"/>
    <x v="0"/>
    <n v="95060"/>
    <x v="3"/>
  </r>
  <r>
    <n v="1314"/>
    <n v="1"/>
    <x v="1285"/>
    <s v="Saint Albans"/>
    <s v="NY"/>
    <n v="11412"/>
    <s v="Surly Steamroller - 2017"/>
    <x v="2"/>
    <x v="6"/>
    <n v="2017"/>
    <n v="1"/>
    <n v="875.99"/>
    <n v="7.0000000000000007E-2"/>
    <n v="814.67070000000001"/>
    <x v="435"/>
    <x v="602"/>
    <d v="2017-12-26T00:00:00"/>
    <d v="2017-12-28T00:00:00"/>
    <n v="4"/>
    <x v="1"/>
    <s v="Baldwin"/>
    <x v="1"/>
    <n v="11432"/>
    <x v="2"/>
  </r>
  <r>
    <n v="1314"/>
    <n v="2"/>
    <x v="1285"/>
    <s v="Saint Albans"/>
    <s v="NY"/>
    <n v="11412"/>
    <s v="Sun Bicycles Biscayne Tandem 7 - 2017"/>
    <x v="7"/>
    <x v="0"/>
    <n v="2017"/>
    <n v="2"/>
    <n v="619.99"/>
    <n v="0.05"/>
    <n v="588.9905"/>
    <x v="262"/>
    <x v="602"/>
    <d v="2017-12-26T00:00:00"/>
    <d v="2017-12-28T00:00:00"/>
    <n v="4"/>
    <x v="1"/>
    <s v="Baldwin"/>
    <x v="1"/>
    <n v="11432"/>
    <x v="2"/>
  </r>
  <r>
    <n v="1314"/>
    <n v="3"/>
    <x v="1285"/>
    <s v="Saint Albans"/>
    <s v="NY"/>
    <n v="11412"/>
    <s v="Haro Shredder Pro 20 - 2017"/>
    <x v="6"/>
    <x v="5"/>
    <n v="2017"/>
    <n v="1"/>
    <n v="249.99"/>
    <n v="0.1"/>
    <n v="224.99100000000001"/>
    <x v="398"/>
    <x v="602"/>
    <d v="2017-12-26T00:00:00"/>
    <d v="2017-12-28T00:00:00"/>
    <n v="4"/>
    <x v="1"/>
    <s v="Baldwin"/>
    <x v="1"/>
    <n v="11432"/>
    <x v="2"/>
  </r>
  <r>
    <n v="1315"/>
    <n v="1"/>
    <x v="1286"/>
    <s v="San Angelo"/>
    <s v="TX"/>
    <n v="76901"/>
    <s v="Sun Bicycles Streamway - 2017"/>
    <x v="7"/>
    <x v="3"/>
    <n v="2017"/>
    <n v="2"/>
    <n v="481.99"/>
    <n v="7.0000000000000007E-2"/>
    <n v="448.25069999999999"/>
    <x v="213"/>
    <x v="602"/>
    <d v="2017-12-27T00:00:00"/>
    <d v="2017-12-28T00:00:00"/>
    <n v="4"/>
    <x v="2"/>
    <s v="Rowlett"/>
    <x v="2"/>
    <n v="75088"/>
    <x v="5"/>
  </r>
  <r>
    <n v="1315"/>
    <n v="2"/>
    <x v="1286"/>
    <s v="San Angelo"/>
    <s v="TX"/>
    <n v="76901"/>
    <s v="Haro Shift R3 - 2017"/>
    <x v="6"/>
    <x v="1"/>
    <n v="2017"/>
    <n v="1"/>
    <n v="1469.99"/>
    <n v="0.05"/>
    <n v="1396.4905000000001"/>
    <x v="423"/>
    <x v="602"/>
    <d v="2017-12-27T00:00:00"/>
    <d v="2017-12-28T00:00:00"/>
    <n v="4"/>
    <x v="2"/>
    <s v="Rowlett"/>
    <x v="2"/>
    <n v="75088"/>
    <x v="5"/>
  </r>
  <r>
    <n v="1315"/>
    <n v="3"/>
    <x v="1286"/>
    <s v="San Angelo"/>
    <s v="TX"/>
    <n v="76901"/>
    <s v="Electra Townie Original 21D - 2016"/>
    <x v="0"/>
    <x v="3"/>
    <n v="2016"/>
    <n v="1"/>
    <n v="549.99"/>
    <n v="0.1"/>
    <n v="494.99099999999999"/>
    <x v="98"/>
    <x v="602"/>
    <d v="2017-12-27T00:00:00"/>
    <d v="2017-12-28T00:00:00"/>
    <n v="4"/>
    <x v="2"/>
    <s v="Rowlett"/>
    <x v="2"/>
    <n v="75088"/>
    <x v="5"/>
  </r>
  <r>
    <n v="1315"/>
    <n v="4"/>
    <x v="1286"/>
    <s v="San Angelo"/>
    <s v="TX"/>
    <n v="76901"/>
    <s v="Electra Townie Original 7D EQ - 2016"/>
    <x v="0"/>
    <x v="3"/>
    <n v="2016"/>
    <n v="1"/>
    <n v="599.99"/>
    <n v="7.0000000000000007E-2"/>
    <n v="557.99069999999995"/>
    <x v="5"/>
    <x v="602"/>
    <d v="2017-12-27T00:00:00"/>
    <d v="2017-12-28T00:00:00"/>
    <n v="4"/>
    <x v="2"/>
    <s v="Rowlett"/>
    <x v="2"/>
    <n v="75088"/>
    <x v="5"/>
  </r>
  <r>
    <n v="1315"/>
    <n v="5"/>
    <x v="1286"/>
    <s v="San Angelo"/>
    <s v="TX"/>
    <n v="76901"/>
    <s v="Electra Townie Original 7D EQ - 2016"/>
    <x v="0"/>
    <x v="0"/>
    <n v="2016"/>
    <n v="2"/>
    <n v="599.99"/>
    <n v="0.2"/>
    <n v="479.99200000000002"/>
    <x v="24"/>
    <x v="602"/>
    <d v="2017-12-27T00:00:00"/>
    <d v="2017-12-28T00:00:00"/>
    <n v="4"/>
    <x v="2"/>
    <s v="Rowlett"/>
    <x v="2"/>
    <n v="75088"/>
    <x v="5"/>
  </r>
  <r>
    <n v="1316"/>
    <n v="1"/>
    <x v="1287"/>
    <s v="Rocklin"/>
    <s v="CA"/>
    <n v="95677"/>
    <s v="Electra Girl's Hawaii 1 16&quot; - 2017"/>
    <x v="0"/>
    <x v="0"/>
    <n v="2017"/>
    <n v="2"/>
    <n v="299.99"/>
    <n v="0.1"/>
    <n v="269.99099999999999"/>
    <x v="50"/>
    <x v="603"/>
    <d v="2017-12-29T00:00:00"/>
    <d v="2017-12-27T00:00:00"/>
    <n v="4"/>
    <x v="0"/>
    <s v="Santa Cruz"/>
    <x v="0"/>
    <n v="95060"/>
    <x v="3"/>
  </r>
  <r>
    <n v="1316"/>
    <n v="2"/>
    <x v="1287"/>
    <s v="Rocklin"/>
    <s v="CA"/>
    <n v="95677"/>
    <s v="Trek Precaliber 16 Girls - 2017"/>
    <x v="1"/>
    <x v="5"/>
    <n v="2017"/>
    <n v="1"/>
    <n v="209.99"/>
    <n v="0.1"/>
    <n v="188.99100000000001"/>
    <x v="276"/>
    <x v="603"/>
    <d v="2017-12-29T00:00:00"/>
    <d v="2017-12-27T00:00:00"/>
    <n v="4"/>
    <x v="0"/>
    <s v="Santa Cruz"/>
    <x v="0"/>
    <n v="95060"/>
    <x v="3"/>
  </r>
  <r>
    <n v="1317"/>
    <n v="1"/>
    <x v="1288"/>
    <s v="Oxnard"/>
    <s v="CA"/>
    <n v="93035"/>
    <s v="Electra Amsterdam Original 3i Ladies' - 2017"/>
    <x v="0"/>
    <x v="0"/>
    <n v="2017"/>
    <n v="1"/>
    <n v="659.99"/>
    <n v="0.1"/>
    <n v="593.99099999999999"/>
    <x v="388"/>
    <x v="604"/>
    <d v="2017-12-28T00:00:00"/>
    <d v="2017-12-29T00:00:00"/>
    <n v="4"/>
    <x v="0"/>
    <s v="Santa Cruz"/>
    <x v="0"/>
    <n v="95060"/>
    <x v="3"/>
  </r>
  <r>
    <n v="1318"/>
    <n v="1"/>
    <x v="1289"/>
    <s v="Amityville"/>
    <s v="NY"/>
    <n v="11701"/>
    <s v="Electra Amsterdam Original 3i Ladies' - 2017"/>
    <x v="0"/>
    <x v="0"/>
    <n v="2017"/>
    <n v="2"/>
    <n v="659.99"/>
    <n v="0.2"/>
    <n v="527.99199999999996"/>
    <x v="247"/>
    <x v="604"/>
    <d v="2017-12-30T00:00:00"/>
    <d v="2017-12-29T00:00:00"/>
    <n v="4"/>
    <x v="1"/>
    <s v="Baldwin"/>
    <x v="1"/>
    <n v="11432"/>
    <x v="1"/>
  </r>
  <r>
    <n v="1318"/>
    <n v="2"/>
    <x v="1289"/>
    <s v="Amityville"/>
    <s v="NY"/>
    <n v="11701"/>
    <s v="Trek Boone 7 - 2017"/>
    <x v="1"/>
    <x v="2"/>
    <n v="2017"/>
    <n v="2"/>
    <n v="3499.99"/>
    <n v="0.2"/>
    <n v="2799.9920000000002"/>
    <x v="165"/>
    <x v="604"/>
    <d v="2017-12-30T00:00:00"/>
    <d v="2017-12-29T00:00:00"/>
    <n v="4"/>
    <x v="1"/>
    <s v="Baldwin"/>
    <x v="1"/>
    <n v="11432"/>
    <x v="1"/>
  </r>
  <r>
    <n v="1318"/>
    <n v="3"/>
    <x v="1289"/>
    <s v="Amityville"/>
    <s v="NY"/>
    <n v="11701"/>
    <s v="Sun Bicycles Drifter 7 - Women's - 2017"/>
    <x v="7"/>
    <x v="3"/>
    <n v="2017"/>
    <n v="1"/>
    <n v="470.99"/>
    <n v="0.2"/>
    <n v="376.79199999999997"/>
    <x v="314"/>
    <x v="604"/>
    <d v="2017-12-30T00:00:00"/>
    <d v="2017-12-29T00:00:00"/>
    <n v="4"/>
    <x v="1"/>
    <s v="Baldwin"/>
    <x v="1"/>
    <n v="11432"/>
    <x v="1"/>
  </r>
  <r>
    <n v="1318"/>
    <n v="4"/>
    <x v="1289"/>
    <s v="Amityville"/>
    <s v="NY"/>
    <n v="11701"/>
    <s v="Haro Shredder 20 - 2017"/>
    <x v="6"/>
    <x v="5"/>
    <n v="2017"/>
    <n v="1"/>
    <n v="209.99"/>
    <n v="7.0000000000000007E-2"/>
    <n v="195.29069999999999"/>
    <x v="158"/>
    <x v="604"/>
    <d v="2017-12-30T00:00:00"/>
    <d v="2017-12-29T00:00:00"/>
    <n v="4"/>
    <x v="1"/>
    <s v="Baldwin"/>
    <x v="1"/>
    <n v="11432"/>
    <x v="1"/>
  </r>
  <r>
    <n v="1319"/>
    <n v="1"/>
    <x v="1290"/>
    <s v="Amityville"/>
    <s v="NY"/>
    <n v="11701"/>
    <s v="Electra Cruiser Lux Fat Tire 1 Ladies - 2017"/>
    <x v="0"/>
    <x v="0"/>
    <n v="2017"/>
    <n v="1"/>
    <n v="599.99"/>
    <n v="7.0000000000000007E-2"/>
    <n v="557.99069999999995"/>
    <x v="5"/>
    <x v="604"/>
    <d v="2017-12-30T00:00:00"/>
    <d v="2017-12-30T00:00:00"/>
    <n v="4"/>
    <x v="1"/>
    <s v="Baldwin"/>
    <x v="1"/>
    <n v="11432"/>
    <x v="1"/>
  </r>
  <r>
    <n v="1319"/>
    <n v="2"/>
    <x v="1290"/>
    <s v="Amityville"/>
    <s v="NY"/>
    <n v="11701"/>
    <s v="Trek Precaliber 24 (21-Speed) - Girls - 2017"/>
    <x v="1"/>
    <x v="5"/>
    <n v="2017"/>
    <n v="1"/>
    <n v="349.99"/>
    <n v="0.2"/>
    <n v="279.99200000000002"/>
    <x v="344"/>
    <x v="604"/>
    <d v="2017-12-30T00:00:00"/>
    <d v="2017-12-30T00:00:00"/>
    <n v="4"/>
    <x v="1"/>
    <s v="Baldwin"/>
    <x v="1"/>
    <n v="11432"/>
    <x v="1"/>
  </r>
  <r>
    <n v="1320"/>
    <n v="1"/>
    <x v="1291"/>
    <s v="San Pablo"/>
    <s v="CA"/>
    <n v="94806"/>
    <s v="Sun Bicycles Streamway - 2017"/>
    <x v="7"/>
    <x v="3"/>
    <n v="2017"/>
    <n v="1"/>
    <n v="481.99"/>
    <n v="0.1"/>
    <n v="433.791"/>
    <x v="249"/>
    <x v="605"/>
    <d v="2017-12-30T00:00:00"/>
    <d v="2017-12-29T00:00:00"/>
    <n v="4"/>
    <x v="0"/>
    <s v="Santa Cruz"/>
    <x v="0"/>
    <n v="95060"/>
    <x v="3"/>
  </r>
  <r>
    <n v="1320"/>
    <n v="2"/>
    <x v="1291"/>
    <s v="San Pablo"/>
    <s v="CA"/>
    <n v="94806"/>
    <s v="Haro Shredder 20 Girls - 2017"/>
    <x v="6"/>
    <x v="5"/>
    <n v="2017"/>
    <n v="1"/>
    <n v="209.99"/>
    <n v="0.05"/>
    <n v="199.4905"/>
    <x v="338"/>
    <x v="605"/>
    <d v="2017-12-30T00:00:00"/>
    <d v="2017-12-29T00:00:00"/>
    <n v="4"/>
    <x v="0"/>
    <s v="Santa Cruz"/>
    <x v="0"/>
    <n v="95060"/>
    <x v="3"/>
  </r>
  <r>
    <n v="1320"/>
    <n v="3"/>
    <x v="1291"/>
    <s v="San Pablo"/>
    <s v="CA"/>
    <n v="94806"/>
    <s v="Electra Sugar Skulls 1 (20-inch) - Girl's - 2017"/>
    <x v="0"/>
    <x v="5"/>
    <n v="2017"/>
    <n v="2"/>
    <n v="299.99"/>
    <n v="0.2"/>
    <n v="239.99199999999999"/>
    <x v="33"/>
    <x v="605"/>
    <d v="2017-12-30T00:00:00"/>
    <d v="2017-12-29T00:00:00"/>
    <n v="4"/>
    <x v="0"/>
    <s v="Santa Cruz"/>
    <x v="0"/>
    <n v="95060"/>
    <x v="3"/>
  </r>
  <r>
    <n v="1321"/>
    <n v="1"/>
    <x v="1292"/>
    <s v="Fresno"/>
    <s v="CA"/>
    <n v="93706"/>
    <s v="Trek Session DH 27.5 Carbon Frameset - 2017"/>
    <x v="1"/>
    <x v="1"/>
    <n v="2017"/>
    <n v="1"/>
    <n v="469.99"/>
    <n v="0.1"/>
    <n v="422.99099999999999"/>
    <x v="107"/>
    <x v="606"/>
    <d v="2017-12-31T00:00:00"/>
    <d v="2017-12-31T00:00:00"/>
    <n v="4"/>
    <x v="0"/>
    <s v="Santa Cruz"/>
    <x v="0"/>
    <n v="95060"/>
    <x v="3"/>
  </r>
  <r>
    <n v="1321"/>
    <n v="2"/>
    <x v="1292"/>
    <s v="Fresno"/>
    <s v="CA"/>
    <n v="93706"/>
    <s v="Sun Bicycles Cruz 7 - 2017"/>
    <x v="7"/>
    <x v="3"/>
    <n v="2017"/>
    <n v="1"/>
    <n v="416.99"/>
    <n v="0.1"/>
    <n v="375.291"/>
    <x v="325"/>
    <x v="606"/>
    <d v="2017-12-31T00:00:00"/>
    <d v="2017-12-31T00:00:00"/>
    <n v="4"/>
    <x v="0"/>
    <s v="Santa Cruz"/>
    <x v="0"/>
    <n v="95060"/>
    <x v="3"/>
  </r>
  <r>
    <n v="1321"/>
    <n v="3"/>
    <x v="1292"/>
    <s v="Fresno"/>
    <s v="CA"/>
    <n v="93706"/>
    <s v="Surly Straggler 650b - 2016"/>
    <x v="2"/>
    <x v="2"/>
    <n v="2016"/>
    <n v="2"/>
    <n v="1680.99"/>
    <n v="0.1"/>
    <n v="1512.8910000000001"/>
    <x v="104"/>
    <x v="606"/>
    <d v="2017-12-31T00:00:00"/>
    <d v="2017-12-31T00:00:00"/>
    <n v="4"/>
    <x v="0"/>
    <s v="Santa Cruz"/>
    <x v="0"/>
    <n v="95060"/>
    <x v="3"/>
  </r>
  <r>
    <n v="1322"/>
    <n v="1"/>
    <x v="1293"/>
    <s v="Lancaster"/>
    <s v="NY"/>
    <n v="14086"/>
    <s v="Surly Karate Monkey 27.5+ Frameset - 2017"/>
    <x v="2"/>
    <x v="1"/>
    <n v="2017"/>
    <n v="2"/>
    <n v="2499.9899999999998"/>
    <n v="0.05"/>
    <n v="2374.9904999999999"/>
    <x v="449"/>
    <x v="607"/>
    <d v="2018-01-03T00:00:00"/>
    <d v="2018-01-02T00:00:00"/>
    <n v="4"/>
    <x v="1"/>
    <s v="Baldwin"/>
    <x v="1"/>
    <n v="11432"/>
    <x v="2"/>
  </r>
  <r>
    <n v="1322"/>
    <n v="2"/>
    <x v="1293"/>
    <s v="Lancaster"/>
    <s v="NY"/>
    <n v="14086"/>
    <s v="Sun Bicycles Streamway - 2017"/>
    <x v="7"/>
    <x v="3"/>
    <n v="2017"/>
    <n v="2"/>
    <n v="481.99"/>
    <n v="0.05"/>
    <n v="457.89049999999997"/>
    <x v="455"/>
    <x v="607"/>
    <d v="2018-01-03T00:00:00"/>
    <d v="2018-01-02T00:00:00"/>
    <n v="4"/>
    <x v="1"/>
    <s v="Baldwin"/>
    <x v="1"/>
    <n v="11432"/>
    <x v="2"/>
  </r>
  <r>
    <n v="1323"/>
    <n v="1"/>
    <x v="1294"/>
    <s v="Ozone Park"/>
    <s v="NY"/>
    <n v="11417"/>
    <s v="Surly Big Dummy Frameset - 2017"/>
    <x v="2"/>
    <x v="1"/>
    <n v="2017"/>
    <n v="2"/>
    <n v="999.99"/>
    <n v="7.0000000000000007E-2"/>
    <n v="929.99069999999995"/>
    <x v="13"/>
    <x v="607"/>
    <d v="2018-01-01T00:00:00"/>
    <d v="2018-01-01T00:00:00"/>
    <n v="4"/>
    <x v="1"/>
    <s v="Baldwin"/>
    <x v="1"/>
    <n v="11432"/>
    <x v="1"/>
  </r>
  <r>
    <n v="1323"/>
    <n v="2"/>
    <x v="1294"/>
    <s v="Ozone Park"/>
    <s v="NY"/>
    <n v="11417"/>
    <s v="Electra Townie Original 7D EQ - Women's - 2016"/>
    <x v="0"/>
    <x v="0"/>
    <n v="2016"/>
    <n v="1"/>
    <n v="599.99"/>
    <n v="0.05"/>
    <n v="569.9905"/>
    <x v="7"/>
    <x v="607"/>
    <d v="2018-01-01T00:00:00"/>
    <d v="2018-01-01T00:00:00"/>
    <n v="4"/>
    <x v="1"/>
    <s v="Baldwin"/>
    <x v="1"/>
    <n v="11432"/>
    <x v="1"/>
  </r>
  <r>
    <n v="1323"/>
    <n v="3"/>
    <x v="1294"/>
    <s v="Ozone Park"/>
    <s v="NY"/>
    <n v="11417"/>
    <s v="Electra Amsterdam Original 3i - 2015/2017"/>
    <x v="0"/>
    <x v="0"/>
    <n v="2017"/>
    <n v="1"/>
    <n v="659.99"/>
    <n v="0.05"/>
    <n v="626.9905"/>
    <x v="178"/>
    <x v="607"/>
    <d v="2018-01-01T00:00:00"/>
    <d v="2018-01-01T00:00:00"/>
    <n v="4"/>
    <x v="1"/>
    <s v="Baldwin"/>
    <x v="1"/>
    <n v="11432"/>
    <x v="1"/>
  </r>
  <r>
    <n v="1324"/>
    <n v="1"/>
    <x v="1295"/>
    <s v="Fresh Meadows"/>
    <s v="NY"/>
    <n v="11365"/>
    <s v="Sun Bicycles Revolutions 24 - 2017"/>
    <x v="7"/>
    <x v="0"/>
    <n v="2017"/>
    <n v="1"/>
    <n v="250.99"/>
    <n v="0.1"/>
    <n v="225.89099999999999"/>
    <x v="173"/>
    <x v="608"/>
    <d v="2018-01-04T00:00:00"/>
    <d v="2018-01-03T00:00:00"/>
    <n v="4"/>
    <x v="1"/>
    <s v="Baldwin"/>
    <x v="1"/>
    <n v="11432"/>
    <x v="1"/>
  </r>
  <r>
    <n v="1324"/>
    <n v="2"/>
    <x v="1295"/>
    <s v="Fresh Meadows"/>
    <s v="NY"/>
    <n v="11365"/>
    <s v="Trek Fuel EX 7 29 - 2018"/>
    <x v="1"/>
    <x v="1"/>
    <n v="2018"/>
    <n v="2"/>
    <n v="2499.9899999999998"/>
    <n v="0.2"/>
    <n v="1999.992"/>
    <x v="312"/>
    <x v="608"/>
    <d v="2018-01-04T00:00:00"/>
    <d v="2018-01-03T00:00:00"/>
    <n v="4"/>
    <x v="1"/>
    <s v="Baldwin"/>
    <x v="1"/>
    <n v="11432"/>
    <x v="1"/>
  </r>
  <r>
    <n v="1324"/>
    <n v="3"/>
    <x v="1295"/>
    <s v="Fresh Meadows"/>
    <s v="NY"/>
    <n v="11365"/>
    <s v="Electra Koa 3i Ladies' - 2018"/>
    <x v="0"/>
    <x v="0"/>
    <n v="2018"/>
    <n v="1"/>
    <n v="899.99"/>
    <n v="0.1"/>
    <n v="809.99099999999999"/>
    <x v="492"/>
    <x v="608"/>
    <d v="2018-01-04T00:00:00"/>
    <d v="2018-01-03T00:00:00"/>
    <n v="4"/>
    <x v="1"/>
    <s v="Baldwin"/>
    <x v="1"/>
    <n v="11432"/>
    <x v="1"/>
  </r>
  <r>
    <n v="1324"/>
    <n v="4"/>
    <x v="1295"/>
    <s v="Fresh Meadows"/>
    <s v="NY"/>
    <n v="11365"/>
    <s v="Surly Wednesday Frameset - 2016"/>
    <x v="2"/>
    <x v="1"/>
    <n v="2016"/>
    <n v="1"/>
    <n v="999.99"/>
    <n v="0.2"/>
    <n v="799.99199999999996"/>
    <x v="90"/>
    <x v="608"/>
    <d v="2018-01-04T00:00:00"/>
    <d v="2018-01-03T00:00:00"/>
    <n v="4"/>
    <x v="1"/>
    <s v="Baldwin"/>
    <x v="1"/>
    <n v="11432"/>
    <x v="1"/>
  </r>
  <r>
    <n v="1325"/>
    <n v="1"/>
    <x v="906"/>
    <s v="Rowlett"/>
    <s v="TX"/>
    <n v="75088"/>
    <s v="Trek Remedy 7 27.5 - 2018"/>
    <x v="1"/>
    <x v="1"/>
    <n v="2018"/>
    <n v="1"/>
    <n v="2999.99"/>
    <n v="0.05"/>
    <n v="2849.9904999999999"/>
    <x v="121"/>
    <x v="608"/>
    <d v="2018-01-02T00:00:00"/>
    <d v="2018-01-03T00:00:00"/>
    <n v="4"/>
    <x v="2"/>
    <s v="Rowlett"/>
    <x v="2"/>
    <n v="75088"/>
    <x v="4"/>
  </r>
  <r>
    <n v="1325"/>
    <n v="2"/>
    <x v="906"/>
    <s v="Rowlett"/>
    <s v="TX"/>
    <n v="75088"/>
    <s v="Electra Amsterdam Fashion 3i Ladies' - 2017/2018"/>
    <x v="0"/>
    <x v="0"/>
    <n v="2018"/>
    <n v="1"/>
    <n v="899.99"/>
    <n v="0.05"/>
    <n v="854.9905"/>
    <x v="493"/>
    <x v="608"/>
    <d v="2018-01-02T00:00:00"/>
    <d v="2018-01-03T00:00:00"/>
    <n v="4"/>
    <x v="2"/>
    <s v="Rowlett"/>
    <x v="2"/>
    <n v="75088"/>
    <x v="4"/>
  </r>
  <r>
    <n v="1325"/>
    <n v="3"/>
    <x v="906"/>
    <s v="Rowlett"/>
    <s v="TX"/>
    <n v="75088"/>
    <s v="Trek Crockett 7 Disc - 2018"/>
    <x v="1"/>
    <x v="2"/>
    <n v="2018"/>
    <n v="1"/>
    <n v="2999.99"/>
    <n v="0.1"/>
    <n v="2699.991"/>
    <x v="128"/>
    <x v="608"/>
    <d v="2018-01-02T00:00:00"/>
    <d v="2018-01-03T00:00:00"/>
    <n v="4"/>
    <x v="2"/>
    <s v="Rowlett"/>
    <x v="2"/>
    <n v="75088"/>
    <x v="4"/>
  </r>
  <r>
    <n v="1325"/>
    <n v="4"/>
    <x v="906"/>
    <s v="Rowlett"/>
    <s v="TX"/>
    <n v="75088"/>
    <s v="Surly Karate Monkey 27.5+ Frameset - 2017"/>
    <x v="2"/>
    <x v="1"/>
    <n v="2017"/>
    <n v="1"/>
    <n v="2499.9899999999998"/>
    <n v="7.0000000000000007E-2"/>
    <n v="2324.9906999999998"/>
    <x v="202"/>
    <x v="608"/>
    <d v="2018-01-02T00:00:00"/>
    <d v="2018-01-03T00:00:00"/>
    <n v="4"/>
    <x v="2"/>
    <s v="Rowlett"/>
    <x v="2"/>
    <n v="75088"/>
    <x v="4"/>
  </r>
  <r>
    <n v="1326"/>
    <n v="1"/>
    <x v="1296"/>
    <s v="Longview"/>
    <s v="TX"/>
    <n v="75604"/>
    <s v="Trek Dual Sport+ - 2018"/>
    <x v="1"/>
    <x v="4"/>
    <n v="2018"/>
    <n v="2"/>
    <n v="2799.99"/>
    <n v="7.0000000000000007E-2"/>
    <n v="2603.9906999999998"/>
    <x v="494"/>
    <x v="608"/>
    <d v="2018-01-03T00:00:00"/>
    <d v="2018-01-02T00:00:00"/>
    <n v="4"/>
    <x v="2"/>
    <s v="Rowlett"/>
    <x v="2"/>
    <n v="75088"/>
    <x v="5"/>
  </r>
  <r>
    <n v="1326"/>
    <n v="2"/>
    <x v="1296"/>
    <s v="Longview"/>
    <s v="TX"/>
    <n v="75604"/>
    <s v="Trek Precaliber 12 Boy's - 2018"/>
    <x v="1"/>
    <x v="5"/>
    <n v="2018"/>
    <n v="2"/>
    <n v="199.99"/>
    <n v="7.0000000000000007E-2"/>
    <n v="185.9907"/>
    <x v="495"/>
    <x v="608"/>
    <d v="2018-01-03T00:00:00"/>
    <d v="2018-01-02T00:00:00"/>
    <n v="4"/>
    <x v="2"/>
    <s v="Rowlett"/>
    <x v="2"/>
    <n v="75088"/>
    <x v="5"/>
  </r>
  <r>
    <n v="1327"/>
    <n v="1"/>
    <x v="1297"/>
    <s v="Endicott"/>
    <s v="NY"/>
    <n v="13760"/>
    <s v="Trek Domane ALR 4 Disc Women's - 2018"/>
    <x v="1"/>
    <x v="6"/>
    <n v="2018"/>
    <n v="2"/>
    <n v="1549.99"/>
    <n v="7.0000000000000007E-2"/>
    <n v="1441.4907000000001"/>
    <x v="496"/>
    <x v="609"/>
    <d v="2018-01-03T00:00:00"/>
    <d v="2018-01-05T00:00:00"/>
    <n v="4"/>
    <x v="1"/>
    <s v="Baldwin"/>
    <x v="1"/>
    <n v="11432"/>
    <x v="1"/>
  </r>
  <r>
    <n v="1327"/>
    <n v="2"/>
    <x v="1297"/>
    <s v="Endicott"/>
    <s v="NY"/>
    <n v="13760"/>
    <s v="Electra Koa 3i Ladies' - 2018"/>
    <x v="0"/>
    <x v="0"/>
    <n v="2018"/>
    <n v="2"/>
    <n v="899.99"/>
    <n v="0.1"/>
    <n v="809.99099999999999"/>
    <x v="497"/>
    <x v="609"/>
    <d v="2018-01-03T00:00:00"/>
    <d v="2018-01-05T00:00:00"/>
    <n v="4"/>
    <x v="1"/>
    <s v="Baldwin"/>
    <x v="1"/>
    <n v="11432"/>
    <x v="1"/>
  </r>
  <r>
    <n v="1327"/>
    <n v="3"/>
    <x v="1297"/>
    <s v="Endicott"/>
    <s v="NY"/>
    <n v="13760"/>
    <s v="Trek Emonda S 4 - 2017"/>
    <x v="1"/>
    <x v="6"/>
    <n v="2017"/>
    <n v="2"/>
    <n v="1499.99"/>
    <n v="0.1"/>
    <n v="1349.991"/>
    <x v="428"/>
    <x v="609"/>
    <d v="2018-01-03T00:00:00"/>
    <d v="2018-01-05T00:00:00"/>
    <n v="4"/>
    <x v="1"/>
    <s v="Baldwin"/>
    <x v="1"/>
    <n v="11432"/>
    <x v="1"/>
  </r>
  <r>
    <n v="1327"/>
    <n v="4"/>
    <x v="1297"/>
    <s v="Endicott"/>
    <s v="NY"/>
    <n v="13760"/>
    <s v="Trek Domane AL 3 Women's - 2018"/>
    <x v="1"/>
    <x v="6"/>
    <n v="2018"/>
    <n v="1"/>
    <n v="919.99"/>
    <n v="0.2"/>
    <n v="735.99199999999996"/>
    <x v="498"/>
    <x v="609"/>
    <d v="2018-01-03T00:00:00"/>
    <d v="2018-01-05T00:00:00"/>
    <n v="4"/>
    <x v="1"/>
    <s v="Baldwin"/>
    <x v="1"/>
    <n v="11432"/>
    <x v="1"/>
  </r>
  <r>
    <n v="1328"/>
    <n v="1"/>
    <x v="1298"/>
    <s v="Wantagh"/>
    <s v="NY"/>
    <n v="11793"/>
    <s v="Electra Townie Commute 8D - 2018"/>
    <x v="0"/>
    <x v="0"/>
    <n v="2018"/>
    <n v="1"/>
    <n v="749.99"/>
    <n v="7.0000000000000007E-2"/>
    <n v="697.49069999999995"/>
    <x v="116"/>
    <x v="609"/>
    <d v="2018-01-03T00:00:00"/>
    <d v="2018-01-03T00:00:00"/>
    <n v="4"/>
    <x v="1"/>
    <s v="Baldwin"/>
    <x v="1"/>
    <n v="11432"/>
    <x v="1"/>
  </r>
  <r>
    <n v="1328"/>
    <n v="2"/>
    <x v="1298"/>
    <s v="Wantagh"/>
    <s v="NY"/>
    <n v="11793"/>
    <s v="Trek X-Caliber 7 - 2018"/>
    <x v="1"/>
    <x v="1"/>
    <n v="2018"/>
    <n v="2"/>
    <n v="919.99"/>
    <n v="0.1"/>
    <n v="827.99099999999999"/>
    <x v="499"/>
    <x v="609"/>
    <d v="2018-01-03T00:00:00"/>
    <d v="2018-01-03T00:00:00"/>
    <n v="4"/>
    <x v="1"/>
    <s v="Baldwin"/>
    <x v="1"/>
    <n v="11432"/>
    <x v="1"/>
  </r>
  <r>
    <n v="1328"/>
    <n v="3"/>
    <x v="1298"/>
    <s v="Wantagh"/>
    <s v="NY"/>
    <n v="11793"/>
    <s v="Electra Cruiser 7D Tall - 2016/2018"/>
    <x v="0"/>
    <x v="0"/>
    <n v="2018"/>
    <n v="1"/>
    <n v="319.99"/>
    <n v="7.0000000000000007E-2"/>
    <n v="297.59070000000003"/>
    <x v="500"/>
    <x v="609"/>
    <d v="2018-01-03T00:00:00"/>
    <d v="2018-01-03T00:00:00"/>
    <n v="4"/>
    <x v="1"/>
    <s v="Baldwin"/>
    <x v="1"/>
    <n v="11432"/>
    <x v="1"/>
  </r>
  <r>
    <n v="1328"/>
    <n v="4"/>
    <x v="1298"/>
    <s v="Wantagh"/>
    <s v="NY"/>
    <n v="11793"/>
    <s v="Electra Townie Commute 8D - 2018"/>
    <x v="0"/>
    <x v="3"/>
    <n v="2018"/>
    <n v="1"/>
    <n v="749.99"/>
    <n v="0.1"/>
    <n v="674.99099999999999"/>
    <x v="92"/>
    <x v="609"/>
    <d v="2018-01-03T00:00:00"/>
    <d v="2018-01-03T00:00:00"/>
    <n v="4"/>
    <x v="1"/>
    <s v="Baldwin"/>
    <x v="1"/>
    <n v="11432"/>
    <x v="1"/>
  </r>
  <r>
    <n v="1328"/>
    <n v="5"/>
    <x v="1298"/>
    <s v="Wantagh"/>
    <s v="NY"/>
    <n v="11793"/>
    <s v="Electra Townie Original 7D EQ - 2018"/>
    <x v="0"/>
    <x v="0"/>
    <n v="2018"/>
    <n v="1"/>
    <n v="599.99"/>
    <n v="0.1"/>
    <n v="539.99099999999999"/>
    <x v="12"/>
    <x v="609"/>
    <d v="2018-01-03T00:00:00"/>
    <d v="2018-01-03T00:00:00"/>
    <n v="4"/>
    <x v="1"/>
    <s v="Baldwin"/>
    <x v="1"/>
    <n v="11432"/>
    <x v="1"/>
  </r>
  <r>
    <n v="1329"/>
    <n v="1"/>
    <x v="1299"/>
    <s v="Oxnard"/>
    <s v="CA"/>
    <n v="93035"/>
    <s v="Trek Domane ALR 3 - 2018"/>
    <x v="1"/>
    <x v="6"/>
    <n v="2018"/>
    <n v="1"/>
    <n v="1099.99"/>
    <n v="7.0000000000000007E-2"/>
    <n v="1022.9906999999999"/>
    <x v="297"/>
    <x v="610"/>
    <d v="2018-01-05T00:00:00"/>
    <d v="2018-01-06T00:00:00"/>
    <n v="4"/>
    <x v="0"/>
    <s v="Santa Cruz"/>
    <x v="0"/>
    <n v="95060"/>
    <x v="3"/>
  </r>
  <r>
    <n v="1329"/>
    <n v="2"/>
    <x v="1299"/>
    <s v="Oxnard"/>
    <s v="CA"/>
    <n v="93035"/>
    <s v="Sun Bicycles Cruz 7 - 2017"/>
    <x v="7"/>
    <x v="3"/>
    <n v="2017"/>
    <n v="1"/>
    <n v="416.99"/>
    <n v="0.05"/>
    <n v="396.14049999999997"/>
    <x v="205"/>
    <x v="610"/>
    <d v="2018-01-05T00:00:00"/>
    <d v="2018-01-06T00:00:00"/>
    <n v="4"/>
    <x v="0"/>
    <s v="Santa Cruz"/>
    <x v="0"/>
    <n v="95060"/>
    <x v="3"/>
  </r>
  <r>
    <n v="1329"/>
    <n v="3"/>
    <x v="1299"/>
    <s v="Oxnard"/>
    <s v="CA"/>
    <n v="93035"/>
    <s v="Trek Domane S 6 - 2017"/>
    <x v="1"/>
    <x v="6"/>
    <n v="2017"/>
    <n v="1"/>
    <n v="2699.99"/>
    <n v="7.0000000000000007E-2"/>
    <n v="2510.9906999999998"/>
    <x v="310"/>
    <x v="610"/>
    <d v="2018-01-05T00:00:00"/>
    <d v="2018-01-06T00:00:00"/>
    <n v="4"/>
    <x v="0"/>
    <s v="Santa Cruz"/>
    <x v="0"/>
    <n v="95060"/>
    <x v="3"/>
  </r>
  <r>
    <n v="1329"/>
    <n v="4"/>
    <x v="1299"/>
    <s v="Oxnard"/>
    <s v="CA"/>
    <n v="93035"/>
    <s v="Electra Heartchya 1 (20-inch) - Girl's - 2018"/>
    <x v="0"/>
    <x v="5"/>
    <n v="2018"/>
    <n v="2"/>
    <n v="319.99"/>
    <n v="0.2"/>
    <n v="255.99199999999999"/>
    <x v="501"/>
    <x v="610"/>
    <d v="2018-01-05T00:00:00"/>
    <d v="2018-01-06T00:00:00"/>
    <n v="4"/>
    <x v="0"/>
    <s v="Santa Cruz"/>
    <x v="0"/>
    <n v="95060"/>
    <x v="3"/>
  </r>
  <r>
    <n v="1329"/>
    <n v="5"/>
    <x v="1299"/>
    <s v="Oxnard"/>
    <s v="CA"/>
    <n v="93035"/>
    <s v="Electra Cruiser 1 (24-Inch) - 2016"/>
    <x v="0"/>
    <x v="0"/>
    <n v="2016"/>
    <n v="1"/>
    <n v="269.99"/>
    <n v="0.1"/>
    <n v="242.99100000000001"/>
    <x v="21"/>
    <x v="610"/>
    <d v="2018-01-05T00:00:00"/>
    <d v="2018-01-06T00:00:00"/>
    <n v="4"/>
    <x v="0"/>
    <s v="Santa Cruz"/>
    <x v="0"/>
    <n v="95060"/>
    <x v="3"/>
  </r>
  <r>
    <n v="1330"/>
    <n v="1"/>
    <x v="1300"/>
    <s v="Ronkonkoma"/>
    <s v="NY"/>
    <n v="11779"/>
    <s v="Electra Cruiser Lux 7D Ladies' - 2018"/>
    <x v="0"/>
    <x v="0"/>
    <n v="2018"/>
    <n v="1"/>
    <n v="479.99"/>
    <n v="0.2"/>
    <n v="383.99200000000002"/>
    <x v="502"/>
    <x v="610"/>
    <d v="2018-01-05T00:00:00"/>
    <d v="2018-01-07T00:00:00"/>
    <n v="4"/>
    <x v="1"/>
    <s v="Baldwin"/>
    <x v="1"/>
    <n v="11432"/>
    <x v="2"/>
  </r>
  <r>
    <n v="1330"/>
    <n v="2"/>
    <x v="1300"/>
    <s v="Ronkonkoma"/>
    <s v="NY"/>
    <n v="11779"/>
    <s v="Electra Townie Original 21D EQ Ladies' - 2018"/>
    <x v="0"/>
    <x v="0"/>
    <n v="2018"/>
    <n v="2"/>
    <n v="679.99"/>
    <n v="0.05"/>
    <n v="645.9905"/>
    <x v="503"/>
    <x v="610"/>
    <d v="2018-01-05T00:00:00"/>
    <d v="2018-01-07T00:00:00"/>
    <n v="4"/>
    <x v="1"/>
    <s v="Baldwin"/>
    <x v="1"/>
    <n v="11432"/>
    <x v="2"/>
  </r>
  <r>
    <n v="1330"/>
    <n v="3"/>
    <x v="1300"/>
    <s v="Ronkonkoma"/>
    <s v="NY"/>
    <n v="11779"/>
    <s v="Electra Cruiser Lux 1 Ladies' - 2018"/>
    <x v="0"/>
    <x v="0"/>
    <n v="2018"/>
    <n v="2"/>
    <n v="429.99"/>
    <n v="0.2"/>
    <n v="343.99200000000002"/>
    <x v="504"/>
    <x v="610"/>
    <d v="2018-01-05T00:00:00"/>
    <d v="2018-01-07T00:00:00"/>
    <n v="4"/>
    <x v="1"/>
    <s v="Baldwin"/>
    <x v="1"/>
    <n v="11432"/>
    <x v="2"/>
  </r>
  <r>
    <n v="1330"/>
    <n v="4"/>
    <x v="1300"/>
    <s v="Ronkonkoma"/>
    <s v="NY"/>
    <n v="11779"/>
    <s v="Electra Townie Original 7D - 2017"/>
    <x v="0"/>
    <x v="3"/>
    <n v="2017"/>
    <n v="2"/>
    <n v="489.99"/>
    <n v="0.05"/>
    <n v="465.4905"/>
    <x v="162"/>
    <x v="610"/>
    <d v="2018-01-05T00:00:00"/>
    <d v="2018-01-07T00:00:00"/>
    <n v="4"/>
    <x v="1"/>
    <s v="Baldwin"/>
    <x v="1"/>
    <n v="11432"/>
    <x v="2"/>
  </r>
  <r>
    <n v="1330"/>
    <n v="5"/>
    <x v="1300"/>
    <s v="Ronkonkoma"/>
    <s v="NY"/>
    <n v="11779"/>
    <s v="Electra Cyclosaurus 1 (16-inch) - Boy's - 2018"/>
    <x v="0"/>
    <x v="5"/>
    <n v="2018"/>
    <n v="1"/>
    <n v="279.99"/>
    <n v="0.1"/>
    <n v="251.99100000000001"/>
    <x v="505"/>
    <x v="610"/>
    <d v="2018-01-05T00:00:00"/>
    <d v="2018-01-07T00:00:00"/>
    <n v="4"/>
    <x v="1"/>
    <s v="Baldwin"/>
    <x v="1"/>
    <n v="11432"/>
    <x v="2"/>
  </r>
  <r>
    <n v="1331"/>
    <n v="1"/>
    <x v="1301"/>
    <s v="Massapequa Park"/>
    <s v="NY"/>
    <n v="11762"/>
    <s v="Electra Townie Go! 8i Ladies' - 2018"/>
    <x v="0"/>
    <x v="0"/>
    <n v="2018"/>
    <n v="1"/>
    <n v="2599.9899999999998"/>
    <n v="0.05"/>
    <n v="2469.9904999999999"/>
    <x v="227"/>
    <x v="611"/>
    <d v="2018-01-06T00:00:00"/>
    <d v="2018-01-08T00:00:00"/>
    <n v="4"/>
    <x v="1"/>
    <s v="Baldwin"/>
    <x v="1"/>
    <n v="11432"/>
    <x v="1"/>
  </r>
  <r>
    <n v="1331"/>
    <n v="2"/>
    <x v="1301"/>
    <s v="Massapequa Park"/>
    <s v="NY"/>
    <n v="11762"/>
    <s v="Electra Superbolt 3i 20&quot; - 2018"/>
    <x v="0"/>
    <x v="5"/>
    <n v="2018"/>
    <n v="1"/>
    <n v="369.99"/>
    <n v="0.05"/>
    <n v="351.4905"/>
    <x v="506"/>
    <x v="611"/>
    <d v="2018-01-06T00:00:00"/>
    <d v="2018-01-08T00:00:00"/>
    <n v="4"/>
    <x v="1"/>
    <s v="Baldwin"/>
    <x v="1"/>
    <n v="11432"/>
    <x v="1"/>
  </r>
  <r>
    <n v="1331"/>
    <n v="3"/>
    <x v="1301"/>
    <s v="Massapequa Park"/>
    <s v="NY"/>
    <n v="11762"/>
    <s v="Trek Domane ALR 5 Disc - 2018"/>
    <x v="1"/>
    <x v="6"/>
    <n v="2018"/>
    <n v="2"/>
    <n v="1799.99"/>
    <n v="0.1"/>
    <n v="1619.991"/>
    <x v="96"/>
    <x v="611"/>
    <d v="2018-01-06T00:00:00"/>
    <d v="2018-01-08T00:00:00"/>
    <n v="4"/>
    <x v="1"/>
    <s v="Baldwin"/>
    <x v="1"/>
    <n v="11432"/>
    <x v="1"/>
  </r>
  <r>
    <n v="1331"/>
    <n v="4"/>
    <x v="1301"/>
    <s v="Massapequa Park"/>
    <s v="NY"/>
    <n v="11762"/>
    <s v="Electra Townie Balloon 3i EQ Ladies' - 2018"/>
    <x v="0"/>
    <x v="3"/>
    <n v="2018"/>
    <n v="1"/>
    <n v="799.99"/>
    <n v="0.2"/>
    <n v="639.99199999999996"/>
    <x v="403"/>
    <x v="611"/>
    <d v="2018-01-06T00:00:00"/>
    <d v="2018-01-08T00:00:00"/>
    <n v="4"/>
    <x v="1"/>
    <s v="Baldwin"/>
    <x v="1"/>
    <n v="11432"/>
    <x v="1"/>
  </r>
  <r>
    <n v="1332"/>
    <n v="1"/>
    <x v="1302"/>
    <s v="Merrick"/>
    <s v="NY"/>
    <n v="11566"/>
    <s v="Electra Treasure 3i 20&quot; - 2018"/>
    <x v="0"/>
    <x v="5"/>
    <n v="2018"/>
    <n v="1"/>
    <n v="369.99"/>
    <n v="0.2"/>
    <n v="295.99200000000002"/>
    <x v="507"/>
    <x v="612"/>
    <d v="2018-01-07T00:00:00"/>
    <d v="2018-01-09T00:00:00"/>
    <n v="4"/>
    <x v="1"/>
    <s v="Baldwin"/>
    <x v="1"/>
    <n v="11432"/>
    <x v="2"/>
  </r>
  <r>
    <n v="1332"/>
    <n v="2"/>
    <x v="1302"/>
    <s v="Merrick"/>
    <s v="NY"/>
    <n v="11566"/>
    <s v="Haro Shredder 20 Girls - 2017"/>
    <x v="6"/>
    <x v="5"/>
    <n v="2017"/>
    <n v="2"/>
    <n v="209.99"/>
    <n v="0.05"/>
    <n v="199.4905"/>
    <x v="211"/>
    <x v="612"/>
    <d v="2018-01-07T00:00:00"/>
    <d v="2018-01-09T00:00:00"/>
    <n v="4"/>
    <x v="1"/>
    <s v="Baldwin"/>
    <x v="1"/>
    <n v="11432"/>
    <x v="2"/>
  </r>
  <r>
    <n v="1332"/>
    <n v="3"/>
    <x v="1302"/>
    <s v="Merrick"/>
    <s v="NY"/>
    <n v="11566"/>
    <s v="Trek Domane AL 3 - 2018"/>
    <x v="1"/>
    <x v="6"/>
    <n v="2018"/>
    <n v="2"/>
    <n v="919.99"/>
    <n v="7.0000000000000007E-2"/>
    <n v="855.59069999999997"/>
    <x v="508"/>
    <x v="612"/>
    <d v="2018-01-07T00:00:00"/>
    <d v="2018-01-09T00:00:00"/>
    <n v="4"/>
    <x v="1"/>
    <s v="Baldwin"/>
    <x v="1"/>
    <n v="11432"/>
    <x v="2"/>
  </r>
  <r>
    <n v="1332"/>
    <n v="4"/>
    <x v="1302"/>
    <s v="Merrick"/>
    <s v="NY"/>
    <n v="11566"/>
    <s v="Electra Water Lily 1 (16-inch) - Girl's - 2018"/>
    <x v="0"/>
    <x v="5"/>
    <n v="2018"/>
    <n v="1"/>
    <n v="279.99"/>
    <n v="0.1"/>
    <n v="251.99100000000001"/>
    <x v="505"/>
    <x v="612"/>
    <d v="2018-01-07T00:00:00"/>
    <d v="2018-01-09T00:00:00"/>
    <n v="4"/>
    <x v="1"/>
    <s v="Baldwin"/>
    <x v="1"/>
    <n v="11432"/>
    <x v="2"/>
  </r>
  <r>
    <n v="1333"/>
    <n v="1"/>
    <x v="1303"/>
    <s v="Houston"/>
    <s v="TX"/>
    <n v="77016"/>
    <s v="Trek Super Commuter+ 8S - 2018"/>
    <x v="1"/>
    <x v="4"/>
    <n v="2018"/>
    <n v="2"/>
    <n v="4999.99"/>
    <n v="0.05"/>
    <n v="4749.9904999999999"/>
    <x v="244"/>
    <x v="612"/>
    <d v="2018-01-07T00:00:00"/>
    <d v="2018-01-07T00:00:00"/>
    <n v="4"/>
    <x v="2"/>
    <s v="Rowlett"/>
    <x v="2"/>
    <n v="75088"/>
    <x v="4"/>
  </r>
  <r>
    <n v="1333"/>
    <n v="2"/>
    <x v="1303"/>
    <s v="Houston"/>
    <s v="TX"/>
    <n v="77016"/>
    <s v="Electra Townie Original 21D EQ - 2017/2018"/>
    <x v="0"/>
    <x v="3"/>
    <n v="2018"/>
    <n v="2"/>
    <n v="679.99"/>
    <n v="0.1"/>
    <n v="611.99099999999999"/>
    <x v="509"/>
    <x v="612"/>
    <d v="2018-01-07T00:00:00"/>
    <d v="2018-01-07T00:00:00"/>
    <n v="4"/>
    <x v="2"/>
    <s v="Rowlett"/>
    <x v="2"/>
    <n v="75088"/>
    <x v="4"/>
  </r>
  <r>
    <n v="1333"/>
    <n v="3"/>
    <x v="1303"/>
    <s v="Houston"/>
    <s v="TX"/>
    <n v="77016"/>
    <s v="Electra Sugar Skulls 1 (20-inch) - Girl's - 2017"/>
    <x v="0"/>
    <x v="5"/>
    <n v="2017"/>
    <n v="2"/>
    <n v="299.99"/>
    <n v="0.1"/>
    <n v="269.99099999999999"/>
    <x v="50"/>
    <x v="612"/>
    <d v="2018-01-07T00:00:00"/>
    <d v="2018-01-07T00:00:00"/>
    <n v="4"/>
    <x v="2"/>
    <s v="Rowlett"/>
    <x v="2"/>
    <n v="75088"/>
    <x v="4"/>
  </r>
  <r>
    <n v="1333"/>
    <n v="4"/>
    <x v="1303"/>
    <s v="Houston"/>
    <s v="TX"/>
    <n v="77016"/>
    <s v="Electra Townie Original 21D - 2016"/>
    <x v="0"/>
    <x v="0"/>
    <n v="2016"/>
    <n v="1"/>
    <n v="549.99"/>
    <n v="0.05"/>
    <n v="522.4905"/>
    <x v="101"/>
    <x v="612"/>
    <d v="2018-01-07T00:00:00"/>
    <d v="2018-01-07T00:00:00"/>
    <n v="4"/>
    <x v="2"/>
    <s v="Rowlett"/>
    <x v="2"/>
    <n v="75088"/>
    <x v="4"/>
  </r>
  <r>
    <n v="1333"/>
    <n v="5"/>
    <x v="1303"/>
    <s v="Houston"/>
    <s v="TX"/>
    <n v="77016"/>
    <s v="Sun Bicycles Biscayne Tandem CB - 2017"/>
    <x v="7"/>
    <x v="0"/>
    <n v="2017"/>
    <n v="1"/>
    <n v="647.99"/>
    <n v="0.1"/>
    <n v="583.19100000000003"/>
    <x v="295"/>
    <x v="612"/>
    <d v="2018-01-07T00:00:00"/>
    <d v="2018-01-07T00:00:00"/>
    <n v="4"/>
    <x v="2"/>
    <s v="Rowlett"/>
    <x v="2"/>
    <n v="75088"/>
    <x v="4"/>
  </r>
  <r>
    <n v="1334"/>
    <n v="1"/>
    <x v="1304"/>
    <s v="Mount Vernon"/>
    <s v="NY"/>
    <n v="10550"/>
    <s v="Trek Powerfly 7 FS - 2018"/>
    <x v="1"/>
    <x v="4"/>
    <n v="2018"/>
    <n v="2"/>
    <n v="4999.99"/>
    <n v="0.05"/>
    <n v="4749.9904999999999"/>
    <x v="244"/>
    <x v="613"/>
    <d v="2018-01-09T00:00:00"/>
    <d v="2018-01-10T00:00:00"/>
    <n v="4"/>
    <x v="1"/>
    <s v="Baldwin"/>
    <x v="1"/>
    <n v="11432"/>
    <x v="1"/>
  </r>
  <r>
    <n v="1334"/>
    <n v="2"/>
    <x v="1304"/>
    <s v="Mount Vernon"/>
    <s v="NY"/>
    <n v="10550"/>
    <s v="Trek Emonda SLR 6 - 2018"/>
    <x v="1"/>
    <x v="6"/>
    <n v="2018"/>
    <n v="2"/>
    <n v="4499.99"/>
    <n v="7.0000000000000007E-2"/>
    <n v="4184.9907000000003"/>
    <x v="510"/>
    <x v="613"/>
    <d v="2018-01-09T00:00:00"/>
    <d v="2018-01-10T00:00:00"/>
    <n v="4"/>
    <x v="1"/>
    <s v="Baldwin"/>
    <x v="1"/>
    <n v="11432"/>
    <x v="1"/>
  </r>
  <r>
    <n v="1334"/>
    <n v="3"/>
    <x v="1304"/>
    <s v="Mount Vernon"/>
    <s v="NY"/>
    <n v="10550"/>
    <s v="Sun Bicycles Lil Kitt'n - 2017"/>
    <x v="7"/>
    <x v="5"/>
    <n v="2017"/>
    <n v="2"/>
    <n v="109.99"/>
    <n v="0.1"/>
    <n v="98.991"/>
    <x v="511"/>
    <x v="613"/>
    <d v="2018-01-09T00:00:00"/>
    <d v="2018-01-10T00:00:00"/>
    <n v="4"/>
    <x v="1"/>
    <s v="Baldwin"/>
    <x v="1"/>
    <n v="11432"/>
    <x v="1"/>
  </r>
  <r>
    <n v="1334"/>
    <n v="4"/>
    <x v="1304"/>
    <s v="Mount Vernon"/>
    <s v="NY"/>
    <n v="10550"/>
    <s v="Electra Cruiser 1 (24-Inch) - 2016"/>
    <x v="0"/>
    <x v="0"/>
    <n v="2016"/>
    <n v="1"/>
    <n v="269.99"/>
    <n v="0.05"/>
    <n v="256.4905"/>
    <x v="18"/>
    <x v="613"/>
    <d v="2018-01-09T00:00:00"/>
    <d v="2018-01-10T00:00:00"/>
    <n v="4"/>
    <x v="1"/>
    <s v="Baldwin"/>
    <x v="1"/>
    <n v="11432"/>
    <x v="1"/>
  </r>
  <r>
    <n v="1334"/>
    <n v="5"/>
    <x v="1304"/>
    <s v="Mount Vernon"/>
    <s v="NY"/>
    <n v="10550"/>
    <s v="Trek Fuel EX 5 27.5 Plus - 2017"/>
    <x v="1"/>
    <x v="1"/>
    <n v="2017"/>
    <n v="1"/>
    <n v="2299.9899999999998"/>
    <n v="0.05"/>
    <n v="2184.9904999999999"/>
    <x v="258"/>
    <x v="613"/>
    <d v="2018-01-09T00:00:00"/>
    <d v="2018-01-10T00:00:00"/>
    <n v="4"/>
    <x v="1"/>
    <s v="Baldwin"/>
    <x v="1"/>
    <n v="11432"/>
    <x v="1"/>
  </r>
  <r>
    <n v="1335"/>
    <n v="1"/>
    <x v="1305"/>
    <s v="West Babylon"/>
    <s v="NY"/>
    <n v="11704"/>
    <s v="Trek Fuel EX 5 Plus - 2018"/>
    <x v="1"/>
    <x v="1"/>
    <n v="2018"/>
    <n v="2"/>
    <n v="2249.9899999999998"/>
    <n v="0.05"/>
    <n v="2137.4904999999999"/>
    <x v="512"/>
    <x v="613"/>
    <d v="2018-01-08T00:00:00"/>
    <d v="2018-01-08T00:00:00"/>
    <n v="4"/>
    <x v="1"/>
    <s v="Baldwin"/>
    <x v="1"/>
    <n v="11432"/>
    <x v="2"/>
  </r>
  <r>
    <n v="1336"/>
    <n v="1"/>
    <x v="1306"/>
    <s v="San Jose"/>
    <s v="CA"/>
    <n v="95127"/>
    <s v="Trek X-Caliber 8 - 2017"/>
    <x v="1"/>
    <x v="1"/>
    <n v="2017"/>
    <n v="2"/>
    <n v="999.99"/>
    <n v="0.2"/>
    <n v="799.99199999999996"/>
    <x v="73"/>
    <x v="614"/>
    <d v="2018-01-10T00:00:00"/>
    <d v="2018-01-12T00:00:00"/>
    <n v="4"/>
    <x v="0"/>
    <s v="Santa Cruz"/>
    <x v="0"/>
    <n v="95060"/>
    <x v="0"/>
  </r>
  <r>
    <n v="1336"/>
    <n v="2"/>
    <x v="1306"/>
    <s v="San Jose"/>
    <s v="CA"/>
    <n v="95127"/>
    <s v="Trek Domane SL Frameset Women's - 2018"/>
    <x v="1"/>
    <x v="6"/>
    <n v="2018"/>
    <n v="1"/>
    <n v="6499.99"/>
    <n v="0.05"/>
    <n v="6174.9904999999999"/>
    <x v="365"/>
    <x v="614"/>
    <d v="2018-01-10T00:00:00"/>
    <d v="2018-01-12T00:00:00"/>
    <n v="4"/>
    <x v="0"/>
    <s v="Santa Cruz"/>
    <x v="0"/>
    <n v="95060"/>
    <x v="0"/>
  </r>
  <r>
    <n v="1336"/>
    <n v="3"/>
    <x v="1306"/>
    <s v="San Jose"/>
    <s v="CA"/>
    <n v="95127"/>
    <s v="Electra Cruiser 1 (24-Inch) - 2016"/>
    <x v="0"/>
    <x v="5"/>
    <n v="2016"/>
    <n v="2"/>
    <n v="269.99"/>
    <n v="7.0000000000000007E-2"/>
    <n v="251.0907"/>
    <x v="35"/>
    <x v="614"/>
    <d v="2018-01-10T00:00:00"/>
    <d v="2018-01-12T00:00:00"/>
    <n v="4"/>
    <x v="0"/>
    <s v="Santa Cruz"/>
    <x v="0"/>
    <n v="95060"/>
    <x v="0"/>
  </r>
  <r>
    <n v="1336"/>
    <n v="4"/>
    <x v="1306"/>
    <s v="San Jose"/>
    <s v="CA"/>
    <n v="95127"/>
    <s v="Trek Boone 7 Disc - 2018"/>
    <x v="1"/>
    <x v="2"/>
    <n v="2018"/>
    <n v="1"/>
    <n v="3999.99"/>
    <n v="0.1"/>
    <n v="3599.991"/>
    <x v="40"/>
    <x v="614"/>
    <d v="2018-01-10T00:00:00"/>
    <d v="2018-01-12T00:00:00"/>
    <n v="4"/>
    <x v="0"/>
    <s v="Santa Cruz"/>
    <x v="0"/>
    <n v="95060"/>
    <x v="0"/>
  </r>
  <r>
    <n v="1336"/>
    <n v="5"/>
    <x v="1306"/>
    <s v="San Jose"/>
    <s v="CA"/>
    <n v="95127"/>
    <s v="Trek Conduit+ - 2018"/>
    <x v="1"/>
    <x v="4"/>
    <n v="2018"/>
    <n v="1"/>
    <n v="2799.99"/>
    <n v="0.1"/>
    <n v="2519.991"/>
    <x v="513"/>
    <x v="614"/>
    <d v="2018-01-10T00:00:00"/>
    <d v="2018-01-12T00:00:00"/>
    <n v="4"/>
    <x v="0"/>
    <s v="Santa Cruz"/>
    <x v="0"/>
    <n v="95060"/>
    <x v="0"/>
  </r>
  <r>
    <n v="1337"/>
    <n v="1"/>
    <x v="1307"/>
    <s v="Hollis"/>
    <s v="NY"/>
    <n v="11423"/>
    <s v="Trek Domane SL 7 Women's - 2018"/>
    <x v="1"/>
    <x v="6"/>
    <n v="2018"/>
    <n v="1"/>
    <n v="4999.99"/>
    <n v="0.1"/>
    <n v="4499.991"/>
    <x v="253"/>
    <x v="614"/>
    <d v="2018-01-12T00:00:00"/>
    <d v="2018-01-12T00:00:00"/>
    <n v="4"/>
    <x v="1"/>
    <s v="Baldwin"/>
    <x v="1"/>
    <n v="11432"/>
    <x v="2"/>
  </r>
  <r>
    <n v="1338"/>
    <n v="1"/>
    <x v="1308"/>
    <s v="Baldwinsville"/>
    <s v="NY"/>
    <n v="13027"/>
    <s v="Trek Emonda SLR 8 - 2018"/>
    <x v="1"/>
    <x v="6"/>
    <n v="2018"/>
    <n v="2"/>
    <n v="6499.99"/>
    <n v="7.0000000000000007E-2"/>
    <n v="6044.9907000000003"/>
    <x v="208"/>
    <x v="615"/>
    <d v="2018-01-11T00:00:00"/>
    <d v="2018-01-13T00:00:00"/>
    <n v="4"/>
    <x v="1"/>
    <s v="Baldwin"/>
    <x v="1"/>
    <n v="11432"/>
    <x v="1"/>
  </r>
  <r>
    <n v="1339"/>
    <n v="1"/>
    <x v="1309"/>
    <s v="Los Angeles"/>
    <s v="CA"/>
    <n v="90008"/>
    <s v="Trek Domane SLR Frameset - 2018"/>
    <x v="1"/>
    <x v="6"/>
    <n v="2018"/>
    <n v="1"/>
    <n v="3199.99"/>
    <n v="7.0000000000000007E-2"/>
    <n v="2975.9906999999998"/>
    <x v="339"/>
    <x v="616"/>
    <d v="2018-01-14T00:00:00"/>
    <d v="2018-01-13T00:00:00"/>
    <n v="4"/>
    <x v="0"/>
    <s v="Santa Cruz"/>
    <x v="0"/>
    <n v="95060"/>
    <x v="3"/>
  </r>
  <r>
    <n v="1340"/>
    <n v="1"/>
    <x v="1310"/>
    <s v="Anaheim"/>
    <s v="CA"/>
    <n v="92806"/>
    <s v="Electra Townie Go! 8i Ladies' - 2018"/>
    <x v="0"/>
    <x v="0"/>
    <n v="2018"/>
    <n v="1"/>
    <n v="2599.9899999999998"/>
    <n v="0.2"/>
    <n v="2079.9920000000002"/>
    <x v="235"/>
    <x v="617"/>
    <d v="2018-01-13T00:00:00"/>
    <d v="2018-01-13T00:00:00"/>
    <n v="4"/>
    <x v="0"/>
    <s v="Santa Cruz"/>
    <x v="0"/>
    <n v="95060"/>
    <x v="3"/>
  </r>
  <r>
    <n v="1340"/>
    <n v="2"/>
    <x v="1310"/>
    <s v="Anaheim"/>
    <s v="CA"/>
    <n v="92806"/>
    <s v="Haro Shredder 20 - 2017"/>
    <x v="6"/>
    <x v="5"/>
    <n v="2017"/>
    <n v="2"/>
    <n v="209.99"/>
    <n v="0.2"/>
    <n v="167.99199999999999"/>
    <x v="266"/>
    <x v="617"/>
    <d v="2018-01-13T00:00:00"/>
    <d v="2018-01-13T00:00:00"/>
    <n v="4"/>
    <x v="0"/>
    <s v="Santa Cruz"/>
    <x v="0"/>
    <n v="95060"/>
    <x v="3"/>
  </r>
  <r>
    <n v="1340"/>
    <n v="3"/>
    <x v="1310"/>
    <s v="Anaheim"/>
    <s v="CA"/>
    <n v="92806"/>
    <s v="Electra Relic 3i - 2018"/>
    <x v="0"/>
    <x v="0"/>
    <n v="2018"/>
    <n v="2"/>
    <n v="849.99"/>
    <n v="0.05"/>
    <n v="807.4905"/>
    <x v="514"/>
    <x v="617"/>
    <d v="2018-01-13T00:00:00"/>
    <d v="2018-01-13T00:00:00"/>
    <n v="4"/>
    <x v="0"/>
    <s v="Santa Cruz"/>
    <x v="0"/>
    <n v="95060"/>
    <x v="3"/>
  </r>
  <r>
    <n v="1341"/>
    <n v="1"/>
    <x v="1311"/>
    <s v="Bay Shore"/>
    <s v="NY"/>
    <n v="11706"/>
    <s v="Electra Queen of Hearts 3i - 2018"/>
    <x v="0"/>
    <x v="0"/>
    <n v="2018"/>
    <n v="2"/>
    <n v="749.99"/>
    <n v="7.0000000000000007E-2"/>
    <n v="697.49069999999995"/>
    <x v="130"/>
    <x v="617"/>
    <d v="2018-01-13T00:00:00"/>
    <d v="2018-01-14T00:00:00"/>
    <n v="4"/>
    <x v="1"/>
    <s v="Baldwin"/>
    <x v="1"/>
    <n v="11432"/>
    <x v="2"/>
  </r>
  <r>
    <n v="1341"/>
    <n v="2"/>
    <x v="1311"/>
    <s v="Bay Shore"/>
    <s v="NY"/>
    <n v="11706"/>
    <s v="Trek Domane SLR 6 Disc - 2017"/>
    <x v="1"/>
    <x v="6"/>
    <n v="2017"/>
    <n v="2"/>
    <n v="5499.99"/>
    <n v="0.2"/>
    <n v="4399.9920000000002"/>
    <x v="410"/>
    <x v="617"/>
    <d v="2018-01-13T00:00:00"/>
    <d v="2018-01-14T00:00:00"/>
    <n v="4"/>
    <x v="1"/>
    <s v="Baldwin"/>
    <x v="1"/>
    <n v="11432"/>
    <x v="2"/>
  </r>
  <r>
    <n v="1341"/>
    <n v="3"/>
    <x v="1311"/>
    <s v="Bay Shore"/>
    <s v="NY"/>
    <n v="11706"/>
    <s v="Electra Daydreamer 3i Ladies' - 2018"/>
    <x v="0"/>
    <x v="0"/>
    <n v="2018"/>
    <n v="2"/>
    <n v="899.99"/>
    <n v="0.05"/>
    <n v="854.9905"/>
    <x v="515"/>
    <x v="617"/>
    <d v="2018-01-13T00:00:00"/>
    <d v="2018-01-14T00:00:00"/>
    <n v="4"/>
    <x v="1"/>
    <s v="Baldwin"/>
    <x v="1"/>
    <n v="11432"/>
    <x v="2"/>
  </r>
  <r>
    <n v="1341"/>
    <n v="4"/>
    <x v="1311"/>
    <s v="Bay Shore"/>
    <s v="NY"/>
    <n v="11706"/>
    <s v="Sun Bicycles Revolutions 24 - 2017"/>
    <x v="7"/>
    <x v="0"/>
    <n v="2017"/>
    <n v="2"/>
    <n v="250.99"/>
    <n v="0.05"/>
    <n v="238.44049999999999"/>
    <x v="251"/>
    <x v="617"/>
    <d v="2018-01-13T00:00:00"/>
    <d v="2018-01-14T00:00:00"/>
    <n v="4"/>
    <x v="1"/>
    <s v="Baldwin"/>
    <x v="1"/>
    <n v="11432"/>
    <x v="2"/>
  </r>
  <r>
    <n v="1342"/>
    <n v="1"/>
    <x v="1312"/>
    <s v="Jamaica"/>
    <s v="NY"/>
    <n v="11432"/>
    <s v="Sun Bicycles ElectroLite - 2017"/>
    <x v="7"/>
    <x v="4"/>
    <n v="2017"/>
    <n v="1"/>
    <n v="1559.99"/>
    <n v="0.05"/>
    <n v="1481.9905000000001"/>
    <x v="335"/>
    <x v="617"/>
    <d v="2018-01-13T00:00:00"/>
    <d v="2018-01-15T00:00:00"/>
    <n v="4"/>
    <x v="1"/>
    <s v="Baldwin"/>
    <x v="1"/>
    <n v="11432"/>
    <x v="2"/>
  </r>
  <r>
    <n v="1342"/>
    <n v="2"/>
    <x v="1312"/>
    <s v="Jamaica"/>
    <s v="NY"/>
    <n v="11432"/>
    <s v="Trek Precaliber 16 Boy's - 2018"/>
    <x v="1"/>
    <x v="5"/>
    <n v="2018"/>
    <n v="1"/>
    <n v="209.99"/>
    <n v="0.05"/>
    <n v="199.4905"/>
    <x v="338"/>
    <x v="617"/>
    <d v="2018-01-13T00:00:00"/>
    <d v="2018-01-15T00:00:00"/>
    <n v="4"/>
    <x v="1"/>
    <s v="Baldwin"/>
    <x v="1"/>
    <n v="11432"/>
    <x v="2"/>
  </r>
  <r>
    <n v="1343"/>
    <n v="1"/>
    <x v="1313"/>
    <s v="Lindenhurst"/>
    <s v="NY"/>
    <n v="11757"/>
    <s v="Electra Townie Original 21D Ladies' - 2018"/>
    <x v="0"/>
    <x v="0"/>
    <n v="2018"/>
    <n v="1"/>
    <n v="559.99"/>
    <n v="0.05"/>
    <n v="531.9905"/>
    <x v="516"/>
    <x v="618"/>
    <d v="2018-01-15T00:00:00"/>
    <d v="2018-01-14T00:00:00"/>
    <n v="4"/>
    <x v="1"/>
    <s v="Baldwin"/>
    <x v="1"/>
    <n v="11432"/>
    <x v="1"/>
  </r>
  <r>
    <n v="1343"/>
    <n v="2"/>
    <x v="1313"/>
    <s v="Lindenhurst"/>
    <s v="NY"/>
    <n v="11757"/>
    <s v="Electra Sugar Skulls 1 (20-inch) - Girl's - 2017"/>
    <x v="0"/>
    <x v="5"/>
    <n v="2017"/>
    <n v="1"/>
    <n v="299.99"/>
    <n v="0.05"/>
    <n v="284.9905"/>
    <x v="115"/>
    <x v="618"/>
    <d v="2018-01-15T00:00:00"/>
    <d v="2018-01-14T00:00:00"/>
    <n v="4"/>
    <x v="1"/>
    <s v="Baldwin"/>
    <x v="1"/>
    <n v="11432"/>
    <x v="1"/>
  </r>
  <r>
    <n v="1343"/>
    <n v="3"/>
    <x v="1313"/>
    <s v="Lindenhurst"/>
    <s v="NY"/>
    <n v="11757"/>
    <s v="Trek Domane SL 6 Disc - 2018"/>
    <x v="1"/>
    <x v="6"/>
    <n v="2018"/>
    <n v="2"/>
    <n v="3499.99"/>
    <n v="0.2"/>
    <n v="2799.9920000000002"/>
    <x v="165"/>
    <x v="618"/>
    <d v="2018-01-15T00:00:00"/>
    <d v="2018-01-14T00:00:00"/>
    <n v="4"/>
    <x v="1"/>
    <s v="Baldwin"/>
    <x v="1"/>
    <n v="11432"/>
    <x v="1"/>
  </r>
  <r>
    <n v="1343"/>
    <n v="4"/>
    <x v="1313"/>
    <s v="Lindenhurst"/>
    <s v="NY"/>
    <n v="11757"/>
    <s v="Sun Bicycles Lil Bolt Type-R - 2017"/>
    <x v="7"/>
    <x v="0"/>
    <n v="2017"/>
    <n v="2"/>
    <n v="346.99"/>
    <n v="0.2"/>
    <n v="277.59199999999998"/>
    <x v="384"/>
    <x v="618"/>
    <d v="2018-01-15T00:00:00"/>
    <d v="2018-01-14T00:00:00"/>
    <n v="4"/>
    <x v="1"/>
    <s v="Baldwin"/>
    <x v="1"/>
    <n v="11432"/>
    <x v="1"/>
  </r>
  <r>
    <n v="1343"/>
    <n v="5"/>
    <x v="1313"/>
    <s v="Lindenhurst"/>
    <s v="NY"/>
    <n v="11757"/>
    <s v="Trek Boone 5 Disc - 2018"/>
    <x v="1"/>
    <x v="2"/>
    <n v="2018"/>
    <n v="1"/>
    <n v="3299.99"/>
    <n v="0.1"/>
    <n v="2969.991"/>
    <x v="517"/>
    <x v="618"/>
    <d v="2018-01-15T00:00:00"/>
    <d v="2018-01-14T00:00:00"/>
    <n v="4"/>
    <x v="1"/>
    <s v="Baldwin"/>
    <x v="1"/>
    <n v="11432"/>
    <x v="1"/>
  </r>
  <r>
    <n v="1344"/>
    <n v="1"/>
    <x v="1314"/>
    <s v="Mount Vernon"/>
    <s v="NY"/>
    <n v="10550"/>
    <s v="Electra Glam Punk 3i Ladies' - 2017"/>
    <x v="0"/>
    <x v="0"/>
    <n v="2017"/>
    <n v="2"/>
    <n v="799.99"/>
    <n v="7.0000000000000007E-2"/>
    <n v="743.99069999999995"/>
    <x v="278"/>
    <x v="618"/>
    <d v="2018-01-16T00:00:00"/>
    <d v="2018-01-15T00:00:00"/>
    <n v="4"/>
    <x v="1"/>
    <s v="Baldwin"/>
    <x v="1"/>
    <n v="11432"/>
    <x v="1"/>
  </r>
  <r>
    <n v="1344"/>
    <n v="2"/>
    <x v="1314"/>
    <s v="Mount Vernon"/>
    <s v="NY"/>
    <n v="10550"/>
    <s v="Sun Bicycles Streamway 3 - 2017"/>
    <x v="7"/>
    <x v="3"/>
    <n v="2017"/>
    <n v="2"/>
    <n v="551.99"/>
    <n v="0.2"/>
    <n v="441.59199999999998"/>
    <x v="238"/>
    <x v="618"/>
    <d v="2018-01-16T00:00:00"/>
    <d v="2018-01-15T00:00:00"/>
    <n v="4"/>
    <x v="1"/>
    <s v="Baldwin"/>
    <x v="1"/>
    <n v="11432"/>
    <x v="1"/>
  </r>
  <r>
    <n v="1344"/>
    <n v="3"/>
    <x v="1314"/>
    <s v="Mount Vernon"/>
    <s v="NY"/>
    <n v="10550"/>
    <s v="Surly Wednesday Frameset - 2016"/>
    <x v="2"/>
    <x v="1"/>
    <n v="2016"/>
    <n v="1"/>
    <n v="999.99"/>
    <n v="7.0000000000000007E-2"/>
    <n v="929.99069999999995"/>
    <x v="133"/>
    <x v="618"/>
    <d v="2018-01-16T00:00:00"/>
    <d v="2018-01-15T00:00:00"/>
    <n v="4"/>
    <x v="1"/>
    <s v="Baldwin"/>
    <x v="1"/>
    <n v="11432"/>
    <x v="1"/>
  </r>
  <r>
    <n v="1344"/>
    <n v="4"/>
    <x v="1314"/>
    <s v="Mount Vernon"/>
    <s v="NY"/>
    <n v="10550"/>
    <s v="Trek Powerfly 8 FS Plus - 2017"/>
    <x v="1"/>
    <x v="4"/>
    <n v="2017"/>
    <n v="1"/>
    <n v="4999.99"/>
    <n v="7.0000000000000007E-2"/>
    <n v="4649.9907000000003"/>
    <x v="193"/>
    <x v="618"/>
    <d v="2018-01-16T00:00:00"/>
    <d v="2018-01-15T00:00:00"/>
    <n v="4"/>
    <x v="1"/>
    <s v="Baldwin"/>
    <x v="1"/>
    <n v="11432"/>
    <x v="1"/>
  </r>
  <r>
    <n v="1345"/>
    <n v="1"/>
    <x v="1315"/>
    <s v="Nanuet"/>
    <s v="NY"/>
    <n v="10954"/>
    <s v="Trek Fuel EX 9.8 29 - 2017"/>
    <x v="1"/>
    <x v="1"/>
    <n v="2017"/>
    <n v="2"/>
    <n v="4999.99"/>
    <n v="0.2"/>
    <n v="3999.9920000000002"/>
    <x v="377"/>
    <x v="619"/>
    <d v="2018-01-15T00:00:00"/>
    <d v="2018-01-15T00:00:00"/>
    <n v="4"/>
    <x v="1"/>
    <s v="Baldwin"/>
    <x v="1"/>
    <n v="11432"/>
    <x v="1"/>
  </r>
  <r>
    <n v="1345"/>
    <n v="2"/>
    <x v="1315"/>
    <s v="Nanuet"/>
    <s v="NY"/>
    <n v="10954"/>
    <s v="Trek Domane ALR Disc Frameset - 2018"/>
    <x v="1"/>
    <x v="6"/>
    <n v="2018"/>
    <n v="2"/>
    <n v="3199.99"/>
    <n v="0.05"/>
    <n v="3039.9904999999999"/>
    <x v="176"/>
    <x v="619"/>
    <d v="2018-01-15T00:00:00"/>
    <d v="2018-01-15T00:00:00"/>
    <n v="4"/>
    <x v="1"/>
    <s v="Baldwin"/>
    <x v="1"/>
    <n v="11432"/>
    <x v="1"/>
  </r>
  <r>
    <n v="1345"/>
    <n v="3"/>
    <x v="1315"/>
    <s v="Nanuet"/>
    <s v="NY"/>
    <n v="10954"/>
    <s v="Surly Straggler 650b - 2018"/>
    <x v="2"/>
    <x v="6"/>
    <n v="2018"/>
    <n v="2"/>
    <n v="1549"/>
    <n v="0.2"/>
    <n v="1239.2"/>
    <x v="54"/>
    <x v="619"/>
    <d v="2018-01-15T00:00:00"/>
    <d v="2018-01-15T00:00:00"/>
    <n v="4"/>
    <x v="1"/>
    <s v="Baldwin"/>
    <x v="1"/>
    <n v="11432"/>
    <x v="1"/>
  </r>
  <r>
    <n v="1345"/>
    <n v="4"/>
    <x v="1315"/>
    <s v="Nanuet"/>
    <s v="NY"/>
    <n v="10954"/>
    <s v="Ritchey Timberwolf Frameset - 2016"/>
    <x v="3"/>
    <x v="1"/>
    <n v="2016"/>
    <n v="2"/>
    <n v="749.99"/>
    <n v="0.2"/>
    <n v="599.99199999999996"/>
    <x v="39"/>
    <x v="619"/>
    <d v="2018-01-15T00:00:00"/>
    <d v="2018-01-15T00:00:00"/>
    <n v="4"/>
    <x v="1"/>
    <s v="Baldwin"/>
    <x v="1"/>
    <n v="11432"/>
    <x v="1"/>
  </r>
  <r>
    <n v="1346"/>
    <n v="1"/>
    <x v="1316"/>
    <s v="Forney"/>
    <s v="TX"/>
    <n v="75126"/>
    <s v="Trek Remedy 27.5 C Frameset - 2018"/>
    <x v="1"/>
    <x v="1"/>
    <n v="2018"/>
    <n v="2"/>
    <n v="1499.99"/>
    <n v="0.05"/>
    <n v="1424.9905000000001"/>
    <x v="199"/>
    <x v="619"/>
    <d v="2018-01-15T00:00:00"/>
    <d v="2018-01-15T00:00:00"/>
    <n v="4"/>
    <x v="2"/>
    <s v="Rowlett"/>
    <x v="2"/>
    <n v="75088"/>
    <x v="4"/>
  </r>
  <r>
    <n v="1346"/>
    <n v="2"/>
    <x v="1316"/>
    <s v="Forney"/>
    <s v="TX"/>
    <n v="75126"/>
    <s v="Trek Emonda SL 7 - 2018"/>
    <x v="1"/>
    <x v="6"/>
    <n v="2018"/>
    <n v="1"/>
    <n v="4499.99"/>
    <n v="0.05"/>
    <n v="4274.9904999999999"/>
    <x v="518"/>
    <x v="619"/>
    <d v="2018-01-15T00:00:00"/>
    <d v="2018-01-15T00:00:00"/>
    <n v="4"/>
    <x v="2"/>
    <s v="Rowlett"/>
    <x v="2"/>
    <n v="75088"/>
    <x v="4"/>
  </r>
  <r>
    <n v="1346"/>
    <n v="3"/>
    <x v="1316"/>
    <s v="Forney"/>
    <s v="TX"/>
    <n v="75126"/>
    <s v="Pure Cycles Western 3-Speed - Women's - 2015/2016"/>
    <x v="4"/>
    <x v="0"/>
    <n v="2016"/>
    <n v="2"/>
    <n v="449"/>
    <n v="0.05"/>
    <n v="426.55"/>
    <x v="32"/>
    <x v="619"/>
    <d v="2018-01-15T00:00:00"/>
    <d v="2018-01-15T00:00:00"/>
    <n v="4"/>
    <x v="2"/>
    <s v="Rowlett"/>
    <x v="2"/>
    <n v="75088"/>
    <x v="4"/>
  </r>
  <r>
    <n v="1346"/>
    <n v="4"/>
    <x v="1316"/>
    <s v="Forney"/>
    <s v="TX"/>
    <n v="75126"/>
    <s v="Electra White Water 3i - 2018"/>
    <x v="0"/>
    <x v="0"/>
    <n v="2018"/>
    <n v="1"/>
    <n v="749.99"/>
    <n v="0.1"/>
    <n v="674.99099999999999"/>
    <x v="92"/>
    <x v="619"/>
    <d v="2018-01-15T00:00:00"/>
    <d v="2018-01-15T00:00:00"/>
    <n v="4"/>
    <x v="2"/>
    <s v="Rowlett"/>
    <x v="2"/>
    <n v="75088"/>
    <x v="4"/>
  </r>
  <r>
    <n v="1346"/>
    <n v="5"/>
    <x v="1316"/>
    <s v="Forney"/>
    <s v="TX"/>
    <n v="75126"/>
    <s v="Strider Classic 12 Balance Bike - 2018"/>
    <x v="8"/>
    <x v="5"/>
    <n v="2018"/>
    <n v="2"/>
    <n v="89.99"/>
    <n v="0.2"/>
    <n v="71.992000000000004"/>
    <x v="519"/>
    <x v="619"/>
    <d v="2018-01-15T00:00:00"/>
    <d v="2018-01-15T00:00:00"/>
    <n v="4"/>
    <x v="2"/>
    <s v="Rowlett"/>
    <x v="2"/>
    <n v="75088"/>
    <x v="4"/>
  </r>
  <r>
    <n v="1347"/>
    <n v="1"/>
    <x v="1317"/>
    <s v="Palos Verdes Peninsula"/>
    <s v="CA"/>
    <n v="90274"/>
    <s v="Trek Fuel EX 9.8 27.5 Plus - 2017"/>
    <x v="1"/>
    <x v="1"/>
    <n v="2017"/>
    <n v="2"/>
    <n v="5299.99"/>
    <n v="7.0000000000000007E-2"/>
    <n v="4928.9907000000003"/>
    <x v="156"/>
    <x v="620"/>
    <d v="2018-01-18T00:00:00"/>
    <d v="2018-01-18T00:00:00"/>
    <n v="4"/>
    <x v="0"/>
    <s v="Santa Cruz"/>
    <x v="0"/>
    <n v="95060"/>
    <x v="0"/>
  </r>
  <r>
    <n v="1347"/>
    <n v="2"/>
    <x v="1317"/>
    <s v="Palos Verdes Peninsula"/>
    <s v="CA"/>
    <n v="90274"/>
    <s v="Surly Ogre Frameset - 2017"/>
    <x v="2"/>
    <x v="6"/>
    <n v="2017"/>
    <n v="1"/>
    <n v="749.99"/>
    <n v="0.05"/>
    <n v="712.4905"/>
    <x v="132"/>
    <x v="620"/>
    <d v="2018-01-18T00:00:00"/>
    <d v="2018-01-18T00:00:00"/>
    <n v="4"/>
    <x v="0"/>
    <s v="Santa Cruz"/>
    <x v="0"/>
    <n v="95060"/>
    <x v="0"/>
  </r>
  <r>
    <n v="1348"/>
    <n v="1"/>
    <x v="1318"/>
    <s v="Santa Clara"/>
    <s v="CA"/>
    <n v="95050"/>
    <s v="Trek Powerfly 7 FS - 2018"/>
    <x v="1"/>
    <x v="4"/>
    <n v="2018"/>
    <n v="1"/>
    <n v="4999.99"/>
    <n v="0.05"/>
    <n v="4749.9904999999999"/>
    <x v="292"/>
    <x v="620"/>
    <d v="2018-01-17T00:00:00"/>
    <d v="2018-01-17T00:00:00"/>
    <n v="4"/>
    <x v="0"/>
    <s v="Santa Cruz"/>
    <x v="0"/>
    <n v="95060"/>
    <x v="0"/>
  </r>
  <r>
    <n v="1348"/>
    <n v="2"/>
    <x v="1318"/>
    <s v="Santa Clara"/>
    <s v="CA"/>
    <n v="95050"/>
    <s v="Trek Domane SL 8 Disc - 2018"/>
    <x v="1"/>
    <x v="6"/>
    <n v="2018"/>
    <n v="1"/>
    <n v="5499.99"/>
    <n v="0.05"/>
    <n v="5224.9904999999999"/>
    <x v="347"/>
    <x v="620"/>
    <d v="2018-01-17T00:00:00"/>
    <d v="2018-01-17T00:00:00"/>
    <n v="4"/>
    <x v="0"/>
    <s v="Santa Cruz"/>
    <x v="0"/>
    <n v="95060"/>
    <x v="0"/>
  </r>
  <r>
    <n v="1348"/>
    <n v="3"/>
    <x v="1318"/>
    <s v="Santa Clara"/>
    <s v="CA"/>
    <n v="95050"/>
    <s v="Trek Madone 9.2 - 2017"/>
    <x v="1"/>
    <x v="6"/>
    <n v="2017"/>
    <n v="2"/>
    <n v="4999.99"/>
    <n v="0.1"/>
    <n v="4499.991"/>
    <x v="149"/>
    <x v="620"/>
    <d v="2018-01-17T00:00:00"/>
    <d v="2018-01-17T00:00:00"/>
    <n v="4"/>
    <x v="0"/>
    <s v="Santa Cruz"/>
    <x v="0"/>
    <n v="95060"/>
    <x v="0"/>
  </r>
  <r>
    <n v="1348"/>
    <n v="4"/>
    <x v="1318"/>
    <s v="Santa Clara"/>
    <s v="CA"/>
    <n v="95050"/>
    <s v="Trek Domane ALR 5 Gravel - 2018"/>
    <x v="1"/>
    <x v="6"/>
    <n v="2018"/>
    <n v="1"/>
    <n v="1799.99"/>
    <n v="7.0000000000000007E-2"/>
    <n v="1673.9907000000001"/>
    <x v="31"/>
    <x v="620"/>
    <d v="2018-01-17T00:00:00"/>
    <d v="2018-01-17T00:00:00"/>
    <n v="4"/>
    <x v="0"/>
    <s v="Santa Cruz"/>
    <x v="0"/>
    <n v="95060"/>
    <x v="0"/>
  </r>
  <r>
    <n v="1349"/>
    <n v="1"/>
    <x v="1319"/>
    <s v="Garden City"/>
    <s v="NY"/>
    <n v="11530"/>
    <s v="Trek Fuel EX 5 Plus - 2018"/>
    <x v="1"/>
    <x v="1"/>
    <n v="2018"/>
    <n v="2"/>
    <n v="2249.9899999999998"/>
    <n v="0.05"/>
    <n v="2137.4904999999999"/>
    <x v="512"/>
    <x v="620"/>
    <d v="2018-01-17T00:00:00"/>
    <d v="2018-01-16T00:00:00"/>
    <n v="4"/>
    <x v="1"/>
    <s v="Baldwin"/>
    <x v="1"/>
    <n v="11432"/>
    <x v="1"/>
  </r>
  <r>
    <n v="1349"/>
    <n v="2"/>
    <x v="1319"/>
    <s v="Garden City"/>
    <s v="NY"/>
    <n v="11530"/>
    <s v="Trek Super Commuter+ 8S - 2018"/>
    <x v="1"/>
    <x v="4"/>
    <n v="2018"/>
    <n v="2"/>
    <n v="4999.99"/>
    <n v="7.0000000000000007E-2"/>
    <n v="4649.9907000000003"/>
    <x v="179"/>
    <x v="620"/>
    <d v="2018-01-17T00:00:00"/>
    <d v="2018-01-16T00:00:00"/>
    <n v="4"/>
    <x v="1"/>
    <s v="Baldwin"/>
    <x v="1"/>
    <n v="11432"/>
    <x v="1"/>
  </r>
  <r>
    <n v="1349"/>
    <n v="3"/>
    <x v="1319"/>
    <s v="Garden City"/>
    <s v="NY"/>
    <n v="11530"/>
    <s v="Surly Straggler - 2018"/>
    <x v="2"/>
    <x v="6"/>
    <n v="2018"/>
    <n v="2"/>
    <n v="1549"/>
    <n v="0.2"/>
    <n v="1239.2"/>
    <x v="54"/>
    <x v="620"/>
    <d v="2018-01-17T00:00:00"/>
    <d v="2018-01-16T00:00:00"/>
    <n v="4"/>
    <x v="1"/>
    <s v="Baldwin"/>
    <x v="1"/>
    <n v="11432"/>
    <x v="1"/>
  </r>
  <r>
    <n v="1349"/>
    <n v="4"/>
    <x v="1319"/>
    <s v="Garden City"/>
    <s v="NY"/>
    <n v="11530"/>
    <s v="Trek Domane SL 6 Disc - 2018"/>
    <x v="1"/>
    <x v="6"/>
    <n v="2018"/>
    <n v="1"/>
    <n v="3499.99"/>
    <n v="0.2"/>
    <n v="2799.9920000000002"/>
    <x v="152"/>
    <x v="620"/>
    <d v="2018-01-17T00:00:00"/>
    <d v="2018-01-16T00:00:00"/>
    <n v="4"/>
    <x v="1"/>
    <s v="Baldwin"/>
    <x v="1"/>
    <n v="11432"/>
    <x v="1"/>
  </r>
  <r>
    <n v="1350"/>
    <n v="1"/>
    <x v="1320"/>
    <s v="Ossining"/>
    <s v="NY"/>
    <n v="10562"/>
    <s v="Electra Townie Balloon 3i EQ - 2017/2018"/>
    <x v="0"/>
    <x v="3"/>
    <n v="2018"/>
    <n v="1"/>
    <n v="749.99"/>
    <n v="0.1"/>
    <n v="674.99099999999999"/>
    <x v="92"/>
    <x v="620"/>
    <d v="2018-01-18T00:00:00"/>
    <d v="2018-01-17T00:00:00"/>
    <n v="4"/>
    <x v="1"/>
    <s v="Baldwin"/>
    <x v="1"/>
    <n v="11432"/>
    <x v="2"/>
  </r>
  <r>
    <n v="1350"/>
    <n v="2"/>
    <x v="1320"/>
    <s v="Ossining"/>
    <s v="NY"/>
    <n v="10562"/>
    <s v="Electra Townie Go! 8i - 2017/2018"/>
    <x v="0"/>
    <x v="0"/>
    <n v="2018"/>
    <n v="1"/>
    <n v="2599.9899999999998"/>
    <n v="7.0000000000000007E-2"/>
    <n v="2417.9906999999998"/>
    <x v="520"/>
    <x v="620"/>
    <d v="2018-01-18T00:00:00"/>
    <d v="2018-01-17T00:00:00"/>
    <n v="4"/>
    <x v="1"/>
    <s v="Baldwin"/>
    <x v="1"/>
    <n v="11432"/>
    <x v="2"/>
  </r>
  <r>
    <n v="1350"/>
    <n v="3"/>
    <x v="1320"/>
    <s v="Ossining"/>
    <s v="NY"/>
    <n v="10562"/>
    <s v="Electra Townie Go! 8i Ladies' - 2018"/>
    <x v="0"/>
    <x v="0"/>
    <n v="2018"/>
    <n v="1"/>
    <n v="2599.9899999999998"/>
    <n v="7.0000000000000007E-2"/>
    <n v="2417.9906999999998"/>
    <x v="520"/>
    <x v="620"/>
    <d v="2018-01-18T00:00:00"/>
    <d v="2018-01-17T00:00:00"/>
    <n v="4"/>
    <x v="1"/>
    <s v="Baldwin"/>
    <x v="1"/>
    <n v="11432"/>
    <x v="2"/>
  </r>
  <r>
    <n v="1350"/>
    <n v="4"/>
    <x v="1320"/>
    <s v="Ossining"/>
    <s v="NY"/>
    <n v="10562"/>
    <s v="Trek Emonda ALR 6 - 2018"/>
    <x v="1"/>
    <x v="6"/>
    <n v="2018"/>
    <n v="1"/>
    <n v="2299.9899999999998"/>
    <n v="0.05"/>
    <n v="2184.9904999999999"/>
    <x v="258"/>
    <x v="620"/>
    <d v="2018-01-18T00:00:00"/>
    <d v="2018-01-17T00:00:00"/>
    <n v="4"/>
    <x v="1"/>
    <s v="Baldwin"/>
    <x v="1"/>
    <n v="11432"/>
    <x v="2"/>
  </r>
  <r>
    <n v="1350"/>
    <n v="5"/>
    <x v="1320"/>
    <s v="Ossining"/>
    <s v="NY"/>
    <n v="10562"/>
    <s v="Electra Cruiser 1 (24-Inch) - 2016"/>
    <x v="0"/>
    <x v="0"/>
    <n v="2016"/>
    <n v="2"/>
    <n v="269.99"/>
    <n v="0.2"/>
    <n v="215.99199999999999"/>
    <x v="78"/>
    <x v="620"/>
    <d v="2018-01-18T00:00:00"/>
    <d v="2018-01-17T00:00:00"/>
    <n v="4"/>
    <x v="1"/>
    <s v="Baldwin"/>
    <x v="1"/>
    <n v="11432"/>
    <x v="2"/>
  </r>
  <r>
    <n v="1351"/>
    <n v="1"/>
    <x v="1321"/>
    <s v="New York"/>
    <s v="NY"/>
    <n v="10002"/>
    <s v="Electra Under-The-Sea 1 16&quot; - 2018"/>
    <x v="0"/>
    <x v="5"/>
    <n v="2018"/>
    <n v="2"/>
    <n v="279.99"/>
    <n v="0.2"/>
    <n v="223.99199999999999"/>
    <x v="521"/>
    <x v="621"/>
    <d v="2018-01-19T00:00:00"/>
    <d v="2018-01-19T00:00:00"/>
    <n v="4"/>
    <x v="1"/>
    <s v="Baldwin"/>
    <x v="1"/>
    <n v="11432"/>
    <x v="2"/>
  </r>
  <r>
    <n v="1351"/>
    <n v="2"/>
    <x v="1321"/>
    <s v="New York"/>
    <s v="NY"/>
    <n v="10002"/>
    <s v="Trek Procaliber Frameset - 2018"/>
    <x v="1"/>
    <x v="1"/>
    <n v="2018"/>
    <n v="1"/>
    <n v="1499.99"/>
    <n v="0.1"/>
    <n v="1349.991"/>
    <x v="404"/>
    <x v="621"/>
    <d v="2018-01-19T00:00:00"/>
    <d v="2018-01-19T00:00:00"/>
    <n v="4"/>
    <x v="1"/>
    <s v="Baldwin"/>
    <x v="1"/>
    <n v="11432"/>
    <x v="2"/>
  </r>
  <r>
    <n v="1352"/>
    <n v="1"/>
    <x v="1322"/>
    <s v="Scarsdale"/>
    <s v="NY"/>
    <n v="10583"/>
    <s v="Trek Procaliber 6 - 2018"/>
    <x v="1"/>
    <x v="1"/>
    <n v="2018"/>
    <n v="1"/>
    <n v="1799.99"/>
    <n v="0.2"/>
    <n v="1439.992"/>
    <x v="34"/>
    <x v="621"/>
    <d v="2018-01-18T00:00:00"/>
    <d v="2018-01-18T00:00:00"/>
    <n v="4"/>
    <x v="1"/>
    <s v="Baldwin"/>
    <x v="1"/>
    <n v="11432"/>
    <x v="1"/>
  </r>
  <r>
    <n v="1352"/>
    <n v="2"/>
    <x v="1322"/>
    <s v="Scarsdale"/>
    <s v="NY"/>
    <n v="10583"/>
    <s v="Surly Steamroller - 2017"/>
    <x v="2"/>
    <x v="6"/>
    <n v="2017"/>
    <n v="2"/>
    <n v="875.99"/>
    <n v="0.1"/>
    <n v="788.39099999999996"/>
    <x v="431"/>
    <x v="621"/>
    <d v="2018-01-18T00:00:00"/>
    <d v="2018-01-18T00:00:00"/>
    <n v="4"/>
    <x v="1"/>
    <s v="Baldwin"/>
    <x v="1"/>
    <n v="11432"/>
    <x v="1"/>
  </r>
  <r>
    <n v="1352"/>
    <n v="3"/>
    <x v="1322"/>
    <s v="Scarsdale"/>
    <s v="NY"/>
    <n v="10583"/>
    <s v="Electra Cyclosaurus 1 (16-inch) - Boy's - 2018"/>
    <x v="0"/>
    <x v="5"/>
    <n v="2018"/>
    <n v="2"/>
    <n v="279.99"/>
    <n v="0.1"/>
    <n v="251.99100000000001"/>
    <x v="522"/>
    <x v="621"/>
    <d v="2018-01-18T00:00:00"/>
    <d v="2018-01-18T00:00:00"/>
    <n v="4"/>
    <x v="1"/>
    <s v="Baldwin"/>
    <x v="1"/>
    <n v="11432"/>
    <x v="1"/>
  </r>
  <r>
    <n v="1352"/>
    <n v="4"/>
    <x v="1322"/>
    <s v="Scarsdale"/>
    <s v="NY"/>
    <n v="10583"/>
    <s v="Trek Girl's Kickster - 2017"/>
    <x v="1"/>
    <x v="5"/>
    <n v="2017"/>
    <n v="2"/>
    <n v="149.99"/>
    <n v="0.2"/>
    <n v="119.992"/>
    <x v="355"/>
    <x v="621"/>
    <d v="2018-01-18T00:00:00"/>
    <d v="2018-01-18T00:00:00"/>
    <n v="4"/>
    <x v="1"/>
    <s v="Baldwin"/>
    <x v="1"/>
    <n v="11432"/>
    <x v="1"/>
  </r>
  <r>
    <n v="1352"/>
    <n v="5"/>
    <x v="1322"/>
    <s v="Scarsdale"/>
    <s v="NY"/>
    <n v="10583"/>
    <s v="Electra Townie 3i EQ (20-inch) - Boys' - 2017"/>
    <x v="0"/>
    <x v="5"/>
    <n v="2017"/>
    <n v="1"/>
    <n v="489.99"/>
    <n v="0.05"/>
    <n v="465.4905"/>
    <x v="275"/>
    <x v="621"/>
    <d v="2018-01-18T00:00:00"/>
    <d v="2018-01-18T00:00:00"/>
    <n v="4"/>
    <x v="1"/>
    <s v="Baldwin"/>
    <x v="1"/>
    <n v="11432"/>
    <x v="1"/>
  </r>
  <r>
    <n v="1353"/>
    <n v="1"/>
    <x v="1323"/>
    <s v="Whitestone"/>
    <s v="NY"/>
    <n v="11357"/>
    <s v="Sun Bicycles Cruz 7 - 2017"/>
    <x v="7"/>
    <x v="3"/>
    <n v="2017"/>
    <n v="2"/>
    <n v="416.99"/>
    <n v="0.05"/>
    <n v="396.14049999999997"/>
    <x v="293"/>
    <x v="622"/>
    <d v="2018-01-19T00:00:00"/>
    <d v="2018-01-18T00:00:00"/>
    <n v="4"/>
    <x v="1"/>
    <s v="Baldwin"/>
    <x v="1"/>
    <n v="11432"/>
    <x v="1"/>
  </r>
  <r>
    <n v="1353"/>
    <n v="2"/>
    <x v="1323"/>
    <s v="Whitestone"/>
    <s v="NY"/>
    <n v="11357"/>
    <s v="Electra Cruiser Lux Fat Tire 7D - 2018"/>
    <x v="0"/>
    <x v="0"/>
    <n v="2018"/>
    <n v="1"/>
    <n v="639.99"/>
    <n v="7.0000000000000007E-2"/>
    <n v="595.19069999999999"/>
    <x v="523"/>
    <x v="622"/>
    <d v="2018-01-19T00:00:00"/>
    <d v="2018-01-18T00:00:00"/>
    <n v="4"/>
    <x v="1"/>
    <s v="Baldwin"/>
    <x v="1"/>
    <n v="11432"/>
    <x v="1"/>
  </r>
  <r>
    <n v="1353"/>
    <n v="3"/>
    <x v="1323"/>
    <s v="Whitestone"/>
    <s v="NY"/>
    <n v="11357"/>
    <s v="Electra Townie Balloon 3i EQ Ladies' - 2018"/>
    <x v="0"/>
    <x v="3"/>
    <n v="2018"/>
    <n v="1"/>
    <n v="799.99"/>
    <n v="0.2"/>
    <n v="639.99199999999996"/>
    <x v="403"/>
    <x v="622"/>
    <d v="2018-01-19T00:00:00"/>
    <d v="2018-01-18T00:00:00"/>
    <n v="4"/>
    <x v="1"/>
    <s v="Baldwin"/>
    <x v="1"/>
    <n v="11432"/>
    <x v="1"/>
  </r>
  <r>
    <n v="1353"/>
    <n v="4"/>
    <x v="1323"/>
    <s v="Whitestone"/>
    <s v="NY"/>
    <n v="11357"/>
    <s v="Trek Girl's Kickster - 2017"/>
    <x v="1"/>
    <x v="5"/>
    <n v="2017"/>
    <n v="2"/>
    <n v="149.99"/>
    <n v="0.05"/>
    <n v="142.4905"/>
    <x v="219"/>
    <x v="622"/>
    <d v="2018-01-19T00:00:00"/>
    <d v="2018-01-18T00:00:00"/>
    <n v="4"/>
    <x v="1"/>
    <s v="Baldwin"/>
    <x v="1"/>
    <n v="11432"/>
    <x v="1"/>
  </r>
  <r>
    <n v="1354"/>
    <n v="1"/>
    <x v="1324"/>
    <s v="Santa Cruz"/>
    <s v="CA"/>
    <n v="95060"/>
    <s v="Trek Domane AL 2 Women's - 2018"/>
    <x v="1"/>
    <x v="6"/>
    <n v="2018"/>
    <n v="2"/>
    <n v="749.99"/>
    <n v="7.0000000000000007E-2"/>
    <n v="697.49069999999995"/>
    <x v="130"/>
    <x v="623"/>
    <d v="2018-01-20T00:00:00"/>
    <d v="2018-01-21T00:00:00"/>
    <n v="4"/>
    <x v="0"/>
    <s v="Santa Cruz"/>
    <x v="0"/>
    <n v="95060"/>
    <x v="3"/>
  </r>
  <r>
    <n v="1355"/>
    <n v="1"/>
    <x v="1325"/>
    <s v="Bethpage"/>
    <s v="NY"/>
    <n v="11714"/>
    <s v="Electra Under-The-Sea 1 16&quot; - 2018"/>
    <x v="0"/>
    <x v="5"/>
    <n v="2018"/>
    <n v="1"/>
    <n v="279.99"/>
    <n v="0.1"/>
    <n v="251.99100000000001"/>
    <x v="505"/>
    <x v="623"/>
    <d v="2018-01-21T00:00:00"/>
    <d v="2018-01-20T00:00:00"/>
    <n v="4"/>
    <x v="1"/>
    <s v="Baldwin"/>
    <x v="1"/>
    <n v="11432"/>
    <x v="2"/>
  </r>
  <r>
    <n v="1355"/>
    <n v="2"/>
    <x v="1325"/>
    <s v="Bethpage"/>
    <s v="NY"/>
    <n v="11714"/>
    <s v="Electra Townie Go! 8i Ladies' - 2018"/>
    <x v="0"/>
    <x v="0"/>
    <n v="2018"/>
    <n v="1"/>
    <n v="2599.9899999999998"/>
    <n v="7.0000000000000007E-2"/>
    <n v="2417.9906999999998"/>
    <x v="520"/>
    <x v="623"/>
    <d v="2018-01-21T00:00:00"/>
    <d v="2018-01-20T00:00:00"/>
    <n v="4"/>
    <x v="1"/>
    <s v="Baldwin"/>
    <x v="1"/>
    <n v="11432"/>
    <x v="2"/>
  </r>
  <r>
    <n v="1355"/>
    <n v="3"/>
    <x v="1325"/>
    <s v="Bethpage"/>
    <s v="NY"/>
    <n v="11714"/>
    <s v="Trek Domane SLR 8 Disc - 2018"/>
    <x v="1"/>
    <x v="6"/>
    <n v="2018"/>
    <n v="1"/>
    <n v="7499.99"/>
    <n v="0.2"/>
    <n v="5999.9920000000002"/>
    <x v="524"/>
    <x v="623"/>
    <d v="2018-01-21T00:00:00"/>
    <d v="2018-01-20T00:00:00"/>
    <n v="4"/>
    <x v="1"/>
    <s v="Baldwin"/>
    <x v="1"/>
    <n v="11432"/>
    <x v="2"/>
  </r>
  <r>
    <n v="1355"/>
    <n v="4"/>
    <x v="1325"/>
    <s v="Bethpage"/>
    <s v="NY"/>
    <n v="11714"/>
    <s v="Electra Townie Original 1 Ladies' - 2018"/>
    <x v="0"/>
    <x v="3"/>
    <n v="2018"/>
    <n v="2"/>
    <n v="449.99"/>
    <n v="0.1"/>
    <n v="404.99099999999999"/>
    <x v="145"/>
    <x v="623"/>
    <d v="2018-01-21T00:00:00"/>
    <d v="2018-01-20T00:00:00"/>
    <n v="4"/>
    <x v="1"/>
    <s v="Baldwin"/>
    <x v="1"/>
    <n v="11432"/>
    <x v="2"/>
  </r>
  <r>
    <n v="1356"/>
    <n v="1"/>
    <x v="1326"/>
    <s v="Valley Stream"/>
    <s v="NY"/>
    <n v="11580"/>
    <s v="Electra Townie Go! 8i - 2017/2018"/>
    <x v="0"/>
    <x v="4"/>
    <n v="2018"/>
    <n v="1"/>
    <n v="2599.9899999999998"/>
    <n v="0.05"/>
    <n v="2469.9904999999999"/>
    <x v="227"/>
    <x v="623"/>
    <d v="2018-01-21T00:00:00"/>
    <d v="2018-01-22T00:00:00"/>
    <n v="4"/>
    <x v="1"/>
    <s v="Baldwin"/>
    <x v="1"/>
    <n v="11432"/>
    <x v="1"/>
  </r>
  <r>
    <n v="1356"/>
    <n v="2"/>
    <x v="1326"/>
    <s v="Valley Stream"/>
    <s v="NY"/>
    <n v="11580"/>
    <s v="Electra Townie Commute Go! Ladies' - 2018"/>
    <x v="0"/>
    <x v="4"/>
    <n v="2018"/>
    <n v="2"/>
    <n v="2999.99"/>
    <n v="0.1"/>
    <n v="2699.991"/>
    <x v="42"/>
    <x v="623"/>
    <d v="2018-01-21T00:00:00"/>
    <d v="2018-01-22T00:00:00"/>
    <n v="4"/>
    <x v="1"/>
    <s v="Baldwin"/>
    <x v="1"/>
    <n v="11432"/>
    <x v="1"/>
  </r>
  <r>
    <n v="1356"/>
    <n v="3"/>
    <x v="1326"/>
    <s v="Valley Stream"/>
    <s v="NY"/>
    <n v="11580"/>
    <s v="Trek Precaliber 24 (7-Speed) - Boys - 2018"/>
    <x v="1"/>
    <x v="5"/>
    <n v="2018"/>
    <n v="2"/>
    <n v="319.99"/>
    <n v="0.1"/>
    <n v="287.99099999999999"/>
    <x v="525"/>
    <x v="623"/>
    <d v="2018-01-21T00:00:00"/>
    <d v="2018-01-22T00:00:00"/>
    <n v="4"/>
    <x v="1"/>
    <s v="Baldwin"/>
    <x v="1"/>
    <n v="11432"/>
    <x v="1"/>
  </r>
  <r>
    <n v="1357"/>
    <n v="1"/>
    <x v="1327"/>
    <s v="Ballston Spa"/>
    <s v="NY"/>
    <n v="12020"/>
    <s v="Trek Domane ALR 5 Disc - 2018"/>
    <x v="1"/>
    <x v="6"/>
    <n v="2018"/>
    <n v="2"/>
    <n v="1799.99"/>
    <n v="0.2"/>
    <n v="1439.992"/>
    <x v="82"/>
    <x v="624"/>
    <d v="2018-01-23T00:00:00"/>
    <d v="2018-01-21T00:00:00"/>
    <n v="4"/>
    <x v="1"/>
    <s v="Baldwin"/>
    <x v="1"/>
    <n v="11432"/>
    <x v="1"/>
  </r>
  <r>
    <n v="1357"/>
    <n v="2"/>
    <x v="1327"/>
    <s v="Ballston Spa"/>
    <s v="NY"/>
    <n v="12020"/>
    <s v="Sun Bicycles ElectroLite - 2017"/>
    <x v="7"/>
    <x v="4"/>
    <n v="2017"/>
    <n v="1"/>
    <n v="1559.99"/>
    <n v="0.2"/>
    <n v="1247.992"/>
    <x v="254"/>
    <x v="624"/>
    <d v="2018-01-23T00:00:00"/>
    <d v="2018-01-21T00:00:00"/>
    <n v="4"/>
    <x v="1"/>
    <s v="Baldwin"/>
    <x v="1"/>
    <n v="11432"/>
    <x v="1"/>
  </r>
  <r>
    <n v="1357"/>
    <n v="3"/>
    <x v="1327"/>
    <s v="Ballston Spa"/>
    <s v="NY"/>
    <n v="12020"/>
    <s v="Trek Stache Carbon Frameset - 2018"/>
    <x v="1"/>
    <x v="1"/>
    <n v="2018"/>
    <n v="1"/>
    <n v="919.99"/>
    <n v="0.2"/>
    <n v="735.99199999999996"/>
    <x v="498"/>
    <x v="624"/>
    <d v="2018-01-23T00:00:00"/>
    <d v="2018-01-21T00:00:00"/>
    <n v="4"/>
    <x v="1"/>
    <s v="Baldwin"/>
    <x v="1"/>
    <n v="11432"/>
    <x v="1"/>
  </r>
  <r>
    <n v="1358"/>
    <n v="1"/>
    <x v="1328"/>
    <s v="Atwater"/>
    <s v="CA"/>
    <n v="95301"/>
    <s v="Electra Amsterdam Fashion 3i Ladies' - 2017/2018"/>
    <x v="0"/>
    <x v="0"/>
    <n v="2018"/>
    <n v="2"/>
    <n v="899.99"/>
    <n v="0.2"/>
    <n v="719.99199999999996"/>
    <x v="526"/>
    <x v="625"/>
    <d v="2018-01-23T00:00:00"/>
    <d v="2018-01-24T00:00:00"/>
    <n v="4"/>
    <x v="0"/>
    <s v="Santa Cruz"/>
    <x v="0"/>
    <n v="95060"/>
    <x v="0"/>
  </r>
  <r>
    <n v="1359"/>
    <n v="1"/>
    <x v="1329"/>
    <s v="Forney"/>
    <s v="TX"/>
    <n v="75126"/>
    <s v="Electra Cyclosaurus 1 (16-inch) - Boy's - 2018"/>
    <x v="0"/>
    <x v="5"/>
    <n v="2018"/>
    <n v="1"/>
    <n v="279.99"/>
    <n v="0.05"/>
    <n v="265.9905"/>
    <x v="527"/>
    <x v="625"/>
    <d v="2018-01-22T00:00:00"/>
    <d v="2018-01-22T00:00:00"/>
    <n v="4"/>
    <x v="2"/>
    <s v="Rowlett"/>
    <x v="2"/>
    <n v="75088"/>
    <x v="5"/>
  </r>
  <r>
    <n v="1359"/>
    <n v="2"/>
    <x v="1329"/>
    <s v="Forney"/>
    <s v="TX"/>
    <n v="75126"/>
    <s v="Electra Amsterdam Original 3i Ladies' - 2017"/>
    <x v="0"/>
    <x v="0"/>
    <n v="2017"/>
    <n v="1"/>
    <n v="659.99"/>
    <n v="0.05"/>
    <n v="626.9905"/>
    <x v="178"/>
    <x v="625"/>
    <d v="2018-01-22T00:00:00"/>
    <d v="2018-01-22T00:00:00"/>
    <n v="4"/>
    <x v="2"/>
    <s v="Rowlett"/>
    <x v="2"/>
    <n v="75088"/>
    <x v="5"/>
  </r>
  <r>
    <n v="1360"/>
    <n v="1"/>
    <x v="1330"/>
    <s v="Bronx"/>
    <s v="NY"/>
    <n v="10451"/>
    <s v="Surly Wednesday - 2017"/>
    <x v="2"/>
    <x v="1"/>
    <n v="2017"/>
    <n v="1"/>
    <n v="1632.99"/>
    <n v="0.05"/>
    <n v="1551.3405"/>
    <x v="528"/>
    <x v="626"/>
    <d v="2018-01-25T00:00:00"/>
    <d v="2018-01-24T00:00:00"/>
    <n v="4"/>
    <x v="1"/>
    <s v="Baldwin"/>
    <x v="1"/>
    <n v="11432"/>
    <x v="1"/>
  </r>
  <r>
    <n v="1361"/>
    <n v="1"/>
    <x v="1331"/>
    <s v="Franklin Square"/>
    <s v="NY"/>
    <n v="11010"/>
    <s v="Electra Townie Balloon 8D EQ - 2016/2017/2018"/>
    <x v="0"/>
    <x v="3"/>
    <n v="2018"/>
    <n v="2"/>
    <n v="749.99"/>
    <n v="7.0000000000000007E-2"/>
    <n v="697.49069999999995"/>
    <x v="130"/>
    <x v="626"/>
    <d v="2018-01-24T00:00:00"/>
    <d v="2018-01-23T00:00:00"/>
    <n v="4"/>
    <x v="1"/>
    <s v="Baldwin"/>
    <x v="1"/>
    <n v="11432"/>
    <x v="2"/>
  </r>
  <r>
    <n v="1361"/>
    <n v="2"/>
    <x v="1331"/>
    <s v="Franklin Square"/>
    <s v="NY"/>
    <n v="11010"/>
    <s v="Trek Domane SL 7 Women's - 2018"/>
    <x v="1"/>
    <x v="6"/>
    <n v="2018"/>
    <n v="1"/>
    <n v="4999.99"/>
    <n v="0.05"/>
    <n v="4749.9904999999999"/>
    <x v="292"/>
    <x v="626"/>
    <d v="2018-01-24T00:00:00"/>
    <d v="2018-01-23T00:00:00"/>
    <n v="4"/>
    <x v="1"/>
    <s v="Baldwin"/>
    <x v="1"/>
    <n v="11432"/>
    <x v="2"/>
  </r>
  <r>
    <n v="1361"/>
    <n v="3"/>
    <x v="1331"/>
    <s v="Franklin Square"/>
    <s v="NY"/>
    <n v="11010"/>
    <s v="Surly Pack Rat - 2018"/>
    <x v="2"/>
    <x v="6"/>
    <n v="2018"/>
    <n v="2"/>
    <n v="1349"/>
    <n v="0.2"/>
    <n v="1079.2"/>
    <x v="529"/>
    <x v="626"/>
    <d v="2018-01-24T00:00:00"/>
    <d v="2018-01-23T00:00:00"/>
    <n v="4"/>
    <x v="1"/>
    <s v="Baldwin"/>
    <x v="1"/>
    <n v="11432"/>
    <x v="2"/>
  </r>
  <r>
    <n v="1362"/>
    <n v="1"/>
    <x v="1332"/>
    <s v="Middle Village"/>
    <s v="NY"/>
    <n v="11379"/>
    <s v="Surly Big Dummy Frameset - 2017"/>
    <x v="2"/>
    <x v="1"/>
    <n v="2017"/>
    <n v="2"/>
    <n v="999.99"/>
    <n v="0.2"/>
    <n v="799.99199999999996"/>
    <x v="73"/>
    <x v="627"/>
    <d v="2018-01-24T00:00:00"/>
    <d v="2018-01-25T00:00:00"/>
    <n v="4"/>
    <x v="1"/>
    <s v="Baldwin"/>
    <x v="1"/>
    <n v="11432"/>
    <x v="1"/>
  </r>
  <r>
    <n v="1362"/>
    <n v="2"/>
    <x v="1332"/>
    <s v="Middle Village"/>
    <s v="NY"/>
    <n v="11379"/>
    <s v="Trek Super Commuter+ 7 - 2018"/>
    <x v="1"/>
    <x v="4"/>
    <n v="2018"/>
    <n v="2"/>
    <n v="3599.99"/>
    <n v="7.0000000000000007E-2"/>
    <n v="3347.9906999999998"/>
    <x v="530"/>
    <x v="627"/>
    <d v="2018-01-24T00:00:00"/>
    <d v="2018-01-25T00:00:00"/>
    <n v="4"/>
    <x v="1"/>
    <s v="Baldwin"/>
    <x v="1"/>
    <n v="11432"/>
    <x v="1"/>
  </r>
  <r>
    <n v="1362"/>
    <n v="3"/>
    <x v="1332"/>
    <s v="Middle Village"/>
    <s v="NY"/>
    <n v="11379"/>
    <s v="Trek Fuel EX 8 29 - 2016"/>
    <x v="1"/>
    <x v="1"/>
    <n v="2016"/>
    <n v="2"/>
    <n v="2899.99"/>
    <n v="0.2"/>
    <n v="2319.9920000000002"/>
    <x v="84"/>
    <x v="627"/>
    <d v="2018-01-24T00:00:00"/>
    <d v="2018-01-25T00:00:00"/>
    <n v="4"/>
    <x v="1"/>
    <s v="Baldwin"/>
    <x v="1"/>
    <n v="11432"/>
    <x v="1"/>
  </r>
  <r>
    <n v="1363"/>
    <n v="1"/>
    <x v="1333"/>
    <s v="South Ozone Park"/>
    <s v="NY"/>
    <n v="11420"/>
    <s v="Sun Bicycles Revolutions 24 - 2017"/>
    <x v="7"/>
    <x v="0"/>
    <n v="2017"/>
    <n v="2"/>
    <n v="250.99"/>
    <n v="0.1"/>
    <n v="225.89099999999999"/>
    <x v="333"/>
    <x v="628"/>
    <d v="2018-01-25T00:00:00"/>
    <d v="2018-01-25T00:00:00"/>
    <n v="4"/>
    <x v="1"/>
    <s v="Baldwin"/>
    <x v="1"/>
    <n v="11432"/>
    <x v="1"/>
  </r>
  <r>
    <n v="1364"/>
    <n v="1"/>
    <x v="1334"/>
    <s v="Howard Beach"/>
    <s v="NY"/>
    <n v="11414"/>
    <s v="Sun Bicycles Biscayne Tandem CB - 2017"/>
    <x v="7"/>
    <x v="0"/>
    <n v="2017"/>
    <n v="1"/>
    <n v="647.99"/>
    <n v="7.0000000000000007E-2"/>
    <n v="602.63070000000005"/>
    <x v="280"/>
    <x v="629"/>
    <d v="2018-01-28T00:00:00"/>
    <d v="2018-01-28T00:00:00"/>
    <n v="4"/>
    <x v="1"/>
    <s v="Baldwin"/>
    <x v="1"/>
    <n v="11432"/>
    <x v="1"/>
  </r>
  <r>
    <n v="1364"/>
    <n v="2"/>
    <x v="1334"/>
    <s v="Howard Beach"/>
    <s v="NY"/>
    <n v="11414"/>
    <s v="Trek Domane SLR 9 Disc - 2018"/>
    <x v="1"/>
    <x v="6"/>
    <n v="2018"/>
    <n v="2"/>
    <n v="11999.99"/>
    <n v="0.1"/>
    <n v="10799.991"/>
    <x v="531"/>
    <x v="629"/>
    <d v="2018-01-28T00:00:00"/>
    <d v="2018-01-28T00:00:00"/>
    <n v="4"/>
    <x v="1"/>
    <s v="Baldwin"/>
    <x v="1"/>
    <n v="11432"/>
    <x v="1"/>
  </r>
  <r>
    <n v="1364"/>
    <n v="3"/>
    <x v="1334"/>
    <s v="Howard Beach"/>
    <s v="NY"/>
    <n v="11414"/>
    <s v="Trek Domane SL 5 Disc Women's - 2018"/>
    <x v="1"/>
    <x v="6"/>
    <n v="2018"/>
    <n v="1"/>
    <n v="2499.9899999999998"/>
    <n v="0.1"/>
    <n v="2249.991"/>
    <x v="336"/>
    <x v="629"/>
    <d v="2018-01-28T00:00:00"/>
    <d v="2018-01-28T00:00:00"/>
    <n v="4"/>
    <x v="1"/>
    <s v="Baldwin"/>
    <x v="1"/>
    <n v="11432"/>
    <x v="1"/>
  </r>
  <r>
    <n v="1364"/>
    <n v="4"/>
    <x v="1334"/>
    <s v="Howard Beach"/>
    <s v="NY"/>
    <n v="11414"/>
    <s v="Sun Bicycles Drifter 7 - 2017"/>
    <x v="7"/>
    <x v="3"/>
    <n v="2017"/>
    <n v="1"/>
    <n v="470.99"/>
    <n v="7.0000000000000007E-2"/>
    <n v="438.02069999999998"/>
    <x v="271"/>
    <x v="629"/>
    <d v="2018-01-28T00:00:00"/>
    <d v="2018-01-28T00:00:00"/>
    <n v="4"/>
    <x v="1"/>
    <s v="Baldwin"/>
    <x v="1"/>
    <n v="11432"/>
    <x v="1"/>
  </r>
  <r>
    <n v="1365"/>
    <n v="1"/>
    <x v="1335"/>
    <s v="Utica"/>
    <s v="NY"/>
    <n v="13501"/>
    <s v="Trek Domane ALR 4 Disc - 2018"/>
    <x v="1"/>
    <x v="6"/>
    <n v="2018"/>
    <n v="1"/>
    <n v="1549.99"/>
    <n v="7.0000000000000007E-2"/>
    <n v="1441.4907000000001"/>
    <x v="532"/>
    <x v="629"/>
    <d v="2018-01-28T00:00:00"/>
    <d v="2018-01-27T00:00:00"/>
    <n v="4"/>
    <x v="1"/>
    <s v="Baldwin"/>
    <x v="1"/>
    <n v="11432"/>
    <x v="2"/>
  </r>
  <r>
    <n v="1365"/>
    <n v="2"/>
    <x v="1335"/>
    <s v="Utica"/>
    <s v="NY"/>
    <n v="13501"/>
    <s v="Trek Madone 9.2 - 2017"/>
    <x v="1"/>
    <x v="6"/>
    <n v="2017"/>
    <n v="1"/>
    <n v="4999.99"/>
    <n v="7.0000000000000007E-2"/>
    <n v="4649.9907000000003"/>
    <x v="193"/>
    <x v="629"/>
    <d v="2018-01-28T00:00:00"/>
    <d v="2018-01-27T00:00:00"/>
    <n v="4"/>
    <x v="1"/>
    <s v="Baldwin"/>
    <x v="1"/>
    <n v="11432"/>
    <x v="2"/>
  </r>
  <r>
    <n v="1365"/>
    <n v="3"/>
    <x v="1335"/>
    <s v="Utica"/>
    <s v="NY"/>
    <n v="13501"/>
    <s v="Electra Morningstar 3i Ladies' - 2018"/>
    <x v="0"/>
    <x v="0"/>
    <n v="2018"/>
    <n v="1"/>
    <n v="749.99"/>
    <n v="0.05"/>
    <n v="712.4905"/>
    <x v="132"/>
    <x v="629"/>
    <d v="2018-01-28T00:00:00"/>
    <d v="2018-01-27T00:00:00"/>
    <n v="4"/>
    <x v="1"/>
    <s v="Baldwin"/>
    <x v="1"/>
    <n v="11432"/>
    <x v="2"/>
  </r>
  <r>
    <n v="1366"/>
    <n v="1"/>
    <x v="1336"/>
    <s v="Staten Island"/>
    <s v="NY"/>
    <n v="10301"/>
    <s v="Trek Fuel EX 8 29 - 2018"/>
    <x v="1"/>
    <x v="1"/>
    <n v="2018"/>
    <n v="1"/>
    <n v="3199.99"/>
    <n v="0.1"/>
    <n v="2879.991"/>
    <x v="533"/>
    <x v="630"/>
    <d v="2018-01-27T00:00:00"/>
    <d v="2018-01-28T00:00:00"/>
    <n v="4"/>
    <x v="1"/>
    <s v="Baldwin"/>
    <x v="1"/>
    <n v="11432"/>
    <x v="1"/>
  </r>
  <r>
    <n v="1366"/>
    <n v="2"/>
    <x v="1336"/>
    <s v="Staten Island"/>
    <s v="NY"/>
    <n v="10301"/>
    <s v="Surly ECR 27.5 - 2018"/>
    <x v="2"/>
    <x v="1"/>
    <n v="2018"/>
    <n v="2"/>
    <n v="1899"/>
    <n v="0.2"/>
    <n v="1519.2"/>
    <x v="534"/>
    <x v="630"/>
    <d v="2018-01-27T00:00:00"/>
    <d v="2018-01-28T00:00:00"/>
    <n v="4"/>
    <x v="1"/>
    <s v="Baldwin"/>
    <x v="1"/>
    <n v="11432"/>
    <x v="1"/>
  </r>
  <r>
    <n v="1366"/>
    <n v="3"/>
    <x v="1336"/>
    <s v="Staten Island"/>
    <s v="NY"/>
    <n v="10301"/>
    <s v="Trek Powerfly 5 - 2018"/>
    <x v="1"/>
    <x v="4"/>
    <n v="2018"/>
    <n v="1"/>
    <n v="3499.99"/>
    <n v="7.0000000000000007E-2"/>
    <n v="3254.9906999999998"/>
    <x v="222"/>
    <x v="630"/>
    <d v="2018-01-27T00:00:00"/>
    <d v="2018-01-28T00:00:00"/>
    <n v="4"/>
    <x v="1"/>
    <s v="Baldwin"/>
    <x v="1"/>
    <n v="11432"/>
    <x v="1"/>
  </r>
  <r>
    <n v="1367"/>
    <n v="1"/>
    <x v="1337"/>
    <s v="Canyon Country"/>
    <s v="CA"/>
    <n v="91387"/>
    <s v="Trek Procal AL Frameset - 2018"/>
    <x v="1"/>
    <x v="1"/>
    <n v="2018"/>
    <n v="1"/>
    <n v="1499.99"/>
    <n v="0.1"/>
    <n v="1349.991"/>
    <x v="404"/>
    <x v="631"/>
    <d v="2018-01-28T00:00:00"/>
    <d v="2018-01-28T00:00:00"/>
    <n v="4"/>
    <x v="0"/>
    <s v="Santa Cruz"/>
    <x v="0"/>
    <n v="95060"/>
    <x v="3"/>
  </r>
  <r>
    <n v="1367"/>
    <n v="2"/>
    <x v="1337"/>
    <s v="Canyon Country"/>
    <s v="CA"/>
    <n v="91387"/>
    <s v="Heller Bloodhound Trail - 2018"/>
    <x v="5"/>
    <x v="1"/>
    <n v="2018"/>
    <n v="2"/>
    <n v="2599"/>
    <n v="0.2"/>
    <n v="2079.1999999999998"/>
    <x v="535"/>
    <x v="631"/>
    <d v="2018-01-28T00:00:00"/>
    <d v="2018-01-28T00:00:00"/>
    <n v="4"/>
    <x v="0"/>
    <s v="Santa Cruz"/>
    <x v="0"/>
    <n v="95060"/>
    <x v="3"/>
  </r>
  <r>
    <n v="1367"/>
    <n v="3"/>
    <x v="1337"/>
    <s v="Canyon Country"/>
    <s v="CA"/>
    <n v="91387"/>
    <s v="Surly Krampus - 2018"/>
    <x v="2"/>
    <x v="1"/>
    <n v="2018"/>
    <n v="1"/>
    <n v="1499"/>
    <n v="7.0000000000000007E-2"/>
    <n v="1394.07"/>
    <x v="536"/>
    <x v="631"/>
    <d v="2018-01-28T00:00:00"/>
    <d v="2018-01-28T00:00:00"/>
    <n v="4"/>
    <x v="0"/>
    <s v="Santa Cruz"/>
    <x v="0"/>
    <n v="95060"/>
    <x v="3"/>
  </r>
  <r>
    <n v="1367"/>
    <n v="4"/>
    <x v="1337"/>
    <s v="Canyon Country"/>
    <s v="CA"/>
    <n v="91387"/>
    <s v="Electra Townie Original 21D - 2016"/>
    <x v="0"/>
    <x v="3"/>
    <n v="2016"/>
    <n v="2"/>
    <n v="549.99"/>
    <n v="0.05"/>
    <n v="522.4905"/>
    <x v="11"/>
    <x v="631"/>
    <d v="2018-01-28T00:00:00"/>
    <d v="2018-01-28T00:00:00"/>
    <n v="4"/>
    <x v="0"/>
    <s v="Santa Cruz"/>
    <x v="0"/>
    <n v="95060"/>
    <x v="3"/>
  </r>
  <r>
    <n v="1368"/>
    <n v="1"/>
    <x v="1338"/>
    <s v="Ossining"/>
    <s v="NY"/>
    <n v="10562"/>
    <s v="Sun Bicycles Revolutions 24 - 2017"/>
    <x v="7"/>
    <x v="0"/>
    <n v="2017"/>
    <n v="1"/>
    <n v="250.99"/>
    <n v="0.1"/>
    <n v="225.89099999999999"/>
    <x v="173"/>
    <x v="631"/>
    <d v="2018-01-28T00:00:00"/>
    <d v="2018-01-29T00:00:00"/>
    <n v="4"/>
    <x v="1"/>
    <s v="Baldwin"/>
    <x v="1"/>
    <n v="11432"/>
    <x v="1"/>
  </r>
  <r>
    <n v="1368"/>
    <n v="2"/>
    <x v="1338"/>
    <s v="Ossining"/>
    <s v="NY"/>
    <n v="10562"/>
    <s v="Trek Marlin 5 - 2018"/>
    <x v="1"/>
    <x v="1"/>
    <n v="2018"/>
    <n v="2"/>
    <n v="489.99"/>
    <n v="7.0000000000000007E-2"/>
    <n v="455.69069999999999"/>
    <x v="184"/>
    <x v="631"/>
    <d v="2018-01-28T00:00:00"/>
    <d v="2018-01-29T00:00:00"/>
    <n v="4"/>
    <x v="1"/>
    <s v="Baldwin"/>
    <x v="1"/>
    <n v="11432"/>
    <x v="1"/>
  </r>
  <r>
    <n v="1368"/>
    <n v="3"/>
    <x v="1338"/>
    <s v="Ossining"/>
    <s v="NY"/>
    <n v="10562"/>
    <s v="Trek CrossRip+ - 2018"/>
    <x v="1"/>
    <x v="4"/>
    <n v="2018"/>
    <n v="1"/>
    <n v="4499.99"/>
    <n v="0.2"/>
    <n v="3599.9920000000002"/>
    <x v="537"/>
    <x v="631"/>
    <d v="2018-01-28T00:00:00"/>
    <d v="2018-01-29T00:00:00"/>
    <n v="4"/>
    <x v="1"/>
    <s v="Baldwin"/>
    <x v="1"/>
    <n v="11432"/>
    <x v="1"/>
  </r>
  <r>
    <n v="1369"/>
    <n v="1"/>
    <x v="1339"/>
    <s v="Farmingdale"/>
    <s v="NY"/>
    <n v="11735"/>
    <s v="Electra Cruiser 1 - 2016/2017/2018"/>
    <x v="0"/>
    <x v="0"/>
    <n v="2018"/>
    <n v="2"/>
    <n v="269.99"/>
    <n v="0.05"/>
    <n v="256.4905"/>
    <x v="64"/>
    <x v="632"/>
    <d v="2018-01-30T00:00:00"/>
    <d v="2018-01-30T00:00:00"/>
    <n v="4"/>
    <x v="1"/>
    <s v="Baldwin"/>
    <x v="1"/>
    <n v="11432"/>
    <x v="1"/>
  </r>
  <r>
    <n v="1370"/>
    <n v="1"/>
    <x v="1340"/>
    <s v="Monroe"/>
    <s v="NY"/>
    <n v="10950"/>
    <s v="Trek Slash 8 27.5 - 2016"/>
    <x v="1"/>
    <x v="1"/>
    <n v="2016"/>
    <n v="1"/>
    <n v="3999.99"/>
    <n v="7.0000000000000007E-2"/>
    <n v="3719.9906999999998"/>
    <x v="140"/>
    <x v="632"/>
    <d v="2018-01-29T00:00:00"/>
    <d v="2018-01-29T00:00:00"/>
    <n v="4"/>
    <x v="1"/>
    <s v="Baldwin"/>
    <x v="1"/>
    <n v="11432"/>
    <x v="2"/>
  </r>
  <r>
    <n v="1370"/>
    <n v="2"/>
    <x v="1340"/>
    <s v="Monroe"/>
    <s v="NY"/>
    <n v="10950"/>
    <s v="Trek Precaliber 16 Boys - 2017"/>
    <x v="1"/>
    <x v="5"/>
    <n v="2017"/>
    <n v="2"/>
    <n v="209.99"/>
    <n v="0.1"/>
    <n v="188.99100000000001"/>
    <x v="343"/>
    <x v="632"/>
    <d v="2018-01-29T00:00:00"/>
    <d v="2018-01-29T00:00:00"/>
    <n v="4"/>
    <x v="1"/>
    <s v="Baldwin"/>
    <x v="1"/>
    <n v="11432"/>
    <x v="2"/>
  </r>
  <r>
    <n v="1370"/>
    <n v="3"/>
    <x v="1340"/>
    <s v="Monroe"/>
    <s v="NY"/>
    <n v="10950"/>
    <s v="Trek Crockett 5 Disc - 2018"/>
    <x v="1"/>
    <x v="2"/>
    <n v="2018"/>
    <n v="2"/>
    <n v="1799.99"/>
    <n v="0.2"/>
    <n v="1439.992"/>
    <x v="82"/>
    <x v="632"/>
    <d v="2018-01-29T00:00:00"/>
    <d v="2018-01-29T00:00:00"/>
    <n v="4"/>
    <x v="1"/>
    <s v="Baldwin"/>
    <x v="1"/>
    <n v="11432"/>
    <x v="2"/>
  </r>
  <r>
    <n v="1370"/>
    <n v="4"/>
    <x v="1340"/>
    <s v="Monroe"/>
    <s v="NY"/>
    <n v="10950"/>
    <s v="Trek Remedy 27.5 C Frameset - 2018"/>
    <x v="1"/>
    <x v="1"/>
    <n v="2018"/>
    <n v="1"/>
    <n v="1499.99"/>
    <n v="0.1"/>
    <n v="1349.991"/>
    <x v="404"/>
    <x v="632"/>
    <d v="2018-01-29T00:00:00"/>
    <d v="2018-01-29T00:00:00"/>
    <n v="4"/>
    <x v="1"/>
    <s v="Baldwin"/>
    <x v="1"/>
    <n v="11432"/>
    <x v="2"/>
  </r>
  <r>
    <n v="1371"/>
    <n v="1"/>
    <x v="1341"/>
    <s v="West Hempstead"/>
    <s v="NY"/>
    <n v="11552"/>
    <s v="Electra Cruiser Lux 3i - 2018"/>
    <x v="0"/>
    <x v="0"/>
    <n v="2018"/>
    <n v="2"/>
    <n v="529.99"/>
    <n v="7.0000000000000007E-2"/>
    <n v="492.89069999999998"/>
    <x v="109"/>
    <x v="633"/>
    <d v="2018-01-30T00:00:00"/>
    <d v="2018-02-01T00:00:00"/>
    <n v="4"/>
    <x v="1"/>
    <s v="Baldwin"/>
    <x v="1"/>
    <n v="11432"/>
    <x v="2"/>
  </r>
  <r>
    <n v="1371"/>
    <n v="2"/>
    <x v="1341"/>
    <s v="West Hempstead"/>
    <s v="NY"/>
    <n v="11552"/>
    <s v="Trek Remedy 29 Carbon Frameset - 2016"/>
    <x v="1"/>
    <x v="1"/>
    <n v="2016"/>
    <n v="2"/>
    <n v="1799.99"/>
    <n v="0.2"/>
    <n v="1439.992"/>
    <x v="82"/>
    <x v="633"/>
    <d v="2018-01-30T00:00:00"/>
    <d v="2018-02-01T00:00:00"/>
    <n v="4"/>
    <x v="1"/>
    <s v="Baldwin"/>
    <x v="1"/>
    <n v="11432"/>
    <x v="2"/>
  </r>
  <r>
    <n v="1372"/>
    <n v="1"/>
    <x v="1342"/>
    <s v="Corona"/>
    <s v="NY"/>
    <n v="11368"/>
    <s v="Electra Townie Balloon 8D EQ - 2016/2017/2018"/>
    <x v="0"/>
    <x v="3"/>
    <n v="2018"/>
    <n v="1"/>
    <n v="749.99"/>
    <n v="7.0000000000000007E-2"/>
    <n v="697.49069999999995"/>
    <x v="116"/>
    <x v="633"/>
    <d v="2018-02-01T00:00:00"/>
    <d v="2018-01-30T00:00:00"/>
    <n v="4"/>
    <x v="1"/>
    <s v="Baldwin"/>
    <x v="1"/>
    <n v="11432"/>
    <x v="1"/>
  </r>
  <r>
    <n v="1372"/>
    <n v="2"/>
    <x v="1342"/>
    <s v="Corona"/>
    <s v="NY"/>
    <n v="11368"/>
    <s v="Electra Heartchya 1 (20-inch) - Girl's - 2018"/>
    <x v="0"/>
    <x v="5"/>
    <n v="2018"/>
    <n v="2"/>
    <n v="319.99"/>
    <n v="0.2"/>
    <n v="255.99199999999999"/>
    <x v="501"/>
    <x v="633"/>
    <d v="2018-02-01T00:00:00"/>
    <d v="2018-01-30T00:00:00"/>
    <n v="4"/>
    <x v="1"/>
    <s v="Baldwin"/>
    <x v="1"/>
    <n v="11432"/>
    <x v="1"/>
  </r>
  <r>
    <n v="1373"/>
    <n v="1"/>
    <x v="1343"/>
    <s v="Garland"/>
    <s v="TX"/>
    <n v="75043"/>
    <s v="Trek Boone Race Shop Limited - 2017"/>
    <x v="1"/>
    <x v="2"/>
    <n v="2017"/>
    <n v="1"/>
    <n v="3499.99"/>
    <n v="0.1"/>
    <n v="3149.991"/>
    <x v="315"/>
    <x v="633"/>
    <d v="2018-01-31T00:00:00"/>
    <d v="2018-01-31T00:00:00"/>
    <n v="4"/>
    <x v="2"/>
    <s v="Rowlett"/>
    <x v="2"/>
    <n v="75088"/>
    <x v="5"/>
  </r>
  <r>
    <n v="1374"/>
    <n v="1"/>
    <x v="1344"/>
    <s v="San Carlos"/>
    <s v="CA"/>
    <n v="94070"/>
    <s v="Trek Domane SL 5 - 2018"/>
    <x v="1"/>
    <x v="6"/>
    <n v="2018"/>
    <n v="2"/>
    <n v="2199.9899999999998"/>
    <n v="0.05"/>
    <n v="2089.9904999999999"/>
    <x v="538"/>
    <x v="634"/>
    <d v="2018-02-01T00:00:00"/>
    <d v="2018-02-01T00:00:00"/>
    <n v="4"/>
    <x v="0"/>
    <s v="Santa Cruz"/>
    <x v="0"/>
    <n v="95060"/>
    <x v="3"/>
  </r>
  <r>
    <n v="1374"/>
    <n v="2"/>
    <x v="1344"/>
    <s v="San Carlos"/>
    <s v="CA"/>
    <n v="94070"/>
    <s v="Trek Stache Carbon Frameset - 2018"/>
    <x v="1"/>
    <x v="1"/>
    <n v="2018"/>
    <n v="2"/>
    <n v="919.99"/>
    <n v="7.0000000000000007E-2"/>
    <n v="855.59069999999997"/>
    <x v="508"/>
    <x v="634"/>
    <d v="2018-02-01T00:00:00"/>
    <d v="2018-02-01T00:00:00"/>
    <n v="4"/>
    <x v="0"/>
    <s v="Santa Cruz"/>
    <x v="0"/>
    <n v="95060"/>
    <x v="3"/>
  </r>
  <r>
    <n v="1375"/>
    <n v="1"/>
    <x v="1345"/>
    <s v="Longview"/>
    <s v="TX"/>
    <n v="75604"/>
    <s v="Trek Domane ALR 5 Gravel - 2018"/>
    <x v="1"/>
    <x v="6"/>
    <n v="2018"/>
    <n v="2"/>
    <n v="1799.99"/>
    <n v="0.05"/>
    <n v="1709.9905000000001"/>
    <x v="134"/>
    <x v="634"/>
    <d v="2018-02-01T00:00:00"/>
    <d v="2018-02-01T00:00:00"/>
    <n v="4"/>
    <x v="2"/>
    <s v="Rowlett"/>
    <x v="2"/>
    <n v="75088"/>
    <x v="4"/>
  </r>
  <r>
    <n v="1375"/>
    <n v="2"/>
    <x v="1345"/>
    <s v="Longview"/>
    <s v="TX"/>
    <n v="75604"/>
    <s v="Trek Domane SL 5 Disc - 2018"/>
    <x v="1"/>
    <x v="6"/>
    <n v="2018"/>
    <n v="1"/>
    <n v="2499.9899999999998"/>
    <n v="0.2"/>
    <n v="1999.992"/>
    <x v="324"/>
    <x v="634"/>
    <d v="2018-02-01T00:00:00"/>
    <d v="2018-02-01T00:00:00"/>
    <n v="4"/>
    <x v="2"/>
    <s v="Rowlett"/>
    <x v="2"/>
    <n v="75088"/>
    <x v="4"/>
  </r>
  <r>
    <n v="1376"/>
    <n v="1"/>
    <x v="1346"/>
    <s v="San Carlos"/>
    <s v="CA"/>
    <n v="94070"/>
    <s v="Heller Shagamaw Frame - 2016"/>
    <x v="5"/>
    <x v="1"/>
    <n v="2016"/>
    <n v="1"/>
    <n v="1320.99"/>
    <n v="7.0000000000000007E-2"/>
    <n v="1228.5207"/>
    <x v="105"/>
    <x v="635"/>
    <d v="2018-02-02T00:00:00"/>
    <d v="2018-02-03T00:00:00"/>
    <n v="4"/>
    <x v="0"/>
    <s v="Santa Cruz"/>
    <x v="0"/>
    <n v="95060"/>
    <x v="0"/>
  </r>
  <r>
    <n v="1377"/>
    <n v="1"/>
    <x v="1347"/>
    <s v="Howard Beach"/>
    <s v="NY"/>
    <n v="11414"/>
    <s v="Trek Domane SL 7 Women's - 2018"/>
    <x v="1"/>
    <x v="6"/>
    <n v="2018"/>
    <n v="2"/>
    <n v="4999.99"/>
    <n v="0.05"/>
    <n v="4749.9904999999999"/>
    <x v="244"/>
    <x v="635"/>
    <d v="2018-02-03T00:00:00"/>
    <d v="2018-02-03T00:00:00"/>
    <n v="4"/>
    <x v="1"/>
    <s v="Baldwin"/>
    <x v="1"/>
    <n v="11432"/>
    <x v="2"/>
  </r>
  <r>
    <n v="1377"/>
    <n v="2"/>
    <x v="1347"/>
    <s v="Howard Beach"/>
    <s v="NY"/>
    <n v="11414"/>
    <s v="Trek Stache Carbon Frameset - 2018"/>
    <x v="1"/>
    <x v="1"/>
    <n v="2018"/>
    <n v="1"/>
    <n v="919.99"/>
    <n v="0.05"/>
    <n v="873.9905"/>
    <x v="539"/>
    <x v="635"/>
    <d v="2018-02-03T00:00:00"/>
    <d v="2018-02-03T00:00:00"/>
    <n v="4"/>
    <x v="1"/>
    <s v="Baldwin"/>
    <x v="1"/>
    <n v="11432"/>
    <x v="2"/>
  </r>
  <r>
    <n v="1377"/>
    <n v="3"/>
    <x v="1347"/>
    <s v="Howard Beach"/>
    <s v="NY"/>
    <n v="11414"/>
    <s v="Trek Emonda S 4 - 2017"/>
    <x v="1"/>
    <x v="6"/>
    <n v="2017"/>
    <n v="1"/>
    <n v="1499.99"/>
    <n v="7.0000000000000007E-2"/>
    <n v="1394.9907000000001"/>
    <x v="245"/>
    <x v="635"/>
    <d v="2018-02-03T00:00:00"/>
    <d v="2018-02-03T00:00:00"/>
    <n v="4"/>
    <x v="1"/>
    <s v="Baldwin"/>
    <x v="1"/>
    <n v="11432"/>
    <x v="2"/>
  </r>
  <r>
    <n v="1377"/>
    <n v="4"/>
    <x v="1347"/>
    <s v="Howard Beach"/>
    <s v="NY"/>
    <n v="11414"/>
    <s v="Trek XM700+ Lowstep - 2018"/>
    <x v="1"/>
    <x v="4"/>
    <n v="2018"/>
    <n v="2"/>
    <n v="3499.99"/>
    <n v="7.0000000000000007E-2"/>
    <n v="3254.9906999999998"/>
    <x v="182"/>
    <x v="635"/>
    <d v="2018-02-03T00:00:00"/>
    <d v="2018-02-03T00:00:00"/>
    <n v="4"/>
    <x v="1"/>
    <s v="Baldwin"/>
    <x v="1"/>
    <n v="11432"/>
    <x v="2"/>
  </r>
  <r>
    <n v="1378"/>
    <n v="1"/>
    <x v="1348"/>
    <s v="Fullerton"/>
    <s v="CA"/>
    <n v="92831"/>
    <s v="Electra Moto 3i (20-inch) - Boy's - 2017"/>
    <x v="0"/>
    <x v="5"/>
    <n v="2017"/>
    <n v="2"/>
    <n v="349.99"/>
    <n v="7.0000000000000007E-2"/>
    <n v="325.4907"/>
    <x v="172"/>
    <x v="636"/>
    <d v="2018-02-05T00:00:00"/>
    <d v="2018-02-04T00:00:00"/>
    <n v="4"/>
    <x v="0"/>
    <s v="Santa Cruz"/>
    <x v="0"/>
    <n v="95060"/>
    <x v="0"/>
  </r>
  <r>
    <n v="1378"/>
    <n v="2"/>
    <x v="1348"/>
    <s v="Fullerton"/>
    <s v="CA"/>
    <n v="92831"/>
    <s v="Trek Fuel EX 8 29 XT - 2018"/>
    <x v="1"/>
    <x v="1"/>
    <n v="2018"/>
    <n v="2"/>
    <n v="3199.99"/>
    <n v="7.0000000000000007E-2"/>
    <n v="2975.9906999999998"/>
    <x v="540"/>
    <x v="636"/>
    <d v="2018-02-05T00:00:00"/>
    <d v="2018-02-04T00:00:00"/>
    <n v="4"/>
    <x v="0"/>
    <s v="Santa Cruz"/>
    <x v="0"/>
    <n v="95060"/>
    <x v="0"/>
  </r>
  <r>
    <n v="1378"/>
    <n v="3"/>
    <x v="1348"/>
    <s v="Fullerton"/>
    <s v="CA"/>
    <n v="92831"/>
    <s v="Ritchey Timberwolf Frameset - 2016"/>
    <x v="3"/>
    <x v="1"/>
    <n v="2016"/>
    <n v="2"/>
    <n v="749.99"/>
    <n v="0.2"/>
    <n v="599.99199999999996"/>
    <x v="39"/>
    <x v="636"/>
    <d v="2018-02-05T00:00:00"/>
    <d v="2018-02-04T00:00:00"/>
    <n v="4"/>
    <x v="0"/>
    <s v="Santa Cruz"/>
    <x v="0"/>
    <n v="95060"/>
    <x v="0"/>
  </r>
  <r>
    <n v="1378"/>
    <n v="4"/>
    <x v="1348"/>
    <s v="Fullerton"/>
    <s v="CA"/>
    <n v="92831"/>
    <s v="Sun Bicycles Drifter 7 - 2017"/>
    <x v="7"/>
    <x v="3"/>
    <n v="2017"/>
    <n v="1"/>
    <n v="470.99"/>
    <n v="7.0000000000000007E-2"/>
    <n v="438.02069999999998"/>
    <x v="271"/>
    <x v="636"/>
    <d v="2018-02-05T00:00:00"/>
    <d v="2018-02-04T00:00:00"/>
    <n v="4"/>
    <x v="0"/>
    <s v="Santa Cruz"/>
    <x v="0"/>
    <n v="95060"/>
    <x v="0"/>
  </r>
  <r>
    <n v="1378"/>
    <n v="5"/>
    <x v="1348"/>
    <s v="Fullerton"/>
    <s v="CA"/>
    <n v="92831"/>
    <s v="Trek X-Caliber 7 - 2018"/>
    <x v="1"/>
    <x v="1"/>
    <n v="2018"/>
    <n v="2"/>
    <n v="919.99"/>
    <n v="0.2"/>
    <n v="735.99199999999996"/>
    <x v="541"/>
    <x v="636"/>
    <d v="2018-02-05T00:00:00"/>
    <d v="2018-02-04T00:00:00"/>
    <n v="4"/>
    <x v="0"/>
    <s v="Santa Cruz"/>
    <x v="0"/>
    <n v="95060"/>
    <x v="0"/>
  </r>
  <r>
    <n v="1379"/>
    <n v="1"/>
    <x v="1349"/>
    <s v="Ronkonkoma"/>
    <s v="NY"/>
    <n v="11779"/>
    <s v="Electra Moto 1 - 2016"/>
    <x v="0"/>
    <x v="0"/>
    <n v="2016"/>
    <n v="1"/>
    <n v="529.99"/>
    <n v="0.1"/>
    <n v="476.99099999999999"/>
    <x v="80"/>
    <x v="636"/>
    <d v="2018-02-05T00:00:00"/>
    <d v="2018-02-05T00:00:00"/>
    <n v="4"/>
    <x v="1"/>
    <s v="Baldwin"/>
    <x v="1"/>
    <n v="11432"/>
    <x v="1"/>
  </r>
  <r>
    <n v="1379"/>
    <n v="2"/>
    <x v="1349"/>
    <s v="Ronkonkoma"/>
    <s v="NY"/>
    <n v="11779"/>
    <s v="Trek X-Caliber 8 - 2018"/>
    <x v="1"/>
    <x v="1"/>
    <n v="2018"/>
    <n v="1"/>
    <n v="999.99"/>
    <n v="0.1"/>
    <n v="899.99099999999999"/>
    <x v="16"/>
    <x v="636"/>
    <d v="2018-02-05T00:00:00"/>
    <d v="2018-02-05T00:00:00"/>
    <n v="4"/>
    <x v="1"/>
    <s v="Baldwin"/>
    <x v="1"/>
    <n v="11432"/>
    <x v="1"/>
  </r>
  <r>
    <n v="1379"/>
    <n v="3"/>
    <x v="1349"/>
    <s v="Ronkonkoma"/>
    <s v="NY"/>
    <n v="11779"/>
    <s v="Strider Classic 12 Balance Bike - 2018"/>
    <x v="8"/>
    <x v="5"/>
    <n v="2018"/>
    <n v="2"/>
    <n v="89.99"/>
    <n v="0.1"/>
    <n v="80.991"/>
    <x v="542"/>
    <x v="636"/>
    <d v="2018-02-05T00:00:00"/>
    <d v="2018-02-05T00:00:00"/>
    <n v="4"/>
    <x v="1"/>
    <s v="Baldwin"/>
    <x v="1"/>
    <n v="11432"/>
    <x v="1"/>
  </r>
  <r>
    <n v="1380"/>
    <n v="1"/>
    <x v="1350"/>
    <s v="San Diego"/>
    <s v="CA"/>
    <n v="92111"/>
    <s v="Electra Townie Balloon 7i EQ Ladies' - 2017/2018"/>
    <x v="0"/>
    <x v="0"/>
    <n v="2018"/>
    <n v="2"/>
    <n v="899.99"/>
    <n v="0.1"/>
    <n v="809.99099999999999"/>
    <x v="497"/>
    <x v="637"/>
    <d v="2018-02-08T00:00:00"/>
    <d v="2018-02-08T00:00:00"/>
    <n v="4"/>
    <x v="0"/>
    <s v="Santa Cruz"/>
    <x v="0"/>
    <n v="95060"/>
    <x v="3"/>
  </r>
  <r>
    <n v="1380"/>
    <n v="2"/>
    <x v="1350"/>
    <s v="San Diego"/>
    <s v="CA"/>
    <n v="92111"/>
    <s v="Electra Cruiser Lux 1 - 2016/2018"/>
    <x v="0"/>
    <x v="0"/>
    <n v="2018"/>
    <n v="2"/>
    <n v="429.99"/>
    <n v="7.0000000000000007E-2"/>
    <n v="399.89069999999998"/>
    <x v="543"/>
    <x v="637"/>
    <d v="2018-02-08T00:00:00"/>
    <d v="2018-02-08T00:00:00"/>
    <n v="4"/>
    <x v="0"/>
    <s v="Santa Cruz"/>
    <x v="0"/>
    <n v="95060"/>
    <x v="3"/>
  </r>
  <r>
    <n v="1381"/>
    <n v="1"/>
    <x v="1351"/>
    <s v="New City"/>
    <s v="NY"/>
    <n v="10956"/>
    <s v="Trek Precaliber 20 Boy's - 2018"/>
    <x v="1"/>
    <x v="5"/>
    <n v="2018"/>
    <n v="2"/>
    <n v="229.99"/>
    <n v="0.2"/>
    <n v="183.99199999999999"/>
    <x v="544"/>
    <x v="637"/>
    <d v="2018-02-06T00:00:00"/>
    <d v="2018-02-08T00:00:00"/>
    <n v="4"/>
    <x v="1"/>
    <s v="Baldwin"/>
    <x v="1"/>
    <n v="11432"/>
    <x v="2"/>
  </r>
  <r>
    <n v="1381"/>
    <n v="2"/>
    <x v="1351"/>
    <s v="New City"/>
    <s v="NY"/>
    <n v="10956"/>
    <s v="Electra Tiger Shark 3i - 2018"/>
    <x v="0"/>
    <x v="0"/>
    <n v="2018"/>
    <n v="2"/>
    <n v="899.99"/>
    <n v="0.1"/>
    <n v="809.99099999999999"/>
    <x v="497"/>
    <x v="637"/>
    <d v="2018-02-06T00:00:00"/>
    <d v="2018-02-08T00:00:00"/>
    <n v="4"/>
    <x v="1"/>
    <s v="Baldwin"/>
    <x v="1"/>
    <n v="11432"/>
    <x v="2"/>
  </r>
  <r>
    <n v="1382"/>
    <n v="1"/>
    <x v="1352"/>
    <s v="Woodside"/>
    <s v="NY"/>
    <n v="11377"/>
    <s v="Electra Cruiser Lux 7D Ladies' - 2018"/>
    <x v="0"/>
    <x v="0"/>
    <n v="2018"/>
    <n v="1"/>
    <n v="479.99"/>
    <n v="0.2"/>
    <n v="383.99200000000002"/>
    <x v="502"/>
    <x v="638"/>
    <d v="2018-02-09T00:00:00"/>
    <d v="2018-02-08T00:00:00"/>
    <n v="4"/>
    <x v="1"/>
    <s v="Baldwin"/>
    <x v="1"/>
    <n v="11432"/>
    <x v="1"/>
  </r>
  <r>
    <n v="1382"/>
    <n v="2"/>
    <x v="1352"/>
    <s v="Woodside"/>
    <s v="NY"/>
    <n v="11377"/>
    <s v="Electra Amsterdam Fashion 7i Ladies' - 2017"/>
    <x v="0"/>
    <x v="0"/>
    <n v="2017"/>
    <n v="2"/>
    <n v="1099.99"/>
    <n v="0.05"/>
    <n v="1044.9905000000001"/>
    <x v="220"/>
    <x v="638"/>
    <d v="2018-02-09T00:00:00"/>
    <d v="2018-02-08T00:00:00"/>
    <n v="4"/>
    <x v="1"/>
    <s v="Baldwin"/>
    <x v="1"/>
    <n v="11432"/>
    <x v="1"/>
  </r>
  <r>
    <n v="1382"/>
    <n v="3"/>
    <x v="1352"/>
    <s v="Woodside"/>
    <s v="NY"/>
    <n v="11377"/>
    <s v="Electra Delivery 3i - 2016/2017/2018"/>
    <x v="0"/>
    <x v="0"/>
    <n v="2018"/>
    <n v="1"/>
    <n v="959.99"/>
    <n v="0.1"/>
    <n v="863.99099999999999"/>
    <x v="545"/>
    <x v="638"/>
    <d v="2018-02-09T00:00:00"/>
    <d v="2018-02-08T00:00:00"/>
    <n v="4"/>
    <x v="1"/>
    <s v="Baldwin"/>
    <x v="1"/>
    <n v="11432"/>
    <x v="1"/>
  </r>
  <r>
    <n v="1382"/>
    <n v="4"/>
    <x v="1352"/>
    <s v="Woodside"/>
    <s v="NY"/>
    <n v="11377"/>
    <s v="Trek X-Caliber Frameset - 2018"/>
    <x v="1"/>
    <x v="1"/>
    <n v="2018"/>
    <n v="1"/>
    <n v="1499.99"/>
    <n v="7.0000000000000007E-2"/>
    <n v="1394.9907000000001"/>
    <x v="245"/>
    <x v="638"/>
    <d v="2018-02-09T00:00:00"/>
    <d v="2018-02-08T00:00:00"/>
    <n v="4"/>
    <x v="1"/>
    <s v="Baldwin"/>
    <x v="1"/>
    <n v="11432"/>
    <x v="1"/>
  </r>
  <r>
    <n v="1382"/>
    <n v="5"/>
    <x v="1352"/>
    <s v="Woodside"/>
    <s v="NY"/>
    <n v="11377"/>
    <s v="Electra Townie Balloon 8D EQ - 2016/2017/2018"/>
    <x v="0"/>
    <x v="0"/>
    <n v="2018"/>
    <n v="1"/>
    <n v="749.99"/>
    <n v="0.2"/>
    <n v="599.99199999999996"/>
    <x v="56"/>
    <x v="638"/>
    <d v="2018-02-09T00:00:00"/>
    <d v="2018-02-08T00:00:00"/>
    <n v="4"/>
    <x v="1"/>
    <s v="Baldwin"/>
    <x v="1"/>
    <n v="11432"/>
    <x v="1"/>
  </r>
  <r>
    <n v="1383"/>
    <n v="1"/>
    <x v="1353"/>
    <s v="Anaheim"/>
    <s v="CA"/>
    <n v="92806"/>
    <s v="Trek XM700+ Lowstep - 2018"/>
    <x v="1"/>
    <x v="4"/>
    <n v="2018"/>
    <n v="2"/>
    <n v="3499.99"/>
    <n v="0.2"/>
    <n v="2799.9920000000002"/>
    <x v="165"/>
    <x v="639"/>
    <d v="2018-02-08T00:00:00"/>
    <d v="2018-02-08T00:00:00"/>
    <n v="4"/>
    <x v="0"/>
    <s v="Santa Cruz"/>
    <x v="0"/>
    <n v="95060"/>
    <x v="3"/>
  </r>
  <r>
    <n v="1383"/>
    <n v="2"/>
    <x v="1353"/>
    <s v="Anaheim"/>
    <s v="CA"/>
    <n v="92806"/>
    <s v="Sun Bicycles Lil Bolt Type-R - 2017"/>
    <x v="7"/>
    <x v="0"/>
    <n v="2017"/>
    <n v="2"/>
    <n v="346.99"/>
    <n v="0.05"/>
    <n v="329.64049999999997"/>
    <x v="380"/>
    <x v="639"/>
    <d v="2018-02-08T00:00:00"/>
    <d v="2018-02-08T00:00:00"/>
    <n v="4"/>
    <x v="0"/>
    <s v="Santa Cruz"/>
    <x v="0"/>
    <n v="95060"/>
    <x v="3"/>
  </r>
  <r>
    <n v="1384"/>
    <n v="1"/>
    <x v="1354"/>
    <s v="Spring Valley"/>
    <s v="NY"/>
    <n v="10977"/>
    <s v="Trek Farley Alloy Frameset - 2017"/>
    <x v="1"/>
    <x v="1"/>
    <n v="2017"/>
    <n v="1"/>
    <n v="469.99"/>
    <n v="7.0000000000000007E-2"/>
    <n v="437.09070000000003"/>
    <x v="29"/>
    <x v="640"/>
    <d v="2018-02-10T00:00:00"/>
    <d v="2018-02-09T00:00:00"/>
    <n v="4"/>
    <x v="1"/>
    <s v="Baldwin"/>
    <x v="1"/>
    <n v="11432"/>
    <x v="2"/>
  </r>
  <r>
    <n v="1384"/>
    <n v="2"/>
    <x v="1354"/>
    <s v="Spring Valley"/>
    <s v="NY"/>
    <n v="10977"/>
    <s v="Trek Fuel EX 8 29 XT - 2018"/>
    <x v="1"/>
    <x v="1"/>
    <n v="2018"/>
    <n v="2"/>
    <n v="3199.99"/>
    <n v="0.1"/>
    <n v="2879.991"/>
    <x v="216"/>
    <x v="640"/>
    <d v="2018-02-10T00:00:00"/>
    <d v="2018-02-09T00:00:00"/>
    <n v="4"/>
    <x v="1"/>
    <s v="Baldwin"/>
    <x v="1"/>
    <n v="11432"/>
    <x v="2"/>
  </r>
  <r>
    <n v="1384"/>
    <n v="3"/>
    <x v="1354"/>
    <s v="Spring Valley"/>
    <s v="NY"/>
    <n v="10977"/>
    <s v="Trek Precaliber 16 Boys - 2017"/>
    <x v="1"/>
    <x v="5"/>
    <n v="2017"/>
    <n v="1"/>
    <n v="209.99"/>
    <n v="0.1"/>
    <n v="188.99100000000001"/>
    <x v="276"/>
    <x v="640"/>
    <d v="2018-02-10T00:00:00"/>
    <d v="2018-02-09T00:00:00"/>
    <n v="4"/>
    <x v="1"/>
    <s v="Baldwin"/>
    <x v="1"/>
    <n v="11432"/>
    <x v="2"/>
  </r>
  <r>
    <n v="1384"/>
    <n v="4"/>
    <x v="1354"/>
    <s v="Spring Valley"/>
    <s v="NY"/>
    <n v="10977"/>
    <s v="Electra Savannah 3i (20-inch) - Girl's - 2017"/>
    <x v="0"/>
    <x v="5"/>
    <n v="2017"/>
    <n v="1"/>
    <n v="349.99"/>
    <n v="0.05"/>
    <n v="332.4905"/>
    <x v="277"/>
    <x v="640"/>
    <d v="2018-02-10T00:00:00"/>
    <d v="2018-02-09T00:00:00"/>
    <n v="4"/>
    <x v="1"/>
    <s v="Baldwin"/>
    <x v="1"/>
    <n v="11432"/>
    <x v="2"/>
  </r>
  <r>
    <n v="1385"/>
    <n v="1"/>
    <x v="1355"/>
    <s v="Longview"/>
    <s v="TX"/>
    <n v="75604"/>
    <s v="Electra Townie Original 21D - 2016"/>
    <x v="0"/>
    <x v="3"/>
    <n v="2016"/>
    <n v="2"/>
    <n v="549.99"/>
    <n v="0.05"/>
    <n v="522.4905"/>
    <x v="11"/>
    <x v="640"/>
    <d v="2018-02-11T00:00:00"/>
    <d v="2018-02-09T00:00:00"/>
    <n v="4"/>
    <x v="2"/>
    <s v="Rowlett"/>
    <x v="2"/>
    <n v="75088"/>
    <x v="5"/>
  </r>
  <r>
    <n v="1385"/>
    <n v="2"/>
    <x v="1355"/>
    <s v="Longview"/>
    <s v="TX"/>
    <n v="75604"/>
    <s v="Trek Domane ALR 5 Disc - 2018"/>
    <x v="1"/>
    <x v="6"/>
    <n v="2018"/>
    <n v="1"/>
    <n v="1799.99"/>
    <n v="7.0000000000000007E-2"/>
    <n v="1673.9907000000001"/>
    <x v="31"/>
    <x v="640"/>
    <d v="2018-02-11T00:00:00"/>
    <d v="2018-02-09T00:00:00"/>
    <n v="4"/>
    <x v="2"/>
    <s v="Rowlett"/>
    <x v="2"/>
    <n v="75088"/>
    <x v="5"/>
  </r>
  <r>
    <n v="1385"/>
    <n v="3"/>
    <x v="1355"/>
    <s v="Longview"/>
    <s v="TX"/>
    <n v="75604"/>
    <s v="Trek Stache 5 - 2017"/>
    <x v="1"/>
    <x v="1"/>
    <n v="2017"/>
    <n v="2"/>
    <n v="1499.99"/>
    <n v="0.1"/>
    <n v="1349.991"/>
    <x v="428"/>
    <x v="640"/>
    <d v="2018-02-11T00:00:00"/>
    <d v="2018-02-09T00:00:00"/>
    <n v="4"/>
    <x v="2"/>
    <s v="Rowlett"/>
    <x v="2"/>
    <n v="75088"/>
    <x v="5"/>
  </r>
  <r>
    <n v="1385"/>
    <n v="4"/>
    <x v="1355"/>
    <s v="Longview"/>
    <s v="TX"/>
    <n v="75604"/>
    <s v="Trek X-Caliber Frameset - 2018"/>
    <x v="1"/>
    <x v="1"/>
    <n v="2018"/>
    <n v="1"/>
    <n v="1499.99"/>
    <n v="0.05"/>
    <n v="1424.9905000000001"/>
    <x v="196"/>
    <x v="640"/>
    <d v="2018-02-11T00:00:00"/>
    <d v="2018-02-09T00:00:00"/>
    <n v="4"/>
    <x v="2"/>
    <s v="Rowlett"/>
    <x v="2"/>
    <n v="75088"/>
    <x v="5"/>
  </r>
  <r>
    <n v="1386"/>
    <n v="1"/>
    <x v="1356"/>
    <s v="Canyon Country"/>
    <s v="CA"/>
    <n v="91387"/>
    <s v="Electra Sweet Ride 3i (20-inch) - Girls' - 2018"/>
    <x v="0"/>
    <x v="5"/>
    <n v="2018"/>
    <n v="1"/>
    <n v="369.99"/>
    <n v="0.2"/>
    <n v="295.99200000000002"/>
    <x v="507"/>
    <x v="641"/>
    <d v="2018-02-10T00:00:00"/>
    <d v="2018-02-11T00:00:00"/>
    <n v="4"/>
    <x v="0"/>
    <s v="Santa Cruz"/>
    <x v="0"/>
    <n v="95060"/>
    <x v="0"/>
  </r>
  <r>
    <n v="1386"/>
    <n v="2"/>
    <x v="1356"/>
    <s v="Canyon Country"/>
    <s v="CA"/>
    <n v="91387"/>
    <s v="Trek MT 201 - 2018"/>
    <x v="1"/>
    <x v="5"/>
    <n v="2018"/>
    <n v="1"/>
    <n v="249.99"/>
    <n v="0.1"/>
    <n v="224.99100000000001"/>
    <x v="398"/>
    <x v="641"/>
    <d v="2018-02-10T00:00:00"/>
    <d v="2018-02-11T00:00:00"/>
    <n v="4"/>
    <x v="0"/>
    <s v="Santa Cruz"/>
    <x v="0"/>
    <n v="95060"/>
    <x v="0"/>
  </r>
  <r>
    <n v="1386"/>
    <n v="3"/>
    <x v="1356"/>
    <s v="Canyon Country"/>
    <s v="CA"/>
    <n v="91387"/>
    <s v="Electra Townie Balloon 7i EQ Ladies' - 2017/2018"/>
    <x v="0"/>
    <x v="3"/>
    <n v="2018"/>
    <n v="1"/>
    <n v="899.99"/>
    <n v="0.1"/>
    <n v="809.99099999999999"/>
    <x v="492"/>
    <x v="641"/>
    <d v="2018-02-10T00:00:00"/>
    <d v="2018-02-11T00:00:00"/>
    <n v="4"/>
    <x v="0"/>
    <s v="Santa Cruz"/>
    <x v="0"/>
    <n v="95060"/>
    <x v="0"/>
  </r>
  <r>
    <n v="1386"/>
    <n v="4"/>
    <x v="1356"/>
    <s v="Canyon Country"/>
    <s v="CA"/>
    <n v="91387"/>
    <s v="Trek Emonda SL 7 - 2018"/>
    <x v="1"/>
    <x v="6"/>
    <n v="2018"/>
    <n v="1"/>
    <n v="4499.99"/>
    <n v="7.0000000000000007E-2"/>
    <n v="4184.9907000000003"/>
    <x v="546"/>
    <x v="641"/>
    <d v="2018-02-10T00:00:00"/>
    <d v="2018-02-11T00:00:00"/>
    <n v="4"/>
    <x v="0"/>
    <s v="Santa Cruz"/>
    <x v="0"/>
    <n v="95060"/>
    <x v="0"/>
  </r>
  <r>
    <n v="1387"/>
    <n v="1"/>
    <x v="1051"/>
    <s v="Monsey"/>
    <s v="NY"/>
    <n v="10952"/>
    <s v="Sun Bicycles Cruz 3 - 2017"/>
    <x v="7"/>
    <x v="3"/>
    <n v="2017"/>
    <n v="1"/>
    <n v="449.99"/>
    <n v="0.1"/>
    <n v="404.99099999999999"/>
    <x v="201"/>
    <x v="641"/>
    <d v="2018-02-11T00:00:00"/>
    <d v="2018-02-11T00:00:00"/>
    <n v="4"/>
    <x v="1"/>
    <s v="Baldwin"/>
    <x v="1"/>
    <n v="11432"/>
    <x v="2"/>
  </r>
  <r>
    <n v="1388"/>
    <n v="1"/>
    <x v="1357"/>
    <s v="Schenectady"/>
    <s v="NY"/>
    <n v="12302"/>
    <s v="Electra Townie Commute Go! - 2018"/>
    <x v="0"/>
    <x v="0"/>
    <n v="2018"/>
    <n v="1"/>
    <n v="2999.99"/>
    <n v="0.1"/>
    <n v="2699.991"/>
    <x v="128"/>
    <x v="641"/>
    <d v="2018-02-12T00:00:00"/>
    <d v="2018-02-12T00:00:00"/>
    <n v="4"/>
    <x v="1"/>
    <s v="Baldwin"/>
    <x v="1"/>
    <n v="11432"/>
    <x v="2"/>
  </r>
  <r>
    <n v="1389"/>
    <n v="1"/>
    <x v="1358"/>
    <s v="Massapequa"/>
    <s v="NY"/>
    <n v="11758"/>
    <s v="Haro Downtown 16 - 2017"/>
    <x v="6"/>
    <x v="5"/>
    <n v="2017"/>
    <n v="2"/>
    <n v="329.99"/>
    <n v="0.1"/>
    <n v="296.99099999999999"/>
    <x v="446"/>
    <x v="642"/>
    <d v="2018-02-12T00:00:00"/>
    <d v="2018-02-14T00:00:00"/>
    <n v="4"/>
    <x v="1"/>
    <s v="Baldwin"/>
    <x v="1"/>
    <n v="11432"/>
    <x v="2"/>
  </r>
  <r>
    <n v="1389"/>
    <n v="2"/>
    <x v="1358"/>
    <s v="Massapequa"/>
    <s v="NY"/>
    <n v="11758"/>
    <s v="Trek Domane SL 6 - 2018"/>
    <x v="1"/>
    <x v="6"/>
    <n v="2018"/>
    <n v="2"/>
    <n v="3199.99"/>
    <n v="0.05"/>
    <n v="3039.9904999999999"/>
    <x v="176"/>
    <x v="642"/>
    <d v="2018-02-12T00:00:00"/>
    <d v="2018-02-14T00:00:00"/>
    <n v="4"/>
    <x v="1"/>
    <s v="Baldwin"/>
    <x v="1"/>
    <n v="11432"/>
    <x v="2"/>
  </r>
  <r>
    <n v="1389"/>
    <n v="3"/>
    <x v="1358"/>
    <s v="Massapequa"/>
    <s v="NY"/>
    <n v="11758"/>
    <s v="Electra Cruiser 7D (24-Inch) Ladies' - 2016/2018"/>
    <x v="0"/>
    <x v="0"/>
    <n v="2018"/>
    <n v="1"/>
    <n v="319.99"/>
    <n v="7.0000000000000007E-2"/>
    <n v="297.59070000000003"/>
    <x v="500"/>
    <x v="642"/>
    <d v="2018-02-12T00:00:00"/>
    <d v="2018-02-14T00:00:00"/>
    <n v="4"/>
    <x v="1"/>
    <s v="Baldwin"/>
    <x v="1"/>
    <n v="11432"/>
    <x v="2"/>
  </r>
  <r>
    <n v="1390"/>
    <n v="1"/>
    <x v="1359"/>
    <s v="Amityville"/>
    <s v="NY"/>
    <n v="11701"/>
    <s v="Haro Shift R3 - 2017"/>
    <x v="6"/>
    <x v="1"/>
    <n v="2017"/>
    <n v="2"/>
    <n v="1469.99"/>
    <n v="0.05"/>
    <n v="1396.4905000000001"/>
    <x v="185"/>
    <x v="643"/>
    <d v="2018-02-13T00:00:00"/>
    <d v="2018-02-13T00:00:00"/>
    <n v="4"/>
    <x v="1"/>
    <s v="Baldwin"/>
    <x v="1"/>
    <n v="11432"/>
    <x v="2"/>
  </r>
  <r>
    <n v="1390"/>
    <n v="2"/>
    <x v="1359"/>
    <s v="Amityville"/>
    <s v="NY"/>
    <n v="11701"/>
    <s v="Surly Big Dummy Frameset - 2017"/>
    <x v="2"/>
    <x v="1"/>
    <n v="2017"/>
    <n v="2"/>
    <n v="999.99"/>
    <n v="0.05"/>
    <n v="949.9905"/>
    <x v="79"/>
    <x v="643"/>
    <d v="2018-02-13T00:00:00"/>
    <d v="2018-02-13T00:00:00"/>
    <n v="4"/>
    <x v="1"/>
    <s v="Baldwin"/>
    <x v="1"/>
    <n v="11432"/>
    <x v="2"/>
  </r>
  <r>
    <n v="1390"/>
    <n v="3"/>
    <x v="1359"/>
    <s v="Amityville"/>
    <s v="NY"/>
    <n v="11701"/>
    <s v="Electra Townie Balloon 7i EQ Ladies' - 2017/2018"/>
    <x v="0"/>
    <x v="3"/>
    <n v="2018"/>
    <n v="1"/>
    <n v="899.99"/>
    <n v="0.1"/>
    <n v="809.99099999999999"/>
    <x v="492"/>
    <x v="643"/>
    <d v="2018-02-13T00:00:00"/>
    <d v="2018-02-13T00:00:00"/>
    <n v="4"/>
    <x v="1"/>
    <s v="Baldwin"/>
    <x v="1"/>
    <n v="11432"/>
    <x v="2"/>
  </r>
  <r>
    <n v="1390"/>
    <n v="4"/>
    <x v="1359"/>
    <s v="Amityville"/>
    <s v="NY"/>
    <n v="11701"/>
    <s v="Sun Bicycles Streamway - 2017"/>
    <x v="7"/>
    <x v="3"/>
    <n v="2017"/>
    <n v="1"/>
    <n v="481.99"/>
    <n v="0.05"/>
    <n v="457.89049999999997"/>
    <x v="482"/>
    <x v="643"/>
    <d v="2018-02-13T00:00:00"/>
    <d v="2018-02-13T00:00:00"/>
    <n v="4"/>
    <x v="1"/>
    <s v="Baldwin"/>
    <x v="1"/>
    <n v="11432"/>
    <x v="2"/>
  </r>
  <r>
    <n v="1390"/>
    <n v="5"/>
    <x v="1359"/>
    <s v="Amityville"/>
    <s v="NY"/>
    <n v="11701"/>
    <s v="Trek Domane ALR 5 Gravel - 2018"/>
    <x v="1"/>
    <x v="6"/>
    <n v="2018"/>
    <n v="2"/>
    <n v="1799.99"/>
    <n v="0.1"/>
    <n v="1619.991"/>
    <x v="96"/>
    <x v="643"/>
    <d v="2018-02-13T00:00:00"/>
    <d v="2018-02-13T00:00:00"/>
    <n v="4"/>
    <x v="1"/>
    <s v="Baldwin"/>
    <x v="1"/>
    <n v="11432"/>
    <x v="2"/>
  </r>
  <r>
    <n v="1391"/>
    <n v="1"/>
    <x v="1360"/>
    <s v="Rockville Centre"/>
    <s v="NY"/>
    <n v="11570"/>
    <s v="Electra Cruiser Lux 3i - 2018"/>
    <x v="0"/>
    <x v="0"/>
    <n v="2018"/>
    <n v="2"/>
    <n v="529.99"/>
    <n v="7.0000000000000007E-2"/>
    <n v="492.89069999999998"/>
    <x v="109"/>
    <x v="644"/>
    <d v="2018-02-14T00:00:00"/>
    <d v="2018-02-14T00:00:00"/>
    <n v="4"/>
    <x v="1"/>
    <s v="Baldwin"/>
    <x v="1"/>
    <n v="11432"/>
    <x v="2"/>
  </r>
  <r>
    <n v="1391"/>
    <n v="2"/>
    <x v="1360"/>
    <s v="Rockville Centre"/>
    <s v="NY"/>
    <n v="11570"/>
    <s v="Electra Treasure 1 20&quot; - 2018"/>
    <x v="0"/>
    <x v="5"/>
    <n v="2018"/>
    <n v="2"/>
    <n v="319.99"/>
    <n v="0.2"/>
    <n v="255.99199999999999"/>
    <x v="501"/>
    <x v="644"/>
    <d v="2018-02-14T00:00:00"/>
    <d v="2018-02-14T00:00:00"/>
    <n v="4"/>
    <x v="1"/>
    <s v="Baldwin"/>
    <x v="1"/>
    <n v="11432"/>
    <x v="2"/>
  </r>
  <r>
    <n v="1391"/>
    <n v="3"/>
    <x v="1360"/>
    <s v="Rockville Centre"/>
    <s v="NY"/>
    <n v="11570"/>
    <s v="Trek Precaliber 24 21-speed Boy's - 2018"/>
    <x v="1"/>
    <x v="5"/>
    <n v="2018"/>
    <n v="1"/>
    <n v="369.99"/>
    <n v="0.2"/>
    <n v="295.99200000000002"/>
    <x v="507"/>
    <x v="644"/>
    <d v="2018-02-14T00:00:00"/>
    <d v="2018-02-14T00:00:00"/>
    <n v="4"/>
    <x v="1"/>
    <s v="Baldwin"/>
    <x v="1"/>
    <n v="11432"/>
    <x v="2"/>
  </r>
  <r>
    <n v="1392"/>
    <n v="1"/>
    <x v="1361"/>
    <s v="Flushing"/>
    <s v="NY"/>
    <n v="11354"/>
    <s v="Trek Precaliber 12 Boys - 2017"/>
    <x v="1"/>
    <x v="5"/>
    <n v="2017"/>
    <n v="2"/>
    <n v="189.99"/>
    <n v="0.2"/>
    <n v="151.99199999999999"/>
    <x v="229"/>
    <x v="644"/>
    <d v="2018-02-14T00:00:00"/>
    <d v="2018-02-14T00:00:00"/>
    <n v="4"/>
    <x v="1"/>
    <s v="Baldwin"/>
    <x v="1"/>
    <n v="11432"/>
    <x v="1"/>
  </r>
  <r>
    <n v="1392"/>
    <n v="2"/>
    <x v="1361"/>
    <s v="Flushing"/>
    <s v="NY"/>
    <n v="11354"/>
    <s v="Electra Townie Commute 27D Ladies - 2018"/>
    <x v="0"/>
    <x v="0"/>
    <n v="2018"/>
    <n v="2"/>
    <n v="899.99"/>
    <n v="0.05"/>
    <n v="854.9905"/>
    <x v="515"/>
    <x v="644"/>
    <d v="2018-02-14T00:00:00"/>
    <d v="2018-02-14T00:00:00"/>
    <n v="4"/>
    <x v="1"/>
    <s v="Baldwin"/>
    <x v="1"/>
    <n v="11432"/>
    <x v="1"/>
  </r>
  <r>
    <n v="1393"/>
    <n v="1"/>
    <x v="1362"/>
    <s v="Newburgh"/>
    <s v="NY"/>
    <n v="12550"/>
    <s v="Haro Shredder 20 - 2017"/>
    <x v="6"/>
    <x v="5"/>
    <n v="2017"/>
    <n v="1"/>
    <n v="209.99"/>
    <n v="7.0000000000000007E-2"/>
    <n v="195.29069999999999"/>
    <x v="158"/>
    <x v="645"/>
    <d v="2018-02-15T00:00:00"/>
    <d v="2018-02-15T00:00:00"/>
    <n v="4"/>
    <x v="1"/>
    <s v="Baldwin"/>
    <x v="1"/>
    <n v="11432"/>
    <x v="2"/>
  </r>
  <r>
    <n v="1393"/>
    <n v="2"/>
    <x v="1362"/>
    <s v="Newburgh"/>
    <s v="NY"/>
    <n v="12550"/>
    <s v="Electra Amsterdam Original 3i Ladies' - 2017"/>
    <x v="0"/>
    <x v="0"/>
    <n v="2017"/>
    <n v="1"/>
    <n v="659.99"/>
    <n v="7.0000000000000007E-2"/>
    <n v="613.79070000000002"/>
    <x v="348"/>
    <x v="645"/>
    <d v="2018-02-15T00:00:00"/>
    <d v="2018-02-15T00:00:00"/>
    <n v="4"/>
    <x v="1"/>
    <s v="Baldwin"/>
    <x v="1"/>
    <n v="11432"/>
    <x v="2"/>
  </r>
  <r>
    <n v="1393"/>
    <n v="3"/>
    <x v="1362"/>
    <s v="Newburgh"/>
    <s v="NY"/>
    <n v="12550"/>
    <s v="Trek Remedy 9.8 - 2017"/>
    <x v="1"/>
    <x v="1"/>
    <n v="2017"/>
    <n v="2"/>
    <n v="5299.99"/>
    <n v="0.05"/>
    <n v="5034.9904999999999"/>
    <x v="181"/>
    <x v="645"/>
    <d v="2018-02-15T00:00:00"/>
    <d v="2018-02-15T00:00:00"/>
    <n v="4"/>
    <x v="1"/>
    <s v="Baldwin"/>
    <x v="1"/>
    <n v="11432"/>
    <x v="2"/>
  </r>
  <r>
    <n v="1393"/>
    <n v="4"/>
    <x v="1362"/>
    <s v="Newburgh"/>
    <s v="NY"/>
    <n v="12550"/>
    <s v="Trek Kickster - 2018"/>
    <x v="1"/>
    <x v="5"/>
    <n v="2018"/>
    <n v="2"/>
    <n v="159.99"/>
    <n v="0.05"/>
    <n v="151.9905"/>
    <x v="547"/>
    <x v="645"/>
    <d v="2018-02-15T00:00:00"/>
    <d v="2018-02-15T00:00:00"/>
    <n v="4"/>
    <x v="1"/>
    <s v="Baldwin"/>
    <x v="1"/>
    <n v="11432"/>
    <x v="2"/>
  </r>
  <r>
    <n v="1394"/>
    <n v="1"/>
    <x v="1363"/>
    <s v="Sugar Land"/>
    <s v="TX"/>
    <n v="77478"/>
    <s v="Trek 1120 - 2018"/>
    <x v="1"/>
    <x v="6"/>
    <n v="2018"/>
    <n v="2"/>
    <n v="2499.9899999999998"/>
    <n v="0.05"/>
    <n v="2374.9904999999999"/>
    <x v="449"/>
    <x v="645"/>
    <d v="2018-02-16T00:00:00"/>
    <d v="2018-02-16T00:00:00"/>
    <n v="4"/>
    <x v="2"/>
    <s v="Rowlett"/>
    <x v="2"/>
    <n v="75088"/>
    <x v="4"/>
  </r>
  <r>
    <n v="1395"/>
    <n v="1"/>
    <x v="1364"/>
    <s v="Sacramento"/>
    <s v="CA"/>
    <n v="95820"/>
    <s v="Trek Super Commuter+ 7 - 2018"/>
    <x v="1"/>
    <x v="4"/>
    <n v="2018"/>
    <n v="1"/>
    <n v="3599.99"/>
    <n v="0.2"/>
    <n v="2879.9920000000002"/>
    <x v="548"/>
    <x v="646"/>
    <d v="2018-02-18T00:00:00"/>
    <d v="2018-02-16T00:00:00"/>
    <n v="4"/>
    <x v="0"/>
    <s v="Santa Cruz"/>
    <x v="0"/>
    <n v="95060"/>
    <x v="3"/>
  </r>
  <r>
    <n v="1395"/>
    <n v="2"/>
    <x v="1364"/>
    <s v="Sacramento"/>
    <s v="CA"/>
    <n v="95820"/>
    <s v="Trek Emonda S 4 - 2017"/>
    <x v="1"/>
    <x v="6"/>
    <n v="2017"/>
    <n v="2"/>
    <n v="1499.99"/>
    <n v="0.1"/>
    <n v="1349.991"/>
    <x v="428"/>
    <x v="646"/>
    <d v="2018-02-18T00:00:00"/>
    <d v="2018-02-16T00:00:00"/>
    <n v="4"/>
    <x v="0"/>
    <s v="Santa Cruz"/>
    <x v="0"/>
    <n v="95060"/>
    <x v="3"/>
  </r>
  <r>
    <n v="1395"/>
    <n v="3"/>
    <x v="1364"/>
    <s v="Sacramento"/>
    <s v="CA"/>
    <n v="95820"/>
    <s v="Trek Domane AL 3 Women's - 2018"/>
    <x v="1"/>
    <x v="6"/>
    <n v="2018"/>
    <n v="2"/>
    <n v="919.99"/>
    <n v="0.2"/>
    <n v="735.99199999999996"/>
    <x v="541"/>
    <x v="646"/>
    <d v="2018-02-18T00:00:00"/>
    <d v="2018-02-16T00:00:00"/>
    <n v="4"/>
    <x v="0"/>
    <s v="Santa Cruz"/>
    <x v="0"/>
    <n v="95060"/>
    <x v="3"/>
  </r>
  <r>
    <n v="1395"/>
    <n v="4"/>
    <x v="1364"/>
    <s v="Sacramento"/>
    <s v="CA"/>
    <n v="95820"/>
    <s v="Electra Townie Original 21D EQ - 2017/2018"/>
    <x v="0"/>
    <x v="0"/>
    <n v="2018"/>
    <n v="1"/>
    <n v="679.99"/>
    <n v="0.1"/>
    <n v="611.99099999999999"/>
    <x v="549"/>
    <x v="646"/>
    <d v="2018-02-18T00:00:00"/>
    <d v="2018-02-16T00:00:00"/>
    <n v="4"/>
    <x v="0"/>
    <s v="Santa Cruz"/>
    <x v="0"/>
    <n v="95060"/>
    <x v="3"/>
  </r>
  <r>
    <n v="1396"/>
    <n v="1"/>
    <x v="1365"/>
    <s v="Ronkonkoma"/>
    <s v="NY"/>
    <n v="11779"/>
    <s v="Trek Emonda S 5 - 2017"/>
    <x v="1"/>
    <x v="6"/>
    <n v="2017"/>
    <n v="1"/>
    <n v="1999.99"/>
    <n v="0.05"/>
    <n v="1899.9905000000001"/>
    <x v="419"/>
    <x v="646"/>
    <d v="2018-02-18T00:00:00"/>
    <d v="2018-02-16T00:00:00"/>
    <n v="4"/>
    <x v="1"/>
    <s v="Baldwin"/>
    <x v="1"/>
    <n v="11432"/>
    <x v="2"/>
  </r>
  <r>
    <n v="1396"/>
    <n v="2"/>
    <x v="1365"/>
    <s v="Ronkonkoma"/>
    <s v="NY"/>
    <n v="11779"/>
    <s v="Trek Domane SL 5 - 2018"/>
    <x v="1"/>
    <x v="6"/>
    <n v="2018"/>
    <n v="1"/>
    <n v="2199.9899999999998"/>
    <n v="0.2"/>
    <n v="1759.992"/>
    <x v="550"/>
    <x v="646"/>
    <d v="2018-02-18T00:00:00"/>
    <d v="2018-02-16T00:00:00"/>
    <n v="4"/>
    <x v="1"/>
    <s v="Baldwin"/>
    <x v="1"/>
    <n v="11432"/>
    <x v="2"/>
  </r>
  <r>
    <n v="1397"/>
    <n v="1"/>
    <x v="1366"/>
    <s v="North Tonawanda"/>
    <s v="NY"/>
    <n v="14120"/>
    <s v="Surly Pack Rat Frameset - 2018"/>
    <x v="2"/>
    <x v="1"/>
    <n v="2018"/>
    <n v="2"/>
    <n v="469.99"/>
    <n v="0.1"/>
    <n v="422.99099999999999"/>
    <x v="110"/>
    <x v="646"/>
    <d v="2018-02-17T00:00:00"/>
    <d v="2018-02-16T00:00:00"/>
    <n v="4"/>
    <x v="1"/>
    <s v="Baldwin"/>
    <x v="1"/>
    <n v="11432"/>
    <x v="1"/>
  </r>
  <r>
    <n v="1397"/>
    <n v="2"/>
    <x v="1366"/>
    <s v="North Tonawanda"/>
    <s v="NY"/>
    <n v="14120"/>
    <s v="Trek Remedy 7 27.5 - 2018"/>
    <x v="1"/>
    <x v="1"/>
    <n v="2018"/>
    <n v="1"/>
    <n v="2999.99"/>
    <n v="7.0000000000000007E-2"/>
    <n v="2789.9906999999998"/>
    <x v="45"/>
    <x v="646"/>
    <d v="2018-02-17T00:00:00"/>
    <d v="2018-02-16T00:00:00"/>
    <n v="4"/>
    <x v="1"/>
    <s v="Baldwin"/>
    <x v="1"/>
    <n v="11432"/>
    <x v="1"/>
  </r>
  <r>
    <n v="1397"/>
    <n v="3"/>
    <x v="1366"/>
    <s v="North Tonawanda"/>
    <s v="NY"/>
    <n v="14120"/>
    <s v="Trek Slash 8 27.5 - 2016"/>
    <x v="1"/>
    <x v="1"/>
    <n v="2016"/>
    <n v="1"/>
    <n v="3999.99"/>
    <n v="0.05"/>
    <n v="3799.9904999999999"/>
    <x v="55"/>
    <x v="646"/>
    <d v="2018-02-17T00:00:00"/>
    <d v="2018-02-16T00:00:00"/>
    <n v="4"/>
    <x v="1"/>
    <s v="Baldwin"/>
    <x v="1"/>
    <n v="11432"/>
    <x v="1"/>
  </r>
  <r>
    <n v="1397"/>
    <n v="4"/>
    <x v="1366"/>
    <s v="North Tonawanda"/>
    <s v="NY"/>
    <n v="14120"/>
    <s v="Electra White Water 3i - 2018"/>
    <x v="0"/>
    <x v="0"/>
    <n v="2018"/>
    <n v="1"/>
    <n v="749.99"/>
    <n v="0.05"/>
    <n v="712.4905"/>
    <x v="132"/>
    <x v="646"/>
    <d v="2018-02-17T00:00:00"/>
    <d v="2018-02-16T00:00:00"/>
    <n v="4"/>
    <x v="1"/>
    <s v="Baldwin"/>
    <x v="1"/>
    <n v="11432"/>
    <x v="1"/>
  </r>
  <r>
    <n v="1397"/>
    <n v="5"/>
    <x v="1366"/>
    <s v="North Tonawanda"/>
    <s v="NY"/>
    <n v="14120"/>
    <s v="Sun Bicycles Biscayne Tandem CB - 2017"/>
    <x v="7"/>
    <x v="0"/>
    <n v="2017"/>
    <n v="2"/>
    <n v="647.99"/>
    <n v="0.1"/>
    <n v="583.19100000000003"/>
    <x v="300"/>
    <x v="646"/>
    <d v="2018-02-17T00:00:00"/>
    <d v="2018-02-16T00:00:00"/>
    <n v="4"/>
    <x v="1"/>
    <s v="Baldwin"/>
    <x v="1"/>
    <n v="11432"/>
    <x v="1"/>
  </r>
  <r>
    <n v="1398"/>
    <n v="1"/>
    <x v="1367"/>
    <s v="Bakersfield"/>
    <s v="CA"/>
    <n v="93306"/>
    <s v="Sun Bicycles Cruz 7 - 2017"/>
    <x v="7"/>
    <x v="0"/>
    <n v="2017"/>
    <n v="2"/>
    <n v="416.99"/>
    <n v="0.05"/>
    <n v="396.14049999999997"/>
    <x v="293"/>
    <x v="647"/>
    <d v="2018-02-19T00:00:00"/>
    <d v="2018-02-19T00:00:00"/>
    <n v="4"/>
    <x v="0"/>
    <s v="Santa Cruz"/>
    <x v="0"/>
    <n v="95060"/>
    <x v="3"/>
  </r>
  <r>
    <n v="1398"/>
    <n v="2"/>
    <x v="1367"/>
    <s v="Bakersfield"/>
    <s v="CA"/>
    <n v="93306"/>
    <s v="Surly Ogre Frameset - 2017"/>
    <x v="2"/>
    <x v="6"/>
    <n v="2017"/>
    <n v="1"/>
    <n v="749.99"/>
    <n v="0.2"/>
    <n v="599.99199999999996"/>
    <x v="56"/>
    <x v="647"/>
    <d v="2018-02-19T00:00:00"/>
    <d v="2018-02-19T00:00:00"/>
    <n v="4"/>
    <x v="0"/>
    <s v="Santa Cruz"/>
    <x v="0"/>
    <n v="95060"/>
    <x v="3"/>
  </r>
  <r>
    <n v="1399"/>
    <n v="1"/>
    <x v="1368"/>
    <s v="Saratoga Springs"/>
    <s v="NY"/>
    <n v="12866"/>
    <s v="Surly Straggler - 2018"/>
    <x v="2"/>
    <x v="2"/>
    <n v="2018"/>
    <n v="2"/>
    <n v="1549"/>
    <n v="0.2"/>
    <n v="1239.2"/>
    <x v="54"/>
    <x v="647"/>
    <d v="2018-02-18T00:00:00"/>
    <d v="2018-02-18T00:00:00"/>
    <n v="4"/>
    <x v="1"/>
    <s v="Baldwin"/>
    <x v="1"/>
    <n v="11432"/>
    <x v="1"/>
  </r>
  <r>
    <n v="1399"/>
    <n v="2"/>
    <x v="1368"/>
    <s v="Saratoga Springs"/>
    <s v="NY"/>
    <n v="12866"/>
    <s v="Electra Cruiser Lux 7D - 2018"/>
    <x v="0"/>
    <x v="0"/>
    <n v="2018"/>
    <n v="1"/>
    <n v="479.99"/>
    <n v="0.05"/>
    <n v="455.9905"/>
    <x v="551"/>
    <x v="647"/>
    <d v="2018-02-18T00:00:00"/>
    <d v="2018-02-18T00:00:00"/>
    <n v="4"/>
    <x v="1"/>
    <s v="Baldwin"/>
    <x v="1"/>
    <n v="11432"/>
    <x v="1"/>
  </r>
  <r>
    <n v="1399"/>
    <n v="3"/>
    <x v="1368"/>
    <s v="Saratoga Springs"/>
    <s v="NY"/>
    <n v="12866"/>
    <s v="Surly Pack Rat Frameset - 2018"/>
    <x v="2"/>
    <x v="1"/>
    <n v="2018"/>
    <n v="2"/>
    <n v="469.99"/>
    <n v="7.0000000000000007E-2"/>
    <n v="437.09070000000003"/>
    <x v="138"/>
    <x v="647"/>
    <d v="2018-02-18T00:00:00"/>
    <d v="2018-02-18T00:00:00"/>
    <n v="4"/>
    <x v="1"/>
    <s v="Baldwin"/>
    <x v="1"/>
    <n v="11432"/>
    <x v="1"/>
  </r>
  <r>
    <n v="1399"/>
    <n v="4"/>
    <x v="1368"/>
    <s v="Saratoga Springs"/>
    <s v="NY"/>
    <n v="12866"/>
    <s v="Surly Karate Monkey 27.5+ Frameset - 2017"/>
    <x v="2"/>
    <x v="1"/>
    <n v="2017"/>
    <n v="1"/>
    <n v="2499.9899999999998"/>
    <n v="0.05"/>
    <n v="2374.9904999999999"/>
    <x v="261"/>
    <x v="647"/>
    <d v="2018-02-18T00:00:00"/>
    <d v="2018-02-18T00:00:00"/>
    <n v="4"/>
    <x v="1"/>
    <s v="Baldwin"/>
    <x v="1"/>
    <n v="11432"/>
    <x v="1"/>
  </r>
  <r>
    <n v="1400"/>
    <n v="1"/>
    <x v="1369"/>
    <s v="Staten Island"/>
    <s v="NY"/>
    <n v="10301"/>
    <s v="Electra Townie Original 21D - 2016"/>
    <x v="0"/>
    <x v="3"/>
    <n v="2016"/>
    <n v="2"/>
    <n v="549.99"/>
    <n v="0.2"/>
    <n v="439.99200000000002"/>
    <x v="118"/>
    <x v="648"/>
    <d v="2018-02-18T00:00:00"/>
    <d v="2018-02-18T00:00:00"/>
    <n v="4"/>
    <x v="1"/>
    <s v="Baldwin"/>
    <x v="1"/>
    <n v="11432"/>
    <x v="1"/>
  </r>
  <r>
    <n v="1400"/>
    <n v="2"/>
    <x v="1369"/>
    <s v="Staten Island"/>
    <s v="NY"/>
    <n v="10301"/>
    <s v="Electra Straight 8 3i - 2018"/>
    <x v="0"/>
    <x v="0"/>
    <n v="2018"/>
    <n v="2"/>
    <n v="909.99"/>
    <n v="0.2"/>
    <n v="727.99199999999996"/>
    <x v="552"/>
    <x v="648"/>
    <d v="2018-02-18T00:00:00"/>
    <d v="2018-02-18T00:00:00"/>
    <n v="4"/>
    <x v="1"/>
    <s v="Baldwin"/>
    <x v="1"/>
    <n v="11432"/>
    <x v="1"/>
  </r>
  <r>
    <n v="1400"/>
    <n v="3"/>
    <x v="1369"/>
    <s v="Staten Island"/>
    <s v="NY"/>
    <n v="10301"/>
    <s v="Trek Precaliber 20 Girl's - 2018"/>
    <x v="1"/>
    <x v="5"/>
    <n v="2018"/>
    <n v="1"/>
    <n v="229.99"/>
    <n v="0.1"/>
    <n v="206.99100000000001"/>
    <x v="553"/>
    <x v="648"/>
    <d v="2018-02-18T00:00:00"/>
    <d v="2018-02-18T00:00:00"/>
    <n v="4"/>
    <x v="1"/>
    <s v="Baldwin"/>
    <x v="1"/>
    <n v="11432"/>
    <x v="1"/>
  </r>
  <r>
    <n v="1400"/>
    <n v="4"/>
    <x v="1369"/>
    <s v="Staten Island"/>
    <s v="NY"/>
    <n v="10301"/>
    <s v="Trek Precaliber 16 Girls - 2017"/>
    <x v="1"/>
    <x v="5"/>
    <n v="2017"/>
    <n v="1"/>
    <n v="209.99"/>
    <n v="7.0000000000000007E-2"/>
    <n v="195.29069999999999"/>
    <x v="158"/>
    <x v="648"/>
    <d v="2018-02-18T00:00:00"/>
    <d v="2018-02-18T00:00:00"/>
    <n v="4"/>
    <x v="1"/>
    <s v="Baldwin"/>
    <x v="1"/>
    <n v="11432"/>
    <x v="1"/>
  </r>
  <r>
    <n v="1401"/>
    <n v="1"/>
    <x v="1370"/>
    <s v="Plattsburgh"/>
    <s v="NY"/>
    <n v="12901"/>
    <s v="Trek 820 - 2018"/>
    <x v="1"/>
    <x v="1"/>
    <n v="2018"/>
    <n v="1"/>
    <n v="379.99"/>
    <n v="7.0000000000000007E-2"/>
    <n v="353.39069999999998"/>
    <x v="375"/>
    <x v="649"/>
    <d v="2018-02-19T00:00:00"/>
    <d v="2018-02-20T00:00:00"/>
    <n v="4"/>
    <x v="1"/>
    <s v="Baldwin"/>
    <x v="1"/>
    <n v="11432"/>
    <x v="2"/>
  </r>
  <r>
    <n v="1401"/>
    <n v="2"/>
    <x v="1370"/>
    <s v="Plattsburgh"/>
    <s v="NY"/>
    <n v="12901"/>
    <s v="Electra Cruiser Lux 1 Ladies' - 2018"/>
    <x v="0"/>
    <x v="0"/>
    <n v="2018"/>
    <n v="1"/>
    <n v="429.99"/>
    <n v="0.05"/>
    <n v="408.4905"/>
    <x v="554"/>
    <x v="649"/>
    <d v="2018-02-19T00:00:00"/>
    <d v="2018-02-20T00:00:00"/>
    <n v="4"/>
    <x v="1"/>
    <s v="Baldwin"/>
    <x v="1"/>
    <n v="11432"/>
    <x v="2"/>
  </r>
  <r>
    <n v="1401"/>
    <n v="3"/>
    <x v="1370"/>
    <s v="Plattsburgh"/>
    <s v="NY"/>
    <n v="12901"/>
    <s v="Electra Townie Balloon 3i EQ - 2017/2018"/>
    <x v="0"/>
    <x v="0"/>
    <n v="2018"/>
    <n v="2"/>
    <n v="749.99"/>
    <n v="0.2"/>
    <n v="599.99199999999996"/>
    <x v="39"/>
    <x v="649"/>
    <d v="2018-02-19T00:00:00"/>
    <d v="2018-02-20T00:00:00"/>
    <n v="4"/>
    <x v="1"/>
    <s v="Baldwin"/>
    <x v="1"/>
    <n v="11432"/>
    <x v="2"/>
  </r>
  <r>
    <n v="1402"/>
    <n v="1"/>
    <x v="1371"/>
    <s v="Rome"/>
    <s v="NY"/>
    <n v="13440"/>
    <s v="Trek Lift+ Lowstep - 2018"/>
    <x v="1"/>
    <x v="4"/>
    <n v="2018"/>
    <n v="2"/>
    <n v="2799.99"/>
    <n v="0.2"/>
    <n v="2239.9920000000002"/>
    <x v="555"/>
    <x v="650"/>
    <d v="2018-02-21T00:00:00"/>
    <d v="2018-02-21T00:00:00"/>
    <n v="4"/>
    <x v="1"/>
    <s v="Baldwin"/>
    <x v="1"/>
    <n v="11432"/>
    <x v="1"/>
  </r>
  <r>
    <n v="1402"/>
    <n v="2"/>
    <x v="1371"/>
    <s v="Rome"/>
    <s v="NY"/>
    <n v="13440"/>
    <s v="Surly Karate Monkey 27.5+ Frameset - 2017"/>
    <x v="2"/>
    <x v="1"/>
    <n v="2017"/>
    <n v="2"/>
    <n v="2499.9899999999998"/>
    <n v="0.05"/>
    <n v="2374.9904999999999"/>
    <x v="449"/>
    <x v="650"/>
    <d v="2018-02-21T00:00:00"/>
    <d v="2018-02-21T00:00:00"/>
    <n v="4"/>
    <x v="1"/>
    <s v="Baldwin"/>
    <x v="1"/>
    <n v="11432"/>
    <x v="1"/>
  </r>
  <r>
    <n v="1402"/>
    <n v="3"/>
    <x v="1371"/>
    <s v="Rome"/>
    <s v="NY"/>
    <n v="13440"/>
    <s v="Trek Powerfly 7 FS - 2018"/>
    <x v="1"/>
    <x v="4"/>
    <n v="2018"/>
    <n v="1"/>
    <n v="4999.99"/>
    <n v="0.05"/>
    <n v="4749.9904999999999"/>
    <x v="292"/>
    <x v="650"/>
    <d v="2018-02-21T00:00:00"/>
    <d v="2018-02-21T00:00:00"/>
    <n v="4"/>
    <x v="1"/>
    <s v="Baldwin"/>
    <x v="1"/>
    <n v="11432"/>
    <x v="1"/>
  </r>
  <r>
    <n v="1402"/>
    <n v="4"/>
    <x v="1371"/>
    <s v="Rome"/>
    <s v="NY"/>
    <n v="13440"/>
    <s v="Trek Precaliber 20 6-speed Girl's - 2018"/>
    <x v="1"/>
    <x v="5"/>
    <n v="2018"/>
    <n v="1"/>
    <n v="289.99"/>
    <n v="7.0000000000000007E-2"/>
    <n v="269.69069999999999"/>
    <x v="556"/>
    <x v="650"/>
    <d v="2018-02-21T00:00:00"/>
    <d v="2018-02-21T00:00:00"/>
    <n v="4"/>
    <x v="1"/>
    <s v="Baldwin"/>
    <x v="1"/>
    <n v="11432"/>
    <x v="1"/>
  </r>
  <r>
    <n v="1403"/>
    <n v="1"/>
    <x v="1372"/>
    <s v="Hicksville"/>
    <s v="NY"/>
    <n v="11801"/>
    <s v="Haro Shredder 20 Girls - 2017"/>
    <x v="6"/>
    <x v="5"/>
    <n v="2017"/>
    <n v="2"/>
    <n v="209.99"/>
    <n v="0.1"/>
    <n v="188.99100000000001"/>
    <x v="343"/>
    <x v="651"/>
    <d v="2018-02-22T00:00:00"/>
    <d v="2018-02-22T00:00:00"/>
    <n v="4"/>
    <x v="1"/>
    <s v="Baldwin"/>
    <x v="1"/>
    <n v="11432"/>
    <x v="2"/>
  </r>
  <r>
    <n v="1404"/>
    <n v="1"/>
    <x v="1373"/>
    <s v="Duarte"/>
    <s v="CA"/>
    <n v="91010"/>
    <s v="Trek 820 - 2018"/>
    <x v="1"/>
    <x v="1"/>
    <n v="2018"/>
    <n v="2"/>
    <n v="379.99"/>
    <n v="0.05"/>
    <n v="360.9905"/>
    <x v="557"/>
    <x v="652"/>
    <d v="2018-02-26T00:00:00"/>
    <d v="2018-02-24T00:00:00"/>
    <n v="4"/>
    <x v="0"/>
    <s v="Santa Cruz"/>
    <x v="0"/>
    <n v="95060"/>
    <x v="3"/>
  </r>
  <r>
    <n v="1404"/>
    <n v="2"/>
    <x v="1373"/>
    <s v="Duarte"/>
    <s v="CA"/>
    <n v="91010"/>
    <s v="Electra Cruiser 1 Ladies' - 2018"/>
    <x v="0"/>
    <x v="0"/>
    <n v="2018"/>
    <n v="1"/>
    <n v="269.99"/>
    <n v="0.1"/>
    <n v="242.99100000000001"/>
    <x v="21"/>
    <x v="652"/>
    <d v="2018-02-26T00:00:00"/>
    <d v="2018-02-24T00:00:00"/>
    <n v="4"/>
    <x v="0"/>
    <s v="Santa Cruz"/>
    <x v="0"/>
    <n v="95060"/>
    <x v="3"/>
  </r>
  <r>
    <n v="1404"/>
    <n v="3"/>
    <x v="1373"/>
    <s v="Duarte"/>
    <s v="CA"/>
    <n v="91010"/>
    <s v="Trek Lift+ - 2018"/>
    <x v="1"/>
    <x v="4"/>
    <n v="2018"/>
    <n v="2"/>
    <n v="2799.99"/>
    <n v="0.2"/>
    <n v="2239.9920000000002"/>
    <x v="555"/>
    <x v="652"/>
    <d v="2018-02-26T00:00:00"/>
    <d v="2018-02-24T00:00:00"/>
    <n v="4"/>
    <x v="0"/>
    <s v="Santa Cruz"/>
    <x v="0"/>
    <n v="95060"/>
    <x v="3"/>
  </r>
  <r>
    <n v="1405"/>
    <n v="1"/>
    <x v="1374"/>
    <s v="Commack"/>
    <s v="NY"/>
    <n v="11725"/>
    <s v="Trek Emonda SL 6 Disc - 2018"/>
    <x v="1"/>
    <x v="6"/>
    <n v="2018"/>
    <n v="2"/>
    <n v="2999.99"/>
    <n v="0.1"/>
    <n v="2699.991"/>
    <x v="42"/>
    <x v="653"/>
    <d v="2018-02-28T00:00:00"/>
    <d v="2018-02-27T00:00:00"/>
    <n v="4"/>
    <x v="1"/>
    <s v="Baldwin"/>
    <x v="1"/>
    <n v="11432"/>
    <x v="1"/>
  </r>
  <r>
    <n v="1406"/>
    <n v="1"/>
    <x v="1375"/>
    <s v="Mahopac"/>
    <s v="NY"/>
    <n v="10541"/>
    <s v="Electra Cruiser Lux 1 Ladies' - 2018"/>
    <x v="0"/>
    <x v="0"/>
    <n v="2018"/>
    <n v="2"/>
    <n v="429.99"/>
    <n v="0.05"/>
    <n v="408.4905"/>
    <x v="558"/>
    <x v="653"/>
    <d v="2018-02-27T00:00:00"/>
    <d v="2018-02-27T00:00:00"/>
    <n v="4"/>
    <x v="1"/>
    <s v="Baldwin"/>
    <x v="1"/>
    <n v="11432"/>
    <x v="2"/>
  </r>
  <r>
    <n v="1406"/>
    <n v="2"/>
    <x v="1375"/>
    <s v="Mahopac"/>
    <s v="NY"/>
    <n v="10541"/>
    <s v="Trek Marlin 5 - 2018"/>
    <x v="1"/>
    <x v="1"/>
    <n v="2018"/>
    <n v="1"/>
    <n v="489.99"/>
    <n v="0.1"/>
    <n v="440.99099999999999"/>
    <x v="164"/>
    <x v="653"/>
    <d v="2018-02-27T00:00:00"/>
    <d v="2018-02-27T00:00:00"/>
    <n v="4"/>
    <x v="1"/>
    <s v="Baldwin"/>
    <x v="1"/>
    <n v="11432"/>
    <x v="2"/>
  </r>
  <r>
    <n v="1407"/>
    <n v="1"/>
    <x v="595"/>
    <s v="Canandaigua"/>
    <s v="NY"/>
    <n v="14424"/>
    <s v="Electra Townie Balloon 3i EQ Ladies' - 2018"/>
    <x v="0"/>
    <x v="3"/>
    <n v="2018"/>
    <n v="1"/>
    <n v="799.99"/>
    <n v="0.05"/>
    <n v="759.9905"/>
    <x v="559"/>
    <x v="654"/>
    <d v="2018-02-26T00:00:00"/>
    <m/>
    <n v="3"/>
    <x v="1"/>
    <s v="Baldwin"/>
    <x v="1"/>
    <n v="11432"/>
    <x v="1"/>
  </r>
  <r>
    <n v="1407"/>
    <n v="2"/>
    <x v="595"/>
    <s v="Canandaigua"/>
    <s v="NY"/>
    <n v="14424"/>
    <s v="Surly Troll Frameset - 2017"/>
    <x v="2"/>
    <x v="1"/>
    <n v="2017"/>
    <n v="2"/>
    <n v="832.99"/>
    <n v="0.1"/>
    <n v="749.69100000000003"/>
    <x v="302"/>
    <x v="654"/>
    <d v="2018-02-26T00:00:00"/>
    <m/>
    <n v="3"/>
    <x v="1"/>
    <s v="Baldwin"/>
    <x v="1"/>
    <n v="11432"/>
    <x v="1"/>
  </r>
  <r>
    <n v="1407"/>
    <n v="3"/>
    <x v="595"/>
    <s v="Canandaigua"/>
    <s v="NY"/>
    <n v="14424"/>
    <s v="Trek Superfly 20 - 2018"/>
    <x v="1"/>
    <x v="5"/>
    <n v="2018"/>
    <n v="1"/>
    <n v="399.99"/>
    <n v="0.1"/>
    <n v="359.99099999999999"/>
    <x v="560"/>
    <x v="654"/>
    <d v="2018-02-26T00:00:00"/>
    <m/>
    <n v="3"/>
    <x v="1"/>
    <s v="Baldwin"/>
    <x v="1"/>
    <n v="11432"/>
    <x v="1"/>
  </r>
  <r>
    <n v="1407"/>
    <n v="4"/>
    <x v="595"/>
    <s v="Canandaigua"/>
    <s v="NY"/>
    <n v="14424"/>
    <s v="Sun Bicycles Spider 3i - 2017"/>
    <x v="7"/>
    <x v="1"/>
    <n v="2017"/>
    <n v="1"/>
    <n v="832.99"/>
    <n v="0.2"/>
    <n v="666.39200000000005"/>
    <x v="265"/>
    <x v="654"/>
    <d v="2018-02-26T00:00:00"/>
    <m/>
    <n v="3"/>
    <x v="1"/>
    <s v="Baldwin"/>
    <x v="1"/>
    <n v="11432"/>
    <x v="1"/>
  </r>
  <r>
    <n v="1408"/>
    <n v="1"/>
    <x v="1376"/>
    <s v="Pittsford"/>
    <s v="NY"/>
    <n v="14534"/>
    <s v="Electra Girl's Hawaii 1 (20-inch) - 2015/2016"/>
    <x v="0"/>
    <x v="5"/>
    <n v="2016"/>
    <n v="2"/>
    <n v="299.99"/>
    <n v="0.2"/>
    <n v="239.99199999999999"/>
    <x v="33"/>
    <x v="654"/>
    <d v="2018-02-27T00:00:00"/>
    <d v="2018-03-01T00:00:00"/>
    <n v="4"/>
    <x v="1"/>
    <s v="Baldwin"/>
    <x v="1"/>
    <n v="11432"/>
    <x v="1"/>
  </r>
  <r>
    <n v="1408"/>
    <n v="2"/>
    <x v="1376"/>
    <s v="Pittsford"/>
    <s v="NY"/>
    <n v="14534"/>
    <s v="Trek Domane AL 2 Women's - 2018"/>
    <x v="1"/>
    <x v="6"/>
    <n v="2018"/>
    <n v="1"/>
    <n v="749.99"/>
    <n v="0.2"/>
    <n v="599.99199999999996"/>
    <x v="56"/>
    <x v="654"/>
    <d v="2018-02-27T00:00:00"/>
    <d v="2018-03-01T00:00:00"/>
    <n v="4"/>
    <x v="1"/>
    <s v="Baldwin"/>
    <x v="1"/>
    <n v="11432"/>
    <x v="1"/>
  </r>
  <r>
    <n v="1408"/>
    <n v="3"/>
    <x v="1376"/>
    <s v="Pittsford"/>
    <s v="NY"/>
    <n v="14534"/>
    <s v="Trek Marlin 6 - 2018"/>
    <x v="1"/>
    <x v="1"/>
    <n v="2018"/>
    <n v="1"/>
    <n v="579.99"/>
    <n v="7.0000000000000007E-2"/>
    <n v="539.39070000000004"/>
    <x v="561"/>
    <x v="654"/>
    <d v="2018-02-27T00:00:00"/>
    <d v="2018-03-01T00:00:00"/>
    <n v="4"/>
    <x v="1"/>
    <s v="Baldwin"/>
    <x v="1"/>
    <n v="11432"/>
    <x v="1"/>
  </r>
  <r>
    <n v="1408"/>
    <n v="4"/>
    <x v="1376"/>
    <s v="Pittsford"/>
    <s v="NY"/>
    <n v="14534"/>
    <s v="Heller Shagamaw GX1 - 2018"/>
    <x v="5"/>
    <x v="1"/>
    <n v="2018"/>
    <n v="2"/>
    <n v="2599"/>
    <n v="0.2"/>
    <n v="2079.1999999999998"/>
    <x v="535"/>
    <x v="654"/>
    <d v="2018-02-27T00:00:00"/>
    <d v="2018-03-01T00:00:00"/>
    <n v="4"/>
    <x v="1"/>
    <s v="Baldwin"/>
    <x v="1"/>
    <n v="11432"/>
    <x v="1"/>
  </r>
  <r>
    <n v="1409"/>
    <n v="1"/>
    <x v="1150"/>
    <s v="Victoria"/>
    <s v="TX"/>
    <n v="77904"/>
    <s v="Electra Townie Balloon 7i EQ - 2018"/>
    <x v="0"/>
    <x v="3"/>
    <n v="2018"/>
    <n v="2"/>
    <n v="899.99"/>
    <n v="7.0000000000000007E-2"/>
    <n v="836.99069999999995"/>
    <x v="562"/>
    <x v="654"/>
    <d v="2018-02-28T00:00:00"/>
    <d v="2018-02-28T00:00:00"/>
    <n v="4"/>
    <x v="2"/>
    <s v="Rowlett"/>
    <x v="2"/>
    <n v="75088"/>
    <x v="4"/>
  </r>
  <r>
    <n v="1409"/>
    <n v="2"/>
    <x v="1150"/>
    <s v="Victoria"/>
    <s v="TX"/>
    <n v="77904"/>
    <s v="Trek CrossRip 2 - 2018"/>
    <x v="1"/>
    <x v="6"/>
    <n v="2018"/>
    <n v="1"/>
    <n v="1299.99"/>
    <n v="7.0000000000000007E-2"/>
    <n v="1208.9907000000001"/>
    <x v="563"/>
    <x v="654"/>
    <d v="2018-02-28T00:00:00"/>
    <d v="2018-02-28T00:00:00"/>
    <n v="4"/>
    <x v="2"/>
    <s v="Rowlett"/>
    <x v="2"/>
    <n v="75088"/>
    <x v="4"/>
  </r>
  <r>
    <n v="1409"/>
    <n v="3"/>
    <x v="1150"/>
    <s v="Victoria"/>
    <s v="TX"/>
    <n v="77904"/>
    <s v="Trek Domane SL 6 - 2018"/>
    <x v="1"/>
    <x v="6"/>
    <n v="2018"/>
    <n v="2"/>
    <n v="3199.99"/>
    <n v="0.05"/>
    <n v="3039.9904999999999"/>
    <x v="176"/>
    <x v="654"/>
    <d v="2018-02-28T00:00:00"/>
    <d v="2018-02-28T00:00:00"/>
    <n v="4"/>
    <x v="2"/>
    <s v="Rowlett"/>
    <x v="2"/>
    <n v="75088"/>
    <x v="4"/>
  </r>
  <r>
    <n v="1409"/>
    <n v="4"/>
    <x v="1150"/>
    <s v="Victoria"/>
    <s v="TX"/>
    <n v="77904"/>
    <s v="Strider Strider 20 Sport - 2018"/>
    <x v="8"/>
    <x v="5"/>
    <n v="2018"/>
    <n v="1"/>
    <n v="289.99"/>
    <n v="0.05"/>
    <n v="275.4905"/>
    <x v="564"/>
    <x v="654"/>
    <d v="2018-02-28T00:00:00"/>
    <d v="2018-02-28T00:00:00"/>
    <n v="4"/>
    <x v="2"/>
    <s v="Rowlett"/>
    <x v="2"/>
    <n v="75088"/>
    <x v="4"/>
  </r>
  <r>
    <n v="1409"/>
    <n v="5"/>
    <x v="1150"/>
    <s v="Victoria"/>
    <s v="TX"/>
    <n v="77904"/>
    <s v="Electra Cruiser 1 Tall - 2016/2018"/>
    <x v="0"/>
    <x v="0"/>
    <n v="2018"/>
    <n v="1"/>
    <n v="269.99"/>
    <n v="0.1"/>
    <n v="242.99100000000001"/>
    <x v="21"/>
    <x v="654"/>
    <d v="2018-02-28T00:00:00"/>
    <d v="2018-02-28T00:00:00"/>
    <n v="4"/>
    <x v="2"/>
    <s v="Rowlett"/>
    <x v="2"/>
    <n v="75088"/>
    <x v="4"/>
  </r>
  <r>
    <n v="1410"/>
    <n v="1"/>
    <x v="1377"/>
    <s v="Astoria"/>
    <s v="NY"/>
    <n v="11102"/>
    <s v="Trek Super Commuter+ 8S - 2018"/>
    <x v="1"/>
    <x v="4"/>
    <n v="2018"/>
    <n v="2"/>
    <n v="4999.99"/>
    <n v="0.1"/>
    <n v="4499.991"/>
    <x v="149"/>
    <x v="655"/>
    <d v="2018-02-28T00:00:00"/>
    <d v="2018-02-28T00:00:00"/>
    <n v="4"/>
    <x v="1"/>
    <s v="Baldwin"/>
    <x v="1"/>
    <n v="11432"/>
    <x v="2"/>
  </r>
  <r>
    <n v="1410"/>
    <n v="2"/>
    <x v="1377"/>
    <s v="Astoria"/>
    <s v="NY"/>
    <n v="11102"/>
    <s v="Trek Powerfly 7 FS - 2018"/>
    <x v="1"/>
    <x v="4"/>
    <n v="2018"/>
    <n v="2"/>
    <n v="4999.99"/>
    <n v="0.2"/>
    <n v="3999.9920000000002"/>
    <x v="377"/>
    <x v="655"/>
    <d v="2018-02-28T00:00:00"/>
    <d v="2018-02-28T00:00:00"/>
    <n v="4"/>
    <x v="1"/>
    <s v="Baldwin"/>
    <x v="1"/>
    <n v="11432"/>
    <x v="2"/>
  </r>
  <r>
    <n v="1410"/>
    <n v="3"/>
    <x v="1377"/>
    <s v="Astoria"/>
    <s v="NY"/>
    <n v="11102"/>
    <s v="Electra Townie Original 21D EQ - 2017/2018"/>
    <x v="0"/>
    <x v="3"/>
    <n v="2018"/>
    <n v="1"/>
    <n v="679.99"/>
    <n v="0.1"/>
    <n v="611.99099999999999"/>
    <x v="549"/>
    <x v="655"/>
    <d v="2018-02-28T00:00:00"/>
    <d v="2018-02-28T00:00:00"/>
    <n v="4"/>
    <x v="1"/>
    <s v="Baldwin"/>
    <x v="1"/>
    <n v="11432"/>
    <x v="2"/>
  </r>
  <r>
    <n v="1411"/>
    <n v="1"/>
    <x v="1378"/>
    <s v="San Jose"/>
    <s v="CA"/>
    <n v="95127"/>
    <s v="Trek Conduit+ - 2016"/>
    <x v="1"/>
    <x v="4"/>
    <n v="2016"/>
    <n v="1"/>
    <n v="2999.99"/>
    <n v="0.1"/>
    <n v="2699.991"/>
    <x v="128"/>
    <x v="656"/>
    <d v="2018-03-02T00:00:00"/>
    <d v="2018-03-02T00:00:00"/>
    <n v="4"/>
    <x v="0"/>
    <s v="Santa Cruz"/>
    <x v="0"/>
    <n v="95060"/>
    <x v="0"/>
  </r>
  <r>
    <n v="1411"/>
    <n v="2"/>
    <x v="1378"/>
    <s v="San Jose"/>
    <s v="CA"/>
    <n v="95127"/>
    <s v="Electra Townie Balloon 8D EQ Ladies' - 2016/2017/2018"/>
    <x v="0"/>
    <x v="3"/>
    <n v="2018"/>
    <n v="2"/>
    <n v="749.99"/>
    <n v="0.2"/>
    <n v="599.99199999999996"/>
    <x v="39"/>
    <x v="656"/>
    <d v="2018-03-02T00:00:00"/>
    <d v="2018-03-02T00:00:00"/>
    <n v="4"/>
    <x v="0"/>
    <s v="Santa Cruz"/>
    <x v="0"/>
    <n v="95060"/>
    <x v="0"/>
  </r>
  <r>
    <n v="1412"/>
    <n v="1"/>
    <x v="1379"/>
    <s v="Fresh Meadows"/>
    <s v="NY"/>
    <n v="11365"/>
    <s v="Trek Domane AL 3 Women's - 2018"/>
    <x v="1"/>
    <x v="6"/>
    <n v="2018"/>
    <n v="2"/>
    <n v="919.99"/>
    <n v="7.0000000000000007E-2"/>
    <n v="855.59069999999997"/>
    <x v="508"/>
    <x v="656"/>
    <d v="2018-03-02T00:00:00"/>
    <d v="2018-03-04T00:00:00"/>
    <n v="4"/>
    <x v="1"/>
    <s v="Baldwin"/>
    <x v="1"/>
    <n v="11432"/>
    <x v="2"/>
  </r>
  <r>
    <n v="1412"/>
    <n v="2"/>
    <x v="1379"/>
    <s v="Fresh Meadows"/>
    <s v="NY"/>
    <n v="11365"/>
    <s v="Trek Fuel EX 9.8 27.5 Plus - 2017"/>
    <x v="1"/>
    <x v="1"/>
    <n v="2017"/>
    <n v="1"/>
    <n v="5299.99"/>
    <n v="0.1"/>
    <n v="4769.991"/>
    <x v="168"/>
    <x v="656"/>
    <d v="2018-03-02T00:00:00"/>
    <d v="2018-03-04T00:00:00"/>
    <n v="4"/>
    <x v="1"/>
    <s v="Baldwin"/>
    <x v="1"/>
    <n v="11432"/>
    <x v="2"/>
  </r>
  <r>
    <n v="1412"/>
    <n v="3"/>
    <x v="1379"/>
    <s v="Fresh Meadows"/>
    <s v="NY"/>
    <n v="11365"/>
    <s v="Sun Bicycles Cruz 7 - Women's - 2017"/>
    <x v="7"/>
    <x v="3"/>
    <n v="2017"/>
    <n v="2"/>
    <n v="416.99"/>
    <n v="7.0000000000000007E-2"/>
    <n v="387.80070000000001"/>
    <x v="207"/>
    <x v="656"/>
    <d v="2018-03-02T00:00:00"/>
    <d v="2018-03-04T00:00:00"/>
    <n v="4"/>
    <x v="1"/>
    <s v="Baldwin"/>
    <x v="1"/>
    <n v="11432"/>
    <x v="2"/>
  </r>
  <r>
    <n v="1413"/>
    <n v="1"/>
    <x v="764"/>
    <s v="Houston"/>
    <s v="TX"/>
    <n v="77016"/>
    <s v="Electra Under-The-Sea 1 16&quot; - 2018"/>
    <x v="0"/>
    <x v="5"/>
    <n v="2018"/>
    <n v="2"/>
    <n v="279.99"/>
    <n v="0.05"/>
    <n v="265.9905"/>
    <x v="565"/>
    <x v="656"/>
    <d v="2018-03-03T00:00:00"/>
    <d v="2018-03-04T00:00:00"/>
    <n v="4"/>
    <x v="2"/>
    <s v="Rowlett"/>
    <x v="2"/>
    <n v="75088"/>
    <x v="4"/>
  </r>
  <r>
    <n v="1414"/>
    <n v="1"/>
    <x v="1380"/>
    <s v="Plainview"/>
    <s v="NY"/>
    <n v="11803"/>
    <s v="Trek Emonda SL 6 Disc - 2018"/>
    <x v="1"/>
    <x v="6"/>
    <n v="2018"/>
    <n v="2"/>
    <n v="2999.99"/>
    <n v="0.1"/>
    <n v="2699.991"/>
    <x v="42"/>
    <x v="657"/>
    <d v="2018-03-05T00:00:00"/>
    <d v="2018-03-06T00:00:00"/>
    <n v="4"/>
    <x v="1"/>
    <s v="Baldwin"/>
    <x v="1"/>
    <n v="11432"/>
    <x v="2"/>
  </r>
  <r>
    <n v="1414"/>
    <n v="2"/>
    <x v="1380"/>
    <s v="Plainview"/>
    <s v="NY"/>
    <n v="11803"/>
    <s v="Electra Sweet Ride 3i (20-inch) - Girls' - 2018"/>
    <x v="0"/>
    <x v="5"/>
    <n v="2018"/>
    <n v="2"/>
    <n v="369.99"/>
    <n v="0.05"/>
    <n v="351.4905"/>
    <x v="566"/>
    <x v="657"/>
    <d v="2018-03-05T00:00:00"/>
    <d v="2018-03-06T00:00:00"/>
    <n v="4"/>
    <x v="1"/>
    <s v="Baldwin"/>
    <x v="1"/>
    <n v="11432"/>
    <x v="2"/>
  </r>
  <r>
    <n v="1415"/>
    <n v="1"/>
    <x v="1381"/>
    <s v="Glen Cove"/>
    <s v="NY"/>
    <n v="11542"/>
    <s v="Surly Wednesday - 2017"/>
    <x v="2"/>
    <x v="1"/>
    <n v="2017"/>
    <n v="2"/>
    <n v="1632.99"/>
    <n v="7.0000000000000007E-2"/>
    <n v="1518.6806999999999"/>
    <x v="394"/>
    <x v="657"/>
    <d v="2018-03-04T00:00:00"/>
    <d v="2018-03-05T00:00:00"/>
    <n v="4"/>
    <x v="1"/>
    <s v="Baldwin"/>
    <x v="1"/>
    <n v="11432"/>
    <x v="2"/>
  </r>
  <r>
    <n v="1415"/>
    <n v="2"/>
    <x v="1381"/>
    <s v="Glen Cove"/>
    <s v="NY"/>
    <n v="11542"/>
    <s v="Pure Cycles Vine 8-Speed - 2016"/>
    <x v="4"/>
    <x v="0"/>
    <n v="2016"/>
    <n v="1"/>
    <n v="429"/>
    <n v="0.05"/>
    <n v="407.55"/>
    <x v="113"/>
    <x v="657"/>
    <d v="2018-03-04T00:00:00"/>
    <d v="2018-03-05T00:00:00"/>
    <n v="4"/>
    <x v="1"/>
    <s v="Baldwin"/>
    <x v="1"/>
    <n v="11432"/>
    <x v="2"/>
  </r>
  <r>
    <n v="1415"/>
    <n v="3"/>
    <x v="1381"/>
    <s v="Glen Cove"/>
    <s v="NY"/>
    <n v="11542"/>
    <s v="Strider Sport 16 - 2018"/>
    <x v="8"/>
    <x v="5"/>
    <n v="2018"/>
    <n v="2"/>
    <n v="249.99"/>
    <n v="0.1"/>
    <n v="224.99100000000001"/>
    <x v="454"/>
    <x v="657"/>
    <d v="2018-03-04T00:00:00"/>
    <d v="2018-03-05T00:00:00"/>
    <n v="4"/>
    <x v="1"/>
    <s v="Baldwin"/>
    <x v="1"/>
    <n v="11432"/>
    <x v="2"/>
  </r>
  <r>
    <n v="1415"/>
    <n v="4"/>
    <x v="1381"/>
    <s v="Glen Cove"/>
    <s v="NY"/>
    <n v="11542"/>
    <s v="Electra Townie Original 3i EQ - 2017/2018"/>
    <x v="0"/>
    <x v="0"/>
    <n v="2018"/>
    <n v="1"/>
    <n v="659.99"/>
    <n v="0.05"/>
    <n v="626.9905"/>
    <x v="178"/>
    <x v="657"/>
    <d v="2018-03-04T00:00:00"/>
    <d v="2018-03-05T00:00:00"/>
    <n v="4"/>
    <x v="1"/>
    <s v="Baldwin"/>
    <x v="1"/>
    <n v="11432"/>
    <x v="2"/>
  </r>
  <r>
    <n v="1416"/>
    <n v="1"/>
    <x v="1382"/>
    <s v="Lake Jackson"/>
    <s v="TX"/>
    <n v="77566"/>
    <s v="Trek XM700+ - 2018"/>
    <x v="1"/>
    <x v="4"/>
    <n v="2018"/>
    <n v="1"/>
    <n v="3499.99"/>
    <n v="0.2"/>
    <n v="2799.9920000000002"/>
    <x v="152"/>
    <x v="657"/>
    <d v="2018-03-04T00:00:00"/>
    <d v="2018-03-06T00:00:00"/>
    <n v="4"/>
    <x v="2"/>
    <s v="Rowlett"/>
    <x v="2"/>
    <n v="75088"/>
    <x v="4"/>
  </r>
  <r>
    <n v="1416"/>
    <n v="2"/>
    <x v="1382"/>
    <s v="Lake Jackson"/>
    <s v="TX"/>
    <n v="77566"/>
    <s v="Electra Townie Commute 8D Ladies' - 2018"/>
    <x v="0"/>
    <x v="0"/>
    <n v="2018"/>
    <n v="2"/>
    <n v="699.99"/>
    <n v="0.1"/>
    <n v="629.99099999999999"/>
    <x v="567"/>
    <x v="657"/>
    <d v="2018-03-04T00:00:00"/>
    <d v="2018-03-06T00:00:00"/>
    <n v="4"/>
    <x v="2"/>
    <s v="Rowlett"/>
    <x v="2"/>
    <n v="75088"/>
    <x v="4"/>
  </r>
  <r>
    <n v="1416"/>
    <n v="3"/>
    <x v="1382"/>
    <s v="Lake Jackson"/>
    <s v="TX"/>
    <n v="77566"/>
    <s v="Haro Shredder 20 - 2017"/>
    <x v="6"/>
    <x v="5"/>
    <n v="2017"/>
    <n v="2"/>
    <n v="209.99"/>
    <n v="0.05"/>
    <n v="199.4905"/>
    <x v="211"/>
    <x v="657"/>
    <d v="2018-03-04T00:00:00"/>
    <d v="2018-03-06T00:00:00"/>
    <n v="4"/>
    <x v="2"/>
    <s v="Rowlett"/>
    <x v="2"/>
    <n v="75088"/>
    <x v="4"/>
  </r>
  <r>
    <n v="1417"/>
    <n v="1"/>
    <x v="1383"/>
    <s v="Mountain View"/>
    <s v="CA"/>
    <n v="94043"/>
    <s v="Electra Moto 3i - 2018"/>
    <x v="0"/>
    <x v="0"/>
    <n v="2018"/>
    <n v="2"/>
    <n v="639.99"/>
    <n v="0.2"/>
    <n v="511.99200000000002"/>
    <x v="568"/>
    <x v="658"/>
    <d v="2018-03-06T00:00:00"/>
    <d v="2018-03-07T00:00:00"/>
    <n v="4"/>
    <x v="0"/>
    <s v="Santa Cruz"/>
    <x v="0"/>
    <n v="95060"/>
    <x v="0"/>
  </r>
  <r>
    <n v="1418"/>
    <n v="1"/>
    <x v="1384"/>
    <s v="Ithaca"/>
    <s v="NY"/>
    <n v="14850"/>
    <s v="Trek Fuel EX 7 29 - 2018"/>
    <x v="1"/>
    <x v="1"/>
    <n v="2018"/>
    <n v="2"/>
    <n v="2499.9899999999998"/>
    <n v="0.2"/>
    <n v="1999.992"/>
    <x v="312"/>
    <x v="658"/>
    <d v="2018-03-05T00:00:00"/>
    <d v="2018-03-07T00:00:00"/>
    <n v="4"/>
    <x v="1"/>
    <s v="Baldwin"/>
    <x v="1"/>
    <n v="11432"/>
    <x v="1"/>
  </r>
  <r>
    <n v="1418"/>
    <n v="2"/>
    <x v="1384"/>
    <s v="Ithaca"/>
    <s v="NY"/>
    <n v="14850"/>
    <s v="Electra Townie Original 21D EQ Ladies' - 2018"/>
    <x v="0"/>
    <x v="0"/>
    <n v="2018"/>
    <n v="2"/>
    <n v="679.99"/>
    <n v="0.05"/>
    <n v="645.9905"/>
    <x v="503"/>
    <x v="658"/>
    <d v="2018-03-05T00:00:00"/>
    <d v="2018-03-07T00:00:00"/>
    <n v="4"/>
    <x v="1"/>
    <s v="Baldwin"/>
    <x v="1"/>
    <n v="11432"/>
    <x v="1"/>
  </r>
  <r>
    <n v="1419"/>
    <n v="1"/>
    <x v="1385"/>
    <s v="Webster"/>
    <s v="NY"/>
    <n v="14580"/>
    <s v="Surly Krampus - 2018"/>
    <x v="2"/>
    <x v="1"/>
    <n v="2018"/>
    <n v="1"/>
    <n v="1499"/>
    <n v="7.0000000000000007E-2"/>
    <n v="1394.07"/>
    <x v="536"/>
    <x v="658"/>
    <d v="2018-03-07T00:00:00"/>
    <d v="2018-03-07T00:00:00"/>
    <n v="4"/>
    <x v="1"/>
    <s v="Baldwin"/>
    <x v="1"/>
    <n v="11432"/>
    <x v="1"/>
  </r>
  <r>
    <n v="1419"/>
    <n v="2"/>
    <x v="1385"/>
    <s v="Webster"/>
    <s v="NY"/>
    <n v="14580"/>
    <s v="Electra Koa 3i Ladies' - 2018"/>
    <x v="0"/>
    <x v="0"/>
    <n v="2018"/>
    <n v="2"/>
    <n v="899.99"/>
    <n v="0.2"/>
    <n v="719.99199999999996"/>
    <x v="526"/>
    <x v="658"/>
    <d v="2018-03-07T00:00:00"/>
    <d v="2018-03-07T00:00:00"/>
    <n v="4"/>
    <x v="1"/>
    <s v="Baldwin"/>
    <x v="1"/>
    <n v="11432"/>
    <x v="1"/>
  </r>
  <r>
    <n v="1419"/>
    <n v="3"/>
    <x v="1385"/>
    <s v="Webster"/>
    <s v="NY"/>
    <n v="14580"/>
    <s v="Electra Daydreamer 3i Ladies' - 2018"/>
    <x v="0"/>
    <x v="0"/>
    <n v="2018"/>
    <n v="1"/>
    <n v="899.99"/>
    <n v="0.1"/>
    <n v="809.99099999999999"/>
    <x v="492"/>
    <x v="658"/>
    <d v="2018-03-07T00:00:00"/>
    <d v="2018-03-07T00:00:00"/>
    <n v="4"/>
    <x v="1"/>
    <s v="Baldwin"/>
    <x v="1"/>
    <n v="11432"/>
    <x v="1"/>
  </r>
  <r>
    <n v="1420"/>
    <n v="1"/>
    <x v="1386"/>
    <s v="Howard Beach"/>
    <s v="NY"/>
    <n v="11414"/>
    <s v="Trek Verve+ Lowstep - 2018"/>
    <x v="1"/>
    <x v="4"/>
    <n v="2018"/>
    <n v="1"/>
    <n v="2299.9899999999998"/>
    <n v="0.2"/>
    <n v="1839.992"/>
    <x v="319"/>
    <x v="658"/>
    <d v="2018-03-05T00:00:00"/>
    <d v="2018-03-07T00:00:00"/>
    <n v="4"/>
    <x v="1"/>
    <s v="Baldwin"/>
    <x v="1"/>
    <n v="11432"/>
    <x v="2"/>
  </r>
  <r>
    <n v="1420"/>
    <n v="2"/>
    <x v="1386"/>
    <s v="Howard Beach"/>
    <s v="NY"/>
    <n v="11414"/>
    <s v="Trek XM700+ - 2018"/>
    <x v="1"/>
    <x v="4"/>
    <n v="2018"/>
    <n v="2"/>
    <n v="3499.99"/>
    <n v="0.1"/>
    <n v="3149.991"/>
    <x v="279"/>
    <x v="658"/>
    <d v="2018-03-05T00:00:00"/>
    <d v="2018-03-07T00:00:00"/>
    <n v="4"/>
    <x v="1"/>
    <s v="Baldwin"/>
    <x v="1"/>
    <n v="11432"/>
    <x v="2"/>
  </r>
  <r>
    <n v="1420"/>
    <n v="3"/>
    <x v="1386"/>
    <s v="Howard Beach"/>
    <s v="NY"/>
    <n v="11414"/>
    <s v="Surly ECR 27.5 - 2018"/>
    <x v="2"/>
    <x v="1"/>
    <n v="2018"/>
    <n v="1"/>
    <n v="1899"/>
    <n v="0.1"/>
    <n v="1709.1"/>
    <x v="569"/>
    <x v="658"/>
    <d v="2018-03-05T00:00:00"/>
    <d v="2018-03-07T00:00:00"/>
    <n v="4"/>
    <x v="1"/>
    <s v="Baldwin"/>
    <x v="1"/>
    <n v="11432"/>
    <x v="2"/>
  </r>
  <r>
    <n v="1421"/>
    <n v="1"/>
    <x v="1387"/>
    <s v="Queensbury"/>
    <s v="NY"/>
    <n v="12804"/>
    <s v="Electra Water Lily 1 (16-inch) - Girl's - 2018"/>
    <x v="0"/>
    <x v="5"/>
    <n v="2018"/>
    <n v="2"/>
    <n v="279.99"/>
    <n v="0.05"/>
    <n v="265.9905"/>
    <x v="565"/>
    <x v="659"/>
    <d v="2018-03-07T00:00:00"/>
    <d v="2018-03-07T00:00:00"/>
    <n v="4"/>
    <x v="1"/>
    <s v="Baldwin"/>
    <x v="1"/>
    <n v="11432"/>
    <x v="2"/>
  </r>
  <r>
    <n v="1422"/>
    <n v="1"/>
    <x v="1388"/>
    <s v="Amarillo"/>
    <s v="TX"/>
    <n v="79106"/>
    <s v="Sun Bicycles Brickell Tandem CB - 2017"/>
    <x v="7"/>
    <x v="0"/>
    <n v="2017"/>
    <n v="2"/>
    <n v="761.99"/>
    <n v="7.0000000000000007E-2"/>
    <n v="708.65070000000003"/>
    <x v="304"/>
    <x v="659"/>
    <d v="2018-03-06T00:00:00"/>
    <d v="2018-03-08T00:00:00"/>
    <n v="4"/>
    <x v="2"/>
    <s v="Rowlett"/>
    <x v="2"/>
    <n v="75088"/>
    <x v="4"/>
  </r>
  <r>
    <n v="1422"/>
    <n v="2"/>
    <x v="1388"/>
    <s v="Amarillo"/>
    <s v="TX"/>
    <n v="79106"/>
    <s v="Trek Domane AL 3 Women's - 2018"/>
    <x v="1"/>
    <x v="6"/>
    <n v="2018"/>
    <n v="2"/>
    <n v="919.99"/>
    <n v="0.2"/>
    <n v="735.99199999999996"/>
    <x v="541"/>
    <x v="659"/>
    <d v="2018-03-06T00:00:00"/>
    <d v="2018-03-08T00:00:00"/>
    <n v="4"/>
    <x v="2"/>
    <s v="Rowlett"/>
    <x v="2"/>
    <n v="75088"/>
    <x v="4"/>
  </r>
  <r>
    <n v="1422"/>
    <n v="3"/>
    <x v="1388"/>
    <s v="Amarillo"/>
    <s v="TX"/>
    <n v="79106"/>
    <s v="Electra Townie Original 21D EQ Ladies' - 2018"/>
    <x v="0"/>
    <x v="0"/>
    <n v="2018"/>
    <n v="1"/>
    <n v="679.99"/>
    <n v="0.05"/>
    <n v="645.9905"/>
    <x v="570"/>
    <x v="659"/>
    <d v="2018-03-06T00:00:00"/>
    <d v="2018-03-08T00:00:00"/>
    <n v="4"/>
    <x v="2"/>
    <s v="Rowlett"/>
    <x v="2"/>
    <n v="75088"/>
    <x v="4"/>
  </r>
  <r>
    <n v="1423"/>
    <n v="1"/>
    <x v="1389"/>
    <s v="Campbell"/>
    <s v="CA"/>
    <n v="95008"/>
    <s v="Electra White Water 3i - 2018"/>
    <x v="0"/>
    <x v="0"/>
    <n v="2018"/>
    <n v="1"/>
    <n v="749.99"/>
    <n v="0.2"/>
    <n v="599.99199999999996"/>
    <x v="56"/>
    <x v="660"/>
    <d v="2018-03-07T00:00:00"/>
    <d v="2018-03-07T00:00:00"/>
    <n v="4"/>
    <x v="0"/>
    <s v="Santa Cruz"/>
    <x v="0"/>
    <n v="95060"/>
    <x v="0"/>
  </r>
  <r>
    <n v="1423"/>
    <n v="2"/>
    <x v="1389"/>
    <s v="Campbell"/>
    <s v="CA"/>
    <n v="95008"/>
    <s v="Sun Bicycles Atlas X-Type - 2017"/>
    <x v="7"/>
    <x v="0"/>
    <n v="2017"/>
    <n v="1"/>
    <n v="416.99"/>
    <n v="0.1"/>
    <n v="375.291"/>
    <x v="325"/>
    <x v="660"/>
    <d v="2018-03-07T00:00:00"/>
    <d v="2018-03-07T00:00:00"/>
    <n v="4"/>
    <x v="0"/>
    <s v="Santa Cruz"/>
    <x v="0"/>
    <n v="95060"/>
    <x v="0"/>
  </r>
  <r>
    <n v="1423"/>
    <n v="3"/>
    <x v="1389"/>
    <s v="Campbell"/>
    <s v="CA"/>
    <n v="95008"/>
    <s v="Electra Townie Original 1 - 2018"/>
    <x v="0"/>
    <x v="3"/>
    <n v="2018"/>
    <n v="1"/>
    <n v="449.99"/>
    <n v="0.2"/>
    <n v="359.99200000000002"/>
    <x v="188"/>
    <x v="660"/>
    <d v="2018-03-07T00:00:00"/>
    <d v="2018-03-07T00:00:00"/>
    <n v="4"/>
    <x v="0"/>
    <s v="Santa Cruz"/>
    <x v="0"/>
    <n v="95060"/>
    <x v="0"/>
  </r>
  <r>
    <n v="1423"/>
    <n v="4"/>
    <x v="1389"/>
    <s v="Campbell"/>
    <s v="CA"/>
    <n v="95008"/>
    <s v="Trek Marlin 5 - 2018"/>
    <x v="1"/>
    <x v="1"/>
    <n v="2018"/>
    <n v="2"/>
    <n v="489.99"/>
    <n v="0.2"/>
    <n v="391.99200000000002"/>
    <x v="195"/>
    <x v="660"/>
    <d v="2018-03-07T00:00:00"/>
    <d v="2018-03-07T00:00:00"/>
    <n v="4"/>
    <x v="0"/>
    <s v="Santa Cruz"/>
    <x v="0"/>
    <n v="95060"/>
    <x v="0"/>
  </r>
  <r>
    <n v="1424"/>
    <n v="1"/>
    <x v="1390"/>
    <s v="San Lorenzo"/>
    <s v="CA"/>
    <n v="94580"/>
    <s v="Trek Remedy 9.8 27.5 - 2018"/>
    <x v="1"/>
    <x v="1"/>
    <n v="2018"/>
    <n v="2"/>
    <n v="4999.99"/>
    <n v="0.2"/>
    <n v="3999.9920000000002"/>
    <x v="377"/>
    <x v="661"/>
    <d v="2018-03-10T00:00:00"/>
    <d v="2018-03-10T00:00:00"/>
    <n v="4"/>
    <x v="0"/>
    <s v="Santa Cruz"/>
    <x v="0"/>
    <n v="95060"/>
    <x v="0"/>
  </r>
  <r>
    <n v="1425"/>
    <n v="1"/>
    <x v="1391"/>
    <s v="Newburgh"/>
    <s v="NY"/>
    <n v="12550"/>
    <s v="Electra Cruiser 7D (24-Inch) Ladies' - 2016/2018"/>
    <x v="0"/>
    <x v="0"/>
    <n v="2018"/>
    <n v="2"/>
    <n v="319.99"/>
    <n v="0.05"/>
    <n v="303.9905"/>
    <x v="571"/>
    <x v="661"/>
    <d v="2018-03-09T00:00:00"/>
    <d v="2018-03-09T00:00:00"/>
    <n v="4"/>
    <x v="1"/>
    <s v="Baldwin"/>
    <x v="1"/>
    <n v="11432"/>
    <x v="1"/>
  </r>
  <r>
    <n v="1425"/>
    <n v="2"/>
    <x v="1391"/>
    <s v="Newburgh"/>
    <s v="NY"/>
    <n v="12550"/>
    <s v="Strider Classic 12 Balance Bike - 2018"/>
    <x v="8"/>
    <x v="5"/>
    <n v="2018"/>
    <n v="1"/>
    <n v="89.99"/>
    <n v="7.0000000000000007E-2"/>
    <n v="83.690700000000007"/>
    <x v="572"/>
    <x v="661"/>
    <d v="2018-03-09T00:00:00"/>
    <d v="2018-03-09T00:00:00"/>
    <n v="4"/>
    <x v="1"/>
    <s v="Baldwin"/>
    <x v="1"/>
    <n v="11432"/>
    <x v="1"/>
  </r>
  <r>
    <n v="1425"/>
    <n v="3"/>
    <x v="1391"/>
    <s v="Newburgh"/>
    <s v="NY"/>
    <n v="12550"/>
    <s v="Haro Shredder 20 Girls - 2017"/>
    <x v="6"/>
    <x v="5"/>
    <n v="2017"/>
    <n v="1"/>
    <n v="209.99"/>
    <n v="7.0000000000000007E-2"/>
    <n v="195.29069999999999"/>
    <x v="158"/>
    <x v="661"/>
    <d v="2018-03-09T00:00:00"/>
    <d v="2018-03-09T00:00:00"/>
    <n v="4"/>
    <x v="1"/>
    <s v="Baldwin"/>
    <x v="1"/>
    <n v="11432"/>
    <x v="1"/>
  </r>
  <r>
    <n v="1425"/>
    <n v="4"/>
    <x v="1391"/>
    <s v="Newburgh"/>
    <s v="NY"/>
    <n v="12550"/>
    <s v="Trek Domane SL Disc Frameset - 2017"/>
    <x v="1"/>
    <x v="6"/>
    <n v="2017"/>
    <n v="2"/>
    <n v="3199.99"/>
    <n v="0.05"/>
    <n v="3039.9904999999999"/>
    <x v="176"/>
    <x v="661"/>
    <d v="2018-03-09T00:00:00"/>
    <d v="2018-03-09T00:00:00"/>
    <n v="4"/>
    <x v="1"/>
    <s v="Baldwin"/>
    <x v="1"/>
    <n v="11432"/>
    <x v="1"/>
  </r>
  <r>
    <n v="1425"/>
    <n v="5"/>
    <x v="1391"/>
    <s v="Newburgh"/>
    <s v="NY"/>
    <n v="12550"/>
    <s v="Trek Domane ALR 5 Disc - 2018"/>
    <x v="1"/>
    <x v="6"/>
    <n v="2018"/>
    <n v="2"/>
    <n v="1799.99"/>
    <n v="7.0000000000000007E-2"/>
    <n v="1673.9907000000001"/>
    <x v="1"/>
    <x v="661"/>
    <d v="2018-03-09T00:00:00"/>
    <d v="2018-03-09T00:00:00"/>
    <n v="4"/>
    <x v="1"/>
    <s v="Baldwin"/>
    <x v="1"/>
    <n v="11432"/>
    <x v="1"/>
  </r>
  <r>
    <n v="1426"/>
    <n v="1"/>
    <x v="1392"/>
    <s v="Rochester"/>
    <s v="NY"/>
    <n v="14606"/>
    <s v="Electra Queen of Hearts 3i - 2018"/>
    <x v="0"/>
    <x v="0"/>
    <n v="2018"/>
    <n v="1"/>
    <n v="749.99"/>
    <n v="7.0000000000000007E-2"/>
    <n v="697.49069999999995"/>
    <x v="116"/>
    <x v="661"/>
    <d v="2018-03-08T00:00:00"/>
    <d v="2018-03-10T00:00:00"/>
    <n v="4"/>
    <x v="1"/>
    <s v="Baldwin"/>
    <x v="1"/>
    <n v="11432"/>
    <x v="1"/>
  </r>
  <r>
    <n v="1426"/>
    <n v="2"/>
    <x v="1392"/>
    <s v="Rochester"/>
    <s v="NY"/>
    <n v="14606"/>
    <s v="Electra Townie Original 7D EQ - Women's - 2016"/>
    <x v="0"/>
    <x v="0"/>
    <n v="2016"/>
    <n v="2"/>
    <n v="599.99"/>
    <n v="0.05"/>
    <n v="569.9905"/>
    <x v="3"/>
    <x v="661"/>
    <d v="2018-03-08T00:00:00"/>
    <d v="2018-03-10T00:00:00"/>
    <n v="4"/>
    <x v="1"/>
    <s v="Baldwin"/>
    <x v="1"/>
    <n v="11432"/>
    <x v="1"/>
  </r>
  <r>
    <n v="1426"/>
    <n v="3"/>
    <x v="1392"/>
    <s v="Rochester"/>
    <s v="NY"/>
    <n v="14606"/>
    <s v="Electra Cruiser 7D (24-Inch) Ladies' - 2016/2018"/>
    <x v="0"/>
    <x v="5"/>
    <n v="2018"/>
    <n v="1"/>
    <n v="319.99"/>
    <n v="7.0000000000000007E-2"/>
    <n v="297.59070000000003"/>
    <x v="500"/>
    <x v="661"/>
    <d v="2018-03-08T00:00:00"/>
    <d v="2018-03-10T00:00:00"/>
    <n v="4"/>
    <x v="1"/>
    <s v="Baldwin"/>
    <x v="1"/>
    <n v="11432"/>
    <x v="1"/>
  </r>
  <r>
    <n v="1427"/>
    <n v="1"/>
    <x v="1393"/>
    <s v="Ballston Spa"/>
    <s v="NY"/>
    <n v="12020"/>
    <s v="Electra Cruiser Lux 1 Ladies' - 2018"/>
    <x v="0"/>
    <x v="0"/>
    <n v="2018"/>
    <n v="2"/>
    <n v="429.99"/>
    <n v="7.0000000000000007E-2"/>
    <n v="399.89069999999998"/>
    <x v="543"/>
    <x v="661"/>
    <d v="2018-03-08T00:00:00"/>
    <d v="2018-03-08T00:00:00"/>
    <n v="4"/>
    <x v="1"/>
    <s v="Baldwin"/>
    <x v="1"/>
    <n v="11432"/>
    <x v="1"/>
  </r>
  <r>
    <n v="1427"/>
    <n v="2"/>
    <x v="1393"/>
    <s v="Ballston Spa"/>
    <s v="NY"/>
    <n v="12020"/>
    <s v="Trek Remedy 7 27.5 - 2018"/>
    <x v="1"/>
    <x v="1"/>
    <n v="2018"/>
    <n v="1"/>
    <n v="2999.99"/>
    <n v="0.05"/>
    <n v="2849.9904999999999"/>
    <x v="121"/>
    <x v="661"/>
    <d v="2018-03-08T00:00:00"/>
    <d v="2018-03-08T00:00:00"/>
    <n v="4"/>
    <x v="1"/>
    <s v="Baldwin"/>
    <x v="1"/>
    <n v="11432"/>
    <x v="1"/>
  </r>
  <r>
    <n v="1427"/>
    <n v="3"/>
    <x v="1393"/>
    <s v="Ballston Spa"/>
    <s v="NY"/>
    <n v="12020"/>
    <s v="Surly Straggler 650b - 2018"/>
    <x v="2"/>
    <x v="6"/>
    <n v="2018"/>
    <n v="2"/>
    <n v="1549"/>
    <n v="7.0000000000000007E-2"/>
    <n v="1440.57"/>
    <x v="46"/>
    <x v="661"/>
    <d v="2018-03-08T00:00:00"/>
    <d v="2018-03-08T00:00:00"/>
    <n v="4"/>
    <x v="1"/>
    <s v="Baldwin"/>
    <x v="1"/>
    <n v="11432"/>
    <x v="1"/>
  </r>
  <r>
    <n v="1428"/>
    <n v="1"/>
    <x v="1394"/>
    <s v="Franklin Square"/>
    <s v="NY"/>
    <n v="11010"/>
    <s v="Electra Super Moto 8i - 2018"/>
    <x v="0"/>
    <x v="0"/>
    <n v="2018"/>
    <n v="2"/>
    <n v="899.99"/>
    <n v="0.2"/>
    <n v="719.99199999999996"/>
    <x v="526"/>
    <x v="662"/>
    <d v="2018-03-10T00:00:00"/>
    <d v="2018-03-11T00:00:00"/>
    <n v="4"/>
    <x v="1"/>
    <s v="Baldwin"/>
    <x v="1"/>
    <n v="11432"/>
    <x v="2"/>
  </r>
  <r>
    <n v="1428"/>
    <n v="2"/>
    <x v="1394"/>
    <s v="Franklin Square"/>
    <s v="NY"/>
    <n v="11010"/>
    <s v="Surly Big Fat Dummy Frameset - 2018"/>
    <x v="2"/>
    <x v="1"/>
    <n v="2018"/>
    <n v="1"/>
    <n v="469.99"/>
    <n v="7.0000000000000007E-2"/>
    <n v="437.09070000000003"/>
    <x v="29"/>
    <x v="662"/>
    <d v="2018-03-10T00:00:00"/>
    <d v="2018-03-11T00:00:00"/>
    <n v="4"/>
    <x v="1"/>
    <s v="Baldwin"/>
    <x v="1"/>
    <n v="11432"/>
    <x v="2"/>
  </r>
  <r>
    <n v="1428"/>
    <n v="3"/>
    <x v="1394"/>
    <s v="Franklin Square"/>
    <s v="NY"/>
    <n v="11010"/>
    <s v="Trek Neko+ - 2018"/>
    <x v="1"/>
    <x v="4"/>
    <n v="2018"/>
    <n v="2"/>
    <n v="2799.99"/>
    <n v="7.0000000000000007E-2"/>
    <n v="2603.9906999999998"/>
    <x v="494"/>
    <x v="662"/>
    <d v="2018-03-10T00:00:00"/>
    <d v="2018-03-11T00:00:00"/>
    <n v="4"/>
    <x v="1"/>
    <s v="Baldwin"/>
    <x v="1"/>
    <n v="11432"/>
    <x v="2"/>
  </r>
  <r>
    <n v="1428"/>
    <n v="4"/>
    <x v="1394"/>
    <s v="Franklin Square"/>
    <s v="NY"/>
    <n v="11010"/>
    <s v="Surly Karate Monkey 27.5+ Frameset - 2017"/>
    <x v="2"/>
    <x v="1"/>
    <n v="2017"/>
    <n v="1"/>
    <n v="2499.9899999999998"/>
    <n v="0.1"/>
    <n v="2249.991"/>
    <x v="336"/>
    <x v="662"/>
    <d v="2018-03-10T00:00:00"/>
    <d v="2018-03-11T00:00:00"/>
    <n v="4"/>
    <x v="1"/>
    <s v="Baldwin"/>
    <x v="1"/>
    <n v="11432"/>
    <x v="2"/>
  </r>
  <r>
    <n v="1428"/>
    <n v="5"/>
    <x v="1394"/>
    <s v="Franklin Square"/>
    <s v="NY"/>
    <n v="11010"/>
    <s v="Trek XM700+ - 2018"/>
    <x v="1"/>
    <x v="4"/>
    <n v="2018"/>
    <n v="2"/>
    <n v="3499.99"/>
    <n v="0.2"/>
    <n v="2799.9920000000002"/>
    <x v="165"/>
    <x v="662"/>
    <d v="2018-03-10T00:00:00"/>
    <d v="2018-03-11T00:00:00"/>
    <n v="4"/>
    <x v="1"/>
    <s v="Baldwin"/>
    <x v="1"/>
    <n v="11432"/>
    <x v="2"/>
  </r>
  <r>
    <n v="1429"/>
    <n v="1"/>
    <x v="1395"/>
    <s v="Astoria"/>
    <s v="NY"/>
    <n v="11102"/>
    <s v="Electra Amsterdam Original 3i - 2015/2017"/>
    <x v="0"/>
    <x v="0"/>
    <n v="2017"/>
    <n v="2"/>
    <n v="659.99"/>
    <n v="0.2"/>
    <n v="527.99199999999996"/>
    <x v="247"/>
    <x v="662"/>
    <d v="2018-03-09T00:00:00"/>
    <d v="2018-03-09T00:00:00"/>
    <n v="4"/>
    <x v="1"/>
    <s v="Baldwin"/>
    <x v="1"/>
    <n v="11432"/>
    <x v="1"/>
  </r>
  <r>
    <n v="1430"/>
    <n v="1"/>
    <x v="1396"/>
    <s v="Lindenhurst"/>
    <s v="NY"/>
    <n v="11757"/>
    <s v="Electra Cruiser 7D Ladies' - 2016/2018"/>
    <x v="0"/>
    <x v="0"/>
    <n v="2018"/>
    <n v="1"/>
    <n v="319.99"/>
    <n v="0.05"/>
    <n v="303.9905"/>
    <x v="573"/>
    <x v="663"/>
    <d v="2018-03-13T00:00:00"/>
    <d v="2018-03-11T00:00:00"/>
    <n v="4"/>
    <x v="1"/>
    <s v="Baldwin"/>
    <x v="1"/>
    <n v="11432"/>
    <x v="2"/>
  </r>
  <r>
    <n v="1430"/>
    <n v="2"/>
    <x v="1396"/>
    <s v="Lindenhurst"/>
    <s v="NY"/>
    <n v="11757"/>
    <s v="Electra Cruiser 7D (24-Inch) Ladies' - 2016/2018"/>
    <x v="0"/>
    <x v="5"/>
    <n v="2018"/>
    <n v="1"/>
    <n v="319.99"/>
    <n v="7.0000000000000007E-2"/>
    <n v="297.59070000000003"/>
    <x v="500"/>
    <x v="663"/>
    <d v="2018-03-13T00:00:00"/>
    <d v="2018-03-11T00:00:00"/>
    <n v="4"/>
    <x v="1"/>
    <s v="Baldwin"/>
    <x v="1"/>
    <n v="11432"/>
    <x v="2"/>
  </r>
  <r>
    <n v="1431"/>
    <n v="1"/>
    <x v="1397"/>
    <s v="Webster"/>
    <s v="NY"/>
    <n v="14580"/>
    <s v="Trek Boone 7 Disc - 2018"/>
    <x v="1"/>
    <x v="2"/>
    <n v="2018"/>
    <n v="1"/>
    <n v="3999.99"/>
    <n v="0.1"/>
    <n v="3599.991"/>
    <x v="40"/>
    <x v="664"/>
    <d v="2018-03-12T00:00:00"/>
    <d v="2018-03-14T00:00:00"/>
    <n v="4"/>
    <x v="1"/>
    <s v="Baldwin"/>
    <x v="1"/>
    <n v="11432"/>
    <x v="1"/>
  </r>
  <r>
    <n v="1431"/>
    <n v="2"/>
    <x v="1397"/>
    <s v="Webster"/>
    <s v="NY"/>
    <n v="14580"/>
    <s v="Surly Ogre Frameset - 2017"/>
    <x v="2"/>
    <x v="6"/>
    <n v="2017"/>
    <n v="1"/>
    <n v="749.99"/>
    <n v="7.0000000000000007E-2"/>
    <n v="697.49069999999995"/>
    <x v="116"/>
    <x v="664"/>
    <d v="2018-03-12T00:00:00"/>
    <d v="2018-03-14T00:00:00"/>
    <n v="4"/>
    <x v="1"/>
    <s v="Baldwin"/>
    <x v="1"/>
    <n v="11432"/>
    <x v="1"/>
  </r>
  <r>
    <n v="1431"/>
    <n v="3"/>
    <x v="1397"/>
    <s v="Webster"/>
    <s v="NY"/>
    <n v="14580"/>
    <s v="Electra Townie Commute Go! Ladies' - 2018"/>
    <x v="0"/>
    <x v="0"/>
    <n v="2018"/>
    <n v="1"/>
    <n v="2999.99"/>
    <n v="0.2"/>
    <n v="2399.9920000000002"/>
    <x v="141"/>
    <x v="664"/>
    <d v="2018-03-12T00:00:00"/>
    <d v="2018-03-14T00:00:00"/>
    <n v="4"/>
    <x v="1"/>
    <s v="Baldwin"/>
    <x v="1"/>
    <n v="11432"/>
    <x v="1"/>
  </r>
  <r>
    <n v="1431"/>
    <n v="4"/>
    <x v="1397"/>
    <s v="Webster"/>
    <s v="NY"/>
    <n v="14580"/>
    <s v="Electra Townie Balloon 3i EQ - 2017/2018"/>
    <x v="0"/>
    <x v="0"/>
    <n v="2018"/>
    <n v="1"/>
    <n v="749.99"/>
    <n v="7.0000000000000007E-2"/>
    <n v="697.49069999999995"/>
    <x v="116"/>
    <x v="664"/>
    <d v="2018-03-12T00:00:00"/>
    <d v="2018-03-14T00:00:00"/>
    <n v="4"/>
    <x v="1"/>
    <s v="Baldwin"/>
    <x v="1"/>
    <n v="11432"/>
    <x v="1"/>
  </r>
  <r>
    <n v="1432"/>
    <n v="1"/>
    <x v="1398"/>
    <s v="Lindenhurst"/>
    <s v="NY"/>
    <n v="11757"/>
    <s v="Surly ECR - 2018"/>
    <x v="2"/>
    <x v="6"/>
    <n v="2018"/>
    <n v="1"/>
    <n v="1899"/>
    <n v="0.2"/>
    <n v="1519.2"/>
    <x v="574"/>
    <x v="664"/>
    <d v="2018-03-12T00:00:00"/>
    <d v="2018-03-14T00:00:00"/>
    <n v="4"/>
    <x v="1"/>
    <s v="Baldwin"/>
    <x v="1"/>
    <n v="11432"/>
    <x v="1"/>
  </r>
  <r>
    <n v="1433"/>
    <n v="1"/>
    <x v="1399"/>
    <s v="Pittsford"/>
    <s v="NY"/>
    <n v="14534"/>
    <s v="Strider Sport 16 - 2018"/>
    <x v="8"/>
    <x v="5"/>
    <n v="2018"/>
    <n v="1"/>
    <n v="249.99"/>
    <n v="7.0000000000000007E-2"/>
    <n v="232.4907"/>
    <x v="575"/>
    <x v="664"/>
    <d v="2018-03-13T00:00:00"/>
    <d v="2018-03-12T00:00:00"/>
    <n v="4"/>
    <x v="1"/>
    <s v="Baldwin"/>
    <x v="1"/>
    <n v="11432"/>
    <x v="2"/>
  </r>
  <r>
    <n v="1434"/>
    <n v="1"/>
    <x v="1400"/>
    <s v="Ithaca"/>
    <s v="NY"/>
    <n v="14850"/>
    <s v="Electra Cruiser Lux 1 - 2016/2018"/>
    <x v="0"/>
    <x v="0"/>
    <n v="2018"/>
    <n v="2"/>
    <n v="429.99"/>
    <n v="0.2"/>
    <n v="343.99200000000002"/>
    <x v="504"/>
    <x v="665"/>
    <d v="2018-03-16T00:00:00"/>
    <d v="2018-03-16T00:00:00"/>
    <n v="4"/>
    <x v="1"/>
    <s v="Baldwin"/>
    <x v="1"/>
    <n v="11432"/>
    <x v="1"/>
  </r>
  <r>
    <n v="1434"/>
    <n v="2"/>
    <x v="1400"/>
    <s v="Ithaca"/>
    <s v="NY"/>
    <n v="14850"/>
    <s v="Electra Townie Commute Go! - 2018"/>
    <x v="0"/>
    <x v="4"/>
    <n v="2018"/>
    <n v="1"/>
    <n v="2999.99"/>
    <n v="0.1"/>
    <n v="2699.991"/>
    <x v="128"/>
    <x v="665"/>
    <d v="2018-03-16T00:00:00"/>
    <d v="2018-03-16T00:00:00"/>
    <n v="4"/>
    <x v="1"/>
    <s v="Baldwin"/>
    <x v="1"/>
    <n v="11432"/>
    <x v="1"/>
  </r>
  <r>
    <n v="1434"/>
    <n v="3"/>
    <x v="1400"/>
    <s v="Ithaca"/>
    <s v="NY"/>
    <n v="14850"/>
    <s v="Electra Starship 1 16&quot; - 2018"/>
    <x v="0"/>
    <x v="5"/>
    <n v="2018"/>
    <n v="2"/>
    <n v="279.99"/>
    <n v="0.1"/>
    <n v="251.99100000000001"/>
    <x v="522"/>
    <x v="665"/>
    <d v="2018-03-16T00:00:00"/>
    <d v="2018-03-16T00:00:00"/>
    <n v="4"/>
    <x v="1"/>
    <s v="Baldwin"/>
    <x v="1"/>
    <n v="11432"/>
    <x v="1"/>
  </r>
  <r>
    <n v="1434"/>
    <n v="4"/>
    <x v="1400"/>
    <s v="Ithaca"/>
    <s v="NY"/>
    <n v="14850"/>
    <s v="Trek Powerfly 8 FS Plus - 2017"/>
    <x v="1"/>
    <x v="4"/>
    <n v="2017"/>
    <n v="2"/>
    <n v="4999.99"/>
    <n v="7.0000000000000007E-2"/>
    <n v="4649.9907000000003"/>
    <x v="179"/>
    <x v="665"/>
    <d v="2018-03-16T00:00:00"/>
    <d v="2018-03-16T00:00:00"/>
    <n v="4"/>
    <x v="1"/>
    <s v="Baldwin"/>
    <x v="1"/>
    <n v="11432"/>
    <x v="1"/>
  </r>
  <r>
    <n v="1435"/>
    <n v="1"/>
    <x v="1401"/>
    <s v="Mount Vernon"/>
    <s v="NY"/>
    <n v="10550"/>
    <s v="Trek Stache 5 - 2018"/>
    <x v="1"/>
    <x v="1"/>
    <n v="2018"/>
    <n v="2"/>
    <n v="1599.99"/>
    <n v="7.0000000000000007E-2"/>
    <n v="1487.9907000000001"/>
    <x v="576"/>
    <x v="665"/>
    <d v="2018-03-15T00:00:00"/>
    <d v="2018-03-16T00:00:00"/>
    <n v="4"/>
    <x v="1"/>
    <s v="Baldwin"/>
    <x v="1"/>
    <n v="11432"/>
    <x v="1"/>
  </r>
  <r>
    <n v="1435"/>
    <n v="2"/>
    <x v="1401"/>
    <s v="Mount Vernon"/>
    <s v="NY"/>
    <n v="10550"/>
    <s v="Trek X-Caliber 8 - 2017"/>
    <x v="1"/>
    <x v="1"/>
    <n v="2017"/>
    <n v="1"/>
    <n v="999.99"/>
    <n v="0.2"/>
    <n v="799.99199999999996"/>
    <x v="90"/>
    <x v="665"/>
    <d v="2018-03-15T00:00:00"/>
    <d v="2018-03-16T00:00:00"/>
    <n v="4"/>
    <x v="1"/>
    <s v="Baldwin"/>
    <x v="1"/>
    <n v="11432"/>
    <x v="1"/>
  </r>
  <r>
    <n v="1435"/>
    <n v="3"/>
    <x v="1401"/>
    <s v="Mount Vernon"/>
    <s v="NY"/>
    <n v="10550"/>
    <s v="Sun Bicycles ElectroLite - 2017"/>
    <x v="7"/>
    <x v="4"/>
    <n v="2017"/>
    <n v="1"/>
    <n v="1559.99"/>
    <n v="0.1"/>
    <n v="1403.991"/>
    <x v="407"/>
    <x v="665"/>
    <d v="2018-03-15T00:00:00"/>
    <d v="2018-03-16T00:00:00"/>
    <n v="4"/>
    <x v="1"/>
    <s v="Baldwin"/>
    <x v="1"/>
    <n v="11432"/>
    <x v="1"/>
  </r>
  <r>
    <n v="1435"/>
    <n v="4"/>
    <x v="1401"/>
    <s v="Mount Vernon"/>
    <s v="NY"/>
    <n v="10550"/>
    <s v="Electra Townie Balloon 3i EQ Ladies' - 2018"/>
    <x v="0"/>
    <x v="0"/>
    <n v="2018"/>
    <n v="1"/>
    <n v="799.99"/>
    <n v="7.0000000000000007E-2"/>
    <n v="743.99069999999995"/>
    <x v="409"/>
    <x v="665"/>
    <d v="2018-03-15T00:00:00"/>
    <d v="2018-03-16T00:00:00"/>
    <n v="4"/>
    <x v="1"/>
    <s v="Baldwin"/>
    <x v="1"/>
    <n v="11432"/>
    <x v="1"/>
  </r>
  <r>
    <n v="1436"/>
    <n v="1"/>
    <x v="1402"/>
    <s v="Rosedale"/>
    <s v="NY"/>
    <n v="11422"/>
    <s v="Electra Townie Original 21D Ladies' - 2018"/>
    <x v="0"/>
    <x v="0"/>
    <n v="2018"/>
    <n v="2"/>
    <n v="559.99"/>
    <n v="7.0000000000000007E-2"/>
    <n v="520.79070000000002"/>
    <x v="577"/>
    <x v="665"/>
    <d v="2018-03-17T00:00:00"/>
    <d v="2018-03-16T00:00:00"/>
    <n v="4"/>
    <x v="1"/>
    <s v="Baldwin"/>
    <x v="1"/>
    <n v="11432"/>
    <x v="1"/>
  </r>
  <r>
    <n v="1437"/>
    <n v="1"/>
    <x v="1403"/>
    <s v="Palos Verdes Peninsula"/>
    <s v="CA"/>
    <n v="90274"/>
    <s v="Trek Stache 5 - 2018"/>
    <x v="1"/>
    <x v="1"/>
    <n v="2018"/>
    <n v="2"/>
    <n v="1599.99"/>
    <n v="0.05"/>
    <n v="1519.9905000000001"/>
    <x v="578"/>
    <x v="666"/>
    <d v="2018-03-16T00:00:00"/>
    <d v="2018-03-16T00:00:00"/>
    <n v="4"/>
    <x v="0"/>
    <s v="Santa Cruz"/>
    <x v="0"/>
    <n v="95060"/>
    <x v="0"/>
  </r>
  <r>
    <n v="1438"/>
    <n v="1"/>
    <x v="1404"/>
    <s v="Oceanside"/>
    <s v="NY"/>
    <n v="11572"/>
    <s v="Electra Delivery 3i - 2016/2017/2018"/>
    <x v="0"/>
    <x v="0"/>
    <n v="2018"/>
    <n v="1"/>
    <n v="959.99"/>
    <n v="0.2"/>
    <n v="767.99199999999996"/>
    <x v="579"/>
    <x v="666"/>
    <d v="2018-03-17T00:00:00"/>
    <d v="2018-03-16T00:00:00"/>
    <n v="4"/>
    <x v="1"/>
    <s v="Baldwin"/>
    <x v="1"/>
    <n v="11432"/>
    <x v="1"/>
  </r>
  <r>
    <n v="1438"/>
    <n v="2"/>
    <x v="1404"/>
    <s v="Oceanside"/>
    <s v="NY"/>
    <n v="11572"/>
    <s v="Trek Remedy 9.8 27.5 - 2018"/>
    <x v="1"/>
    <x v="1"/>
    <n v="2018"/>
    <n v="1"/>
    <n v="4999.99"/>
    <n v="0.2"/>
    <n v="3999.9920000000002"/>
    <x v="223"/>
    <x v="666"/>
    <d v="2018-03-17T00:00:00"/>
    <d v="2018-03-16T00:00:00"/>
    <n v="4"/>
    <x v="1"/>
    <s v="Baldwin"/>
    <x v="1"/>
    <n v="11432"/>
    <x v="1"/>
  </r>
  <r>
    <n v="1438"/>
    <n v="3"/>
    <x v="1404"/>
    <s v="Oceanside"/>
    <s v="NY"/>
    <n v="11572"/>
    <s v="Electra Amsterdam Fashion 7i Ladies' - 2017"/>
    <x v="0"/>
    <x v="0"/>
    <n v="2017"/>
    <n v="2"/>
    <n v="1099.99"/>
    <n v="0.05"/>
    <n v="1044.9905000000001"/>
    <x v="220"/>
    <x v="666"/>
    <d v="2018-03-17T00:00:00"/>
    <d v="2018-03-16T00:00:00"/>
    <n v="4"/>
    <x v="1"/>
    <s v="Baldwin"/>
    <x v="1"/>
    <n v="11432"/>
    <x v="1"/>
  </r>
  <r>
    <n v="1438"/>
    <n v="4"/>
    <x v="1404"/>
    <s v="Oceanside"/>
    <s v="NY"/>
    <n v="11572"/>
    <s v="Heller Shagamaw GX1 - 2018"/>
    <x v="5"/>
    <x v="1"/>
    <n v="2018"/>
    <n v="1"/>
    <n v="2599"/>
    <n v="0.1"/>
    <n v="2339.1"/>
    <x v="580"/>
    <x v="666"/>
    <d v="2018-03-17T00:00:00"/>
    <d v="2018-03-16T00:00:00"/>
    <n v="4"/>
    <x v="1"/>
    <s v="Baldwin"/>
    <x v="1"/>
    <n v="11432"/>
    <x v="1"/>
  </r>
  <r>
    <n v="1438"/>
    <n v="5"/>
    <x v="1404"/>
    <s v="Oceanside"/>
    <s v="NY"/>
    <n v="11572"/>
    <s v="Trek Dual Sport+ - 2018"/>
    <x v="1"/>
    <x v="4"/>
    <n v="2018"/>
    <n v="2"/>
    <n v="2799.99"/>
    <n v="7.0000000000000007E-2"/>
    <n v="2603.9906999999998"/>
    <x v="494"/>
    <x v="666"/>
    <d v="2018-03-17T00:00:00"/>
    <d v="2018-03-16T00:00:00"/>
    <n v="4"/>
    <x v="1"/>
    <s v="Baldwin"/>
    <x v="1"/>
    <n v="11432"/>
    <x v="1"/>
  </r>
  <r>
    <n v="1439"/>
    <n v="1"/>
    <x v="1405"/>
    <s v="Plainview"/>
    <s v="NY"/>
    <n v="11803"/>
    <s v="Trek Fuel EX 5 27.5 Plus - 2017"/>
    <x v="1"/>
    <x v="1"/>
    <n v="2017"/>
    <n v="1"/>
    <n v="2299.9899999999998"/>
    <n v="7.0000000000000007E-2"/>
    <n v="2138.9906999999998"/>
    <x v="466"/>
    <x v="666"/>
    <d v="2018-03-16T00:00:00"/>
    <d v="2018-03-17T00:00:00"/>
    <n v="4"/>
    <x v="1"/>
    <s v="Baldwin"/>
    <x v="1"/>
    <n v="11432"/>
    <x v="2"/>
  </r>
  <r>
    <n v="1439"/>
    <n v="2"/>
    <x v="1405"/>
    <s v="Plainview"/>
    <s v="NY"/>
    <n v="11803"/>
    <s v="Strider Classic 12 Balance Bike - 2018"/>
    <x v="8"/>
    <x v="5"/>
    <n v="2018"/>
    <n v="1"/>
    <n v="89.99"/>
    <n v="0.2"/>
    <n v="71.992000000000004"/>
    <x v="581"/>
    <x v="666"/>
    <d v="2018-03-16T00:00:00"/>
    <d v="2018-03-17T00:00:00"/>
    <n v="4"/>
    <x v="1"/>
    <s v="Baldwin"/>
    <x v="1"/>
    <n v="11432"/>
    <x v="2"/>
  </r>
  <r>
    <n v="1439"/>
    <n v="3"/>
    <x v="1405"/>
    <s v="Plainview"/>
    <s v="NY"/>
    <n v="11803"/>
    <s v="Electra Townie Original 7D - 2017"/>
    <x v="0"/>
    <x v="3"/>
    <n v="2017"/>
    <n v="2"/>
    <n v="489.99"/>
    <n v="0.05"/>
    <n v="465.4905"/>
    <x v="162"/>
    <x v="666"/>
    <d v="2018-03-16T00:00:00"/>
    <d v="2018-03-17T00:00:00"/>
    <n v="4"/>
    <x v="1"/>
    <s v="Baldwin"/>
    <x v="1"/>
    <n v="11432"/>
    <x v="2"/>
  </r>
  <r>
    <n v="1439"/>
    <n v="4"/>
    <x v="1405"/>
    <s v="Plainview"/>
    <s v="NY"/>
    <n v="11803"/>
    <s v="Trek Domane SLR 8 Disc - 2018"/>
    <x v="1"/>
    <x v="6"/>
    <n v="2018"/>
    <n v="1"/>
    <n v="7499.99"/>
    <n v="0.05"/>
    <n v="7124.9904999999999"/>
    <x v="582"/>
    <x v="666"/>
    <d v="2018-03-16T00:00:00"/>
    <d v="2018-03-17T00:00:00"/>
    <n v="4"/>
    <x v="1"/>
    <s v="Baldwin"/>
    <x v="1"/>
    <n v="11432"/>
    <x v="2"/>
  </r>
  <r>
    <n v="1440"/>
    <n v="1"/>
    <x v="1406"/>
    <s v="Sugar Land"/>
    <s v="TX"/>
    <n v="77478"/>
    <s v="Trek Marlin 7 - 2017/2018"/>
    <x v="1"/>
    <x v="1"/>
    <n v="2018"/>
    <n v="2"/>
    <n v="749.99"/>
    <n v="7.0000000000000007E-2"/>
    <n v="697.49069999999995"/>
    <x v="130"/>
    <x v="666"/>
    <d v="2018-03-18T00:00:00"/>
    <d v="2018-03-16T00:00:00"/>
    <n v="4"/>
    <x v="2"/>
    <s v="Rowlett"/>
    <x v="2"/>
    <n v="75088"/>
    <x v="4"/>
  </r>
  <r>
    <n v="1440"/>
    <n v="2"/>
    <x v="1406"/>
    <s v="Sugar Land"/>
    <s v="TX"/>
    <n v="77478"/>
    <s v="Sun Bicycles Cruz 7 - Women's - 2017"/>
    <x v="7"/>
    <x v="3"/>
    <n v="2017"/>
    <n v="1"/>
    <n v="416.99"/>
    <n v="7.0000000000000007E-2"/>
    <n v="387.80070000000001"/>
    <x v="187"/>
    <x v="666"/>
    <d v="2018-03-18T00:00:00"/>
    <d v="2018-03-16T00:00:00"/>
    <n v="4"/>
    <x v="2"/>
    <s v="Rowlett"/>
    <x v="2"/>
    <n v="75088"/>
    <x v="4"/>
  </r>
  <r>
    <n v="1440"/>
    <n v="3"/>
    <x v="1406"/>
    <s v="Sugar Land"/>
    <s v="TX"/>
    <n v="77478"/>
    <s v="Trek CrossRip+ - 2018"/>
    <x v="1"/>
    <x v="4"/>
    <n v="2018"/>
    <n v="1"/>
    <n v="4499.99"/>
    <n v="0.1"/>
    <n v="4049.991"/>
    <x v="583"/>
    <x v="666"/>
    <d v="2018-03-18T00:00:00"/>
    <d v="2018-03-16T00:00:00"/>
    <n v="4"/>
    <x v="2"/>
    <s v="Rowlett"/>
    <x v="2"/>
    <n v="75088"/>
    <x v="4"/>
  </r>
  <r>
    <n v="1440"/>
    <n v="4"/>
    <x v="1406"/>
    <s v="Sugar Land"/>
    <s v="TX"/>
    <n v="77478"/>
    <s v="Trek Domane AL 2 - 2018"/>
    <x v="1"/>
    <x v="6"/>
    <n v="2018"/>
    <n v="2"/>
    <n v="749.99"/>
    <n v="0.05"/>
    <n v="712.4905"/>
    <x v="125"/>
    <x v="666"/>
    <d v="2018-03-18T00:00:00"/>
    <d v="2018-03-16T00:00:00"/>
    <n v="4"/>
    <x v="2"/>
    <s v="Rowlett"/>
    <x v="2"/>
    <n v="75088"/>
    <x v="4"/>
  </r>
  <r>
    <n v="1440"/>
    <n v="5"/>
    <x v="1406"/>
    <s v="Sugar Land"/>
    <s v="TX"/>
    <n v="77478"/>
    <s v="Sun Bicycles Revolutions 24 - Girl's - 2017"/>
    <x v="7"/>
    <x v="0"/>
    <n v="2017"/>
    <n v="2"/>
    <n v="250.99"/>
    <n v="0.2"/>
    <n v="200.792"/>
    <x v="166"/>
    <x v="666"/>
    <d v="2018-03-18T00:00:00"/>
    <d v="2018-03-16T00:00:00"/>
    <n v="4"/>
    <x v="2"/>
    <s v="Rowlett"/>
    <x v="2"/>
    <n v="75088"/>
    <x v="4"/>
  </r>
  <r>
    <n v="1441"/>
    <n v="1"/>
    <x v="1407"/>
    <s v="San Angelo"/>
    <s v="TX"/>
    <n v="76901"/>
    <s v="Surly Ice Cream Truck Frameset - 2016"/>
    <x v="2"/>
    <x v="1"/>
    <n v="2016"/>
    <n v="1"/>
    <n v="469.99"/>
    <n v="0.05"/>
    <n v="446.4905"/>
    <x v="62"/>
    <x v="666"/>
    <d v="2018-03-16T00:00:00"/>
    <d v="2018-03-18T00:00:00"/>
    <n v="4"/>
    <x v="2"/>
    <s v="Rowlett"/>
    <x v="2"/>
    <n v="75088"/>
    <x v="4"/>
  </r>
  <r>
    <n v="1441"/>
    <n v="2"/>
    <x v="1407"/>
    <s v="San Angelo"/>
    <s v="TX"/>
    <n v="76901"/>
    <s v="Electra Townie Commute 8D Ladies' - 2018"/>
    <x v="0"/>
    <x v="0"/>
    <n v="2018"/>
    <n v="2"/>
    <n v="699.99"/>
    <n v="0.2"/>
    <n v="559.99199999999996"/>
    <x v="584"/>
    <x v="666"/>
    <d v="2018-03-16T00:00:00"/>
    <d v="2018-03-18T00:00:00"/>
    <n v="4"/>
    <x v="2"/>
    <s v="Rowlett"/>
    <x v="2"/>
    <n v="75088"/>
    <x v="4"/>
  </r>
  <r>
    <n v="1441"/>
    <n v="3"/>
    <x v="1407"/>
    <s v="San Angelo"/>
    <s v="TX"/>
    <n v="76901"/>
    <s v="Haro SR 1.3 - 2017"/>
    <x v="6"/>
    <x v="1"/>
    <n v="2017"/>
    <n v="1"/>
    <n v="1409.99"/>
    <n v="7.0000000000000007E-2"/>
    <n v="1311.2907"/>
    <x v="383"/>
    <x v="666"/>
    <d v="2018-03-16T00:00:00"/>
    <d v="2018-03-18T00:00:00"/>
    <n v="4"/>
    <x v="2"/>
    <s v="Rowlett"/>
    <x v="2"/>
    <n v="75088"/>
    <x v="4"/>
  </r>
  <r>
    <n v="1442"/>
    <n v="1"/>
    <x v="1408"/>
    <s v="Freeport"/>
    <s v="NY"/>
    <n v="11520"/>
    <s v="Trek Emonda SLR 6 - 2018"/>
    <x v="1"/>
    <x v="6"/>
    <n v="2018"/>
    <n v="1"/>
    <n v="4499.99"/>
    <n v="0.1"/>
    <n v="4049.991"/>
    <x v="583"/>
    <x v="667"/>
    <d v="2018-03-17T00:00:00"/>
    <d v="2018-03-17T00:00:00"/>
    <n v="4"/>
    <x v="1"/>
    <s v="Baldwin"/>
    <x v="1"/>
    <n v="11432"/>
    <x v="2"/>
  </r>
  <r>
    <n v="1442"/>
    <n v="2"/>
    <x v="1408"/>
    <s v="Freeport"/>
    <s v="NY"/>
    <n v="11520"/>
    <s v="Electra Cruiser 1 Ladies' - 2018"/>
    <x v="0"/>
    <x v="0"/>
    <n v="2018"/>
    <n v="1"/>
    <n v="269.99"/>
    <n v="7.0000000000000007E-2"/>
    <n v="251.0907"/>
    <x v="36"/>
    <x v="667"/>
    <d v="2018-03-17T00:00:00"/>
    <d v="2018-03-17T00:00:00"/>
    <n v="4"/>
    <x v="1"/>
    <s v="Baldwin"/>
    <x v="1"/>
    <n v="11432"/>
    <x v="2"/>
  </r>
  <r>
    <n v="1442"/>
    <n v="3"/>
    <x v="1408"/>
    <s v="Freeport"/>
    <s v="NY"/>
    <n v="11520"/>
    <s v="Trek Precaliber 16 Girl's - 2018"/>
    <x v="1"/>
    <x v="5"/>
    <n v="2018"/>
    <n v="2"/>
    <n v="209.99"/>
    <n v="0.05"/>
    <n v="199.4905"/>
    <x v="211"/>
    <x v="667"/>
    <d v="2018-03-17T00:00:00"/>
    <d v="2018-03-17T00:00:00"/>
    <n v="4"/>
    <x v="1"/>
    <s v="Baldwin"/>
    <x v="1"/>
    <n v="11432"/>
    <x v="2"/>
  </r>
  <r>
    <n v="1443"/>
    <n v="1"/>
    <x v="1409"/>
    <s v="Long Beach"/>
    <s v="NY"/>
    <n v="11561"/>
    <s v="Trek Emonda SLR 6 - 2018"/>
    <x v="1"/>
    <x v="6"/>
    <n v="2018"/>
    <n v="1"/>
    <n v="4499.99"/>
    <n v="7.0000000000000007E-2"/>
    <n v="4184.9907000000003"/>
    <x v="546"/>
    <x v="667"/>
    <d v="2018-03-17T00:00:00"/>
    <d v="2018-03-17T00:00:00"/>
    <n v="4"/>
    <x v="1"/>
    <s v="Baldwin"/>
    <x v="1"/>
    <n v="11432"/>
    <x v="2"/>
  </r>
  <r>
    <n v="1443"/>
    <n v="2"/>
    <x v="1409"/>
    <s v="Long Beach"/>
    <s v="NY"/>
    <n v="11561"/>
    <s v="Trek Emonda S 5 - 2017"/>
    <x v="1"/>
    <x v="6"/>
    <n v="2017"/>
    <n v="1"/>
    <n v="1999.99"/>
    <n v="0.2"/>
    <n v="1599.992"/>
    <x v="260"/>
    <x v="667"/>
    <d v="2018-03-17T00:00:00"/>
    <d v="2018-03-17T00:00:00"/>
    <n v="4"/>
    <x v="1"/>
    <s v="Baldwin"/>
    <x v="1"/>
    <n v="11432"/>
    <x v="2"/>
  </r>
  <r>
    <n v="1443"/>
    <n v="3"/>
    <x v="1409"/>
    <s v="Long Beach"/>
    <s v="NY"/>
    <n v="11561"/>
    <s v="Electra Townie 7D (20-inch) - Boys' - 2017"/>
    <x v="0"/>
    <x v="5"/>
    <n v="2017"/>
    <n v="2"/>
    <n v="339.99"/>
    <n v="0.1"/>
    <n v="305.99099999999999"/>
    <x v="284"/>
    <x v="667"/>
    <d v="2018-03-17T00:00:00"/>
    <d v="2018-03-17T00:00:00"/>
    <n v="4"/>
    <x v="1"/>
    <s v="Baldwin"/>
    <x v="1"/>
    <n v="11432"/>
    <x v="2"/>
  </r>
  <r>
    <n v="1444"/>
    <n v="1"/>
    <x v="1410"/>
    <s v="Auburn"/>
    <s v="NY"/>
    <n v="13021"/>
    <s v="Trek Precaliber 16 Girls - 2017"/>
    <x v="1"/>
    <x v="5"/>
    <n v="2017"/>
    <n v="1"/>
    <n v="209.99"/>
    <n v="0.1"/>
    <n v="188.99100000000001"/>
    <x v="276"/>
    <x v="667"/>
    <d v="2018-03-17T00:00:00"/>
    <d v="2018-03-19T00:00:00"/>
    <n v="4"/>
    <x v="1"/>
    <s v="Baldwin"/>
    <x v="1"/>
    <n v="11432"/>
    <x v="1"/>
  </r>
  <r>
    <n v="1444"/>
    <n v="2"/>
    <x v="1410"/>
    <s v="Auburn"/>
    <s v="NY"/>
    <n v="13021"/>
    <s v="Surly ECR 27.5 - 2018"/>
    <x v="2"/>
    <x v="1"/>
    <n v="2018"/>
    <n v="2"/>
    <n v="1899"/>
    <n v="0.2"/>
    <n v="1519.2"/>
    <x v="534"/>
    <x v="667"/>
    <d v="2018-03-17T00:00:00"/>
    <d v="2018-03-19T00:00:00"/>
    <n v="4"/>
    <x v="1"/>
    <s v="Baldwin"/>
    <x v="1"/>
    <n v="11432"/>
    <x v="1"/>
  </r>
  <r>
    <n v="1445"/>
    <n v="1"/>
    <x v="1411"/>
    <s v="Scarsdale"/>
    <s v="NY"/>
    <n v="10583"/>
    <s v="Electra Moto 3i - 2018"/>
    <x v="0"/>
    <x v="0"/>
    <n v="2018"/>
    <n v="2"/>
    <n v="639.99"/>
    <n v="0.1"/>
    <n v="575.99099999999999"/>
    <x v="585"/>
    <x v="668"/>
    <d v="2018-03-18T00:00:00"/>
    <d v="2018-03-20T00:00:00"/>
    <n v="4"/>
    <x v="1"/>
    <s v="Baldwin"/>
    <x v="1"/>
    <n v="11432"/>
    <x v="2"/>
  </r>
  <r>
    <n v="1445"/>
    <n v="2"/>
    <x v="1411"/>
    <s v="Scarsdale"/>
    <s v="NY"/>
    <n v="10583"/>
    <s v="Surly Steamroller - 2017"/>
    <x v="2"/>
    <x v="6"/>
    <n v="2017"/>
    <n v="1"/>
    <n v="875.99"/>
    <n v="7.0000000000000007E-2"/>
    <n v="814.67070000000001"/>
    <x v="435"/>
    <x v="668"/>
    <d v="2018-03-18T00:00:00"/>
    <d v="2018-03-20T00:00:00"/>
    <n v="4"/>
    <x v="1"/>
    <s v="Baldwin"/>
    <x v="1"/>
    <n v="11432"/>
    <x v="2"/>
  </r>
  <r>
    <n v="1445"/>
    <n v="3"/>
    <x v="1411"/>
    <s v="Scarsdale"/>
    <s v="NY"/>
    <n v="10583"/>
    <s v="Trek Farley Carbon Frameset - 2018"/>
    <x v="1"/>
    <x v="1"/>
    <n v="2018"/>
    <n v="2"/>
    <n v="999.99"/>
    <n v="0.1"/>
    <n v="899.99099999999999"/>
    <x v="52"/>
    <x v="668"/>
    <d v="2018-03-18T00:00:00"/>
    <d v="2018-03-20T00:00:00"/>
    <n v="4"/>
    <x v="1"/>
    <s v="Baldwin"/>
    <x v="1"/>
    <n v="11432"/>
    <x v="2"/>
  </r>
  <r>
    <n v="1446"/>
    <n v="1"/>
    <x v="1412"/>
    <s v="Schenectady"/>
    <s v="NY"/>
    <n v="12302"/>
    <s v="Electra Cruiser 7D (24-Inch) Ladies' - 2016/2018"/>
    <x v="0"/>
    <x v="0"/>
    <n v="2018"/>
    <n v="1"/>
    <n v="319.99"/>
    <n v="0.05"/>
    <n v="303.9905"/>
    <x v="573"/>
    <x v="668"/>
    <d v="2018-03-18T00:00:00"/>
    <d v="2018-03-18T00:00:00"/>
    <n v="4"/>
    <x v="1"/>
    <s v="Baldwin"/>
    <x v="1"/>
    <n v="11432"/>
    <x v="1"/>
  </r>
  <r>
    <n v="1446"/>
    <n v="2"/>
    <x v="1412"/>
    <s v="Schenectady"/>
    <s v="NY"/>
    <n v="12302"/>
    <s v="Electra Cruiser Lux Fat Tire 7D - 2018"/>
    <x v="0"/>
    <x v="0"/>
    <n v="2018"/>
    <n v="2"/>
    <n v="639.99"/>
    <n v="0.05"/>
    <n v="607.9905"/>
    <x v="586"/>
    <x v="668"/>
    <d v="2018-03-18T00:00:00"/>
    <d v="2018-03-18T00:00:00"/>
    <n v="4"/>
    <x v="1"/>
    <s v="Baldwin"/>
    <x v="1"/>
    <n v="11432"/>
    <x v="1"/>
  </r>
  <r>
    <n v="1446"/>
    <n v="3"/>
    <x v="1412"/>
    <s v="Schenectady"/>
    <s v="NY"/>
    <n v="12302"/>
    <s v="Electra Daydreamer 3i Ladies' - 2018"/>
    <x v="0"/>
    <x v="0"/>
    <n v="2018"/>
    <n v="2"/>
    <n v="899.99"/>
    <n v="0.05"/>
    <n v="854.9905"/>
    <x v="515"/>
    <x v="668"/>
    <d v="2018-03-18T00:00:00"/>
    <d v="2018-03-18T00:00:00"/>
    <n v="4"/>
    <x v="1"/>
    <s v="Baldwin"/>
    <x v="1"/>
    <n v="11432"/>
    <x v="1"/>
  </r>
  <r>
    <n v="1447"/>
    <n v="1"/>
    <x v="1413"/>
    <s v="Pleasanton"/>
    <s v="CA"/>
    <n v="94566"/>
    <s v="Trek Domane SL 8 Disc - 2018"/>
    <x v="1"/>
    <x v="6"/>
    <n v="2018"/>
    <n v="1"/>
    <n v="5499.99"/>
    <n v="0.2"/>
    <n v="4399.9920000000002"/>
    <x v="147"/>
    <x v="669"/>
    <d v="2018-03-20T00:00:00"/>
    <d v="2018-03-20T00:00:00"/>
    <n v="4"/>
    <x v="0"/>
    <s v="Santa Cruz"/>
    <x v="0"/>
    <n v="95060"/>
    <x v="3"/>
  </r>
  <r>
    <n v="1448"/>
    <n v="1"/>
    <x v="1414"/>
    <s v="Brentwood"/>
    <s v="NY"/>
    <n v="11717"/>
    <s v="Electra Townie Balloon 8D EQ Ladies' - 2016/2017/2018"/>
    <x v="0"/>
    <x v="0"/>
    <n v="2018"/>
    <n v="1"/>
    <n v="749.99"/>
    <n v="0.1"/>
    <n v="674.99099999999999"/>
    <x v="92"/>
    <x v="669"/>
    <d v="2018-03-19T00:00:00"/>
    <d v="2018-03-21T00:00:00"/>
    <n v="4"/>
    <x v="1"/>
    <s v="Baldwin"/>
    <x v="1"/>
    <n v="11432"/>
    <x v="1"/>
  </r>
  <r>
    <n v="1449"/>
    <n v="1"/>
    <x v="1415"/>
    <s v="Woodside"/>
    <s v="NY"/>
    <n v="11377"/>
    <s v="Trek Emonda ALR 6 - 2018"/>
    <x v="1"/>
    <x v="6"/>
    <n v="2018"/>
    <n v="1"/>
    <n v="2299.9899999999998"/>
    <n v="7.0000000000000007E-2"/>
    <n v="2138.9906999999998"/>
    <x v="466"/>
    <x v="669"/>
    <d v="2018-03-19T00:00:00"/>
    <d v="2018-03-20T00:00:00"/>
    <n v="4"/>
    <x v="1"/>
    <s v="Baldwin"/>
    <x v="1"/>
    <n v="11432"/>
    <x v="2"/>
  </r>
  <r>
    <n v="1449"/>
    <n v="2"/>
    <x v="1415"/>
    <s v="Woodside"/>
    <s v="NY"/>
    <n v="11377"/>
    <s v="Trek Domane S 6 - 2017"/>
    <x v="1"/>
    <x v="6"/>
    <n v="2017"/>
    <n v="1"/>
    <n v="2699.99"/>
    <n v="0.2"/>
    <n v="2159.9920000000002"/>
    <x v="206"/>
    <x v="669"/>
    <d v="2018-03-19T00:00:00"/>
    <d v="2018-03-20T00:00:00"/>
    <n v="4"/>
    <x v="1"/>
    <s v="Baldwin"/>
    <x v="1"/>
    <n v="11432"/>
    <x v="2"/>
  </r>
  <r>
    <n v="1449"/>
    <n v="3"/>
    <x v="1415"/>
    <s v="Woodside"/>
    <s v="NY"/>
    <n v="11377"/>
    <s v="Electra Townie Balloon 3i EQ Ladies' - 2018"/>
    <x v="0"/>
    <x v="0"/>
    <n v="2018"/>
    <n v="2"/>
    <n v="799.99"/>
    <n v="7.0000000000000007E-2"/>
    <n v="743.99069999999995"/>
    <x v="278"/>
    <x v="669"/>
    <d v="2018-03-19T00:00:00"/>
    <d v="2018-03-20T00:00:00"/>
    <n v="4"/>
    <x v="1"/>
    <s v="Baldwin"/>
    <x v="1"/>
    <n v="11432"/>
    <x v="2"/>
  </r>
  <r>
    <n v="1449"/>
    <n v="4"/>
    <x v="1415"/>
    <s v="Woodside"/>
    <s v="NY"/>
    <n v="11377"/>
    <s v="Electra Townie Commute Go! Ladies' - 2018"/>
    <x v="0"/>
    <x v="0"/>
    <n v="2018"/>
    <n v="2"/>
    <n v="2999.99"/>
    <n v="0.05"/>
    <n v="2849.9904999999999"/>
    <x v="126"/>
    <x v="669"/>
    <d v="2018-03-19T00:00:00"/>
    <d v="2018-03-20T00:00:00"/>
    <n v="4"/>
    <x v="1"/>
    <s v="Baldwin"/>
    <x v="1"/>
    <n v="11432"/>
    <x v="2"/>
  </r>
  <r>
    <n v="1449"/>
    <n v="5"/>
    <x v="1415"/>
    <s v="Woodside"/>
    <s v="NY"/>
    <n v="11377"/>
    <s v="Electra Girl's Hawaii 1 (16-inch) - 2015/2016"/>
    <x v="0"/>
    <x v="0"/>
    <n v="2016"/>
    <n v="2"/>
    <n v="269.99"/>
    <n v="0.1"/>
    <n v="242.99100000000001"/>
    <x v="23"/>
    <x v="669"/>
    <d v="2018-03-19T00:00:00"/>
    <d v="2018-03-20T00:00:00"/>
    <n v="4"/>
    <x v="1"/>
    <s v="Baldwin"/>
    <x v="1"/>
    <n v="11432"/>
    <x v="2"/>
  </r>
  <r>
    <n v="1450"/>
    <n v="1"/>
    <x v="1416"/>
    <s v="Uniondale"/>
    <s v="NY"/>
    <n v="11553"/>
    <s v="Electra Straight 8 3i (20-inch) - Boy's - 2017"/>
    <x v="0"/>
    <x v="5"/>
    <n v="2017"/>
    <n v="1"/>
    <n v="489.99"/>
    <n v="7.0000000000000007E-2"/>
    <n v="455.69069999999999"/>
    <x v="255"/>
    <x v="670"/>
    <d v="2018-03-20T00:00:00"/>
    <d v="2018-03-22T00:00:00"/>
    <n v="4"/>
    <x v="1"/>
    <s v="Baldwin"/>
    <x v="1"/>
    <n v="11432"/>
    <x v="2"/>
  </r>
  <r>
    <n v="1450"/>
    <n v="2"/>
    <x v="1416"/>
    <s v="Uniondale"/>
    <s v="NY"/>
    <n v="11553"/>
    <s v="Trek Domane ALR Frameset - 2018"/>
    <x v="1"/>
    <x v="6"/>
    <n v="2018"/>
    <n v="2"/>
    <n v="3199.99"/>
    <n v="0.1"/>
    <n v="2879.991"/>
    <x v="216"/>
    <x v="670"/>
    <d v="2018-03-20T00:00:00"/>
    <d v="2018-03-22T00:00:00"/>
    <n v="4"/>
    <x v="1"/>
    <s v="Baldwin"/>
    <x v="1"/>
    <n v="11432"/>
    <x v="2"/>
  </r>
  <r>
    <n v="1450"/>
    <n v="3"/>
    <x v="1416"/>
    <s v="Uniondale"/>
    <s v="NY"/>
    <n v="11553"/>
    <s v="Electra Townie Original 21D - 2018"/>
    <x v="0"/>
    <x v="3"/>
    <n v="2018"/>
    <n v="1"/>
    <n v="559.99"/>
    <n v="0.2"/>
    <n v="447.99200000000002"/>
    <x v="587"/>
    <x v="670"/>
    <d v="2018-03-20T00:00:00"/>
    <d v="2018-03-22T00:00:00"/>
    <n v="4"/>
    <x v="1"/>
    <s v="Baldwin"/>
    <x v="1"/>
    <n v="11432"/>
    <x v="2"/>
  </r>
  <r>
    <n v="1450"/>
    <n v="4"/>
    <x v="1416"/>
    <s v="Uniondale"/>
    <s v="NY"/>
    <n v="11553"/>
    <s v="Trek Crockett 7 Disc - 2018"/>
    <x v="1"/>
    <x v="2"/>
    <n v="2018"/>
    <n v="2"/>
    <n v="2999.99"/>
    <n v="0.1"/>
    <n v="2699.991"/>
    <x v="42"/>
    <x v="670"/>
    <d v="2018-03-20T00:00:00"/>
    <d v="2018-03-22T00:00:00"/>
    <n v="4"/>
    <x v="1"/>
    <s v="Baldwin"/>
    <x v="1"/>
    <n v="11432"/>
    <x v="2"/>
  </r>
  <r>
    <n v="1450"/>
    <n v="5"/>
    <x v="1416"/>
    <s v="Uniondale"/>
    <s v="NY"/>
    <n v="11553"/>
    <s v="Electra Koa 3i Ladies' - 2018"/>
    <x v="0"/>
    <x v="0"/>
    <n v="2018"/>
    <n v="2"/>
    <n v="899.99"/>
    <n v="0.05"/>
    <n v="854.9905"/>
    <x v="515"/>
    <x v="670"/>
    <d v="2018-03-20T00:00:00"/>
    <d v="2018-03-22T00:00:00"/>
    <n v="4"/>
    <x v="1"/>
    <s v="Baldwin"/>
    <x v="1"/>
    <n v="11432"/>
    <x v="2"/>
  </r>
  <r>
    <n v="1451"/>
    <n v="1"/>
    <x v="1417"/>
    <s v="Howard Beach"/>
    <s v="NY"/>
    <n v="11414"/>
    <s v="Trek Ticket S Frame - 2018"/>
    <x v="1"/>
    <x v="1"/>
    <n v="2018"/>
    <n v="1"/>
    <n v="1469.99"/>
    <n v="0.05"/>
    <n v="1396.4905000000001"/>
    <x v="423"/>
    <x v="670"/>
    <d v="2018-03-22T00:00:00"/>
    <d v="2018-03-20T00:00:00"/>
    <n v="4"/>
    <x v="1"/>
    <s v="Baldwin"/>
    <x v="1"/>
    <n v="11432"/>
    <x v="1"/>
  </r>
  <r>
    <n v="1452"/>
    <n v="1"/>
    <x v="1418"/>
    <s v="Oxnard"/>
    <s v="CA"/>
    <n v="93035"/>
    <s v="Electra Sugar Skulls 1 (20-inch) - Girl's - 2017"/>
    <x v="0"/>
    <x v="5"/>
    <n v="2017"/>
    <n v="2"/>
    <n v="299.99"/>
    <n v="0.1"/>
    <n v="269.99099999999999"/>
    <x v="50"/>
    <x v="671"/>
    <d v="2018-03-23T00:00:00"/>
    <d v="2018-03-23T00:00:00"/>
    <n v="4"/>
    <x v="0"/>
    <s v="Santa Cruz"/>
    <x v="0"/>
    <n v="95060"/>
    <x v="3"/>
  </r>
  <r>
    <n v="1452"/>
    <n v="2"/>
    <x v="1418"/>
    <s v="Oxnard"/>
    <s v="CA"/>
    <n v="93035"/>
    <s v="Electra Daydreamer 3i Ladies' - 2018"/>
    <x v="0"/>
    <x v="0"/>
    <n v="2018"/>
    <n v="1"/>
    <n v="899.99"/>
    <n v="0.2"/>
    <n v="719.99199999999996"/>
    <x v="588"/>
    <x v="671"/>
    <d v="2018-03-23T00:00:00"/>
    <d v="2018-03-23T00:00:00"/>
    <n v="4"/>
    <x v="0"/>
    <s v="Santa Cruz"/>
    <x v="0"/>
    <n v="95060"/>
    <x v="3"/>
  </r>
  <r>
    <n v="1452"/>
    <n v="3"/>
    <x v="1418"/>
    <s v="Oxnard"/>
    <s v="CA"/>
    <n v="93035"/>
    <s v="Trek Girl's Kickster - 2017"/>
    <x v="1"/>
    <x v="5"/>
    <n v="2017"/>
    <n v="2"/>
    <n v="149.99"/>
    <n v="0.05"/>
    <n v="142.4905"/>
    <x v="219"/>
    <x v="671"/>
    <d v="2018-03-23T00:00:00"/>
    <d v="2018-03-23T00:00:00"/>
    <n v="4"/>
    <x v="0"/>
    <s v="Santa Cruz"/>
    <x v="0"/>
    <n v="95060"/>
    <x v="3"/>
  </r>
  <r>
    <n v="1452"/>
    <n v="4"/>
    <x v="1418"/>
    <s v="Oxnard"/>
    <s v="CA"/>
    <n v="93035"/>
    <s v="Sun Bicycles Cruz 7 - Women's - 2017"/>
    <x v="7"/>
    <x v="3"/>
    <n v="2017"/>
    <n v="2"/>
    <n v="416.99"/>
    <n v="7.0000000000000007E-2"/>
    <n v="387.80070000000001"/>
    <x v="207"/>
    <x v="671"/>
    <d v="2018-03-23T00:00:00"/>
    <d v="2018-03-23T00:00:00"/>
    <n v="4"/>
    <x v="0"/>
    <s v="Santa Cruz"/>
    <x v="0"/>
    <n v="95060"/>
    <x v="3"/>
  </r>
  <r>
    <n v="1453"/>
    <n v="1"/>
    <x v="1419"/>
    <s v="Encino"/>
    <s v="CA"/>
    <n v="91316"/>
    <s v="Trek Precaliber 16 Boys - 2017"/>
    <x v="1"/>
    <x v="5"/>
    <n v="2017"/>
    <n v="2"/>
    <n v="209.99"/>
    <n v="0.1"/>
    <n v="188.99100000000001"/>
    <x v="343"/>
    <x v="671"/>
    <d v="2018-03-23T00:00:00"/>
    <d v="2018-03-22T00:00:00"/>
    <n v="4"/>
    <x v="0"/>
    <s v="Santa Cruz"/>
    <x v="0"/>
    <n v="95060"/>
    <x v="3"/>
  </r>
  <r>
    <n v="1454"/>
    <n v="1"/>
    <x v="1420"/>
    <s v="Liverpool"/>
    <s v="NY"/>
    <n v="13090"/>
    <s v="Electra Heartchya 1 (20-inch) - Girl's - 2018"/>
    <x v="0"/>
    <x v="5"/>
    <n v="2018"/>
    <n v="1"/>
    <n v="319.99"/>
    <n v="7.0000000000000007E-2"/>
    <n v="297.59070000000003"/>
    <x v="500"/>
    <x v="671"/>
    <d v="2018-03-21T00:00:00"/>
    <d v="2018-03-22T00:00:00"/>
    <n v="4"/>
    <x v="1"/>
    <s v="Baldwin"/>
    <x v="1"/>
    <n v="11432"/>
    <x v="1"/>
  </r>
  <r>
    <n v="1454"/>
    <n v="2"/>
    <x v="1420"/>
    <s v="Liverpool"/>
    <s v="NY"/>
    <n v="13090"/>
    <s v="Sun Bicycles Spider 3i - 2017"/>
    <x v="7"/>
    <x v="1"/>
    <n v="2017"/>
    <n v="2"/>
    <n v="832.99"/>
    <n v="0.1"/>
    <n v="749.69100000000003"/>
    <x v="302"/>
    <x v="671"/>
    <d v="2018-03-21T00:00:00"/>
    <d v="2018-03-22T00:00:00"/>
    <n v="4"/>
    <x v="1"/>
    <s v="Baldwin"/>
    <x v="1"/>
    <n v="11432"/>
    <x v="1"/>
  </r>
  <r>
    <n v="1454"/>
    <n v="3"/>
    <x v="1420"/>
    <s v="Liverpool"/>
    <s v="NY"/>
    <n v="13090"/>
    <s v="Surly Krampus - 2018"/>
    <x v="2"/>
    <x v="1"/>
    <n v="2018"/>
    <n v="1"/>
    <n v="1499"/>
    <n v="0.2"/>
    <n v="1199.2"/>
    <x v="589"/>
    <x v="671"/>
    <d v="2018-03-21T00:00:00"/>
    <d v="2018-03-22T00:00:00"/>
    <n v="4"/>
    <x v="1"/>
    <s v="Baldwin"/>
    <x v="1"/>
    <n v="11432"/>
    <x v="1"/>
  </r>
  <r>
    <n v="1454"/>
    <n v="4"/>
    <x v="1420"/>
    <s v="Liverpool"/>
    <s v="NY"/>
    <n v="13090"/>
    <s v="Haro Flightline Two 26 Plus - 2017"/>
    <x v="6"/>
    <x v="1"/>
    <n v="2017"/>
    <n v="2"/>
    <n v="549.99"/>
    <n v="0.05"/>
    <n v="522.4905"/>
    <x v="11"/>
    <x v="671"/>
    <d v="2018-03-21T00:00:00"/>
    <d v="2018-03-22T00:00:00"/>
    <n v="4"/>
    <x v="1"/>
    <s v="Baldwin"/>
    <x v="1"/>
    <n v="11432"/>
    <x v="1"/>
  </r>
  <r>
    <n v="1455"/>
    <n v="1"/>
    <x v="1421"/>
    <s v="Commack"/>
    <s v="NY"/>
    <n v="11725"/>
    <s v="Electra Townie 7D (20-inch) - Boys' - 2017"/>
    <x v="0"/>
    <x v="5"/>
    <n v="2017"/>
    <n v="2"/>
    <n v="339.99"/>
    <n v="0.05"/>
    <n v="322.9905"/>
    <x v="470"/>
    <x v="671"/>
    <d v="2018-03-22T00:00:00"/>
    <d v="2018-03-21T00:00:00"/>
    <n v="4"/>
    <x v="1"/>
    <s v="Baldwin"/>
    <x v="1"/>
    <n v="11432"/>
    <x v="1"/>
  </r>
  <r>
    <n v="1455"/>
    <n v="2"/>
    <x v="1421"/>
    <s v="Commack"/>
    <s v="NY"/>
    <n v="11725"/>
    <s v="Electra Townie Balloon 3i EQ - 2017/2018"/>
    <x v="0"/>
    <x v="0"/>
    <n v="2018"/>
    <n v="1"/>
    <n v="749.99"/>
    <n v="0.2"/>
    <n v="599.99199999999996"/>
    <x v="56"/>
    <x v="671"/>
    <d v="2018-03-22T00:00:00"/>
    <d v="2018-03-21T00:00:00"/>
    <n v="4"/>
    <x v="1"/>
    <s v="Baldwin"/>
    <x v="1"/>
    <n v="11432"/>
    <x v="1"/>
  </r>
  <r>
    <n v="1456"/>
    <n v="1"/>
    <x v="1422"/>
    <s v="Valley Stream"/>
    <s v="NY"/>
    <n v="11580"/>
    <s v="Trek Lift+ - 2018"/>
    <x v="1"/>
    <x v="4"/>
    <n v="2018"/>
    <n v="2"/>
    <n v="2799.99"/>
    <n v="0.05"/>
    <n v="2659.9904999999999"/>
    <x v="590"/>
    <x v="671"/>
    <d v="2018-03-21T00:00:00"/>
    <d v="2018-03-23T00:00:00"/>
    <n v="4"/>
    <x v="1"/>
    <s v="Baldwin"/>
    <x v="1"/>
    <n v="11432"/>
    <x v="2"/>
  </r>
  <r>
    <n v="1456"/>
    <n v="2"/>
    <x v="1422"/>
    <s v="Valley Stream"/>
    <s v="NY"/>
    <n v="11580"/>
    <s v="Electra Townie Original 3i EQ Ladies' - 2018"/>
    <x v="0"/>
    <x v="0"/>
    <n v="2018"/>
    <n v="1"/>
    <n v="639.99"/>
    <n v="7.0000000000000007E-2"/>
    <n v="595.19069999999999"/>
    <x v="523"/>
    <x v="671"/>
    <d v="2018-03-21T00:00:00"/>
    <d v="2018-03-23T00:00:00"/>
    <n v="4"/>
    <x v="1"/>
    <s v="Baldwin"/>
    <x v="1"/>
    <n v="11432"/>
    <x v="2"/>
  </r>
  <r>
    <n v="1456"/>
    <n v="3"/>
    <x v="1422"/>
    <s v="Valley Stream"/>
    <s v="NY"/>
    <n v="11580"/>
    <s v="Trek Kickster - 2018"/>
    <x v="1"/>
    <x v="5"/>
    <n v="2018"/>
    <n v="2"/>
    <n v="159.99"/>
    <n v="0.1"/>
    <n v="143.99100000000001"/>
    <x v="591"/>
    <x v="671"/>
    <d v="2018-03-21T00:00:00"/>
    <d v="2018-03-23T00:00:00"/>
    <n v="4"/>
    <x v="1"/>
    <s v="Baldwin"/>
    <x v="1"/>
    <n v="11432"/>
    <x v="2"/>
  </r>
  <r>
    <n v="1456"/>
    <n v="4"/>
    <x v="1422"/>
    <s v="Valley Stream"/>
    <s v="NY"/>
    <n v="11580"/>
    <s v="Trek Precaliber 20 6-speed Boy's - 2018"/>
    <x v="1"/>
    <x v="5"/>
    <n v="2018"/>
    <n v="1"/>
    <n v="289.99"/>
    <n v="0.1"/>
    <n v="260.99099999999999"/>
    <x v="592"/>
    <x v="671"/>
    <d v="2018-03-21T00:00:00"/>
    <d v="2018-03-23T00:00:00"/>
    <n v="4"/>
    <x v="1"/>
    <s v="Baldwin"/>
    <x v="1"/>
    <n v="11432"/>
    <x v="2"/>
  </r>
  <r>
    <n v="1456"/>
    <n v="5"/>
    <x v="1422"/>
    <s v="Valley Stream"/>
    <s v="NY"/>
    <n v="11580"/>
    <s v="Surly Big Fat Dummy Frameset - 2018"/>
    <x v="2"/>
    <x v="1"/>
    <n v="2018"/>
    <n v="1"/>
    <n v="469.99"/>
    <n v="0.1"/>
    <n v="422.99099999999999"/>
    <x v="107"/>
    <x v="671"/>
    <d v="2018-03-21T00:00:00"/>
    <d v="2018-03-23T00:00:00"/>
    <n v="4"/>
    <x v="1"/>
    <s v="Baldwin"/>
    <x v="1"/>
    <n v="11432"/>
    <x v="2"/>
  </r>
  <r>
    <n v="1457"/>
    <n v="1"/>
    <x v="1423"/>
    <s v="Freeport"/>
    <s v="NY"/>
    <n v="11520"/>
    <s v="Trek Marlin 5 - 2018"/>
    <x v="1"/>
    <x v="1"/>
    <n v="2018"/>
    <n v="1"/>
    <n v="489.99"/>
    <n v="7.0000000000000007E-2"/>
    <n v="455.69069999999999"/>
    <x v="255"/>
    <x v="671"/>
    <d v="2018-03-23T00:00:00"/>
    <d v="2018-03-23T00:00:00"/>
    <n v="4"/>
    <x v="1"/>
    <s v="Baldwin"/>
    <x v="1"/>
    <n v="11432"/>
    <x v="1"/>
  </r>
  <r>
    <n v="1457"/>
    <n v="2"/>
    <x v="1423"/>
    <s v="Freeport"/>
    <s v="NY"/>
    <n v="11520"/>
    <s v="Sun Bicycles Drifter 7 - Women's - 2017"/>
    <x v="7"/>
    <x v="3"/>
    <n v="2017"/>
    <n v="1"/>
    <n v="470.99"/>
    <n v="0.2"/>
    <n v="376.79199999999997"/>
    <x v="314"/>
    <x v="671"/>
    <d v="2018-03-23T00:00:00"/>
    <d v="2018-03-23T00:00:00"/>
    <n v="4"/>
    <x v="1"/>
    <s v="Baldwin"/>
    <x v="1"/>
    <n v="11432"/>
    <x v="1"/>
  </r>
  <r>
    <n v="1457"/>
    <n v="3"/>
    <x v="1423"/>
    <s v="Freeport"/>
    <s v="NY"/>
    <n v="11520"/>
    <s v="Trek Kickster - 2018"/>
    <x v="1"/>
    <x v="5"/>
    <n v="2018"/>
    <n v="1"/>
    <n v="159.99"/>
    <n v="0.2"/>
    <n v="127.992"/>
    <x v="593"/>
    <x v="671"/>
    <d v="2018-03-23T00:00:00"/>
    <d v="2018-03-23T00:00:00"/>
    <n v="4"/>
    <x v="1"/>
    <s v="Baldwin"/>
    <x v="1"/>
    <n v="11432"/>
    <x v="1"/>
  </r>
  <r>
    <n v="1457"/>
    <n v="4"/>
    <x v="1423"/>
    <s v="Freeport"/>
    <s v="NY"/>
    <n v="11520"/>
    <s v="Trek Domane SL 5 Disc Women's - 2018"/>
    <x v="1"/>
    <x v="6"/>
    <n v="2018"/>
    <n v="2"/>
    <n v="2499.9899999999998"/>
    <n v="0.2"/>
    <n v="1999.992"/>
    <x v="312"/>
    <x v="671"/>
    <d v="2018-03-23T00:00:00"/>
    <d v="2018-03-23T00:00:00"/>
    <n v="4"/>
    <x v="1"/>
    <s v="Baldwin"/>
    <x v="1"/>
    <n v="11432"/>
    <x v="1"/>
  </r>
  <r>
    <n v="1458"/>
    <n v="1"/>
    <x v="1424"/>
    <s v="Rowlett"/>
    <s v="TX"/>
    <n v="75088"/>
    <s v="Electra Treasure 1 20&quot; - 2018"/>
    <x v="0"/>
    <x v="5"/>
    <n v="2018"/>
    <n v="2"/>
    <n v="319.99"/>
    <n v="0.05"/>
    <n v="303.9905"/>
    <x v="571"/>
    <x v="671"/>
    <d v="2018-03-22T00:00:00"/>
    <d v="2018-03-21T00:00:00"/>
    <n v="4"/>
    <x v="2"/>
    <s v="Rowlett"/>
    <x v="2"/>
    <n v="75088"/>
    <x v="4"/>
  </r>
  <r>
    <n v="1458"/>
    <n v="2"/>
    <x v="1424"/>
    <s v="Rowlett"/>
    <s v="TX"/>
    <n v="75088"/>
    <s v="Sun Bicycles Streamway 7 - 2017"/>
    <x v="7"/>
    <x v="3"/>
    <n v="2017"/>
    <n v="1"/>
    <n v="533.99"/>
    <n v="0.05"/>
    <n v="507.29050000000001"/>
    <x v="391"/>
    <x v="671"/>
    <d v="2018-03-22T00:00:00"/>
    <d v="2018-03-21T00:00:00"/>
    <n v="4"/>
    <x v="2"/>
    <s v="Rowlett"/>
    <x v="2"/>
    <n v="75088"/>
    <x v="4"/>
  </r>
  <r>
    <n v="1458"/>
    <n v="3"/>
    <x v="1424"/>
    <s v="Rowlett"/>
    <s v="TX"/>
    <n v="75088"/>
    <s v="Electra Townie Original 21D - 2016"/>
    <x v="0"/>
    <x v="0"/>
    <n v="2016"/>
    <n v="1"/>
    <n v="549.99"/>
    <n v="0.05"/>
    <n v="522.4905"/>
    <x v="101"/>
    <x v="671"/>
    <d v="2018-03-22T00:00:00"/>
    <d v="2018-03-21T00:00:00"/>
    <n v="4"/>
    <x v="2"/>
    <s v="Rowlett"/>
    <x v="2"/>
    <n v="75088"/>
    <x v="4"/>
  </r>
  <r>
    <n v="1458"/>
    <n v="4"/>
    <x v="1424"/>
    <s v="Rowlett"/>
    <s v="TX"/>
    <n v="75088"/>
    <s v="Sun Bicycles Biscayne Tandem CB - 2017"/>
    <x v="7"/>
    <x v="0"/>
    <n v="2017"/>
    <n v="2"/>
    <n v="647.99"/>
    <n v="0.1"/>
    <n v="583.19100000000003"/>
    <x v="300"/>
    <x v="671"/>
    <d v="2018-03-22T00:00:00"/>
    <d v="2018-03-21T00:00:00"/>
    <n v="4"/>
    <x v="2"/>
    <s v="Rowlett"/>
    <x v="2"/>
    <n v="75088"/>
    <x v="4"/>
  </r>
  <r>
    <n v="1459"/>
    <n v="1"/>
    <x v="75"/>
    <s v="Port Washington"/>
    <s v="NY"/>
    <n v="11050"/>
    <s v="Electra Amsterdam Royal 8i - 2017/2018"/>
    <x v="0"/>
    <x v="0"/>
    <n v="2018"/>
    <n v="1"/>
    <n v="1259.9000000000001"/>
    <n v="0.1"/>
    <n v="1133.9100000000001"/>
    <x v="594"/>
    <x v="672"/>
    <d v="2018-03-22T00:00:00"/>
    <d v="2018-03-22T00:00:00"/>
    <n v="4"/>
    <x v="1"/>
    <s v="Baldwin"/>
    <x v="1"/>
    <n v="11432"/>
    <x v="2"/>
  </r>
  <r>
    <n v="1460"/>
    <n v="1"/>
    <x v="1425"/>
    <s v="Mount Vernon"/>
    <s v="NY"/>
    <n v="10550"/>
    <s v="Trek Powerfly 5 FS - 2018"/>
    <x v="1"/>
    <x v="4"/>
    <n v="2018"/>
    <n v="1"/>
    <n v="4499.99"/>
    <n v="0.05"/>
    <n v="4274.9904999999999"/>
    <x v="518"/>
    <x v="672"/>
    <d v="2018-03-23T00:00:00"/>
    <d v="2018-03-23T00:00:00"/>
    <n v="4"/>
    <x v="1"/>
    <s v="Baldwin"/>
    <x v="1"/>
    <n v="11432"/>
    <x v="2"/>
  </r>
  <r>
    <n v="1460"/>
    <n v="2"/>
    <x v="1425"/>
    <s v="Mount Vernon"/>
    <s v="NY"/>
    <n v="10550"/>
    <s v="Electra Girl's Hawaii 1 16&quot; - 2017"/>
    <x v="0"/>
    <x v="0"/>
    <n v="2017"/>
    <n v="1"/>
    <n v="299.99"/>
    <n v="7.0000000000000007E-2"/>
    <n v="278.9907"/>
    <x v="75"/>
    <x v="672"/>
    <d v="2018-03-23T00:00:00"/>
    <d v="2018-03-23T00:00:00"/>
    <n v="4"/>
    <x v="1"/>
    <s v="Baldwin"/>
    <x v="1"/>
    <n v="11432"/>
    <x v="2"/>
  </r>
  <r>
    <n v="1460"/>
    <n v="3"/>
    <x v="1425"/>
    <s v="Mount Vernon"/>
    <s v="NY"/>
    <n v="10550"/>
    <s v="Surly ECR Frameset - 2018"/>
    <x v="2"/>
    <x v="6"/>
    <n v="2018"/>
    <n v="1"/>
    <n v="749.99"/>
    <n v="0.05"/>
    <n v="712.4905"/>
    <x v="132"/>
    <x v="672"/>
    <d v="2018-03-23T00:00:00"/>
    <d v="2018-03-23T00:00:00"/>
    <n v="4"/>
    <x v="1"/>
    <s v="Baldwin"/>
    <x v="1"/>
    <n v="11432"/>
    <x v="2"/>
  </r>
  <r>
    <n v="1460"/>
    <n v="4"/>
    <x v="1425"/>
    <s v="Mount Vernon"/>
    <s v="NY"/>
    <n v="10550"/>
    <s v="Trek Slash 8 27.5 - 2016"/>
    <x v="1"/>
    <x v="1"/>
    <n v="2016"/>
    <n v="2"/>
    <n v="3999.99"/>
    <n v="7.0000000000000007E-2"/>
    <n v="3719.9906999999998"/>
    <x v="102"/>
    <x v="672"/>
    <d v="2018-03-23T00:00:00"/>
    <d v="2018-03-23T00:00:00"/>
    <n v="4"/>
    <x v="1"/>
    <s v="Baldwin"/>
    <x v="1"/>
    <n v="11432"/>
    <x v="2"/>
  </r>
  <r>
    <n v="1460"/>
    <n v="5"/>
    <x v="1425"/>
    <s v="Mount Vernon"/>
    <s v="NY"/>
    <n v="10550"/>
    <s v="Trek Farley Carbon Frameset - 2018"/>
    <x v="1"/>
    <x v="1"/>
    <n v="2018"/>
    <n v="2"/>
    <n v="999.99"/>
    <n v="7.0000000000000007E-2"/>
    <n v="929.99069999999995"/>
    <x v="13"/>
    <x v="672"/>
    <d v="2018-03-23T00:00:00"/>
    <d v="2018-03-23T00:00:00"/>
    <n v="4"/>
    <x v="1"/>
    <s v="Baldwin"/>
    <x v="1"/>
    <n v="11432"/>
    <x v="2"/>
  </r>
  <r>
    <n v="1461"/>
    <n v="1"/>
    <x v="1426"/>
    <s v="Spring Valley"/>
    <s v="NY"/>
    <n v="10977"/>
    <s v="Trek Emonda S 4 - 2017"/>
    <x v="1"/>
    <x v="6"/>
    <n v="2017"/>
    <n v="1"/>
    <n v="1499.99"/>
    <n v="0.2"/>
    <n v="1199.992"/>
    <x v="224"/>
    <x v="673"/>
    <d v="2018-03-25T00:00:00"/>
    <d v="2018-03-23T00:00:00"/>
    <n v="4"/>
    <x v="1"/>
    <s v="Baldwin"/>
    <x v="1"/>
    <n v="11432"/>
    <x v="1"/>
  </r>
  <r>
    <n v="1461"/>
    <n v="2"/>
    <x v="1426"/>
    <s v="Spring Valley"/>
    <s v="NY"/>
    <n v="10977"/>
    <s v="Electra Townie Commute 8D Ladies' - 2018"/>
    <x v="0"/>
    <x v="0"/>
    <n v="2018"/>
    <n v="2"/>
    <n v="699.99"/>
    <n v="0.2"/>
    <n v="559.99199999999996"/>
    <x v="584"/>
    <x v="673"/>
    <d v="2018-03-25T00:00:00"/>
    <d v="2018-03-23T00:00:00"/>
    <n v="4"/>
    <x v="1"/>
    <s v="Baldwin"/>
    <x v="1"/>
    <n v="11432"/>
    <x v="1"/>
  </r>
  <r>
    <n v="1462"/>
    <n v="1"/>
    <x v="1427"/>
    <s v="Depew"/>
    <s v="NY"/>
    <n v="14043"/>
    <s v="Strider Classic 12 Balance Bike - 2018"/>
    <x v="8"/>
    <x v="5"/>
    <n v="2018"/>
    <n v="1"/>
    <n v="89.99"/>
    <n v="0.2"/>
    <n v="71.992000000000004"/>
    <x v="581"/>
    <x v="673"/>
    <d v="2018-03-24T00:00:00"/>
    <d v="2018-03-24T00:00:00"/>
    <n v="4"/>
    <x v="1"/>
    <s v="Baldwin"/>
    <x v="1"/>
    <n v="11432"/>
    <x v="1"/>
  </r>
  <r>
    <n v="1462"/>
    <n v="2"/>
    <x v="1427"/>
    <s v="Depew"/>
    <s v="NY"/>
    <n v="14043"/>
    <s v="Electra Townie Original 7D - 2015/2016"/>
    <x v="0"/>
    <x v="3"/>
    <n v="2016"/>
    <n v="1"/>
    <n v="499.99"/>
    <n v="7.0000000000000007E-2"/>
    <n v="464.9907"/>
    <x v="88"/>
    <x v="673"/>
    <d v="2018-03-24T00:00:00"/>
    <d v="2018-03-24T00:00:00"/>
    <n v="4"/>
    <x v="1"/>
    <s v="Baldwin"/>
    <x v="1"/>
    <n v="11432"/>
    <x v="1"/>
  </r>
  <r>
    <n v="1462"/>
    <n v="3"/>
    <x v="1427"/>
    <s v="Depew"/>
    <s v="NY"/>
    <n v="14043"/>
    <s v="Electra Cruiser Lux 3i - 2018"/>
    <x v="0"/>
    <x v="0"/>
    <n v="2018"/>
    <n v="1"/>
    <n v="529.99"/>
    <n v="0.1"/>
    <n v="476.99099999999999"/>
    <x v="80"/>
    <x v="673"/>
    <d v="2018-03-24T00:00:00"/>
    <d v="2018-03-24T00:00:00"/>
    <n v="4"/>
    <x v="1"/>
    <s v="Baldwin"/>
    <x v="1"/>
    <n v="11432"/>
    <x v="1"/>
  </r>
  <r>
    <n v="1462"/>
    <n v="4"/>
    <x v="1427"/>
    <s v="Depew"/>
    <s v="NY"/>
    <n v="14043"/>
    <s v="Electra Tiger Shark 3i (20-inch) - Boys' - 2018"/>
    <x v="0"/>
    <x v="5"/>
    <n v="2018"/>
    <n v="1"/>
    <n v="369.99"/>
    <n v="0.1"/>
    <n v="332.99099999999999"/>
    <x v="595"/>
    <x v="673"/>
    <d v="2018-03-24T00:00:00"/>
    <d v="2018-03-24T00:00:00"/>
    <n v="4"/>
    <x v="1"/>
    <s v="Baldwin"/>
    <x v="1"/>
    <n v="11432"/>
    <x v="1"/>
  </r>
  <r>
    <n v="1462"/>
    <n v="5"/>
    <x v="1427"/>
    <s v="Depew"/>
    <s v="NY"/>
    <n v="14043"/>
    <s v="Electra Townie Commute Go! - 2018"/>
    <x v="0"/>
    <x v="0"/>
    <n v="2018"/>
    <n v="1"/>
    <n v="2999.99"/>
    <n v="0.05"/>
    <n v="2849.9904999999999"/>
    <x v="121"/>
    <x v="673"/>
    <d v="2018-03-24T00:00:00"/>
    <d v="2018-03-24T00:00:00"/>
    <n v="4"/>
    <x v="1"/>
    <s v="Baldwin"/>
    <x v="1"/>
    <n v="11432"/>
    <x v="1"/>
  </r>
  <r>
    <n v="1463"/>
    <n v="1"/>
    <x v="1428"/>
    <s v="Astoria"/>
    <s v="NY"/>
    <n v="11102"/>
    <s v="Trek Silque SLR 8 Women's - 2017"/>
    <x v="1"/>
    <x v="6"/>
    <n v="2017"/>
    <n v="2"/>
    <n v="6499.99"/>
    <n v="0.05"/>
    <n v="6174.9904999999999"/>
    <x v="443"/>
    <x v="674"/>
    <d v="2018-03-24T00:00:00"/>
    <d v="2018-03-24T00:00:00"/>
    <n v="4"/>
    <x v="1"/>
    <s v="Baldwin"/>
    <x v="1"/>
    <n v="11432"/>
    <x v="2"/>
  </r>
  <r>
    <n v="1463"/>
    <n v="2"/>
    <x v="1428"/>
    <s v="Astoria"/>
    <s v="NY"/>
    <n v="11102"/>
    <s v="Surly Straggler - 2018"/>
    <x v="2"/>
    <x v="6"/>
    <n v="2018"/>
    <n v="1"/>
    <n v="1549"/>
    <n v="0.05"/>
    <n v="1471.55"/>
    <x v="99"/>
    <x v="674"/>
    <d v="2018-03-24T00:00:00"/>
    <d v="2018-03-24T00:00:00"/>
    <n v="4"/>
    <x v="1"/>
    <s v="Baldwin"/>
    <x v="1"/>
    <n v="11432"/>
    <x v="2"/>
  </r>
  <r>
    <n v="1464"/>
    <n v="1"/>
    <x v="1429"/>
    <s v="Canandaigua"/>
    <s v="NY"/>
    <n v="14424"/>
    <s v="Sun Bicycles Cruz 7 - Women's - 2017"/>
    <x v="7"/>
    <x v="3"/>
    <n v="2017"/>
    <n v="2"/>
    <n v="416.99"/>
    <n v="0.05"/>
    <n v="396.14049999999997"/>
    <x v="293"/>
    <x v="675"/>
    <d v="2018-03-25T00:00:00"/>
    <d v="2018-03-25T00:00:00"/>
    <n v="4"/>
    <x v="1"/>
    <s v="Baldwin"/>
    <x v="1"/>
    <n v="11432"/>
    <x v="2"/>
  </r>
  <r>
    <n v="1464"/>
    <n v="2"/>
    <x v="1429"/>
    <s v="Canandaigua"/>
    <s v="NY"/>
    <n v="14424"/>
    <s v="Surly Krampus - 2018"/>
    <x v="2"/>
    <x v="1"/>
    <n v="2018"/>
    <n v="1"/>
    <n v="1499"/>
    <n v="0.2"/>
    <n v="1199.2"/>
    <x v="589"/>
    <x v="675"/>
    <d v="2018-03-25T00:00:00"/>
    <d v="2018-03-25T00:00:00"/>
    <n v="4"/>
    <x v="1"/>
    <s v="Baldwin"/>
    <x v="1"/>
    <n v="11432"/>
    <x v="2"/>
  </r>
  <r>
    <n v="1464"/>
    <n v="3"/>
    <x v="1429"/>
    <s v="Canandaigua"/>
    <s v="NY"/>
    <n v="14424"/>
    <s v="Trek 1120 - 2018"/>
    <x v="1"/>
    <x v="6"/>
    <n v="2018"/>
    <n v="2"/>
    <n v="2499.9899999999998"/>
    <n v="0.2"/>
    <n v="1999.992"/>
    <x v="312"/>
    <x v="675"/>
    <d v="2018-03-25T00:00:00"/>
    <d v="2018-03-25T00:00:00"/>
    <n v="4"/>
    <x v="1"/>
    <s v="Baldwin"/>
    <x v="1"/>
    <n v="11432"/>
    <x v="2"/>
  </r>
  <r>
    <n v="1464"/>
    <n v="4"/>
    <x v="1429"/>
    <s v="Canandaigua"/>
    <s v="NY"/>
    <n v="14424"/>
    <s v="Trek Domane ALR 4 Disc Women's - 2018"/>
    <x v="1"/>
    <x v="6"/>
    <n v="2018"/>
    <n v="2"/>
    <n v="1549.99"/>
    <n v="0.05"/>
    <n v="1472.4905000000001"/>
    <x v="596"/>
    <x v="675"/>
    <d v="2018-03-25T00:00:00"/>
    <d v="2018-03-25T00:00:00"/>
    <n v="4"/>
    <x v="1"/>
    <s v="Baldwin"/>
    <x v="1"/>
    <n v="11432"/>
    <x v="2"/>
  </r>
  <r>
    <n v="1465"/>
    <n v="1"/>
    <x v="1430"/>
    <s v="Coram"/>
    <s v="NY"/>
    <n v="11727"/>
    <s v="Electra Amsterdam Original 3i - 2015/2017"/>
    <x v="0"/>
    <x v="0"/>
    <n v="2017"/>
    <n v="2"/>
    <n v="659.99"/>
    <n v="0.05"/>
    <n v="626.9905"/>
    <x v="281"/>
    <x v="676"/>
    <d v="2018-03-28T00:00:00"/>
    <d v="2018-03-28T00:00:00"/>
    <n v="4"/>
    <x v="1"/>
    <s v="Baldwin"/>
    <x v="1"/>
    <n v="11432"/>
    <x v="2"/>
  </r>
  <r>
    <n v="1466"/>
    <n v="1"/>
    <x v="1431"/>
    <s v="Oxnard"/>
    <s v="CA"/>
    <n v="93035"/>
    <s v="Electra Townie Commute 27D Ladies - 2018"/>
    <x v="0"/>
    <x v="3"/>
    <n v="2018"/>
    <n v="2"/>
    <n v="899.99"/>
    <n v="7.0000000000000007E-2"/>
    <n v="836.99069999999995"/>
    <x v="562"/>
    <x v="677"/>
    <d v="2018-03-29T00:00:00"/>
    <d v="2018-03-28T00:00:00"/>
    <n v="4"/>
    <x v="0"/>
    <s v="Santa Cruz"/>
    <x v="0"/>
    <n v="95060"/>
    <x v="3"/>
  </r>
  <r>
    <n v="1466"/>
    <n v="2"/>
    <x v="1431"/>
    <s v="Oxnard"/>
    <s v="CA"/>
    <n v="93035"/>
    <s v="Electra Townie Commute Go! - 2018"/>
    <x v="0"/>
    <x v="0"/>
    <n v="2018"/>
    <n v="1"/>
    <n v="2999.99"/>
    <n v="0.05"/>
    <n v="2849.9904999999999"/>
    <x v="121"/>
    <x v="677"/>
    <d v="2018-03-29T00:00:00"/>
    <d v="2018-03-28T00:00:00"/>
    <n v="4"/>
    <x v="0"/>
    <s v="Santa Cruz"/>
    <x v="0"/>
    <n v="95060"/>
    <x v="3"/>
  </r>
  <r>
    <n v="1466"/>
    <n v="3"/>
    <x v="1431"/>
    <s v="Oxnard"/>
    <s v="CA"/>
    <n v="93035"/>
    <s v="Surly Pack Rat - 2018"/>
    <x v="2"/>
    <x v="6"/>
    <n v="2018"/>
    <n v="2"/>
    <n v="1349"/>
    <n v="0.2"/>
    <n v="1079.2"/>
    <x v="529"/>
    <x v="677"/>
    <d v="2018-03-29T00:00:00"/>
    <d v="2018-03-28T00:00:00"/>
    <n v="4"/>
    <x v="0"/>
    <s v="Santa Cruz"/>
    <x v="0"/>
    <n v="95060"/>
    <x v="3"/>
  </r>
  <r>
    <n v="1466"/>
    <n v="4"/>
    <x v="1431"/>
    <s v="Oxnard"/>
    <s v="CA"/>
    <n v="93035"/>
    <s v="Trek Stache 5 - 2017"/>
    <x v="1"/>
    <x v="1"/>
    <n v="2017"/>
    <n v="2"/>
    <n v="1499.99"/>
    <n v="0.05"/>
    <n v="1424.9905000000001"/>
    <x v="199"/>
    <x v="677"/>
    <d v="2018-03-29T00:00:00"/>
    <d v="2018-03-28T00:00:00"/>
    <n v="4"/>
    <x v="0"/>
    <s v="Santa Cruz"/>
    <x v="0"/>
    <n v="95060"/>
    <x v="3"/>
  </r>
  <r>
    <n v="1467"/>
    <n v="1"/>
    <x v="1432"/>
    <s v="Plainview"/>
    <s v="NY"/>
    <n v="11803"/>
    <s v="Pure Cycles Western 3-Speed - Women's - 2015/2016"/>
    <x v="4"/>
    <x v="0"/>
    <n v="2016"/>
    <n v="1"/>
    <n v="449"/>
    <n v="7.0000000000000007E-2"/>
    <n v="417.57"/>
    <x v="10"/>
    <x v="677"/>
    <d v="2018-03-27T00:00:00"/>
    <d v="2018-03-29T00:00:00"/>
    <n v="4"/>
    <x v="1"/>
    <s v="Baldwin"/>
    <x v="1"/>
    <n v="11432"/>
    <x v="2"/>
  </r>
  <r>
    <n v="1467"/>
    <n v="2"/>
    <x v="1432"/>
    <s v="Plainview"/>
    <s v="NY"/>
    <n v="11803"/>
    <s v="Trek Fuel EX 8 29 - 2018"/>
    <x v="1"/>
    <x v="1"/>
    <n v="2018"/>
    <n v="1"/>
    <n v="3199.99"/>
    <n v="0.2"/>
    <n v="2559.9920000000002"/>
    <x v="334"/>
    <x v="677"/>
    <d v="2018-03-27T00:00:00"/>
    <d v="2018-03-29T00:00:00"/>
    <n v="4"/>
    <x v="1"/>
    <s v="Baldwin"/>
    <x v="1"/>
    <n v="11432"/>
    <x v="2"/>
  </r>
  <r>
    <n v="1467"/>
    <n v="3"/>
    <x v="1432"/>
    <s v="Plainview"/>
    <s v="NY"/>
    <n v="11803"/>
    <s v="Trek Precaliber 24 21-speed Girl's - 2018"/>
    <x v="1"/>
    <x v="5"/>
    <n v="2018"/>
    <n v="2"/>
    <n v="369.99"/>
    <n v="0.1"/>
    <n v="332.99099999999999"/>
    <x v="597"/>
    <x v="677"/>
    <d v="2018-03-27T00:00:00"/>
    <d v="2018-03-29T00:00:00"/>
    <n v="4"/>
    <x v="1"/>
    <s v="Baldwin"/>
    <x v="1"/>
    <n v="11432"/>
    <x v="2"/>
  </r>
  <r>
    <n v="1468"/>
    <n v="1"/>
    <x v="1433"/>
    <s v="Redondo Beach"/>
    <s v="CA"/>
    <n v="90278"/>
    <s v="Trek Precaliber 12 Boy's - 2018"/>
    <x v="1"/>
    <x v="5"/>
    <n v="2018"/>
    <n v="1"/>
    <n v="199.99"/>
    <n v="0.05"/>
    <n v="189.9905"/>
    <x v="598"/>
    <x v="678"/>
    <d v="2018-03-30T00:00:00"/>
    <d v="2018-03-29T00:00:00"/>
    <n v="4"/>
    <x v="0"/>
    <s v="Santa Cruz"/>
    <x v="0"/>
    <n v="95060"/>
    <x v="0"/>
  </r>
  <r>
    <n v="1468"/>
    <n v="2"/>
    <x v="1433"/>
    <s v="Redondo Beach"/>
    <s v="CA"/>
    <n v="90278"/>
    <s v="Trek Madone 9.2 - 2017"/>
    <x v="1"/>
    <x v="6"/>
    <n v="2017"/>
    <n v="1"/>
    <n v="4999.99"/>
    <n v="7.0000000000000007E-2"/>
    <n v="4649.9907000000003"/>
    <x v="193"/>
    <x v="678"/>
    <d v="2018-03-30T00:00:00"/>
    <d v="2018-03-29T00:00:00"/>
    <n v="4"/>
    <x v="0"/>
    <s v="Santa Cruz"/>
    <x v="0"/>
    <n v="95060"/>
    <x v="0"/>
  </r>
  <r>
    <n v="1468"/>
    <n v="3"/>
    <x v="1433"/>
    <s v="Redondo Beach"/>
    <s v="CA"/>
    <n v="90278"/>
    <s v="Trek Silque SLR 7 Women's - 2017"/>
    <x v="1"/>
    <x v="6"/>
    <n v="2017"/>
    <n v="2"/>
    <n v="5999.99"/>
    <n v="7.0000000000000007E-2"/>
    <n v="5579.9907000000003"/>
    <x v="390"/>
    <x v="678"/>
    <d v="2018-03-30T00:00:00"/>
    <d v="2018-03-29T00:00:00"/>
    <n v="4"/>
    <x v="0"/>
    <s v="Santa Cruz"/>
    <x v="0"/>
    <n v="95060"/>
    <x v="0"/>
  </r>
  <r>
    <n v="1469"/>
    <n v="1"/>
    <x v="1434"/>
    <s v="Garland"/>
    <s v="TX"/>
    <n v="75043"/>
    <s v="Electra Glam Punk 3i Ladies' - 2017"/>
    <x v="0"/>
    <x v="0"/>
    <n v="2017"/>
    <n v="2"/>
    <n v="799.99"/>
    <n v="0.2"/>
    <n v="639.99199999999996"/>
    <x v="491"/>
    <x v="678"/>
    <d v="2018-03-28T00:00:00"/>
    <d v="2018-03-30T00:00:00"/>
    <n v="4"/>
    <x v="2"/>
    <s v="Rowlett"/>
    <x v="2"/>
    <n v="75088"/>
    <x v="4"/>
  </r>
  <r>
    <n v="1469"/>
    <n v="2"/>
    <x v="1434"/>
    <s v="Garland"/>
    <s v="TX"/>
    <n v="75043"/>
    <s v="Electra Relic 3i - 2018"/>
    <x v="0"/>
    <x v="0"/>
    <n v="2018"/>
    <n v="2"/>
    <n v="849.99"/>
    <n v="0.05"/>
    <n v="807.4905"/>
    <x v="514"/>
    <x v="678"/>
    <d v="2018-03-28T00:00:00"/>
    <d v="2018-03-30T00:00:00"/>
    <n v="4"/>
    <x v="2"/>
    <s v="Rowlett"/>
    <x v="2"/>
    <n v="75088"/>
    <x v="4"/>
  </r>
  <r>
    <n v="1469"/>
    <n v="3"/>
    <x v="1434"/>
    <s v="Garland"/>
    <s v="TX"/>
    <n v="75043"/>
    <s v="Trek Domane SL 5 Disc - 2018"/>
    <x v="1"/>
    <x v="6"/>
    <n v="2018"/>
    <n v="1"/>
    <n v="2499.9899999999998"/>
    <n v="7.0000000000000007E-2"/>
    <n v="2324.9906999999998"/>
    <x v="202"/>
    <x v="678"/>
    <d v="2018-03-28T00:00:00"/>
    <d v="2018-03-30T00:00:00"/>
    <n v="4"/>
    <x v="2"/>
    <s v="Rowlett"/>
    <x v="2"/>
    <n v="75088"/>
    <x v="4"/>
  </r>
  <r>
    <n v="1469"/>
    <n v="4"/>
    <x v="1434"/>
    <s v="Garland"/>
    <s v="TX"/>
    <n v="75043"/>
    <s v="Electra Townie 3i EQ (20-inch) - Boys' - 2017"/>
    <x v="0"/>
    <x v="5"/>
    <n v="2017"/>
    <n v="2"/>
    <n v="489.99"/>
    <n v="0.05"/>
    <n v="465.4905"/>
    <x v="162"/>
    <x v="678"/>
    <d v="2018-03-28T00:00:00"/>
    <d v="2018-03-30T00:00:00"/>
    <n v="4"/>
    <x v="2"/>
    <s v="Rowlett"/>
    <x v="2"/>
    <n v="75088"/>
    <x v="4"/>
  </r>
  <r>
    <n v="1470"/>
    <n v="1"/>
    <x v="1435"/>
    <s v="Jamaica"/>
    <s v="NY"/>
    <n v="11432"/>
    <s v="Sun Bicycles Drifter 7 - 2017"/>
    <x v="7"/>
    <x v="3"/>
    <n v="2017"/>
    <n v="2"/>
    <n v="470.99"/>
    <n v="0.1"/>
    <n v="423.89100000000002"/>
    <x v="267"/>
    <x v="679"/>
    <d v="2018-03-31T00:00:00"/>
    <d v="2018-03-31T00:00:00"/>
    <n v="4"/>
    <x v="1"/>
    <s v="Baldwin"/>
    <x v="1"/>
    <n v="11432"/>
    <x v="2"/>
  </r>
  <r>
    <n v="1470"/>
    <n v="2"/>
    <x v="1435"/>
    <s v="Jamaica"/>
    <s v="NY"/>
    <n v="11432"/>
    <s v="Electra Straight 8 1 (16-inch) - Boy's - 2018"/>
    <x v="0"/>
    <x v="5"/>
    <n v="2018"/>
    <n v="1"/>
    <n v="279.99"/>
    <n v="0.05"/>
    <n v="265.9905"/>
    <x v="527"/>
    <x v="679"/>
    <d v="2018-03-31T00:00:00"/>
    <d v="2018-03-31T00:00:00"/>
    <n v="4"/>
    <x v="1"/>
    <s v="Baldwin"/>
    <x v="1"/>
    <n v="11432"/>
    <x v="2"/>
  </r>
  <r>
    <n v="1470"/>
    <n v="3"/>
    <x v="1435"/>
    <s v="Jamaica"/>
    <s v="NY"/>
    <n v="11432"/>
    <s v="Electra Townie Commute Go! Ladies' - 2018"/>
    <x v="0"/>
    <x v="0"/>
    <n v="2018"/>
    <n v="2"/>
    <n v="2999.99"/>
    <n v="0.05"/>
    <n v="2849.9904999999999"/>
    <x v="126"/>
    <x v="679"/>
    <d v="2018-03-31T00:00:00"/>
    <d v="2018-03-31T00:00:00"/>
    <n v="4"/>
    <x v="1"/>
    <s v="Baldwin"/>
    <x v="1"/>
    <n v="11432"/>
    <x v="2"/>
  </r>
  <r>
    <n v="1471"/>
    <n v="1"/>
    <x v="1436"/>
    <s v="Schenectady"/>
    <s v="NY"/>
    <n v="12302"/>
    <s v="Trek Domane S 5 Disc - 2017"/>
    <x v="1"/>
    <x v="6"/>
    <n v="2017"/>
    <n v="2"/>
    <n v="2599.9899999999998"/>
    <n v="0.2"/>
    <n v="2079.9920000000002"/>
    <x v="332"/>
    <x v="679"/>
    <d v="2018-03-30T00:00:00"/>
    <d v="2018-03-29T00:00:00"/>
    <n v="4"/>
    <x v="1"/>
    <s v="Baldwin"/>
    <x v="1"/>
    <n v="11432"/>
    <x v="2"/>
  </r>
  <r>
    <n v="1471"/>
    <n v="2"/>
    <x v="1436"/>
    <s v="Schenectady"/>
    <s v="NY"/>
    <n v="12302"/>
    <s v="Trek Procaliber 6 - 2018"/>
    <x v="1"/>
    <x v="1"/>
    <n v="2018"/>
    <n v="1"/>
    <n v="1799.99"/>
    <n v="7.0000000000000007E-2"/>
    <n v="1673.9907000000001"/>
    <x v="31"/>
    <x v="679"/>
    <d v="2018-03-30T00:00:00"/>
    <d v="2018-03-29T00:00:00"/>
    <n v="4"/>
    <x v="1"/>
    <s v="Baldwin"/>
    <x v="1"/>
    <n v="11432"/>
    <x v="2"/>
  </r>
  <r>
    <n v="1472"/>
    <n v="1"/>
    <x v="1437"/>
    <s v="Amityville"/>
    <s v="NY"/>
    <n v="11701"/>
    <s v="Sun Bicycles Lil Kitt'n - 2017"/>
    <x v="7"/>
    <x v="5"/>
    <n v="2017"/>
    <n v="1"/>
    <n v="109.99"/>
    <n v="0.2"/>
    <n v="87.992000000000004"/>
    <x v="233"/>
    <x v="680"/>
    <d v="2018-03-30T00:00:00"/>
    <d v="2018-03-31T00:00:00"/>
    <n v="4"/>
    <x v="1"/>
    <s v="Baldwin"/>
    <x v="1"/>
    <n v="11432"/>
    <x v="1"/>
  </r>
  <r>
    <n v="1472"/>
    <n v="2"/>
    <x v="1437"/>
    <s v="Amityville"/>
    <s v="NY"/>
    <n v="11701"/>
    <s v="Electra Townie Balloon 3i EQ Ladies' - 2018"/>
    <x v="0"/>
    <x v="3"/>
    <n v="2018"/>
    <n v="1"/>
    <n v="799.99"/>
    <n v="0.2"/>
    <n v="639.99199999999996"/>
    <x v="403"/>
    <x v="680"/>
    <d v="2018-03-30T00:00:00"/>
    <d v="2018-03-31T00:00:00"/>
    <n v="4"/>
    <x v="1"/>
    <s v="Baldwin"/>
    <x v="1"/>
    <n v="11432"/>
    <x v="1"/>
  </r>
  <r>
    <n v="1473"/>
    <n v="1"/>
    <x v="1438"/>
    <s v="Apple Valley"/>
    <s v="CA"/>
    <n v="92307"/>
    <s v="Sun Bicycles Lil Kitt'n - 2017"/>
    <x v="7"/>
    <x v="5"/>
    <n v="2017"/>
    <n v="2"/>
    <n v="109.99"/>
    <n v="0.2"/>
    <n v="87.992000000000004"/>
    <x v="286"/>
    <x v="681"/>
    <d v="2018-04-01T00:00:00"/>
    <d v="2018-04-02T00:00:00"/>
    <n v="4"/>
    <x v="0"/>
    <s v="Santa Cruz"/>
    <x v="0"/>
    <n v="95060"/>
    <x v="0"/>
  </r>
  <r>
    <n v="1473"/>
    <n v="2"/>
    <x v="1438"/>
    <s v="Apple Valley"/>
    <s v="CA"/>
    <n v="92307"/>
    <s v="Electra Townie Original 7D - 2017"/>
    <x v="0"/>
    <x v="3"/>
    <n v="2017"/>
    <n v="1"/>
    <n v="489.99"/>
    <n v="7.0000000000000007E-2"/>
    <n v="455.69069999999999"/>
    <x v="255"/>
    <x v="681"/>
    <d v="2018-04-01T00:00:00"/>
    <d v="2018-04-02T00:00:00"/>
    <n v="4"/>
    <x v="0"/>
    <s v="Santa Cruz"/>
    <x v="0"/>
    <n v="95060"/>
    <x v="0"/>
  </r>
  <r>
    <n v="1474"/>
    <n v="1"/>
    <x v="1439"/>
    <s v="Vista"/>
    <s v="CA"/>
    <n v="92083"/>
    <s v="Electra Townie Balloon 7i EQ - 2018"/>
    <x v="0"/>
    <x v="3"/>
    <n v="2018"/>
    <n v="1"/>
    <n v="899.99"/>
    <n v="0.2"/>
    <n v="719.99199999999996"/>
    <x v="588"/>
    <x v="681"/>
    <d v="2018-04-01T00:00:00"/>
    <d v="2018-04-02T00:00:00"/>
    <n v="4"/>
    <x v="0"/>
    <s v="Santa Cruz"/>
    <x v="0"/>
    <n v="95060"/>
    <x v="3"/>
  </r>
  <r>
    <n v="1474"/>
    <n v="2"/>
    <x v="1439"/>
    <s v="Vista"/>
    <s v="CA"/>
    <n v="92083"/>
    <s v="Trek Farley Carbon Frameset - 2018"/>
    <x v="1"/>
    <x v="1"/>
    <n v="2018"/>
    <n v="1"/>
    <n v="999.99"/>
    <n v="0.05"/>
    <n v="949.9905"/>
    <x v="6"/>
    <x v="681"/>
    <d v="2018-04-01T00:00:00"/>
    <d v="2018-04-02T00:00:00"/>
    <n v="4"/>
    <x v="0"/>
    <s v="Santa Cruz"/>
    <x v="0"/>
    <n v="95060"/>
    <x v="3"/>
  </r>
  <r>
    <n v="1475"/>
    <n v="1"/>
    <x v="1440"/>
    <s v="West Hempstead"/>
    <s v="NY"/>
    <n v="11552"/>
    <s v="Electra Townie Balloon 7i EQ Ladies' - 2017/2018"/>
    <x v="0"/>
    <x v="3"/>
    <n v="2018"/>
    <n v="2"/>
    <n v="899.99"/>
    <n v="0.05"/>
    <n v="854.9905"/>
    <x v="515"/>
    <x v="681"/>
    <d v="2018-04-01T00:00:00"/>
    <d v="2018-03-31T00:00:00"/>
    <n v="4"/>
    <x v="1"/>
    <s v="Baldwin"/>
    <x v="1"/>
    <n v="11432"/>
    <x v="1"/>
  </r>
  <r>
    <n v="1475"/>
    <n v="2"/>
    <x v="1440"/>
    <s v="West Hempstead"/>
    <s v="NY"/>
    <n v="11552"/>
    <s v="Electra Townie Balloon 7i EQ - 2018"/>
    <x v="0"/>
    <x v="0"/>
    <n v="2018"/>
    <n v="2"/>
    <n v="899.99"/>
    <n v="7.0000000000000007E-2"/>
    <n v="836.99069999999995"/>
    <x v="562"/>
    <x v="681"/>
    <d v="2018-04-01T00:00:00"/>
    <d v="2018-03-31T00:00:00"/>
    <n v="4"/>
    <x v="1"/>
    <s v="Baldwin"/>
    <x v="1"/>
    <n v="11432"/>
    <x v="1"/>
  </r>
  <r>
    <n v="1475"/>
    <n v="3"/>
    <x v="1440"/>
    <s v="West Hempstead"/>
    <s v="NY"/>
    <n v="11552"/>
    <s v="Surly ECR - 2018"/>
    <x v="2"/>
    <x v="6"/>
    <n v="2018"/>
    <n v="2"/>
    <n v="1899"/>
    <n v="0.05"/>
    <n v="1804.05"/>
    <x v="599"/>
    <x v="681"/>
    <d v="2018-04-01T00:00:00"/>
    <d v="2018-03-31T00:00:00"/>
    <n v="4"/>
    <x v="1"/>
    <s v="Baldwin"/>
    <x v="1"/>
    <n v="11432"/>
    <x v="1"/>
  </r>
  <r>
    <n v="1475"/>
    <n v="4"/>
    <x v="1440"/>
    <s v="West Hempstead"/>
    <s v="NY"/>
    <n v="11552"/>
    <s v="Electra Townie Original 7D EQ Ladies' - 2017/2018"/>
    <x v="0"/>
    <x v="0"/>
    <n v="2018"/>
    <n v="2"/>
    <n v="599.99"/>
    <n v="0.2"/>
    <n v="479.99200000000002"/>
    <x v="24"/>
    <x v="681"/>
    <d v="2018-04-01T00:00:00"/>
    <d v="2018-03-31T00:00:00"/>
    <n v="4"/>
    <x v="1"/>
    <s v="Baldwin"/>
    <x v="1"/>
    <n v="11432"/>
    <x v="1"/>
  </r>
  <r>
    <n v="1476"/>
    <n v="1"/>
    <x v="1441"/>
    <s v="Baldwinsville"/>
    <s v="NY"/>
    <n v="13027"/>
    <s v="Trek Fuel EX 8 29 XT - 2018"/>
    <x v="1"/>
    <x v="1"/>
    <n v="2018"/>
    <n v="2"/>
    <n v="3199.99"/>
    <n v="7.0000000000000007E-2"/>
    <n v="2975.9906999999998"/>
    <x v="540"/>
    <x v="682"/>
    <d v="2018-04-01T00:00:00"/>
    <d v="2018-04-01T00:00:00"/>
    <n v="4"/>
    <x v="1"/>
    <s v="Baldwin"/>
    <x v="1"/>
    <n v="11432"/>
    <x v="2"/>
  </r>
  <r>
    <n v="1476"/>
    <n v="2"/>
    <x v="1441"/>
    <s v="Baldwinsville"/>
    <s v="NY"/>
    <n v="13027"/>
    <s v="Trek Precaliber 24 (21-Speed) - Girls - 2017"/>
    <x v="1"/>
    <x v="5"/>
    <n v="2017"/>
    <n v="2"/>
    <n v="349.99"/>
    <n v="7.0000000000000007E-2"/>
    <n v="325.4907"/>
    <x v="172"/>
    <x v="682"/>
    <d v="2018-04-01T00:00:00"/>
    <d v="2018-04-01T00:00:00"/>
    <n v="4"/>
    <x v="1"/>
    <s v="Baldwin"/>
    <x v="1"/>
    <n v="11432"/>
    <x v="2"/>
  </r>
  <r>
    <n v="1476"/>
    <n v="3"/>
    <x v="1441"/>
    <s v="Baldwinsville"/>
    <s v="NY"/>
    <n v="13027"/>
    <s v="Trek Fuel EX 9.8 27.5 Plus - 2017"/>
    <x v="1"/>
    <x v="1"/>
    <n v="2017"/>
    <n v="1"/>
    <n v="5299.99"/>
    <n v="7.0000000000000007E-2"/>
    <n v="4928.9907000000003"/>
    <x v="192"/>
    <x v="682"/>
    <d v="2018-04-01T00:00:00"/>
    <d v="2018-04-01T00:00:00"/>
    <n v="4"/>
    <x v="1"/>
    <s v="Baldwin"/>
    <x v="1"/>
    <n v="11432"/>
    <x v="2"/>
  </r>
  <r>
    <n v="1476"/>
    <n v="4"/>
    <x v="1441"/>
    <s v="Baldwinsville"/>
    <s v="NY"/>
    <n v="13027"/>
    <s v="Electra Loft Go! 8i - 2018"/>
    <x v="0"/>
    <x v="4"/>
    <n v="2018"/>
    <n v="1"/>
    <n v="2799.99"/>
    <n v="0.1"/>
    <n v="2519.991"/>
    <x v="513"/>
    <x v="682"/>
    <d v="2018-04-01T00:00:00"/>
    <d v="2018-04-01T00:00:00"/>
    <n v="4"/>
    <x v="1"/>
    <s v="Baldwin"/>
    <x v="1"/>
    <n v="11432"/>
    <x v="2"/>
  </r>
  <r>
    <n v="1476"/>
    <n v="5"/>
    <x v="1441"/>
    <s v="Baldwinsville"/>
    <s v="NY"/>
    <n v="13027"/>
    <s v="Strider Strider 20 Sport - 2018"/>
    <x v="8"/>
    <x v="5"/>
    <n v="2018"/>
    <n v="2"/>
    <n v="289.99"/>
    <n v="0.1"/>
    <n v="260.99099999999999"/>
    <x v="600"/>
    <x v="682"/>
    <d v="2018-04-01T00:00:00"/>
    <d v="2018-04-01T00:00:00"/>
    <n v="4"/>
    <x v="1"/>
    <s v="Baldwin"/>
    <x v="1"/>
    <n v="11432"/>
    <x v="2"/>
  </r>
  <r>
    <n v="1477"/>
    <n v="1"/>
    <x v="1442"/>
    <s v="Farmingdale"/>
    <s v="NY"/>
    <n v="11735"/>
    <s v="Surly Straggler - 2018"/>
    <x v="2"/>
    <x v="2"/>
    <n v="2018"/>
    <n v="2"/>
    <n v="1549"/>
    <n v="0.2"/>
    <n v="1239.2"/>
    <x v="54"/>
    <x v="682"/>
    <d v="2018-04-03T00:00:00"/>
    <d v="2018-04-01T00:00:00"/>
    <n v="4"/>
    <x v="1"/>
    <s v="Baldwin"/>
    <x v="1"/>
    <n v="11432"/>
    <x v="1"/>
  </r>
  <r>
    <n v="1478"/>
    <n v="1"/>
    <x v="1443"/>
    <s v="Elmhurst"/>
    <s v="NY"/>
    <n v="11373"/>
    <s v="Electra Townie 3i EQ (20-inch) - Boys' - 2017"/>
    <x v="0"/>
    <x v="5"/>
    <n v="2017"/>
    <n v="2"/>
    <n v="489.99"/>
    <n v="0.1"/>
    <n v="440.99099999999999"/>
    <x v="270"/>
    <x v="682"/>
    <d v="2018-04-02T00:00:00"/>
    <d v="2018-04-02T00:00:00"/>
    <n v="4"/>
    <x v="1"/>
    <s v="Baldwin"/>
    <x v="1"/>
    <n v="11432"/>
    <x v="1"/>
  </r>
  <r>
    <n v="1478"/>
    <n v="2"/>
    <x v="1443"/>
    <s v="Elmhurst"/>
    <s v="NY"/>
    <n v="11373"/>
    <s v="Trek Farley Carbon Frameset - 2018"/>
    <x v="1"/>
    <x v="1"/>
    <n v="2018"/>
    <n v="1"/>
    <n v="999.99"/>
    <n v="0.2"/>
    <n v="799.99199999999996"/>
    <x v="90"/>
    <x v="682"/>
    <d v="2018-04-02T00:00:00"/>
    <d v="2018-04-02T00:00:00"/>
    <n v="4"/>
    <x v="1"/>
    <s v="Baldwin"/>
    <x v="1"/>
    <n v="11432"/>
    <x v="1"/>
  </r>
  <r>
    <n v="1479"/>
    <n v="1"/>
    <x v="1083"/>
    <s v="Hollis"/>
    <s v="NY"/>
    <n v="11423"/>
    <s v="Electra Townie Commute Go! Ladies' - 2018"/>
    <x v="0"/>
    <x v="0"/>
    <n v="2018"/>
    <n v="1"/>
    <n v="2999.99"/>
    <n v="0.05"/>
    <n v="2849.9904999999999"/>
    <x v="121"/>
    <x v="683"/>
    <d v="2018-04-01T00:00:00"/>
    <m/>
    <n v="2"/>
    <x v="1"/>
    <s v="Baldwin"/>
    <x v="1"/>
    <n v="11432"/>
    <x v="2"/>
  </r>
  <r>
    <n v="1479"/>
    <n v="2"/>
    <x v="1083"/>
    <s v="Hollis"/>
    <s v="NY"/>
    <n v="11423"/>
    <s v="Electra Townie Commute 27D - 2018"/>
    <x v="0"/>
    <x v="0"/>
    <n v="2018"/>
    <n v="1"/>
    <n v="899.99"/>
    <n v="0.1"/>
    <n v="809.99099999999999"/>
    <x v="492"/>
    <x v="683"/>
    <d v="2018-04-01T00:00:00"/>
    <m/>
    <n v="2"/>
    <x v="1"/>
    <s v="Baldwin"/>
    <x v="1"/>
    <n v="11432"/>
    <x v="2"/>
  </r>
  <r>
    <n v="1480"/>
    <n v="1"/>
    <x v="623"/>
    <s v="Sunnyside"/>
    <s v="NY"/>
    <n v="11104"/>
    <s v="Electra Townie Balloon 8D EQ Ladies' - 2016/2017/2018"/>
    <x v="0"/>
    <x v="3"/>
    <n v="2018"/>
    <n v="2"/>
    <n v="749.99"/>
    <n v="0.1"/>
    <n v="674.99099999999999"/>
    <x v="8"/>
    <x v="683"/>
    <d v="2018-04-01T00:00:00"/>
    <m/>
    <n v="2"/>
    <x v="1"/>
    <s v="Baldwin"/>
    <x v="1"/>
    <n v="11432"/>
    <x v="2"/>
  </r>
  <r>
    <n v="1480"/>
    <n v="2"/>
    <x v="623"/>
    <s v="Sunnyside"/>
    <s v="NY"/>
    <n v="11104"/>
    <s v="Electra Amsterdam Original 3i Ladies' - 2017"/>
    <x v="0"/>
    <x v="0"/>
    <n v="2017"/>
    <n v="2"/>
    <n v="659.99"/>
    <n v="0.1"/>
    <n v="593.99099999999999"/>
    <x v="240"/>
    <x v="683"/>
    <d v="2018-04-01T00:00:00"/>
    <m/>
    <n v="2"/>
    <x v="1"/>
    <s v="Baldwin"/>
    <x v="1"/>
    <n v="11432"/>
    <x v="2"/>
  </r>
  <r>
    <n v="1480"/>
    <n v="3"/>
    <x v="623"/>
    <s v="Sunnyside"/>
    <s v="NY"/>
    <n v="11104"/>
    <s v="Haro Shredder 20 - 2017"/>
    <x v="6"/>
    <x v="5"/>
    <n v="2017"/>
    <n v="2"/>
    <n v="209.99"/>
    <n v="7.0000000000000007E-2"/>
    <n v="195.29069999999999"/>
    <x v="268"/>
    <x v="683"/>
    <d v="2018-04-01T00:00:00"/>
    <m/>
    <n v="2"/>
    <x v="1"/>
    <s v="Baldwin"/>
    <x v="1"/>
    <n v="11432"/>
    <x v="2"/>
  </r>
  <r>
    <n v="1480"/>
    <n v="4"/>
    <x v="623"/>
    <s v="Sunnyside"/>
    <s v="NY"/>
    <n v="11104"/>
    <s v="Electra Delivery 3i - 2016/2017/2018"/>
    <x v="0"/>
    <x v="0"/>
    <n v="2018"/>
    <n v="2"/>
    <n v="959.99"/>
    <n v="7.0000000000000007E-2"/>
    <n v="892.79070000000002"/>
    <x v="601"/>
    <x v="683"/>
    <d v="2018-04-01T00:00:00"/>
    <m/>
    <n v="2"/>
    <x v="1"/>
    <s v="Baldwin"/>
    <x v="1"/>
    <n v="11432"/>
    <x v="2"/>
  </r>
  <r>
    <n v="1481"/>
    <n v="1"/>
    <x v="536"/>
    <s v="East Elmhurst"/>
    <s v="NY"/>
    <n v="11369"/>
    <s v="Surly Ogre Frameset - 2017"/>
    <x v="2"/>
    <x v="6"/>
    <n v="2017"/>
    <n v="2"/>
    <n v="749.99"/>
    <n v="7.0000000000000007E-2"/>
    <n v="697.49069999999995"/>
    <x v="130"/>
    <x v="683"/>
    <d v="2018-04-01T00:00:00"/>
    <m/>
    <n v="1"/>
    <x v="1"/>
    <s v="Baldwin"/>
    <x v="1"/>
    <n v="11432"/>
    <x v="1"/>
  </r>
  <r>
    <n v="1481"/>
    <n v="2"/>
    <x v="536"/>
    <s v="East Elmhurst"/>
    <s v="NY"/>
    <n v="11369"/>
    <s v="Trek Stache Carbon Frameset - 2018"/>
    <x v="1"/>
    <x v="1"/>
    <n v="2018"/>
    <n v="1"/>
    <n v="919.99"/>
    <n v="0.1"/>
    <n v="827.99099999999999"/>
    <x v="602"/>
    <x v="683"/>
    <d v="2018-04-01T00:00:00"/>
    <m/>
    <n v="1"/>
    <x v="1"/>
    <s v="Baldwin"/>
    <x v="1"/>
    <n v="11432"/>
    <x v="1"/>
  </r>
  <r>
    <n v="1482"/>
    <n v="1"/>
    <x v="5"/>
    <s v="Baldwinsville"/>
    <s v="NY"/>
    <n v="13027"/>
    <s v="Trek Emonda S 4 - 2017"/>
    <x v="1"/>
    <x v="6"/>
    <n v="2017"/>
    <n v="1"/>
    <n v="1499.99"/>
    <n v="0.1"/>
    <n v="1349.991"/>
    <x v="404"/>
    <x v="683"/>
    <d v="2018-04-01T00:00:00"/>
    <m/>
    <n v="1"/>
    <x v="1"/>
    <s v="Baldwin"/>
    <x v="1"/>
    <n v="11432"/>
    <x v="2"/>
  </r>
  <r>
    <n v="1482"/>
    <n v="2"/>
    <x v="5"/>
    <s v="Baldwinsville"/>
    <s v="NY"/>
    <n v="13027"/>
    <s v="Trek Marlin 5 - 2018"/>
    <x v="1"/>
    <x v="1"/>
    <n v="2018"/>
    <n v="1"/>
    <n v="489.99"/>
    <n v="0.05"/>
    <n v="465.4905"/>
    <x v="275"/>
    <x v="683"/>
    <d v="2018-04-01T00:00:00"/>
    <m/>
    <n v="1"/>
    <x v="1"/>
    <s v="Baldwin"/>
    <x v="1"/>
    <n v="11432"/>
    <x v="2"/>
  </r>
  <r>
    <n v="1482"/>
    <n v="3"/>
    <x v="5"/>
    <s v="Baldwinsville"/>
    <s v="NY"/>
    <n v="13027"/>
    <s v="Trek Madone 9.2 - 2017"/>
    <x v="1"/>
    <x v="6"/>
    <n v="2017"/>
    <n v="2"/>
    <n v="4999.99"/>
    <n v="7.0000000000000007E-2"/>
    <n v="4649.9907000000003"/>
    <x v="179"/>
    <x v="683"/>
    <d v="2018-04-01T00:00:00"/>
    <m/>
    <n v="1"/>
    <x v="1"/>
    <s v="Baldwin"/>
    <x v="1"/>
    <n v="11432"/>
    <x v="2"/>
  </r>
  <r>
    <n v="1482"/>
    <n v="4"/>
    <x v="5"/>
    <s v="Baldwinsville"/>
    <s v="NY"/>
    <n v="13027"/>
    <s v="Trek Fuel EX 9.8 29 - 2017"/>
    <x v="1"/>
    <x v="1"/>
    <n v="2017"/>
    <n v="1"/>
    <n v="4999.99"/>
    <n v="0.05"/>
    <n v="4749.9904999999999"/>
    <x v="292"/>
    <x v="683"/>
    <d v="2018-04-01T00:00:00"/>
    <m/>
    <n v="1"/>
    <x v="1"/>
    <s v="Baldwin"/>
    <x v="1"/>
    <n v="11432"/>
    <x v="2"/>
  </r>
  <r>
    <n v="1482"/>
    <n v="5"/>
    <x v="5"/>
    <s v="Baldwinsville"/>
    <s v="NY"/>
    <n v="13027"/>
    <s v="Trek Super Commuter+ 8S - 2018"/>
    <x v="1"/>
    <x v="4"/>
    <n v="2018"/>
    <n v="2"/>
    <n v="4999.99"/>
    <n v="0.05"/>
    <n v="4749.9904999999999"/>
    <x v="244"/>
    <x v="683"/>
    <d v="2018-04-01T00:00:00"/>
    <m/>
    <n v="1"/>
    <x v="1"/>
    <s v="Baldwin"/>
    <x v="1"/>
    <n v="11432"/>
    <x v="2"/>
  </r>
  <r>
    <n v="1483"/>
    <n v="1"/>
    <x v="1370"/>
    <s v="Plattsburgh"/>
    <s v="NY"/>
    <n v="12901"/>
    <s v="Trek Superfly 24 - 2017/2018"/>
    <x v="1"/>
    <x v="5"/>
    <n v="2018"/>
    <n v="1"/>
    <n v="489.99"/>
    <n v="0.05"/>
    <n v="465.4905"/>
    <x v="275"/>
    <x v="684"/>
    <d v="2018-04-02T00:00:00"/>
    <m/>
    <n v="1"/>
    <x v="1"/>
    <s v="Baldwin"/>
    <x v="1"/>
    <n v="11432"/>
    <x v="2"/>
  </r>
  <r>
    <n v="1483"/>
    <n v="2"/>
    <x v="1370"/>
    <s v="Plattsburgh"/>
    <s v="NY"/>
    <n v="12901"/>
    <s v="Electra Townie Original 21D EQ - 2017/2018"/>
    <x v="0"/>
    <x v="0"/>
    <n v="2018"/>
    <n v="2"/>
    <n v="679.99"/>
    <n v="7.0000000000000007E-2"/>
    <n v="632.39070000000004"/>
    <x v="603"/>
    <x v="684"/>
    <d v="2018-04-02T00:00:00"/>
    <m/>
    <n v="1"/>
    <x v="1"/>
    <s v="Baldwin"/>
    <x v="1"/>
    <n v="11432"/>
    <x v="2"/>
  </r>
  <r>
    <n v="1484"/>
    <n v="1"/>
    <x v="1441"/>
    <s v="Baldwinsville"/>
    <s v="NY"/>
    <n v="13027"/>
    <s v="Electra Treasure 1 20&quot; - 2018"/>
    <x v="0"/>
    <x v="5"/>
    <n v="2018"/>
    <n v="2"/>
    <n v="319.99"/>
    <n v="7.0000000000000007E-2"/>
    <n v="297.59070000000003"/>
    <x v="604"/>
    <x v="684"/>
    <d v="2018-04-02T00:00:00"/>
    <m/>
    <n v="2"/>
    <x v="1"/>
    <s v="Baldwin"/>
    <x v="1"/>
    <n v="11432"/>
    <x v="1"/>
  </r>
  <r>
    <n v="1484"/>
    <n v="2"/>
    <x v="1441"/>
    <s v="Baldwinsville"/>
    <s v="NY"/>
    <n v="13027"/>
    <s v="Trek Domane SL 6 - 2017"/>
    <x v="1"/>
    <x v="6"/>
    <n v="2017"/>
    <n v="2"/>
    <n v="3499.99"/>
    <n v="0.2"/>
    <n v="2799.9920000000002"/>
    <x v="165"/>
    <x v="684"/>
    <d v="2018-04-02T00:00:00"/>
    <m/>
    <n v="2"/>
    <x v="1"/>
    <s v="Baldwin"/>
    <x v="1"/>
    <n v="11432"/>
    <x v="1"/>
  </r>
  <r>
    <n v="1484"/>
    <n v="3"/>
    <x v="1441"/>
    <s v="Baldwinsville"/>
    <s v="NY"/>
    <n v="13027"/>
    <s v="Electra Townie Original 21D EQ - 2017/2018"/>
    <x v="0"/>
    <x v="3"/>
    <n v="2018"/>
    <n v="2"/>
    <n v="679.99"/>
    <n v="0.05"/>
    <n v="645.9905"/>
    <x v="503"/>
    <x v="684"/>
    <d v="2018-04-02T00:00:00"/>
    <m/>
    <n v="2"/>
    <x v="1"/>
    <s v="Baldwin"/>
    <x v="1"/>
    <n v="11432"/>
    <x v="1"/>
  </r>
  <r>
    <n v="1485"/>
    <n v="1"/>
    <x v="220"/>
    <s v="Merrick"/>
    <s v="NY"/>
    <n v="11566"/>
    <s v="Surly Troll Frameset - 2018"/>
    <x v="2"/>
    <x v="1"/>
    <n v="2018"/>
    <n v="2"/>
    <n v="2499.9899999999998"/>
    <n v="0.2"/>
    <n v="1999.992"/>
    <x v="312"/>
    <x v="684"/>
    <d v="2018-04-02T00:00:00"/>
    <m/>
    <n v="2"/>
    <x v="1"/>
    <s v="Baldwin"/>
    <x v="1"/>
    <n v="11432"/>
    <x v="2"/>
  </r>
  <r>
    <n v="1485"/>
    <n v="2"/>
    <x v="220"/>
    <s v="Merrick"/>
    <s v="NY"/>
    <n v="11566"/>
    <s v="Trek Precaliber 24 (7-Speed) - Boys - 2018"/>
    <x v="1"/>
    <x v="5"/>
    <n v="2018"/>
    <n v="1"/>
    <n v="319.99"/>
    <n v="0.2"/>
    <n v="255.99199999999999"/>
    <x v="605"/>
    <x v="684"/>
    <d v="2018-04-02T00:00:00"/>
    <m/>
    <n v="2"/>
    <x v="1"/>
    <s v="Baldwin"/>
    <x v="1"/>
    <n v="11432"/>
    <x v="2"/>
  </r>
  <r>
    <n v="1486"/>
    <n v="1"/>
    <x v="128"/>
    <s v="Lindenhurst"/>
    <s v="NY"/>
    <n v="11757"/>
    <s v="Sun Bicycles ElectroLite - 2017"/>
    <x v="7"/>
    <x v="4"/>
    <n v="2017"/>
    <n v="2"/>
    <n v="1559.99"/>
    <n v="0.05"/>
    <n v="1481.9905000000001"/>
    <x v="447"/>
    <x v="684"/>
    <d v="2018-04-02T00:00:00"/>
    <m/>
    <n v="2"/>
    <x v="1"/>
    <s v="Baldwin"/>
    <x v="1"/>
    <n v="11432"/>
    <x v="2"/>
  </r>
  <r>
    <n v="1486"/>
    <n v="2"/>
    <x v="128"/>
    <s v="Lindenhurst"/>
    <s v="NY"/>
    <n v="11757"/>
    <s v="Electra Straight 8 3i (20-inch) - Boy's - 2017"/>
    <x v="0"/>
    <x v="5"/>
    <n v="2017"/>
    <n v="1"/>
    <n v="489.99"/>
    <n v="0.05"/>
    <n v="465.4905"/>
    <x v="275"/>
    <x v="684"/>
    <d v="2018-04-02T00:00:00"/>
    <m/>
    <n v="2"/>
    <x v="1"/>
    <s v="Baldwin"/>
    <x v="1"/>
    <n v="11432"/>
    <x v="2"/>
  </r>
  <r>
    <n v="1486"/>
    <n v="3"/>
    <x v="128"/>
    <s v="Lindenhurst"/>
    <s v="NY"/>
    <n v="11757"/>
    <s v="Trek Marlin 5 - 2018"/>
    <x v="1"/>
    <x v="1"/>
    <n v="2018"/>
    <n v="1"/>
    <n v="489.99"/>
    <n v="0.1"/>
    <n v="440.99099999999999"/>
    <x v="164"/>
    <x v="684"/>
    <d v="2018-04-02T00:00:00"/>
    <m/>
    <n v="2"/>
    <x v="1"/>
    <s v="Baldwin"/>
    <x v="1"/>
    <n v="11432"/>
    <x v="2"/>
  </r>
  <r>
    <n v="1486"/>
    <n v="4"/>
    <x v="128"/>
    <s v="Lindenhurst"/>
    <s v="NY"/>
    <n v="11757"/>
    <s v="Trek Precaliber 12 Boy's - 2018"/>
    <x v="1"/>
    <x v="5"/>
    <n v="2018"/>
    <n v="1"/>
    <n v="199.99"/>
    <n v="0.1"/>
    <n v="179.99100000000001"/>
    <x v="606"/>
    <x v="684"/>
    <d v="2018-04-02T00:00:00"/>
    <m/>
    <n v="2"/>
    <x v="1"/>
    <s v="Baldwin"/>
    <x v="1"/>
    <n v="11432"/>
    <x v="2"/>
  </r>
  <r>
    <n v="1487"/>
    <n v="1"/>
    <x v="566"/>
    <s v="Palos Verdes Peninsula"/>
    <s v="CA"/>
    <n v="90274"/>
    <s v="Trek Emonda SLR 6 - 2018"/>
    <x v="1"/>
    <x v="6"/>
    <n v="2018"/>
    <n v="1"/>
    <n v="4499.99"/>
    <n v="7.0000000000000007E-2"/>
    <n v="4184.9907000000003"/>
    <x v="546"/>
    <x v="685"/>
    <d v="2018-04-03T00:00:00"/>
    <m/>
    <n v="1"/>
    <x v="0"/>
    <s v="Santa Cruz"/>
    <x v="0"/>
    <n v="95060"/>
    <x v="3"/>
  </r>
  <r>
    <n v="1487"/>
    <n v="2"/>
    <x v="566"/>
    <s v="Palos Verdes Peninsula"/>
    <s v="CA"/>
    <n v="90274"/>
    <s v="Trek Domane ALR 4 Disc Women's - 2018"/>
    <x v="1"/>
    <x v="6"/>
    <n v="2018"/>
    <n v="2"/>
    <n v="1549.99"/>
    <n v="0.2"/>
    <n v="1239.992"/>
    <x v="607"/>
    <x v="685"/>
    <d v="2018-04-03T00:00:00"/>
    <m/>
    <n v="1"/>
    <x v="0"/>
    <s v="Santa Cruz"/>
    <x v="0"/>
    <n v="95060"/>
    <x v="3"/>
  </r>
  <r>
    <n v="1487"/>
    <n v="3"/>
    <x v="566"/>
    <s v="Palos Verdes Peninsula"/>
    <s v="CA"/>
    <n v="90274"/>
    <s v="Electra Townie Commute Go! - 2018"/>
    <x v="0"/>
    <x v="4"/>
    <n v="2018"/>
    <n v="1"/>
    <n v="2999.99"/>
    <n v="0.05"/>
    <n v="2849.9904999999999"/>
    <x v="121"/>
    <x v="685"/>
    <d v="2018-04-03T00:00:00"/>
    <m/>
    <n v="1"/>
    <x v="0"/>
    <s v="Santa Cruz"/>
    <x v="0"/>
    <n v="95060"/>
    <x v="3"/>
  </r>
  <r>
    <n v="1487"/>
    <n v="4"/>
    <x v="566"/>
    <s v="Palos Verdes Peninsula"/>
    <s v="CA"/>
    <n v="90274"/>
    <s v="Trek Verve+ - 2018"/>
    <x v="1"/>
    <x v="4"/>
    <n v="2018"/>
    <n v="1"/>
    <n v="2299.9899999999998"/>
    <n v="0.05"/>
    <n v="2184.9904999999999"/>
    <x v="258"/>
    <x v="685"/>
    <d v="2018-04-03T00:00:00"/>
    <m/>
    <n v="1"/>
    <x v="0"/>
    <s v="Santa Cruz"/>
    <x v="0"/>
    <n v="95060"/>
    <x v="3"/>
  </r>
  <r>
    <n v="1487"/>
    <n v="5"/>
    <x v="566"/>
    <s v="Palos Verdes Peninsula"/>
    <s v="CA"/>
    <n v="90274"/>
    <s v="Electra Moto 3i (20-inch) - Boy's - 2017"/>
    <x v="0"/>
    <x v="5"/>
    <n v="2017"/>
    <n v="2"/>
    <n v="349.99"/>
    <n v="0.2"/>
    <n v="279.99200000000002"/>
    <x v="209"/>
    <x v="685"/>
    <d v="2018-04-03T00:00:00"/>
    <m/>
    <n v="1"/>
    <x v="0"/>
    <s v="Santa Cruz"/>
    <x v="0"/>
    <n v="95060"/>
    <x v="3"/>
  </r>
  <r>
    <n v="1488"/>
    <n v="1"/>
    <x v="281"/>
    <s v="Redondo Beach"/>
    <s v="CA"/>
    <n v="90278"/>
    <s v="Trek Fuel EX 5 27.5 Plus - 2017"/>
    <x v="1"/>
    <x v="1"/>
    <n v="2017"/>
    <n v="1"/>
    <n v="2299.9899999999998"/>
    <n v="7.0000000000000007E-2"/>
    <n v="2138.9906999999998"/>
    <x v="466"/>
    <x v="685"/>
    <d v="2018-04-03T00:00:00"/>
    <m/>
    <n v="2"/>
    <x v="0"/>
    <s v="Santa Cruz"/>
    <x v="0"/>
    <n v="95060"/>
    <x v="3"/>
  </r>
  <r>
    <n v="1488"/>
    <n v="2"/>
    <x v="281"/>
    <s v="Redondo Beach"/>
    <s v="CA"/>
    <n v="90278"/>
    <s v="Surly Troll Frameset - 2018"/>
    <x v="2"/>
    <x v="1"/>
    <n v="2018"/>
    <n v="1"/>
    <n v="2499.9899999999998"/>
    <n v="7.0000000000000007E-2"/>
    <n v="2324.9906999999998"/>
    <x v="202"/>
    <x v="685"/>
    <d v="2018-04-03T00:00:00"/>
    <m/>
    <n v="2"/>
    <x v="0"/>
    <s v="Santa Cruz"/>
    <x v="0"/>
    <n v="95060"/>
    <x v="3"/>
  </r>
  <r>
    <n v="1489"/>
    <n v="1"/>
    <x v="1027"/>
    <s v="Santa Cruz"/>
    <s v="CA"/>
    <n v="95060"/>
    <s v="Electra Townie Commute Go! - 2018"/>
    <x v="0"/>
    <x v="4"/>
    <n v="2018"/>
    <n v="1"/>
    <n v="2999.99"/>
    <n v="0.2"/>
    <n v="2399.9920000000002"/>
    <x v="141"/>
    <x v="685"/>
    <d v="2018-04-03T00:00:00"/>
    <m/>
    <n v="1"/>
    <x v="0"/>
    <s v="Santa Cruz"/>
    <x v="0"/>
    <n v="95060"/>
    <x v="3"/>
  </r>
  <r>
    <n v="1489"/>
    <n v="2"/>
    <x v="1027"/>
    <s v="Santa Cruz"/>
    <s v="CA"/>
    <n v="95060"/>
    <s v="Electra Cyclosaurus 1 (16-inch) - Boy's - 2018"/>
    <x v="0"/>
    <x v="5"/>
    <n v="2018"/>
    <n v="2"/>
    <n v="279.99"/>
    <n v="0.2"/>
    <n v="223.99199999999999"/>
    <x v="521"/>
    <x v="685"/>
    <d v="2018-04-03T00:00:00"/>
    <m/>
    <n v="1"/>
    <x v="0"/>
    <s v="Santa Cruz"/>
    <x v="0"/>
    <n v="95060"/>
    <x v="3"/>
  </r>
  <r>
    <n v="1489"/>
    <n v="3"/>
    <x v="1027"/>
    <s v="Santa Cruz"/>
    <s v="CA"/>
    <n v="95060"/>
    <s v="Surly Steamroller - 2017"/>
    <x v="2"/>
    <x v="6"/>
    <n v="2017"/>
    <n v="1"/>
    <n v="875.99"/>
    <n v="0.1"/>
    <n v="788.39099999999996"/>
    <x v="340"/>
    <x v="685"/>
    <d v="2018-04-03T00:00:00"/>
    <m/>
    <n v="1"/>
    <x v="0"/>
    <s v="Santa Cruz"/>
    <x v="0"/>
    <n v="95060"/>
    <x v="3"/>
  </r>
  <r>
    <n v="1490"/>
    <n v="1"/>
    <x v="1292"/>
    <s v="Fresno"/>
    <s v="CA"/>
    <n v="93706"/>
    <s v="Electra Sugar Skulls 1 (20-inch) - Girl's - 2017"/>
    <x v="0"/>
    <x v="5"/>
    <n v="2017"/>
    <n v="1"/>
    <n v="299.99"/>
    <n v="0.1"/>
    <n v="269.99099999999999"/>
    <x v="37"/>
    <x v="685"/>
    <d v="2018-04-03T00:00:00"/>
    <m/>
    <n v="2"/>
    <x v="0"/>
    <s v="Santa Cruz"/>
    <x v="0"/>
    <n v="95060"/>
    <x v="3"/>
  </r>
  <r>
    <n v="1490"/>
    <n v="2"/>
    <x v="1292"/>
    <s v="Fresno"/>
    <s v="CA"/>
    <n v="93706"/>
    <s v="Electra Townie Balloon 3i EQ - 2017/2018"/>
    <x v="0"/>
    <x v="0"/>
    <n v="2018"/>
    <n v="1"/>
    <n v="749.99"/>
    <n v="0.1"/>
    <n v="674.99099999999999"/>
    <x v="92"/>
    <x v="685"/>
    <d v="2018-04-03T00:00:00"/>
    <m/>
    <n v="2"/>
    <x v="0"/>
    <s v="Santa Cruz"/>
    <x v="0"/>
    <n v="95060"/>
    <x v="3"/>
  </r>
  <r>
    <n v="1490"/>
    <n v="3"/>
    <x v="1292"/>
    <s v="Fresno"/>
    <s v="CA"/>
    <n v="93706"/>
    <s v="Electra Cruiser 7D - 2016/2017/2018"/>
    <x v="0"/>
    <x v="0"/>
    <n v="2018"/>
    <n v="1"/>
    <n v="319.99"/>
    <n v="0.05"/>
    <n v="303.9905"/>
    <x v="573"/>
    <x v="685"/>
    <d v="2018-04-03T00:00:00"/>
    <m/>
    <n v="2"/>
    <x v="0"/>
    <s v="Santa Cruz"/>
    <x v="0"/>
    <n v="95060"/>
    <x v="3"/>
  </r>
  <r>
    <n v="1491"/>
    <n v="1"/>
    <x v="942"/>
    <s v="Coachella"/>
    <s v="CA"/>
    <n v="92236"/>
    <s v="Electra Girl's Hawaii 1 16&quot; - 2017"/>
    <x v="0"/>
    <x v="5"/>
    <n v="2017"/>
    <n v="2"/>
    <n v="299.99"/>
    <n v="0.2"/>
    <n v="239.99199999999999"/>
    <x v="33"/>
    <x v="686"/>
    <d v="2018-04-04T00:00:00"/>
    <m/>
    <n v="1"/>
    <x v="0"/>
    <s v="Santa Cruz"/>
    <x v="0"/>
    <n v="95060"/>
    <x v="3"/>
  </r>
  <r>
    <n v="1491"/>
    <n v="2"/>
    <x v="942"/>
    <s v="Coachella"/>
    <s v="CA"/>
    <n v="92236"/>
    <s v="Electra Townie Original 1 - 2018"/>
    <x v="0"/>
    <x v="3"/>
    <n v="2018"/>
    <n v="1"/>
    <n v="449.99"/>
    <n v="0.05"/>
    <n v="427.4905"/>
    <x v="399"/>
    <x v="686"/>
    <d v="2018-04-04T00:00:00"/>
    <m/>
    <n v="1"/>
    <x v="0"/>
    <s v="Santa Cruz"/>
    <x v="0"/>
    <n v="95060"/>
    <x v="3"/>
  </r>
  <r>
    <n v="1491"/>
    <n v="3"/>
    <x v="942"/>
    <s v="Coachella"/>
    <s v="CA"/>
    <n v="92236"/>
    <s v="Sun Bicycles ElectroLite - 2017"/>
    <x v="7"/>
    <x v="4"/>
    <n v="2017"/>
    <n v="2"/>
    <n v="1559.99"/>
    <n v="7.0000000000000007E-2"/>
    <n v="1450.7907"/>
    <x v="469"/>
    <x v="686"/>
    <d v="2018-04-04T00:00:00"/>
    <m/>
    <n v="1"/>
    <x v="0"/>
    <s v="Santa Cruz"/>
    <x v="0"/>
    <n v="95060"/>
    <x v="3"/>
  </r>
  <r>
    <n v="1491"/>
    <n v="4"/>
    <x v="942"/>
    <s v="Coachella"/>
    <s v="CA"/>
    <n v="92236"/>
    <s v="Trek Remedy 7 27.5 - 2018"/>
    <x v="1"/>
    <x v="1"/>
    <n v="2018"/>
    <n v="2"/>
    <n v="2999.99"/>
    <n v="7.0000000000000007E-2"/>
    <n v="2789.9906999999998"/>
    <x v="14"/>
    <x v="686"/>
    <d v="2018-04-04T00:00:00"/>
    <m/>
    <n v="1"/>
    <x v="0"/>
    <s v="Santa Cruz"/>
    <x v="0"/>
    <n v="95060"/>
    <x v="3"/>
  </r>
  <r>
    <n v="1492"/>
    <n v="1"/>
    <x v="1134"/>
    <s v="Queensbury"/>
    <s v="NY"/>
    <n v="12804"/>
    <s v="Haro Flightline One ST - 2017"/>
    <x v="6"/>
    <x v="1"/>
    <n v="2017"/>
    <n v="2"/>
    <n v="379.99"/>
    <n v="0.1"/>
    <n v="341.99099999999999"/>
    <x v="438"/>
    <x v="686"/>
    <d v="2018-04-04T00:00:00"/>
    <m/>
    <n v="1"/>
    <x v="1"/>
    <s v="Baldwin"/>
    <x v="1"/>
    <n v="11432"/>
    <x v="2"/>
  </r>
  <r>
    <n v="1493"/>
    <n v="1"/>
    <x v="542"/>
    <s v="Desoto"/>
    <s v="TX"/>
    <n v="75115"/>
    <s v="Electra Cruiser Lux 1 Ladies' - 2018"/>
    <x v="0"/>
    <x v="0"/>
    <n v="2018"/>
    <n v="1"/>
    <n v="429.99"/>
    <n v="0.1"/>
    <n v="386.99099999999999"/>
    <x v="608"/>
    <x v="686"/>
    <d v="2018-04-04T00:00:00"/>
    <m/>
    <n v="2"/>
    <x v="2"/>
    <s v="Rowlett"/>
    <x v="2"/>
    <n v="75088"/>
    <x v="4"/>
  </r>
  <r>
    <n v="1494"/>
    <n v="1"/>
    <x v="1104"/>
    <s v="Rocklin"/>
    <s v="CA"/>
    <n v="95677"/>
    <s v="Electra Cruiser Lux 1 Ladies' - 2018"/>
    <x v="0"/>
    <x v="0"/>
    <n v="2018"/>
    <n v="2"/>
    <n v="429.99"/>
    <n v="0.1"/>
    <n v="386.99099999999999"/>
    <x v="609"/>
    <x v="687"/>
    <d v="2018-04-05T00:00:00"/>
    <m/>
    <n v="2"/>
    <x v="0"/>
    <s v="Santa Cruz"/>
    <x v="0"/>
    <n v="95060"/>
    <x v="3"/>
  </r>
  <r>
    <n v="1494"/>
    <n v="2"/>
    <x v="1104"/>
    <s v="Rocklin"/>
    <s v="CA"/>
    <n v="95677"/>
    <s v="Trek Domane AL 2 - 2018"/>
    <x v="1"/>
    <x v="6"/>
    <n v="2018"/>
    <n v="2"/>
    <n v="749.99"/>
    <n v="0.2"/>
    <n v="599.99199999999996"/>
    <x v="39"/>
    <x v="687"/>
    <d v="2018-04-05T00:00:00"/>
    <m/>
    <n v="2"/>
    <x v="0"/>
    <s v="Santa Cruz"/>
    <x v="0"/>
    <n v="95060"/>
    <x v="3"/>
  </r>
  <r>
    <n v="1494"/>
    <n v="3"/>
    <x v="1104"/>
    <s v="Rocklin"/>
    <s v="CA"/>
    <n v="95677"/>
    <s v="Strider Sport 16 - 2018"/>
    <x v="8"/>
    <x v="5"/>
    <n v="2018"/>
    <n v="2"/>
    <n v="249.99"/>
    <n v="0.05"/>
    <n v="237.4905"/>
    <x v="163"/>
    <x v="687"/>
    <d v="2018-04-05T00:00:00"/>
    <m/>
    <n v="2"/>
    <x v="0"/>
    <s v="Santa Cruz"/>
    <x v="0"/>
    <n v="95060"/>
    <x v="3"/>
  </r>
  <r>
    <n v="1495"/>
    <n v="1"/>
    <x v="127"/>
    <s v="Oswego"/>
    <s v="NY"/>
    <n v="13126"/>
    <s v="Electra Sweet Ride 3i (20-inch) - Girls' - 2018"/>
    <x v="0"/>
    <x v="5"/>
    <n v="2018"/>
    <n v="2"/>
    <n v="369.99"/>
    <n v="0.05"/>
    <n v="351.4905"/>
    <x v="566"/>
    <x v="687"/>
    <d v="2018-04-05T00:00:00"/>
    <m/>
    <n v="2"/>
    <x v="1"/>
    <s v="Baldwin"/>
    <x v="1"/>
    <n v="11432"/>
    <x v="2"/>
  </r>
  <r>
    <n v="1495"/>
    <n v="2"/>
    <x v="127"/>
    <s v="Oswego"/>
    <s v="NY"/>
    <n v="13126"/>
    <s v="Electra Townie Balloon 8D EQ Ladies' - 2016/2017/2018"/>
    <x v="0"/>
    <x v="3"/>
    <n v="2018"/>
    <n v="2"/>
    <n v="749.99"/>
    <n v="0.2"/>
    <n v="599.99199999999996"/>
    <x v="39"/>
    <x v="687"/>
    <d v="2018-04-05T00:00:00"/>
    <m/>
    <n v="2"/>
    <x v="1"/>
    <s v="Baldwin"/>
    <x v="1"/>
    <n v="11432"/>
    <x v="2"/>
  </r>
  <r>
    <n v="1495"/>
    <n v="3"/>
    <x v="127"/>
    <s v="Oswego"/>
    <s v="NY"/>
    <n v="13126"/>
    <s v="Heller Shagamaw GX1 - 2018"/>
    <x v="5"/>
    <x v="1"/>
    <n v="2018"/>
    <n v="1"/>
    <n v="2599"/>
    <n v="0.1"/>
    <n v="2339.1"/>
    <x v="580"/>
    <x v="687"/>
    <d v="2018-04-05T00:00:00"/>
    <m/>
    <n v="2"/>
    <x v="1"/>
    <s v="Baldwin"/>
    <x v="1"/>
    <n v="11432"/>
    <x v="2"/>
  </r>
  <r>
    <n v="1496"/>
    <n v="1"/>
    <x v="1433"/>
    <s v="Redondo Beach"/>
    <s v="CA"/>
    <n v="90278"/>
    <s v="Electra Townie Original 7D EQ Ladies' - 2017/2018"/>
    <x v="0"/>
    <x v="0"/>
    <n v="2018"/>
    <n v="1"/>
    <n v="599.99"/>
    <n v="7.0000000000000007E-2"/>
    <n v="557.99069999999995"/>
    <x v="5"/>
    <x v="688"/>
    <d v="2018-04-06T00:00:00"/>
    <m/>
    <n v="1"/>
    <x v="0"/>
    <s v="Santa Cruz"/>
    <x v="0"/>
    <n v="95060"/>
    <x v="3"/>
  </r>
  <r>
    <n v="1496"/>
    <n v="2"/>
    <x v="1433"/>
    <s v="Redondo Beach"/>
    <s v="CA"/>
    <n v="90278"/>
    <s v="Electra Tiger Shark 3i - 2018"/>
    <x v="0"/>
    <x v="0"/>
    <n v="2018"/>
    <n v="1"/>
    <n v="899.99"/>
    <n v="7.0000000000000007E-2"/>
    <n v="836.99069999999995"/>
    <x v="610"/>
    <x v="688"/>
    <d v="2018-04-06T00:00:00"/>
    <m/>
    <n v="1"/>
    <x v="0"/>
    <s v="Santa Cruz"/>
    <x v="0"/>
    <n v="95060"/>
    <x v="3"/>
  </r>
  <r>
    <n v="1496"/>
    <n v="3"/>
    <x v="1433"/>
    <s v="Redondo Beach"/>
    <s v="CA"/>
    <n v="90278"/>
    <s v="Electra Cruiser Lux 7D - 2018"/>
    <x v="0"/>
    <x v="0"/>
    <n v="2018"/>
    <n v="2"/>
    <n v="479.99"/>
    <n v="0.05"/>
    <n v="455.9905"/>
    <x v="611"/>
    <x v="688"/>
    <d v="2018-04-06T00:00:00"/>
    <m/>
    <n v="1"/>
    <x v="0"/>
    <s v="Santa Cruz"/>
    <x v="0"/>
    <n v="95060"/>
    <x v="3"/>
  </r>
  <r>
    <n v="1496"/>
    <n v="4"/>
    <x v="1433"/>
    <s v="Redondo Beach"/>
    <s v="CA"/>
    <n v="90278"/>
    <s v="Electra Townie Original 1 - 2018"/>
    <x v="0"/>
    <x v="3"/>
    <n v="2018"/>
    <n v="1"/>
    <n v="449.99"/>
    <n v="0.05"/>
    <n v="427.4905"/>
    <x v="399"/>
    <x v="688"/>
    <d v="2018-04-06T00:00:00"/>
    <m/>
    <n v="1"/>
    <x v="0"/>
    <s v="Santa Cruz"/>
    <x v="0"/>
    <n v="95060"/>
    <x v="3"/>
  </r>
  <r>
    <n v="1496"/>
    <n v="5"/>
    <x v="1433"/>
    <s v="Redondo Beach"/>
    <s v="CA"/>
    <n v="90278"/>
    <s v="Electra Delivery 3i - 2016/2017/2018"/>
    <x v="0"/>
    <x v="0"/>
    <n v="2018"/>
    <n v="2"/>
    <n v="959.99"/>
    <n v="0.2"/>
    <n v="767.99199999999996"/>
    <x v="612"/>
    <x v="688"/>
    <d v="2018-04-06T00:00:00"/>
    <m/>
    <n v="1"/>
    <x v="0"/>
    <s v="Santa Cruz"/>
    <x v="0"/>
    <n v="95060"/>
    <x v="3"/>
  </r>
  <r>
    <n v="1497"/>
    <n v="1"/>
    <x v="161"/>
    <s v="Oakland"/>
    <s v="CA"/>
    <n v="94603"/>
    <s v="Trek Stache 5 - 2018"/>
    <x v="1"/>
    <x v="1"/>
    <n v="2018"/>
    <n v="2"/>
    <n v="1599.99"/>
    <n v="0.2"/>
    <n v="1279.992"/>
    <x v="613"/>
    <x v="688"/>
    <d v="2018-04-06T00:00:00"/>
    <m/>
    <n v="2"/>
    <x v="0"/>
    <s v="Santa Cruz"/>
    <x v="0"/>
    <n v="95060"/>
    <x v="0"/>
  </r>
  <r>
    <n v="1497"/>
    <n v="2"/>
    <x v="161"/>
    <s v="Oakland"/>
    <s v="CA"/>
    <n v="94603"/>
    <s v="Electra Townie Commute Go! - 2018"/>
    <x v="0"/>
    <x v="4"/>
    <n v="2018"/>
    <n v="2"/>
    <n v="2999.99"/>
    <n v="0.1"/>
    <n v="2699.991"/>
    <x v="42"/>
    <x v="688"/>
    <d v="2018-04-06T00:00:00"/>
    <m/>
    <n v="2"/>
    <x v="0"/>
    <s v="Santa Cruz"/>
    <x v="0"/>
    <n v="95060"/>
    <x v="0"/>
  </r>
  <r>
    <n v="1497"/>
    <n v="3"/>
    <x v="161"/>
    <s v="Oakland"/>
    <s v="CA"/>
    <n v="94603"/>
    <s v="Trek Super Commuter+ 7 - 2018"/>
    <x v="1"/>
    <x v="4"/>
    <n v="2018"/>
    <n v="2"/>
    <n v="3599.99"/>
    <n v="7.0000000000000007E-2"/>
    <n v="3347.9906999999998"/>
    <x v="530"/>
    <x v="688"/>
    <d v="2018-04-06T00:00:00"/>
    <m/>
    <n v="2"/>
    <x v="0"/>
    <s v="Santa Cruz"/>
    <x v="0"/>
    <n v="95060"/>
    <x v="0"/>
  </r>
  <r>
    <n v="1498"/>
    <n v="1"/>
    <x v="667"/>
    <s v="San Lorenzo"/>
    <s v="CA"/>
    <n v="94580"/>
    <s v="Trek Domane ALR Disc Frameset - 2018"/>
    <x v="1"/>
    <x v="6"/>
    <n v="2018"/>
    <n v="1"/>
    <n v="3199.99"/>
    <n v="0.05"/>
    <n v="3039.9904999999999"/>
    <x v="361"/>
    <x v="688"/>
    <d v="2018-04-06T00:00:00"/>
    <m/>
    <n v="1"/>
    <x v="0"/>
    <s v="Santa Cruz"/>
    <x v="0"/>
    <n v="95060"/>
    <x v="0"/>
  </r>
  <r>
    <n v="1498"/>
    <n v="2"/>
    <x v="667"/>
    <s v="San Lorenzo"/>
    <s v="CA"/>
    <n v="94580"/>
    <s v="Electra Townie Balloon 3i EQ Ladies' - 2018"/>
    <x v="0"/>
    <x v="0"/>
    <n v="2018"/>
    <n v="2"/>
    <n v="799.99"/>
    <n v="7.0000000000000007E-2"/>
    <n v="743.99069999999995"/>
    <x v="278"/>
    <x v="688"/>
    <d v="2018-04-06T00:00:00"/>
    <m/>
    <n v="1"/>
    <x v="0"/>
    <s v="Santa Cruz"/>
    <x v="0"/>
    <n v="95060"/>
    <x v="0"/>
  </r>
  <r>
    <n v="1499"/>
    <n v="1"/>
    <x v="889"/>
    <s v="Fresno"/>
    <s v="CA"/>
    <n v="93706"/>
    <s v="Sun Bicycles Drifter 7 - 2017"/>
    <x v="7"/>
    <x v="3"/>
    <n v="2017"/>
    <n v="1"/>
    <n v="470.99"/>
    <n v="0.05"/>
    <n v="447.44049999999999"/>
    <x v="318"/>
    <x v="688"/>
    <d v="2018-04-06T00:00:00"/>
    <m/>
    <n v="2"/>
    <x v="0"/>
    <s v="Santa Cruz"/>
    <x v="0"/>
    <n v="95060"/>
    <x v="0"/>
  </r>
  <r>
    <n v="1499"/>
    <n v="2"/>
    <x v="889"/>
    <s v="Fresno"/>
    <s v="CA"/>
    <n v="93706"/>
    <s v="Trek Crockett 5 Disc - 2018"/>
    <x v="1"/>
    <x v="2"/>
    <n v="2018"/>
    <n v="1"/>
    <n v="1799.99"/>
    <n v="7.0000000000000007E-2"/>
    <n v="1673.9907000000001"/>
    <x v="31"/>
    <x v="688"/>
    <d v="2018-04-06T00:00:00"/>
    <m/>
    <n v="2"/>
    <x v="0"/>
    <s v="Santa Cruz"/>
    <x v="0"/>
    <n v="95060"/>
    <x v="0"/>
  </r>
  <r>
    <n v="1499"/>
    <n v="3"/>
    <x v="889"/>
    <s v="Fresno"/>
    <s v="CA"/>
    <n v="93706"/>
    <s v="Trek Kickster - 2018"/>
    <x v="1"/>
    <x v="5"/>
    <n v="2018"/>
    <n v="2"/>
    <n v="159.99"/>
    <n v="0.05"/>
    <n v="151.9905"/>
    <x v="547"/>
    <x v="688"/>
    <d v="2018-04-06T00:00:00"/>
    <m/>
    <n v="2"/>
    <x v="0"/>
    <s v="Santa Cruz"/>
    <x v="0"/>
    <n v="95060"/>
    <x v="0"/>
  </r>
  <r>
    <n v="1499"/>
    <n v="4"/>
    <x v="889"/>
    <s v="Fresno"/>
    <s v="CA"/>
    <n v="93706"/>
    <s v="Ritchey Timberwolf Frameset - 2016"/>
    <x v="3"/>
    <x v="1"/>
    <n v="2016"/>
    <n v="1"/>
    <n v="749.99"/>
    <n v="0.05"/>
    <n v="712.4905"/>
    <x v="132"/>
    <x v="688"/>
    <d v="2018-04-06T00:00:00"/>
    <m/>
    <n v="2"/>
    <x v="0"/>
    <s v="Santa Cruz"/>
    <x v="0"/>
    <n v="95060"/>
    <x v="0"/>
  </r>
  <r>
    <n v="1499"/>
    <n v="5"/>
    <x v="889"/>
    <s v="Fresno"/>
    <s v="CA"/>
    <n v="93706"/>
    <s v="Trek Domane SL 6 - 2018"/>
    <x v="1"/>
    <x v="6"/>
    <n v="2018"/>
    <n v="2"/>
    <n v="3199.99"/>
    <n v="0.1"/>
    <n v="2879.991"/>
    <x v="216"/>
    <x v="688"/>
    <d v="2018-04-06T00:00:00"/>
    <m/>
    <n v="2"/>
    <x v="0"/>
    <s v="Santa Cruz"/>
    <x v="0"/>
    <n v="95060"/>
    <x v="0"/>
  </r>
  <r>
    <n v="1500"/>
    <n v="1"/>
    <x v="59"/>
    <s v="Atwater"/>
    <s v="CA"/>
    <n v="95301"/>
    <s v="Haro Shift R3 - 2017"/>
    <x v="6"/>
    <x v="1"/>
    <n v="2017"/>
    <n v="2"/>
    <n v="1469.99"/>
    <n v="7.0000000000000007E-2"/>
    <n v="1367.0907"/>
    <x v="374"/>
    <x v="688"/>
    <d v="2018-04-06T00:00:00"/>
    <m/>
    <n v="2"/>
    <x v="0"/>
    <s v="Santa Cruz"/>
    <x v="0"/>
    <n v="95060"/>
    <x v="3"/>
  </r>
  <r>
    <n v="1500"/>
    <n v="2"/>
    <x v="59"/>
    <s v="Atwater"/>
    <s v="CA"/>
    <n v="95301"/>
    <s v="Electra Tiger Shark 1 (20-inch) - Boys' - 2018"/>
    <x v="0"/>
    <x v="5"/>
    <n v="2018"/>
    <n v="1"/>
    <n v="319.99"/>
    <n v="7.0000000000000007E-2"/>
    <n v="297.59070000000003"/>
    <x v="500"/>
    <x v="688"/>
    <d v="2018-04-06T00:00:00"/>
    <m/>
    <n v="2"/>
    <x v="0"/>
    <s v="Santa Cruz"/>
    <x v="0"/>
    <n v="95060"/>
    <x v="3"/>
  </r>
  <r>
    <n v="1501"/>
    <n v="1"/>
    <x v="1090"/>
    <s v="East Elmhurst"/>
    <s v="NY"/>
    <n v="11369"/>
    <s v="Electra Townie Original 7D EQ Ladies' - 2017/2018"/>
    <x v="0"/>
    <x v="0"/>
    <n v="2018"/>
    <n v="1"/>
    <n v="599.99"/>
    <n v="0.05"/>
    <n v="569.9905"/>
    <x v="7"/>
    <x v="688"/>
    <d v="2018-04-06T00:00:00"/>
    <m/>
    <n v="1"/>
    <x v="1"/>
    <s v="Baldwin"/>
    <x v="1"/>
    <n v="11432"/>
    <x v="1"/>
  </r>
  <r>
    <n v="1501"/>
    <n v="2"/>
    <x v="1090"/>
    <s v="East Elmhurst"/>
    <s v="NY"/>
    <n v="11369"/>
    <s v="Electra Moto 3i - 2018"/>
    <x v="0"/>
    <x v="0"/>
    <n v="2018"/>
    <n v="1"/>
    <n v="639.99"/>
    <n v="7.0000000000000007E-2"/>
    <n v="595.19069999999999"/>
    <x v="523"/>
    <x v="688"/>
    <d v="2018-04-06T00:00:00"/>
    <m/>
    <n v="1"/>
    <x v="1"/>
    <s v="Baldwin"/>
    <x v="1"/>
    <n v="11432"/>
    <x v="1"/>
  </r>
  <r>
    <n v="1501"/>
    <n v="3"/>
    <x v="1090"/>
    <s v="East Elmhurst"/>
    <s v="NY"/>
    <n v="11369"/>
    <s v="Electra Moto 1 - 2016"/>
    <x v="0"/>
    <x v="0"/>
    <n v="2016"/>
    <n v="1"/>
    <n v="529.99"/>
    <n v="0.05"/>
    <n v="503.4905"/>
    <x v="119"/>
    <x v="688"/>
    <d v="2018-04-06T00:00:00"/>
    <m/>
    <n v="1"/>
    <x v="1"/>
    <s v="Baldwin"/>
    <x v="1"/>
    <n v="11432"/>
    <x v="1"/>
  </r>
  <r>
    <n v="1501"/>
    <n v="4"/>
    <x v="1090"/>
    <s v="East Elmhurst"/>
    <s v="NY"/>
    <n v="11369"/>
    <s v="Sun Bicycles Revolutions 24 - Girl's - 2017"/>
    <x v="7"/>
    <x v="0"/>
    <n v="2017"/>
    <n v="1"/>
    <n v="250.99"/>
    <n v="0.2"/>
    <n v="200.792"/>
    <x v="210"/>
    <x v="688"/>
    <d v="2018-04-06T00:00:00"/>
    <m/>
    <n v="1"/>
    <x v="1"/>
    <s v="Baldwin"/>
    <x v="1"/>
    <n v="11432"/>
    <x v="1"/>
  </r>
  <r>
    <n v="1501"/>
    <n v="5"/>
    <x v="1090"/>
    <s v="East Elmhurst"/>
    <s v="NY"/>
    <n v="11369"/>
    <s v="Surly Straggler - 2018"/>
    <x v="2"/>
    <x v="2"/>
    <n v="2018"/>
    <n v="1"/>
    <n v="1549"/>
    <n v="0.05"/>
    <n v="1471.55"/>
    <x v="99"/>
    <x v="688"/>
    <d v="2018-04-06T00:00:00"/>
    <m/>
    <n v="1"/>
    <x v="1"/>
    <s v="Baldwin"/>
    <x v="1"/>
    <n v="11432"/>
    <x v="1"/>
  </r>
  <r>
    <n v="1502"/>
    <n v="1"/>
    <x v="324"/>
    <s v="Scarsdale"/>
    <s v="NY"/>
    <n v="10583"/>
    <s v="Electra Cruiser Lux 3i Ladies' - 2018"/>
    <x v="0"/>
    <x v="0"/>
    <n v="2018"/>
    <n v="2"/>
    <n v="529.99"/>
    <n v="0.2"/>
    <n v="423.99200000000002"/>
    <x v="48"/>
    <x v="688"/>
    <d v="2018-04-06T00:00:00"/>
    <m/>
    <n v="2"/>
    <x v="1"/>
    <s v="Baldwin"/>
    <x v="1"/>
    <n v="11432"/>
    <x v="1"/>
  </r>
  <r>
    <n v="1502"/>
    <n v="2"/>
    <x v="324"/>
    <s v="Scarsdale"/>
    <s v="NY"/>
    <n v="10583"/>
    <s v="Pure Cycles William 3-Speed - 2016"/>
    <x v="4"/>
    <x v="0"/>
    <n v="2016"/>
    <n v="2"/>
    <n v="449"/>
    <n v="7.0000000000000007E-2"/>
    <n v="417.57"/>
    <x v="53"/>
    <x v="688"/>
    <d v="2018-04-06T00:00:00"/>
    <m/>
    <n v="2"/>
    <x v="1"/>
    <s v="Baldwin"/>
    <x v="1"/>
    <n v="11432"/>
    <x v="1"/>
  </r>
  <r>
    <n v="1502"/>
    <n v="3"/>
    <x v="324"/>
    <s v="Scarsdale"/>
    <s v="NY"/>
    <n v="10583"/>
    <s v="Electra Townie Original 7D EQ - 2016"/>
    <x v="0"/>
    <x v="3"/>
    <n v="2016"/>
    <n v="2"/>
    <n v="599.99"/>
    <n v="7.0000000000000007E-2"/>
    <n v="557.99069999999995"/>
    <x v="19"/>
    <x v="688"/>
    <d v="2018-04-06T00:00:00"/>
    <m/>
    <n v="2"/>
    <x v="1"/>
    <s v="Baldwin"/>
    <x v="1"/>
    <n v="11432"/>
    <x v="1"/>
  </r>
  <r>
    <n v="1502"/>
    <n v="4"/>
    <x v="324"/>
    <s v="Scarsdale"/>
    <s v="NY"/>
    <n v="10583"/>
    <s v="Trek Kickster - 2018"/>
    <x v="1"/>
    <x v="5"/>
    <n v="2018"/>
    <n v="1"/>
    <n v="159.99"/>
    <n v="0.2"/>
    <n v="127.992"/>
    <x v="593"/>
    <x v="688"/>
    <d v="2018-04-06T00:00:00"/>
    <m/>
    <n v="2"/>
    <x v="1"/>
    <s v="Baldwin"/>
    <x v="1"/>
    <n v="11432"/>
    <x v="1"/>
  </r>
  <r>
    <n v="1502"/>
    <n v="5"/>
    <x v="324"/>
    <s v="Scarsdale"/>
    <s v="NY"/>
    <n v="10583"/>
    <s v="Electra Townie Balloon 7i EQ Ladies' - 2017/2018"/>
    <x v="0"/>
    <x v="0"/>
    <n v="2018"/>
    <n v="1"/>
    <n v="899.99"/>
    <n v="7.0000000000000007E-2"/>
    <n v="836.99069999999995"/>
    <x v="610"/>
    <x v="688"/>
    <d v="2018-04-06T00:00:00"/>
    <m/>
    <n v="2"/>
    <x v="1"/>
    <s v="Baldwin"/>
    <x v="1"/>
    <n v="11432"/>
    <x v="1"/>
  </r>
  <r>
    <n v="1503"/>
    <n v="1"/>
    <x v="61"/>
    <s v="Ridgecrest"/>
    <s v="CA"/>
    <n v="93555"/>
    <s v="Electra Straight 8 3i - 2018"/>
    <x v="0"/>
    <x v="0"/>
    <n v="2018"/>
    <n v="1"/>
    <n v="909.99"/>
    <n v="0.1"/>
    <n v="818.99099999999999"/>
    <x v="614"/>
    <x v="689"/>
    <d v="2018-04-07T00:00:00"/>
    <m/>
    <n v="2"/>
    <x v="0"/>
    <s v="Santa Cruz"/>
    <x v="0"/>
    <n v="95060"/>
    <x v="3"/>
  </r>
  <r>
    <n v="1503"/>
    <n v="2"/>
    <x v="61"/>
    <s v="Ridgecrest"/>
    <s v="CA"/>
    <n v="93555"/>
    <s v="Electra Townie Original 1 - 2018"/>
    <x v="0"/>
    <x v="3"/>
    <n v="2018"/>
    <n v="2"/>
    <n v="449.99"/>
    <n v="0.05"/>
    <n v="427.4905"/>
    <x v="150"/>
    <x v="689"/>
    <d v="2018-04-07T00:00:00"/>
    <m/>
    <n v="2"/>
    <x v="0"/>
    <s v="Santa Cruz"/>
    <x v="0"/>
    <n v="95060"/>
    <x v="3"/>
  </r>
  <r>
    <n v="1504"/>
    <n v="1"/>
    <x v="170"/>
    <s v="Banning"/>
    <s v="CA"/>
    <n v="92220"/>
    <s v="Trek Precaliber 24 (7-Speed) - Boys - 2018"/>
    <x v="1"/>
    <x v="5"/>
    <n v="2018"/>
    <n v="1"/>
    <n v="319.99"/>
    <n v="7.0000000000000007E-2"/>
    <n v="297.59070000000003"/>
    <x v="500"/>
    <x v="690"/>
    <d v="2018-04-08T00:00:00"/>
    <m/>
    <n v="2"/>
    <x v="0"/>
    <s v="Santa Cruz"/>
    <x v="0"/>
    <n v="95060"/>
    <x v="0"/>
  </r>
  <r>
    <n v="1505"/>
    <n v="1"/>
    <x v="181"/>
    <s v="East Northport"/>
    <s v="NY"/>
    <n v="11731"/>
    <s v="Electra Cruiser Lux 3i - 2018"/>
    <x v="0"/>
    <x v="0"/>
    <n v="2018"/>
    <n v="2"/>
    <n v="529.99"/>
    <n v="0.05"/>
    <n v="503.4905"/>
    <x v="94"/>
    <x v="690"/>
    <d v="2018-04-08T00:00:00"/>
    <m/>
    <n v="1"/>
    <x v="1"/>
    <s v="Baldwin"/>
    <x v="1"/>
    <n v="11432"/>
    <x v="2"/>
  </r>
  <r>
    <n v="1505"/>
    <n v="2"/>
    <x v="181"/>
    <s v="East Northport"/>
    <s v="NY"/>
    <n v="11731"/>
    <s v="Electra Townie Original 21D - 2016"/>
    <x v="0"/>
    <x v="3"/>
    <n v="2016"/>
    <n v="2"/>
    <n v="549.99"/>
    <n v="7.0000000000000007E-2"/>
    <n v="511.4907"/>
    <x v="30"/>
    <x v="690"/>
    <d v="2018-04-08T00:00:00"/>
    <m/>
    <n v="1"/>
    <x v="1"/>
    <s v="Baldwin"/>
    <x v="1"/>
    <n v="11432"/>
    <x v="2"/>
  </r>
  <r>
    <n v="1505"/>
    <n v="3"/>
    <x v="181"/>
    <s v="East Northport"/>
    <s v="NY"/>
    <n v="11731"/>
    <s v="Trek Fuel EX 9.8 27.5 Plus - 2017"/>
    <x v="1"/>
    <x v="1"/>
    <n v="2017"/>
    <n v="2"/>
    <n v="5299.99"/>
    <n v="0.05"/>
    <n v="5034.9904999999999"/>
    <x v="181"/>
    <x v="690"/>
    <d v="2018-04-08T00:00:00"/>
    <m/>
    <n v="1"/>
    <x v="1"/>
    <s v="Baldwin"/>
    <x v="1"/>
    <n v="11432"/>
    <x v="2"/>
  </r>
  <r>
    <n v="1506"/>
    <n v="1"/>
    <x v="1289"/>
    <s v="Amityville"/>
    <s v="NY"/>
    <n v="11701"/>
    <s v="Trek Domane SL 6 Disc - 2018"/>
    <x v="1"/>
    <x v="6"/>
    <n v="2018"/>
    <n v="1"/>
    <n v="3499.99"/>
    <n v="0.05"/>
    <n v="3324.9904999999999"/>
    <x v="413"/>
    <x v="690"/>
    <d v="2018-04-08T00:00:00"/>
    <m/>
    <n v="1"/>
    <x v="1"/>
    <s v="Baldwin"/>
    <x v="1"/>
    <n v="11432"/>
    <x v="2"/>
  </r>
  <r>
    <n v="1506"/>
    <n v="2"/>
    <x v="1289"/>
    <s v="Amityville"/>
    <s v="NY"/>
    <n v="11701"/>
    <s v="Trek Domane SL 7 Women's - 2018"/>
    <x v="1"/>
    <x v="6"/>
    <n v="2018"/>
    <n v="2"/>
    <n v="4999.99"/>
    <n v="0.2"/>
    <n v="3999.9920000000002"/>
    <x v="377"/>
    <x v="690"/>
    <d v="2018-04-08T00:00:00"/>
    <m/>
    <n v="1"/>
    <x v="1"/>
    <s v="Baldwin"/>
    <x v="1"/>
    <n v="11432"/>
    <x v="2"/>
  </r>
  <r>
    <n v="1506"/>
    <n v="3"/>
    <x v="1289"/>
    <s v="Amityville"/>
    <s v="NY"/>
    <n v="11701"/>
    <s v="Trek Domane SLR 8 Disc - 2018"/>
    <x v="1"/>
    <x v="6"/>
    <n v="2018"/>
    <n v="2"/>
    <n v="7499.99"/>
    <n v="0.05"/>
    <n v="7124.9904999999999"/>
    <x v="615"/>
    <x v="690"/>
    <d v="2018-04-08T00:00:00"/>
    <m/>
    <n v="1"/>
    <x v="1"/>
    <s v="Baldwin"/>
    <x v="1"/>
    <n v="11432"/>
    <x v="2"/>
  </r>
  <r>
    <n v="1507"/>
    <n v="1"/>
    <x v="1254"/>
    <s v="Huntington Station"/>
    <s v="NY"/>
    <n v="11746"/>
    <s v="Trek Stache 5 - 2017"/>
    <x v="1"/>
    <x v="1"/>
    <n v="2017"/>
    <n v="2"/>
    <n v="1499.99"/>
    <n v="0.2"/>
    <n v="1199.992"/>
    <x v="259"/>
    <x v="690"/>
    <d v="2018-04-08T00:00:00"/>
    <m/>
    <n v="2"/>
    <x v="1"/>
    <s v="Baldwin"/>
    <x v="1"/>
    <n v="11432"/>
    <x v="1"/>
  </r>
  <r>
    <n v="1507"/>
    <n v="2"/>
    <x v="1254"/>
    <s v="Huntington Station"/>
    <s v="NY"/>
    <n v="11746"/>
    <s v="Surly Straggler 650b - 2016"/>
    <x v="2"/>
    <x v="2"/>
    <n v="2016"/>
    <n v="2"/>
    <n v="1680.99"/>
    <n v="0.1"/>
    <n v="1512.8910000000001"/>
    <x v="104"/>
    <x v="690"/>
    <d v="2018-04-08T00:00:00"/>
    <m/>
    <n v="2"/>
    <x v="1"/>
    <s v="Baldwin"/>
    <x v="1"/>
    <n v="11432"/>
    <x v="1"/>
  </r>
  <r>
    <n v="1507"/>
    <n v="3"/>
    <x v="1254"/>
    <s v="Huntington Station"/>
    <s v="NY"/>
    <n v="11746"/>
    <s v="Electra Amsterdam Royal 8i Ladies - 2018"/>
    <x v="0"/>
    <x v="0"/>
    <n v="2018"/>
    <n v="1"/>
    <n v="1199.99"/>
    <n v="7.0000000000000007E-2"/>
    <n v="1115.9907000000001"/>
    <x v="616"/>
    <x v="690"/>
    <d v="2018-04-08T00:00:00"/>
    <m/>
    <n v="2"/>
    <x v="1"/>
    <s v="Baldwin"/>
    <x v="1"/>
    <n v="11432"/>
    <x v="1"/>
  </r>
  <r>
    <n v="1507"/>
    <n v="4"/>
    <x v="1254"/>
    <s v="Huntington Station"/>
    <s v="NY"/>
    <n v="11746"/>
    <s v="Electra Cruiser 7D (24-Inch) Ladies' - 2016/2018"/>
    <x v="0"/>
    <x v="5"/>
    <n v="2018"/>
    <n v="1"/>
    <n v="319.99"/>
    <n v="7.0000000000000007E-2"/>
    <n v="297.59070000000003"/>
    <x v="500"/>
    <x v="690"/>
    <d v="2018-04-08T00:00:00"/>
    <m/>
    <n v="2"/>
    <x v="1"/>
    <s v="Baldwin"/>
    <x v="1"/>
    <n v="11432"/>
    <x v="1"/>
  </r>
  <r>
    <n v="1507"/>
    <n v="5"/>
    <x v="1254"/>
    <s v="Huntington Station"/>
    <s v="NY"/>
    <n v="11746"/>
    <s v="Electra Tiger Shark 1 (20-inch) - Boys' - 2018"/>
    <x v="0"/>
    <x v="5"/>
    <n v="2018"/>
    <n v="2"/>
    <n v="319.99"/>
    <n v="0.05"/>
    <n v="303.9905"/>
    <x v="571"/>
    <x v="690"/>
    <d v="2018-04-08T00:00:00"/>
    <m/>
    <n v="2"/>
    <x v="1"/>
    <s v="Baldwin"/>
    <x v="1"/>
    <n v="11432"/>
    <x v="1"/>
  </r>
  <r>
    <n v="1508"/>
    <n v="1"/>
    <x v="1339"/>
    <s v="Farmingdale"/>
    <s v="NY"/>
    <n v="11735"/>
    <s v="Haro Flightline One ST - 2017"/>
    <x v="6"/>
    <x v="1"/>
    <n v="2017"/>
    <n v="1"/>
    <n v="379.99"/>
    <n v="0.2"/>
    <n v="303.99200000000002"/>
    <x v="467"/>
    <x v="690"/>
    <d v="2018-04-08T00:00:00"/>
    <m/>
    <n v="2"/>
    <x v="1"/>
    <s v="Baldwin"/>
    <x v="1"/>
    <n v="11432"/>
    <x v="1"/>
  </r>
  <r>
    <n v="1508"/>
    <n v="2"/>
    <x v="1339"/>
    <s v="Farmingdale"/>
    <s v="NY"/>
    <n v="11735"/>
    <s v="Sun Bicycles Cruz 7 - Women's - 2017"/>
    <x v="7"/>
    <x v="3"/>
    <n v="2017"/>
    <n v="1"/>
    <n v="416.99"/>
    <n v="0.1"/>
    <n v="375.291"/>
    <x v="325"/>
    <x v="690"/>
    <d v="2018-04-08T00:00:00"/>
    <m/>
    <n v="2"/>
    <x v="1"/>
    <s v="Baldwin"/>
    <x v="1"/>
    <n v="11432"/>
    <x v="1"/>
  </r>
  <r>
    <n v="1508"/>
    <n v="3"/>
    <x v="1339"/>
    <s v="Farmingdale"/>
    <s v="NY"/>
    <n v="11735"/>
    <s v="Surly Steamroller - 2017"/>
    <x v="2"/>
    <x v="6"/>
    <n v="2017"/>
    <n v="2"/>
    <n v="875.99"/>
    <n v="0.05"/>
    <n v="832.19050000000004"/>
    <x v="217"/>
    <x v="690"/>
    <d v="2018-04-08T00:00:00"/>
    <m/>
    <n v="2"/>
    <x v="1"/>
    <s v="Baldwin"/>
    <x v="1"/>
    <n v="11432"/>
    <x v="1"/>
  </r>
  <r>
    <n v="1508"/>
    <n v="4"/>
    <x v="1339"/>
    <s v="Farmingdale"/>
    <s v="NY"/>
    <n v="11735"/>
    <s v="Trek Precaliber 12 Girls - 2017"/>
    <x v="1"/>
    <x v="5"/>
    <n v="2017"/>
    <n v="1"/>
    <n v="189.99"/>
    <n v="0.05"/>
    <n v="180.4905"/>
    <x v="232"/>
    <x v="690"/>
    <d v="2018-04-08T00:00:00"/>
    <m/>
    <n v="2"/>
    <x v="1"/>
    <s v="Baldwin"/>
    <x v="1"/>
    <n v="11432"/>
    <x v="1"/>
  </r>
  <r>
    <n v="1509"/>
    <n v="1"/>
    <x v="680"/>
    <s v="Campbell"/>
    <s v="CA"/>
    <n v="95008"/>
    <s v="Electra Queen of Hearts 3i - 2018"/>
    <x v="0"/>
    <x v="0"/>
    <n v="2018"/>
    <n v="2"/>
    <n v="749.99"/>
    <n v="7.0000000000000007E-2"/>
    <n v="697.49069999999995"/>
    <x v="130"/>
    <x v="691"/>
    <d v="2018-04-09T00:00:00"/>
    <m/>
    <n v="1"/>
    <x v="0"/>
    <s v="Santa Cruz"/>
    <x v="0"/>
    <n v="95060"/>
    <x v="3"/>
  </r>
  <r>
    <n v="1510"/>
    <n v="1"/>
    <x v="348"/>
    <s v="New York"/>
    <s v="NY"/>
    <n v="10002"/>
    <s v="Trek Fuel EX 8 29 XT - 2018"/>
    <x v="1"/>
    <x v="1"/>
    <n v="2018"/>
    <n v="2"/>
    <n v="3199.99"/>
    <n v="0.05"/>
    <n v="3039.9904999999999"/>
    <x v="176"/>
    <x v="691"/>
    <d v="2018-04-09T00:00:00"/>
    <m/>
    <n v="2"/>
    <x v="1"/>
    <s v="Baldwin"/>
    <x v="1"/>
    <n v="11432"/>
    <x v="1"/>
  </r>
  <r>
    <n v="1510"/>
    <n v="2"/>
    <x v="348"/>
    <s v="New York"/>
    <s v="NY"/>
    <n v="10002"/>
    <s v="Sun Bicycles Cruz 3 - 2017"/>
    <x v="7"/>
    <x v="0"/>
    <n v="2017"/>
    <n v="1"/>
    <n v="449.99"/>
    <n v="0.1"/>
    <n v="404.99099999999999"/>
    <x v="201"/>
    <x v="691"/>
    <d v="2018-04-09T00:00:00"/>
    <m/>
    <n v="2"/>
    <x v="1"/>
    <s v="Baldwin"/>
    <x v="1"/>
    <n v="11432"/>
    <x v="1"/>
  </r>
  <r>
    <n v="1510"/>
    <n v="3"/>
    <x v="348"/>
    <s v="New York"/>
    <s v="NY"/>
    <n v="10002"/>
    <s v="Electra Townie Commute Go! - 2018"/>
    <x v="0"/>
    <x v="0"/>
    <n v="2018"/>
    <n v="2"/>
    <n v="2999.99"/>
    <n v="0.1"/>
    <n v="2699.991"/>
    <x v="42"/>
    <x v="691"/>
    <d v="2018-04-09T00:00:00"/>
    <m/>
    <n v="2"/>
    <x v="1"/>
    <s v="Baldwin"/>
    <x v="1"/>
    <n v="11432"/>
    <x v="1"/>
  </r>
  <r>
    <n v="1510"/>
    <n v="4"/>
    <x v="348"/>
    <s v="New York"/>
    <s v="NY"/>
    <n v="10002"/>
    <s v="Electra Cruiser 1 Ladies' - 2018"/>
    <x v="0"/>
    <x v="0"/>
    <n v="2018"/>
    <n v="2"/>
    <n v="269.99"/>
    <n v="0.1"/>
    <n v="242.99100000000001"/>
    <x v="23"/>
    <x v="691"/>
    <d v="2018-04-09T00:00:00"/>
    <m/>
    <n v="2"/>
    <x v="1"/>
    <s v="Baldwin"/>
    <x v="1"/>
    <n v="11432"/>
    <x v="1"/>
  </r>
  <r>
    <n v="1510"/>
    <n v="5"/>
    <x v="348"/>
    <s v="New York"/>
    <s v="NY"/>
    <n v="10002"/>
    <s v="Heller Shagamaw GX1 - 2018"/>
    <x v="5"/>
    <x v="1"/>
    <n v="2018"/>
    <n v="1"/>
    <n v="2599"/>
    <n v="0.05"/>
    <n v="2469.0500000000002"/>
    <x v="617"/>
    <x v="691"/>
    <d v="2018-04-09T00:00:00"/>
    <m/>
    <n v="2"/>
    <x v="1"/>
    <s v="Baldwin"/>
    <x v="1"/>
    <n v="11432"/>
    <x v="1"/>
  </r>
  <r>
    <n v="1511"/>
    <n v="1"/>
    <x v="1043"/>
    <s v="Mahopac"/>
    <s v="NY"/>
    <n v="10541"/>
    <s v="Trek Domane ALR 4 Disc - 2018"/>
    <x v="1"/>
    <x v="6"/>
    <n v="2018"/>
    <n v="2"/>
    <n v="1549.99"/>
    <n v="0.2"/>
    <n v="1239.992"/>
    <x v="607"/>
    <x v="691"/>
    <d v="2018-04-09T00:00:00"/>
    <m/>
    <n v="1"/>
    <x v="1"/>
    <s v="Baldwin"/>
    <x v="1"/>
    <n v="11432"/>
    <x v="1"/>
  </r>
  <r>
    <n v="1511"/>
    <n v="2"/>
    <x v="1043"/>
    <s v="Mahopac"/>
    <s v="NY"/>
    <n v="10541"/>
    <s v="Electra Straight 8 1 (20-inch) - Boy's - 2018"/>
    <x v="0"/>
    <x v="5"/>
    <n v="2018"/>
    <n v="1"/>
    <n v="389.99"/>
    <n v="7.0000000000000007E-2"/>
    <n v="362.69069999999999"/>
    <x v="618"/>
    <x v="691"/>
    <d v="2018-04-09T00:00:00"/>
    <m/>
    <n v="1"/>
    <x v="1"/>
    <s v="Baldwin"/>
    <x v="1"/>
    <n v="11432"/>
    <x v="1"/>
  </r>
  <r>
    <n v="1511"/>
    <n v="3"/>
    <x v="1043"/>
    <s v="Mahopac"/>
    <s v="NY"/>
    <n v="10541"/>
    <s v="Pure Cycles Vine 8-Speed - 2016"/>
    <x v="4"/>
    <x v="0"/>
    <n v="2016"/>
    <n v="2"/>
    <n v="429"/>
    <n v="7.0000000000000007E-2"/>
    <n v="398.97"/>
    <x v="100"/>
    <x v="691"/>
    <d v="2018-04-09T00:00:00"/>
    <m/>
    <n v="1"/>
    <x v="1"/>
    <s v="Baldwin"/>
    <x v="1"/>
    <n v="11432"/>
    <x v="1"/>
  </r>
  <r>
    <n v="1511"/>
    <n v="4"/>
    <x v="1043"/>
    <s v="Mahopac"/>
    <s v="NY"/>
    <n v="10541"/>
    <s v="Haro Shift R3 - 2017"/>
    <x v="6"/>
    <x v="1"/>
    <n v="2017"/>
    <n v="1"/>
    <n v="1469.99"/>
    <n v="0.05"/>
    <n v="1396.4905000000001"/>
    <x v="423"/>
    <x v="691"/>
    <d v="2018-04-09T00:00:00"/>
    <m/>
    <n v="1"/>
    <x v="1"/>
    <s v="Baldwin"/>
    <x v="1"/>
    <n v="11432"/>
    <x v="1"/>
  </r>
  <r>
    <n v="1511"/>
    <n v="5"/>
    <x v="1043"/>
    <s v="Mahopac"/>
    <s v="NY"/>
    <n v="10541"/>
    <s v="Surly Krampus - 2018"/>
    <x v="2"/>
    <x v="1"/>
    <n v="2018"/>
    <n v="2"/>
    <n v="1499"/>
    <n v="0.2"/>
    <n v="1199.2"/>
    <x v="619"/>
    <x v="691"/>
    <d v="2018-04-09T00:00:00"/>
    <m/>
    <n v="1"/>
    <x v="1"/>
    <s v="Baldwin"/>
    <x v="1"/>
    <n v="11432"/>
    <x v="1"/>
  </r>
  <r>
    <n v="1512"/>
    <n v="1"/>
    <x v="906"/>
    <s v="Rowlett"/>
    <s v="TX"/>
    <n v="75088"/>
    <s v="Electra Straight 8 3i - 2018"/>
    <x v="0"/>
    <x v="0"/>
    <n v="2018"/>
    <n v="1"/>
    <n v="909.99"/>
    <n v="7.0000000000000007E-2"/>
    <n v="846.29070000000002"/>
    <x v="620"/>
    <x v="691"/>
    <d v="2018-04-09T00:00:00"/>
    <m/>
    <n v="1"/>
    <x v="2"/>
    <s v="Rowlett"/>
    <x v="2"/>
    <n v="75088"/>
    <x v="5"/>
  </r>
  <r>
    <n v="1513"/>
    <n v="1"/>
    <x v="158"/>
    <s v="Fullerton"/>
    <s v="CA"/>
    <n v="92831"/>
    <s v="Trek Domane AL 2 Women's - 2018"/>
    <x v="1"/>
    <x v="6"/>
    <n v="2018"/>
    <n v="1"/>
    <n v="749.99"/>
    <n v="0.1"/>
    <n v="674.99099999999999"/>
    <x v="92"/>
    <x v="692"/>
    <d v="2018-04-10T00:00:00"/>
    <m/>
    <n v="2"/>
    <x v="0"/>
    <s v="Santa Cruz"/>
    <x v="0"/>
    <n v="95060"/>
    <x v="0"/>
  </r>
  <r>
    <n v="1513"/>
    <n v="2"/>
    <x v="158"/>
    <s v="Fullerton"/>
    <s v="CA"/>
    <n v="92831"/>
    <s v="Trek Powerfly 8 FS Plus - 2017"/>
    <x v="1"/>
    <x v="4"/>
    <n v="2017"/>
    <n v="2"/>
    <n v="4999.99"/>
    <n v="0.05"/>
    <n v="4749.9904999999999"/>
    <x v="244"/>
    <x v="692"/>
    <d v="2018-04-10T00:00:00"/>
    <m/>
    <n v="2"/>
    <x v="0"/>
    <s v="Santa Cruz"/>
    <x v="0"/>
    <n v="95060"/>
    <x v="0"/>
  </r>
  <r>
    <n v="1513"/>
    <n v="3"/>
    <x v="158"/>
    <s v="Fullerton"/>
    <s v="CA"/>
    <n v="92831"/>
    <s v="Trek Emonda ALR 6 - 2018"/>
    <x v="1"/>
    <x v="6"/>
    <n v="2018"/>
    <n v="2"/>
    <n v="2299.9899999999998"/>
    <n v="0.05"/>
    <n v="2184.9904999999999"/>
    <x v="155"/>
    <x v="692"/>
    <d v="2018-04-10T00:00:00"/>
    <m/>
    <n v="2"/>
    <x v="0"/>
    <s v="Santa Cruz"/>
    <x v="0"/>
    <n v="95060"/>
    <x v="0"/>
  </r>
  <r>
    <n v="1514"/>
    <n v="1"/>
    <x v="733"/>
    <s v="Duarte"/>
    <s v="CA"/>
    <n v="91010"/>
    <s v="Electra Townie Commute 27D Ladies - 2018"/>
    <x v="0"/>
    <x v="0"/>
    <n v="2018"/>
    <n v="2"/>
    <n v="899.99"/>
    <n v="0.1"/>
    <n v="809.99099999999999"/>
    <x v="497"/>
    <x v="692"/>
    <d v="2018-04-10T00:00:00"/>
    <m/>
    <n v="2"/>
    <x v="0"/>
    <s v="Santa Cruz"/>
    <x v="0"/>
    <n v="95060"/>
    <x v="3"/>
  </r>
  <r>
    <n v="1514"/>
    <n v="2"/>
    <x v="733"/>
    <s v="Duarte"/>
    <s v="CA"/>
    <n v="91010"/>
    <s v="Trek Powerfly 7 FS - 2018"/>
    <x v="1"/>
    <x v="4"/>
    <n v="2018"/>
    <n v="2"/>
    <n v="4999.99"/>
    <n v="0.05"/>
    <n v="4749.9904999999999"/>
    <x v="244"/>
    <x v="692"/>
    <d v="2018-04-10T00:00:00"/>
    <m/>
    <n v="2"/>
    <x v="0"/>
    <s v="Santa Cruz"/>
    <x v="0"/>
    <n v="95060"/>
    <x v="3"/>
  </r>
  <r>
    <n v="1515"/>
    <n v="1"/>
    <x v="387"/>
    <s v="San Angelo"/>
    <s v="TX"/>
    <n v="76901"/>
    <s v="Surly Big Dummy Frameset - 2017"/>
    <x v="2"/>
    <x v="1"/>
    <n v="2017"/>
    <n v="2"/>
    <n v="999.99"/>
    <n v="0.2"/>
    <n v="799.99199999999996"/>
    <x v="73"/>
    <x v="692"/>
    <d v="2018-04-10T00:00:00"/>
    <m/>
    <n v="1"/>
    <x v="2"/>
    <s v="Rowlett"/>
    <x v="2"/>
    <n v="75088"/>
    <x v="5"/>
  </r>
  <r>
    <n v="1515"/>
    <n v="2"/>
    <x v="387"/>
    <s v="San Angelo"/>
    <s v="TX"/>
    <n v="76901"/>
    <s v="Trek Powerfly 5 Women's - 2018"/>
    <x v="1"/>
    <x v="4"/>
    <n v="2018"/>
    <n v="2"/>
    <n v="3499.99"/>
    <n v="0.1"/>
    <n v="3149.991"/>
    <x v="279"/>
    <x v="692"/>
    <d v="2018-04-10T00:00:00"/>
    <m/>
    <n v="1"/>
    <x v="2"/>
    <s v="Rowlett"/>
    <x v="2"/>
    <n v="75088"/>
    <x v="5"/>
  </r>
  <r>
    <n v="1515"/>
    <n v="3"/>
    <x v="387"/>
    <s v="San Angelo"/>
    <s v="TX"/>
    <n v="76901"/>
    <s v="Electra Townie Commute 27D Ladies - 2018"/>
    <x v="0"/>
    <x v="3"/>
    <n v="2018"/>
    <n v="2"/>
    <n v="899.99"/>
    <n v="0.05"/>
    <n v="854.9905"/>
    <x v="515"/>
    <x v="692"/>
    <d v="2018-04-10T00:00:00"/>
    <m/>
    <n v="1"/>
    <x v="2"/>
    <s v="Rowlett"/>
    <x v="2"/>
    <n v="75088"/>
    <x v="5"/>
  </r>
  <r>
    <n v="1515"/>
    <n v="4"/>
    <x v="387"/>
    <s v="San Angelo"/>
    <s v="TX"/>
    <n v="76901"/>
    <s v="Trek Fuel EX 9.8 29 - 2017"/>
    <x v="1"/>
    <x v="1"/>
    <n v="2017"/>
    <n v="1"/>
    <n v="4999.99"/>
    <n v="0.1"/>
    <n v="4499.991"/>
    <x v="253"/>
    <x v="692"/>
    <d v="2018-04-10T00:00:00"/>
    <m/>
    <n v="1"/>
    <x v="2"/>
    <s v="Rowlett"/>
    <x v="2"/>
    <n v="75088"/>
    <x v="5"/>
  </r>
  <r>
    <n v="1515"/>
    <n v="5"/>
    <x v="387"/>
    <s v="San Angelo"/>
    <s v="TX"/>
    <n v="76901"/>
    <s v="Trek CrossRip 1 - 2018"/>
    <x v="1"/>
    <x v="6"/>
    <n v="2018"/>
    <n v="2"/>
    <n v="959.99"/>
    <n v="0.2"/>
    <n v="767.99199999999996"/>
    <x v="612"/>
    <x v="692"/>
    <d v="2018-04-10T00:00:00"/>
    <m/>
    <n v="1"/>
    <x v="2"/>
    <s v="Rowlett"/>
    <x v="2"/>
    <n v="75088"/>
    <x v="5"/>
  </r>
  <r>
    <n v="1516"/>
    <n v="1"/>
    <x v="879"/>
    <s v="San Lorenzo"/>
    <s v="CA"/>
    <n v="94580"/>
    <s v="Trek Domane ALR Disc Frameset - 2018"/>
    <x v="1"/>
    <x v="6"/>
    <n v="2018"/>
    <n v="2"/>
    <n v="3199.99"/>
    <n v="0.1"/>
    <n v="2879.991"/>
    <x v="216"/>
    <x v="693"/>
    <d v="2018-04-11T00:00:00"/>
    <m/>
    <n v="2"/>
    <x v="0"/>
    <s v="Santa Cruz"/>
    <x v="0"/>
    <n v="95060"/>
    <x v="3"/>
  </r>
  <r>
    <n v="1516"/>
    <n v="2"/>
    <x v="879"/>
    <s v="San Lorenzo"/>
    <s v="CA"/>
    <n v="94580"/>
    <s v="Electra Townie Go! 8i Ladies' - 2018"/>
    <x v="0"/>
    <x v="0"/>
    <n v="2018"/>
    <n v="1"/>
    <n v="2599.9899999999998"/>
    <n v="0.1"/>
    <n v="2339.991"/>
    <x v="417"/>
    <x v="693"/>
    <d v="2018-04-11T00:00:00"/>
    <m/>
    <n v="2"/>
    <x v="0"/>
    <s v="Santa Cruz"/>
    <x v="0"/>
    <n v="95060"/>
    <x v="3"/>
  </r>
  <r>
    <n v="1516"/>
    <n v="3"/>
    <x v="879"/>
    <s v="San Lorenzo"/>
    <s v="CA"/>
    <n v="94580"/>
    <s v="Trek Verve+ - 2018"/>
    <x v="1"/>
    <x v="4"/>
    <n v="2018"/>
    <n v="2"/>
    <n v="2299.9899999999998"/>
    <n v="0.2"/>
    <n v="1839.992"/>
    <x v="194"/>
    <x v="693"/>
    <d v="2018-04-11T00:00:00"/>
    <m/>
    <n v="2"/>
    <x v="0"/>
    <s v="Santa Cruz"/>
    <x v="0"/>
    <n v="95060"/>
    <x v="3"/>
  </r>
  <r>
    <n v="1516"/>
    <n v="4"/>
    <x v="879"/>
    <s v="San Lorenzo"/>
    <s v="CA"/>
    <n v="94580"/>
    <s v="Electra Amsterdam Royal 8i Ladies - 2018"/>
    <x v="0"/>
    <x v="0"/>
    <n v="2018"/>
    <n v="2"/>
    <n v="1199.99"/>
    <n v="0.2"/>
    <n v="959.99199999999996"/>
    <x v="621"/>
    <x v="693"/>
    <d v="2018-04-11T00:00:00"/>
    <m/>
    <n v="2"/>
    <x v="0"/>
    <s v="Santa Cruz"/>
    <x v="0"/>
    <n v="95060"/>
    <x v="3"/>
  </r>
  <r>
    <n v="1516"/>
    <n v="5"/>
    <x v="879"/>
    <s v="San Lorenzo"/>
    <s v="CA"/>
    <n v="94580"/>
    <s v="Trek Precaliber 16 Girl's - 2018"/>
    <x v="1"/>
    <x v="5"/>
    <n v="2018"/>
    <n v="2"/>
    <n v="209.99"/>
    <n v="0.2"/>
    <n v="167.99199999999999"/>
    <x v="266"/>
    <x v="693"/>
    <d v="2018-04-11T00:00:00"/>
    <m/>
    <n v="2"/>
    <x v="0"/>
    <s v="Santa Cruz"/>
    <x v="0"/>
    <n v="95060"/>
    <x v="3"/>
  </r>
  <r>
    <n v="1517"/>
    <n v="1"/>
    <x v="850"/>
    <s v="Yuba City"/>
    <s v="CA"/>
    <n v="95993"/>
    <s v="Electra Townie Go! 8i - 2017/2018"/>
    <x v="0"/>
    <x v="3"/>
    <n v="2018"/>
    <n v="2"/>
    <n v="2599.9899999999998"/>
    <n v="7.0000000000000007E-2"/>
    <n v="2417.9906999999998"/>
    <x v="180"/>
    <x v="693"/>
    <d v="2018-04-11T00:00:00"/>
    <m/>
    <n v="1"/>
    <x v="0"/>
    <s v="Santa Cruz"/>
    <x v="0"/>
    <n v="95060"/>
    <x v="0"/>
  </r>
  <r>
    <n v="1517"/>
    <n v="2"/>
    <x v="850"/>
    <s v="Yuba City"/>
    <s v="CA"/>
    <n v="95993"/>
    <s v="Electra Townie Original 21D EQ - 2017/2018"/>
    <x v="0"/>
    <x v="0"/>
    <n v="2018"/>
    <n v="2"/>
    <n v="679.99"/>
    <n v="0.05"/>
    <n v="645.9905"/>
    <x v="503"/>
    <x v="693"/>
    <d v="2018-04-11T00:00:00"/>
    <m/>
    <n v="1"/>
    <x v="0"/>
    <s v="Santa Cruz"/>
    <x v="0"/>
    <n v="95060"/>
    <x v="0"/>
  </r>
  <r>
    <n v="1518"/>
    <n v="1"/>
    <x v="3"/>
    <s v="Duarte"/>
    <s v="CA"/>
    <n v="91010"/>
    <s v="Electra Townie Original 21D EQ - 2017/2018"/>
    <x v="0"/>
    <x v="3"/>
    <n v="2018"/>
    <n v="2"/>
    <n v="679.99"/>
    <n v="0.1"/>
    <n v="611.99099999999999"/>
    <x v="509"/>
    <x v="693"/>
    <d v="2018-04-11T00:00:00"/>
    <m/>
    <n v="1"/>
    <x v="0"/>
    <s v="Santa Cruz"/>
    <x v="0"/>
    <n v="95060"/>
    <x v="0"/>
  </r>
  <r>
    <n v="1518"/>
    <n v="2"/>
    <x v="3"/>
    <s v="Duarte"/>
    <s v="CA"/>
    <n v="91010"/>
    <s v="Trek Domane SL 5 Disc - 2018"/>
    <x v="1"/>
    <x v="6"/>
    <n v="2018"/>
    <n v="2"/>
    <n v="2499.9899999999998"/>
    <n v="0.05"/>
    <n v="2374.9904999999999"/>
    <x v="449"/>
    <x v="693"/>
    <d v="2018-04-11T00:00:00"/>
    <m/>
    <n v="1"/>
    <x v="0"/>
    <s v="Santa Cruz"/>
    <x v="0"/>
    <n v="95060"/>
    <x v="0"/>
  </r>
  <r>
    <n v="1518"/>
    <n v="3"/>
    <x v="3"/>
    <s v="Duarte"/>
    <s v="CA"/>
    <n v="91010"/>
    <s v="Electra Townie Commute Go! Ladies' - 2018"/>
    <x v="0"/>
    <x v="0"/>
    <n v="2018"/>
    <n v="2"/>
    <n v="2999.99"/>
    <n v="0.05"/>
    <n v="2849.9904999999999"/>
    <x v="126"/>
    <x v="693"/>
    <d v="2018-04-11T00:00:00"/>
    <m/>
    <n v="1"/>
    <x v="0"/>
    <s v="Santa Cruz"/>
    <x v="0"/>
    <n v="95060"/>
    <x v="0"/>
  </r>
  <r>
    <n v="1519"/>
    <n v="1"/>
    <x v="254"/>
    <s v="Long Beach"/>
    <s v="NY"/>
    <n v="11561"/>
    <s v="Trek Emonda SL 7 - 2018"/>
    <x v="1"/>
    <x v="6"/>
    <n v="2018"/>
    <n v="1"/>
    <n v="4499.99"/>
    <n v="0.2"/>
    <n v="3599.9920000000002"/>
    <x v="537"/>
    <x v="693"/>
    <d v="2018-04-11T00:00:00"/>
    <m/>
    <n v="2"/>
    <x v="1"/>
    <s v="Baldwin"/>
    <x v="1"/>
    <n v="11432"/>
    <x v="2"/>
  </r>
  <r>
    <n v="1519"/>
    <n v="2"/>
    <x v="254"/>
    <s v="Long Beach"/>
    <s v="NY"/>
    <n v="11561"/>
    <s v="Haro Downtown 16 - 2017"/>
    <x v="6"/>
    <x v="5"/>
    <n v="2017"/>
    <n v="2"/>
    <n v="329.99"/>
    <n v="0.2"/>
    <n v="263.99200000000002"/>
    <x v="144"/>
    <x v="693"/>
    <d v="2018-04-11T00:00:00"/>
    <m/>
    <n v="2"/>
    <x v="1"/>
    <s v="Baldwin"/>
    <x v="1"/>
    <n v="11432"/>
    <x v="2"/>
  </r>
  <r>
    <n v="1519"/>
    <n v="3"/>
    <x v="254"/>
    <s v="Long Beach"/>
    <s v="NY"/>
    <n v="11561"/>
    <s v="Surly Krampus - 2018"/>
    <x v="2"/>
    <x v="1"/>
    <n v="2018"/>
    <n v="2"/>
    <n v="1499"/>
    <n v="7.0000000000000007E-2"/>
    <n v="1394.07"/>
    <x v="622"/>
    <x v="693"/>
    <d v="2018-04-11T00:00:00"/>
    <m/>
    <n v="2"/>
    <x v="1"/>
    <s v="Baldwin"/>
    <x v="1"/>
    <n v="11432"/>
    <x v="2"/>
  </r>
  <r>
    <n v="1519"/>
    <n v="4"/>
    <x v="254"/>
    <s v="Long Beach"/>
    <s v="NY"/>
    <n v="11561"/>
    <s v="Sun Bicycles Lil Bolt Type-R - 2017"/>
    <x v="7"/>
    <x v="0"/>
    <n v="2017"/>
    <n v="1"/>
    <n v="346.99"/>
    <n v="0.2"/>
    <n v="277.59199999999998"/>
    <x v="349"/>
    <x v="693"/>
    <d v="2018-04-11T00:00:00"/>
    <m/>
    <n v="2"/>
    <x v="1"/>
    <s v="Baldwin"/>
    <x v="1"/>
    <n v="11432"/>
    <x v="2"/>
  </r>
  <r>
    <n v="1519"/>
    <n v="5"/>
    <x v="254"/>
    <s v="Long Beach"/>
    <s v="NY"/>
    <n v="11561"/>
    <s v="Strider Strider 20 Sport - 2018"/>
    <x v="8"/>
    <x v="5"/>
    <n v="2018"/>
    <n v="2"/>
    <n v="289.99"/>
    <n v="0.05"/>
    <n v="275.4905"/>
    <x v="623"/>
    <x v="693"/>
    <d v="2018-04-11T00:00:00"/>
    <m/>
    <n v="2"/>
    <x v="1"/>
    <s v="Baldwin"/>
    <x v="1"/>
    <n v="11432"/>
    <x v="2"/>
  </r>
  <r>
    <n v="1520"/>
    <n v="1"/>
    <x v="250"/>
    <s v="Garland"/>
    <s v="TX"/>
    <n v="75043"/>
    <s v="Trek CrossRip+ - 2018"/>
    <x v="1"/>
    <x v="4"/>
    <n v="2018"/>
    <n v="1"/>
    <n v="4499.99"/>
    <n v="0.05"/>
    <n v="4274.9904999999999"/>
    <x v="518"/>
    <x v="693"/>
    <d v="2018-04-11T00:00:00"/>
    <m/>
    <n v="2"/>
    <x v="2"/>
    <s v="Rowlett"/>
    <x v="2"/>
    <n v="75088"/>
    <x v="4"/>
  </r>
  <r>
    <n v="1520"/>
    <n v="2"/>
    <x v="250"/>
    <s v="Garland"/>
    <s v="TX"/>
    <n v="75043"/>
    <s v="Trek XM700+ Lowstep - 2018"/>
    <x v="1"/>
    <x v="4"/>
    <n v="2018"/>
    <n v="2"/>
    <n v="3499.99"/>
    <n v="0.2"/>
    <n v="2799.9920000000002"/>
    <x v="165"/>
    <x v="693"/>
    <d v="2018-04-11T00:00:00"/>
    <m/>
    <n v="2"/>
    <x v="2"/>
    <s v="Rowlett"/>
    <x v="2"/>
    <n v="75088"/>
    <x v="4"/>
  </r>
  <r>
    <n v="1520"/>
    <n v="3"/>
    <x v="250"/>
    <s v="Garland"/>
    <s v="TX"/>
    <n v="75043"/>
    <s v="Electra Townie Commute 27D Ladies - 2018"/>
    <x v="0"/>
    <x v="3"/>
    <n v="2018"/>
    <n v="2"/>
    <n v="899.99"/>
    <n v="7.0000000000000007E-2"/>
    <n v="836.99069999999995"/>
    <x v="562"/>
    <x v="693"/>
    <d v="2018-04-11T00:00:00"/>
    <m/>
    <n v="2"/>
    <x v="2"/>
    <s v="Rowlett"/>
    <x v="2"/>
    <n v="75088"/>
    <x v="4"/>
  </r>
  <r>
    <n v="1520"/>
    <n v="4"/>
    <x v="250"/>
    <s v="Garland"/>
    <s v="TX"/>
    <n v="75043"/>
    <s v="Strider Classic 12 Balance Bike - 2018"/>
    <x v="8"/>
    <x v="5"/>
    <n v="2018"/>
    <n v="2"/>
    <n v="89.99"/>
    <n v="0.1"/>
    <n v="80.991"/>
    <x v="542"/>
    <x v="693"/>
    <d v="2018-04-11T00:00:00"/>
    <m/>
    <n v="2"/>
    <x v="2"/>
    <s v="Rowlett"/>
    <x v="2"/>
    <n v="75088"/>
    <x v="4"/>
  </r>
  <r>
    <n v="1521"/>
    <n v="1"/>
    <x v="385"/>
    <s v="Glendora"/>
    <s v="CA"/>
    <n v="91740"/>
    <s v="Electra Townie 3i EQ (20-inch) - Boys' - 2017"/>
    <x v="0"/>
    <x v="5"/>
    <n v="2017"/>
    <n v="1"/>
    <n v="489.99"/>
    <n v="0.2"/>
    <n v="391.99200000000002"/>
    <x v="153"/>
    <x v="694"/>
    <d v="2018-04-12T00:00:00"/>
    <m/>
    <n v="1"/>
    <x v="0"/>
    <s v="Santa Cruz"/>
    <x v="0"/>
    <n v="95060"/>
    <x v="3"/>
  </r>
  <r>
    <n v="1521"/>
    <n v="2"/>
    <x v="385"/>
    <s v="Glendora"/>
    <s v="CA"/>
    <n v="91740"/>
    <s v="Electra Townie Original 21D EQ Ladies' - 2018"/>
    <x v="0"/>
    <x v="3"/>
    <n v="2018"/>
    <n v="2"/>
    <n v="679.99"/>
    <n v="0.2"/>
    <n v="543.99199999999996"/>
    <x v="624"/>
    <x v="694"/>
    <d v="2018-04-12T00:00:00"/>
    <m/>
    <n v="1"/>
    <x v="0"/>
    <s v="Santa Cruz"/>
    <x v="0"/>
    <n v="95060"/>
    <x v="3"/>
  </r>
  <r>
    <n v="1521"/>
    <n v="3"/>
    <x v="385"/>
    <s v="Glendora"/>
    <s v="CA"/>
    <n v="91740"/>
    <s v="Trek Farley Carbon Frameset - 2018"/>
    <x v="1"/>
    <x v="1"/>
    <n v="2018"/>
    <n v="1"/>
    <n v="999.99"/>
    <n v="0.1"/>
    <n v="899.99099999999999"/>
    <x v="16"/>
    <x v="694"/>
    <d v="2018-04-12T00:00:00"/>
    <m/>
    <n v="1"/>
    <x v="0"/>
    <s v="Santa Cruz"/>
    <x v="0"/>
    <n v="95060"/>
    <x v="3"/>
  </r>
  <r>
    <n v="1521"/>
    <n v="4"/>
    <x v="385"/>
    <s v="Glendora"/>
    <s v="CA"/>
    <n v="91740"/>
    <s v="Trek X-Caliber Frameset - 2018"/>
    <x v="1"/>
    <x v="1"/>
    <n v="2018"/>
    <n v="2"/>
    <n v="1499.99"/>
    <n v="0.2"/>
    <n v="1199.992"/>
    <x v="259"/>
    <x v="694"/>
    <d v="2018-04-12T00:00:00"/>
    <m/>
    <n v="1"/>
    <x v="0"/>
    <s v="Santa Cruz"/>
    <x v="0"/>
    <n v="95060"/>
    <x v="3"/>
  </r>
  <r>
    <n v="1522"/>
    <n v="1"/>
    <x v="787"/>
    <s v="Palos Verdes Peninsula"/>
    <s v="CA"/>
    <n v="90274"/>
    <s v="Electra Girl's Hawaii 1 16&quot; - 2017"/>
    <x v="0"/>
    <x v="5"/>
    <n v="2017"/>
    <n v="1"/>
    <n v="299.99"/>
    <n v="0.1"/>
    <n v="269.99099999999999"/>
    <x v="37"/>
    <x v="694"/>
    <d v="2018-04-12T00:00:00"/>
    <m/>
    <n v="1"/>
    <x v="0"/>
    <s v="Santa Cruz"/>
    <x v="0"/>
    <n v="95060"/>
    <x v="3"/>
  </r>
  <r>
    <n v="1522"/>
    <n v="2"/>
    <x v="787"/>
    <s v="Palos Verdes Peninsula"/>
    <s v="CA"/>
    <n v="90274"/>
    <s v="Trek Stache 5 - 2018"/>
    <x v="1"/>
    <x v="1"/>
    <n v="2018"/>
    <n v="1"/>
    <n v="1599.99"/>
    <n v="7.0000000000000007E-2"/>
    <n v="1487.9907000000001"/>
    <x v="625"/>
    <x v="694"/>
    <d v="2018-04-12T00:00:00"/>
    <m/>
    <n v="1"/>
    <x v="0"/>
    <s v="Santa Cruz"/>
    <x v="0"/>
    <n v="95060"/>
    <x v="3"/>
  </r>
  <r>
    <n v="1522"/>
    <n v="3"/>
    <x v="787"/>
    <s v="Palos Verdes Peninsula"/>
    <s v="CA"/>
    <n v="90274"/>
    <s v="Trek Ticket S Frame - 2018"/>
    <x v="1"/>
    <x v="1"/>
    <n v="2018"/>
    <n v="1"/>
    <n v="1469.99"/>
    <n v="7.0000000000000007E-2"/>
    <n v="1367.0907"/>
    <x v="298"/>
    <x v="694"/>
    <d v="2018-04-12T00:00:00"/>
    <m/>
    <n v="1"/>
    <x v="0"/>
    <s v="Santa Cruz"/>
    <x v="0"/>
    <n v="95060"/>
    <x v="3"/>
  </r>
  <r>
    <n v="1523"/>
    <n v="1"/>
    <x v="505"/>
    <s v="Jackson Heights"/>
    <s v="NY"/>
    <n v="11372"/>
    <s v="Electra Townie Commute 8D - 2018"/>
    <x v="0"/>
    <x v="3"/>
    <n v="2018"/>
    <n v="2"/>
    <n v="749.99"/>
    <n v="0.2"/>
    <n v="599.99199999999996"/>
    <x v="39"/>
    <x v="694"/>
    <d v="2018-04-12T00:00:00"/>
    <m/>
    <n v="1"/>
    <x v="1"/>
    <s v="Baldwin"/>
    <x v="1"/>
    <n v="11432"/>
    <x v="2"/>
  </r>
  <r>
    <n v="1524"/>
    <n v="1"/>
    <x v="1266"/>
    <s v="Maspeth"/>
    <s v="NY"/>
    <n v="11378"/>
    <s v="Surly Straggler - 2018"/>
    <x v="2"/>
    <x v="6"/>
    <n v="2018"/>
    <n v="1"/>
    <n v="1549"/>
    <n v="0.1"/>
    <n v="1394.1"/>
    <x v="139"/>
    <x v="694"/>
    <d v="2018-04-12T00:00:00"/>
    <m/>
    <n v="1"/>
    <x v="1"/>
    <s v="Baldwin"/>
    <x v="1"/>
    <n v="11432"/>
    <x v="1"/>
  </r>
  <r>
    <n v="1524"/>
    <n v="2"/>
    <x v="1266"/>
    <s v="Maspeth"/>
    <s v="NY"/>
    <n v="11378"/>
    <s v="Electra Treasure 1 20&quot; - 2018"/>
    <x v="0"/>
    <x v="5"/>
    <n v="2018"/>
    <n v="2"/>
    <n v="319.99"/>
    <n v="0.2"/>
    <n v="255.99199999999999"/>
    <x v="501"/>
    <x v="694"/>
    <d v="2018-04-12T00:00:00"/>
    <m/>
    <n v="1"/>
    <x v="1"/>
    <s v="Baldwin"/>
    <x v="1"/>
    <n v="11432"/>
    <x v="1"/>
  </r>
  <r>
    <n v="1524"/>
    <n v="3"/>
    <x v="1266"/>
    <s v="Maspeth"/>
    <s v="NY"/>
    <n v="11378"/>
    <s v="Electra Townie Original 1 Ladies' - 2018"/>
    <x v="0"/>
    <x v="3"/>
    <n v="2018"/>
    <n v="1"/>
    <n v="449.99"/>
    <n v="0.2"/>
    <n v="359.99200000000002"/>
    <x v="188"/>
    <x v="694"/>
    <d v="2018-04-12T00:00:00"/>
    <m/>
    <n v="1"/>
    <x v="1"/>
    <s v="Baldwin"/>
    <x v="1"/>
    <n v="11432"/>
    <x v="1"/>
  </r>
  <r>
    <n v="1524"/>
    <n v="4"/>
    <x v="1266"/>
    <s v="Maspeth"/>
    <s v="NY"/>
    <n v="11378"/>
    <s v="Electra Townie Commute Go! Ladies' - 2018"/>
    <x v="0"/>
    <x v="0"/>
    <n v="2018"/>
    <n v="2"/>
    <n v="2999.99"/>
    <n v="0.2"/>
    <n v="2399.9920000000002"/>
    <x v="44"/>
    <x v="694"/>
    <d v="2018-04-12T00:00:00"/>
    <m/>
    <n v="1"/>
    <x v="1"/>
    <s v="Baldwin"/>
    <x v="1"/>
    <n v="11432"/>
    <x v="1"/>
  </r>
  <r>
    <n v="1525"/>
    <n v="1"/>
    <x v="705"/>
    <s v="Astoria"/>
    <s v="NY"/>
    <n v="11102"/>
    <s v="Trek Domane SL Frameset - 2018"/>
    <x v="1"/>
    <x v="6"/>
    <n v="2018"/>
    <n v="1"/>
    <n v="6499.99"/>
    <n v="0.1"/>
    <n v="5849.991"/>
    <x v="422"/>
    <x v="694"/>
    <d v="2018-04-12T00:00:00"/>
    <m/>
    <n v="2"/>
    <x v="1"/>
    <s v="Baldwin"/>
    <x v="1"/>
    <n v="11432"/>
    <x v="2"/>
  </r>
  <r>
    <n v="1525"/>
    <n v="2"/>
    <x v="705"/>
    <s v="Astoria"/>
    <s v="NY"/>
    <n v="11102"/>
    <s v="Surly Pack Rat - 2018"/>
    <x v="2"/>
    <x v="6"/>
    <n v="2018"/>
    <n v="2"/>
    <n v="1349"/>
    <n v="7.0000000000000007E-2"/>
    <n v="1254.57"/>
    <x v="626"/>
    <x v="694"/>
    <d v="2018-04-12T00:00:00"/>
    <m/>
    <n v="2"/>
    <x v="1"/>
    <s v="Baldwin"/>
    <x v="1"/>
    <n v="11432"/>
    <x v="2"/>
  </r>
  <r>
    <n v="1525"/>
    <n v="3"/>
    <x v="705"/>
    <s v="Astoria"/>
    <s v="NY"/>
    <n v="11102"/>
    <s v="Trek Lift+ - 2018"/>
    <x v="1"/>
    <x v="4"/>
    <n v="2018"/>
    <n v="1"/>
    <n v="2799.99"/>
    <n v="7.0000000000000007E-2"/>
    <n v="2603.9906999999998"/>
    <x v="627"/>
    <x v="694"/>
    <d v="2018-04-12T00:00:00"/>
    <m/>
    <n v="2"/>
    <x v="1"/>
    <s v="Baldwin"/>
    <x v="1"/>
    <n v="11432"/>
    <x v="2"/>
  </r>
  <r>
    <n v="1526"/>
    <n v="1"/>
    <x v="284"/>
    <s v="Rockville Centre"/>
    <s v="NY"/>
    <n v="11570"/>
    <s v="Trek Domane ALR 4 Disc Women's - 2018"/>
    <x v="1"/>
    <x v="6"/>
    <n v="2018"/>
    <n v="1"/>
    <n v="1549.99"/>
    <n v="7.0000000000000007E-2"/>
    <n v="1441.4907000000001"/>
    <x v="532"/>
    <x v="694"/>
    <d v="2018-04-12T00:00:00"/>
    <m/>
    <n v="2"/>
    <x v="1"/>
    <s v="Baldwin"/>
    <x v="1"/>
    <n v="11432"/>
    <x v="2"/>
  </r>
  <r>
    <n v="1526"/>
    <n v="2"/>
    <x v="284"/>
    <s v="Rockville Centre"/>
    <s v="NY"/>
    <n v="11570"/>
    <s v="Trek Domane SLR 6 Disc - 2017"/>
    <x v="1"/>
    <x v="6"/>
    <n v="2017"/>
    <n v="1"/>
    <n v="5499.99"/>
    <n v="0.1"/>
    <n v="4949.991"/>
    <x v="282"/>
    <x v="694"/>
    <d v="2018-04-12T00:00:00"/>
    <m/>
    <n v="2"/>
    <x v="1"/>
    <s v="Baldwin"/>
    <x v="1"/>
    <n v="11432"/>
    <x v="2"/>
  </r>
  <r>
    <n v="1526"/>
    <n v="3"/>
    <x v="284"/>
    <s v="Rockville Centre"/>
    <s v="NY"/>
    <n v="11570"/>
    <s v="Electra Townie Balloon 8D EQ - 2016/2017/2018"/>
    <x v="0"/>
    <x v="0"/>
    <n v="2018"/>
    <n v="1"/>
    <n v="749.99"/>
    <n v="0.1"/>
    <n v="674.99099999999999"/>
    <x v="92"/>
    <x v="694"/>
    <d v="2018-04-12T00:00:00"/>
    <m/>
    <n v="2"/>
    <x v="1"/>
    <s v="Baldwin"/>
    <x v="1"/>
    <n v="11432"/>
    <x v="2"/>
  </r>
  <r>
    <n v="1526"/>
    <n v="4"/>
    <x v="284"/>
    <s v="Rockville Centre"/>
    <s v="NY"/>
    <n v="11570"/>
    <s v="Electra Townie Original 21D EQ Ladies' - 2018"/>
    <x v="0"/>
    <x v="0"/>
    <n v="2018"/>
    <n v="1"/>
    <n v="679.99"/>
    <n v="0.05"/>
    <n v="645.9905"/>
    <x v="570"/>
    <x v="694"/>
    <d v="2018-04-12T00:00:00"/>
    <m/>
    <n v="2"/>
    <x v="1"/>
    <s v="Baldwin"/>
    <x v="1"/>
    <n v="11432"/>
    <x v="2"/>
  </r>
  <r>
    <n v="1527"/>
    <n v="1"/>
    <x v="237"/>
    <s v="Longview"/>
    <s v="TX"/>
    <n v="75604"/>
    <s v="Surly Wednesday Frameset - 2017"/>
    <x v="2"/>
    <x v="1"/>
    <n v="2017"/>
    <n v="1"/>
    <n v="469.99"/>
    <n v="0.1"/>
    <n v="422.99099999999999"/>
    <x v="107"/>
    <x v="694"/>
    <d v="2018-04-12T00:00:00"/>
    <m/>
    <n v="2"/>
    <x v="2"/>
    <s v="Rowlett"/>
    <x v="2"/>
    <n v="75088"/>
    <x v="5"/>
  </r>
  <r>
    <n v="1527"/>
    <n v="2"/>
    <x v="237"/>
    <s v="Longview"/>
    <s v="TX"/>
    <n v="75604"/>
    <s v="Sun Bicycles Streamway 3 - 2017"/>
    <x v="7"/>
    <x v="3"/>
    <n v="2017"/>
    <n v="1"/>
    <n v="551.99"/>
    <n v="0.05"/>
    <n v="524.39049999999997"/>
    <x v="146"/>
    <x v="694"/>
    <d v="2018-04-12T00:00:00"/>
    <m/>
    <n v="2"/>
    <x v="2"/>
    <s v="Rowlett"/>
    <x v="2"/>
    <n v="75088"/>
    <x v="5"/>
  </r>
  <r>
    <n v="1527"/>
    <n v="3"/>
    <x v="237"/>
    <s v="Longview"/>
    <s v="TX"/>
    <n v="75604"/>
    <s v="Trek Emonda S 5 - 2017"/>
    <x v="1"/>
    <x v="6"/>
    <n v="2017"/>
    <n v="2"/>
    <n v="1999.99"/>
    <n v="0.05"/>
    <n v="1899.9905000000001"/>
    <x v="485"/>
    <x v="694"/>
    <d v="2018-04-12T00:00:00"/>
    <m/>
    <n v="2"/>
    <x v="2"/>
    <s v="Rowlett"/>
    <x v="2"/>
    <n v="75088"/>
    <x v="5"/>
  </r>
  <r>
    <n v="1528"/>
    <n v="1"/>
    <x v="540"/>
    <s v="Sugar Land"/>
    <s v="TX"/>
    <n v="77478"/>
    <s v="Electra Cruiser Lux 1 - 2016/2018"/>
    <x v="0"/>
    <x v="0"/>
    <n v="2018"/>
    <n v="2"/>
    <n v="429.99"/>
    <n v="0.2"/>
    <n v="343.99200000000002"/>
    <x v="504"/>
    <x v="694"/>
    <d v="2018-04-12T00:00:00"/>
    <m/>
    <n v="1"/>
    <x v="2"/>
    <s v="Rowlett"/>
    <x v="2"/>
    <n v="75088"/>
    <x v="4"/>
  </r>
  <r>
    <n v="1529"/>
    <n v="1"/>
    <x v="69"/>
    <s v="Sugar Land"/>
    <s v="TX"/>
    <n v="77478"/>
    <s v="Electra Girl's Hawaii 1 (20-inch) - 2015/2016"/>
    <x v="0"/>
    <x v="5"/>
    <n v="2016"/>
    <n v="1"/>
    <n v="299.99"/>
    <n v="0.05"/>
    <n v="284.9905"/>
    <x v="115"/>
    <x v="694"/>
    <d v="2018-04-12T00:00:00"/>
    <m/>
    <n v="1"/>
    <x v="2"/>
    <s v="Rowlett"/>
    <x v="2"/>
    <n v="75088"/>
    <x v="4"/>
  </r>
  <r>
    <n v="1529"/>
    <n v="2"/>
    <x v="69"/>
    <s v="Sugar Land"/>
    <s v="TX"/>
    <n v="77478"/>
    <s v="Trek Silque SLR 7 Women's - 2017"/>
    <x v="1"/>
    <x v="6"/>
    <n v="2017"/>
    <n v="2"/>
    <n v="5999.99"/>
    <n v="0.1"/>
    <n v="5399.991"/>
    <x v="628"/>
    <x v="694"/>
    <d v="2018-04-12T00:00:00"/>
    <m/>
    <n v="1"/>
    <x v="2"/>
    <s v="Rowlett"/>
    <x v="2"/>
    <n v="75088"/>
    <x v="4"/>
  </r>
  <r>
    <n v="1530"/>
    <n v="1"/>
    <x v="1224"/>
    <s v="Anaheim"/>
    <s v="CA"/>
    <n v="92806"/>
    <s v="Electra Cruiser 1 - 2016/2017/2018"/>
    <x v="0"/>
    <x v="0"/>
    <n v="2018"/>
    <n v="2"/>
    <n v="269.99"/>
    <n v="0.1"/>
    <n v="242.99100000000001"/>
    <x v="23"/>
    <x v="695"/>
    <d v="2018-04-13T00:00:00"/>
    <m/>
    <n v="1"/>
    <x v="0"/>
    <s v="Santa Cruz"/>
    <x v="0"/>
    <n v="95060"/>
    <x v="0"/>
  </r>
  <r>
    <n v="1530"/>
    <n v="2"/>
    <x v="1224"/>
    <s v="Anaheim"/>
    <s v="CA"/>
    <n v="92806"/>
    <s v="Trek Marlin 7 - 2017/2018"/>
    <x v="1"/>
    <x v="1"/>
    <n v="2018"/>
    <n v="1"/>
    <n v="749.99"/>
    <n v="0.1"/>
    <n v="674.99099999999999"/>
    <x v="92"/>
    <x v="695"/>
    <d v="2018-04-13T00:00:00"/>
    <m/>
    <n v="1"/>
    <x v="0"/>
    <s v="Santa Cruz"/>
    <x v="0"/>
    <n v="95060"/>
    <x v="0"/>
  </r>
  <r>
    <n v="1531"/>
    <n v="1"/>
    <x v="908"/>
    <s v="Santa Clara"/>
    <s v="CA"/>
    <n v="95050"/>
    <s v="Surly ECR 27.5 - 2018"/>
    <x v="2"/>
    <x v="1"/>
    <n v="2018"/>
    <n v="1"/>
    <n v="1899"/>
    <n v="0.1"/>
    <n v="1709.1"/>
    <x v="569"/>
    <x v="695"/>
    <d v="2018-04-13T00:00:00"/>
    <m/>
    <n v="1"/>
    <x v="0"/>
    <s v="Santa Cruz"/>
    <x v="0"/>
    <n v="95060"/>
    <x v="0"/>
  </r>
  <r>
    <n v="1532"/>
    <n v="1"/>
    <x v="103"/>
    <s v="Buffalo"/>
    <s v="NY"/>
    <n v="14215"/>
    <s v="Trek Crockett 7 Disc - 2018"/>
    <x v="1"/>
    <x v="2"/>
    <n v="2018"/>
    <n v="2"/>
    <n v="2999.99"/>
    <n v="7.0000000000000007E-2"/>
    <n v="2789.9906999999998"/>
    <x v="14"/>
    <x v="695"/>
    <d v="2018-04-13T00:00:00"/>
    <m/>
    <n v="2"/>
    <x v="1"/>
    <s v="Baldwin"/>
    <x v="1"/>
    <n v="11432"/>
    <x v="2"/>
  </r>
  <r>
    <n v="1533"/>
    <n v="1"/>
    <x v="1277"/>
    <s v="Ossining"/>
    <s v="NY"/>
    <n v="10562"/>
    <s v="Trek Precaliber 20 Boy's - 2018"/>
    <x v="1"/>
    <x v="5"/>
    <n v="2018"/>
    <n v="2"/>
    <n v="229.99"/>
    <n v="0.1"/>
    <n v="206.99100000000001"/>
    <x v="629"/>
    <x v="695"/>
    <d v="2018-04-13T00:00:00"/>
    <m/>
    <n v="2"/>
    <x v="1"/>
    <s v="Baldwin"/>
    <x v="1"/>
    <n v="11432"/>
    <x v="1"/>
  </r>
  <r>
    <n v="1533"/>
    <n v="2"/>
    <x v="1277"/>
    <s v="Ossining"/>
    <s v="NY"/>
    <n v="10562"/>
    <s v="Sun Bicycles Biscayne Tandem CB - 2017"/>
    <x v="7"/>
    <x v="0"/>
    <n v="2017"/>
    <n v="1"/>
    <n v="647.99"/>
    <n v="0.1"/>
    <n v="583.19100000000003"/>
    <x v="295"/>
    <x v="695"/>
    <d v="2018-04-13T00:00:00"/>
    <m/>
    <n v="2"/>
    <x v="1"/>
    <s v="Baldwin"/>
    <x v="1"/>
    <n v="11432"/>
    <x v="1"/>
  </r>
  <r>
    <n v="1533"/>
    <n v="3"/>
    <x v="1277"/>
    <s v="Ossining"/>
    <s v="NY"/>
    <n v="10562"/>
    <s v="Electra Moto 3i (20-inch) - Boy's - 2017"/>
    <x v="0"/>
    <x v="5"/>
    <n v="2017"/>
    <n v="1"/>
    <n v="349.99"/>
    <n v="0.1"/>
    <n v="314.99099999999999"/>
    <x v="283"/>
    <x v="695"/>
    <d v="2018-04-13T00:00:00"/>
    <m/>
    <n v="2"/>
    <x v="1"/>
    <s v="Baldwin"/>
    <x v="1"/>
    <n v="11432"/>
    <x v="1"/>
  </r>
  <r>
    <n v="1533"/>
    <n v="4"/>
    <x v="1277"/>
    <s v="Ossining"/>
    <s v="NY"/>
    <n v="10562"/>
    <s v="Electra Koa 3i Ladies' - 2018"/>
    <x v="0"/>
    <x v="0"/>
    <n v="2018"/>
    <n v="2"/>
    <n v="899.99"/>
    <n v="0.1"/>
    <n v="809.99099999999999"/>
    <x v="497"/>
    <x v="695"/>
    <d v="2018-04-13T00:00:00"/>
    <m/>
    <n v="2"/>
    <x v="1"/>
    <s v="Baldwin"/>
    <x v="1"/>
    <n v="11432"/>
    <x v="1"/>
  </r>
  <r>
    <n v="1533"/>
    <n v="5"/>
    <x v="1277"/>
    <s v="Ossining"/>
    <s v="NY"/>
    <n v="10562"/>
    <s v="Trek Silque SLR 8 Women's - 2017"/>
    <x v="1"/>
    <x v="6"/>
    <n v="2017"/>
    <n v="1"/>
    <n v="6499.99"/>
    <n v="0.1"/>
    <n v="5849.991"/>
    <x v="422"/>
    <x v="695"/>
    <d v="2018-04-13T00:00:00"/>
    <m/>
    <n v="2"/>
    <x v="1"/>
    <s v="Baldwin"/>
    <x v="1"/>
    <n v="11432"/>
    <x v="1"/>
  </r>
  <r>
    <n v="1534"/>
    <n v="1"/>
    <x v="595"/>
    <s v="Canandaigua"/>
    <s v="NY"/>
    <n v="14424"/>
    <s v="Trek XM700+ - 2018"/>
    <x v="1"/>
    <x v="4"/>
    <n v="2018"/>
    <n v="1"/>
    <n v="3499.99"/>
    <n v="0.1"/>
    <n v="3149.991"/>
    <x v="315"/>
    <x v="696"/>
    <d v="2018-04-14T00:00:00"/>
    <m/>
    <n v="2"/>
    <x v="1"/>
    <s v="Baldwin"/>
    <x v="1"/>
    <n v="11432"/>
    <x v="2"/>
  </r>
  <r>
    <n v="1534"/>
    <n v="2"/>
    <x v="595"/>
    <s v="Canandaigua"/>
    <s v="NY"/>
    <n v="14424"/>
    <s v="Trek Ticket S Frame - 2018"/>
    <x v="1"/>
    <x v="1"/>
    <n v="2018"/>
    <n v="1"/>
    <n v="1469.99"/>
    <n v="0.05"/>
    <n v="1396.4905000000001"/>
    <x v="423"/>
    <x v="696"/>
    <d v="2018-04-14T00:00:00"/>
    <m/>
    <n v="2"/>
    <x v="1"/>
    <s v="Baldwin"/>
    <x v="1"/>
    <n v="11432"/>
    <x v="2"/>
  </r>
  <r>
    <n v="1534"/>
    <n v="3"/>
    <x v="595"/>
    <s v="Canandaigua"/>
    <s v="NY"/>
    <n v="14424"/>
    <s v="Trek Precaliber 12 Boy's - 2018"/>
    <x v="1"/>
    <x v="5"/>
    <n v="2018"/>
    <n v="2"/>
    <n v="199.99"/>
    <n v="0.2"/>
    <n v="159.99199999999999"/>
    <x v="630"/>
    <x v="696"/>
    <d v="2018-04-14T00:00:00"/>
    <m/>
    <n v="2"/>
    <x v="1"/>
    <s v="Baldwin"/>
    <x v="1"/>
    <n v="11432"/>
    <x v="2"/>
  </r>
  <r>
    <n v="1534"/>
    <n v="4"/>
    <x v="595"/>
    <s v="Canandaigua"/>
    <s v="NY"/>
    <n v="14424"/>
    <s v="Trek Domane ALR Disc Frameset - 2018"/>
    <x v="1"/>
    <x v="6"/>
    <n v="2018"/>
    <n v="2"/>
    <n v="3199.99"/>
    <n v="0.2"/>
    <n v="2559.9920000000002"/>
    <x v="468"/>
    <x v="696"/>
    <d v="2018-04-14T00:00:00"/>
    <m/>
    <n v="2"/>
    <x v="1"/>
    <s v="Baldwin"/>
    <x v="1"/>
    <n v="11432"/>
    <x v="2"/>
  </r>
  <r>
    <n v="1535"/>
    <n v="1"/>
    <x v="1184"/>
    <s v="Orchard Park"/>
    <s v="NY"/>
    <n v="14127"/>
    <s v="Haro Shredder 20 - 2017"/>
    <x v="6"/>
    <x v="5"/>
    <n v="2017"/>
    <n v="1"/>
    <n v="209.99"/>
    <n v="0.05"/>
    <n v="199.4905"/>
    <x v="338"/>
    <x v="696"/>
    <d v="2018-04-14T00:00:00"/>
    <m/>
    <n v="2"/>
    <x v="1"/>
    <s v="Baldwin"/>
    <x v="1"/>
    <n v="11432"/>
    <x v="2"/>
  </r>
  <r>
    <n v="1535"/>
    <n v="2"/>
    <x v="1184"/>
    <s v="Orchard Park"/>
    <s v="NY"/>
    <n v="14127"/>
    <s v="Electra Cruiser Lux Fat Tire 1 Ladies - 2017"/>
    <x v="0"/>
    <x v="0"/>
    <n v="2017"/>
    <n v="2"/>
    <n v="599.99"/>
    <n v="0.05"/>
    <n v="569.9905"/>
    <x v="3"/>
    <x v="696"/>
    <d v="2018-04-14T00:00:00"/>
    <m/>
    <n v="2"/>
    <x v="1"/>
    <s v="Baldwin"/>
    <x v="1"/>
    <n v="11432"/>
    <x v="2"/>
  </r>
  <r>
    <n v="1536"/>
    <n v="1"/>
    <x v="1163"/>
    <s v="East Northport"/>
    <s v="NY"/>
    <n v="11731"/>
    <s v="Trek Domane SL 5 Women's - 2018"/>
    <x v="1"/>
    <x v="6"/>
    <n v="2018"/>
    <n v="1"/>
    <n v="2199.9899999999998"/>
    <n v="0.2"/>
    <n v="1759.992"/>
    <x v="550"/>
    <x v="696"/>
    <d v="2018-04-14T00:00:00"/>
    <m/>
    <n v="2"/>
    <x v="1"/>
    <s v="Baldwin"/>
    <x v="1"/>
    <n v="11432"/>
    <x v="2"/>
  </r>
  <r>
    <n v="1536"/>
    <n v="2"/>
    <x v="1163"/>
    <s v="East Northport"/>
    <s v="NY"/>
    <n v="11731"/>
    <s v="Trek Conduit+ - 2018"/>
    <x v="1"/>
    <x v="4"/>
    <n v="2018"/>
    <n v="2"/>
    <n v="2799.99"/>
    <n v="7.0000000000000007E-2"/>
    <n v="2603.9906999999998"/>
    <x v="494"/>
    <x v="696"/>
    <d v="2018-04-14T00:00:00"/>
    <m/>
    <n v="2"/>
    <x v="1"/>
    <s v="Baldwin"/>
    <x v="1"/>
    <n v="11432"/>
    <x v="2"/>
  </r>
  <r>
    <n v="1536"/>
    <n v="3"/>
    <x v="1163"/>
    <s v="East Northport"/>
    <s v="NY"/>
    <n v="11731"/>
    <s v="Trek Verve+ - 2018"/>
    <x v="1"/>
    <x v="4"/>
    <n v="2018"/>
    <n v="2"/>
    <n v="2299.9899999999998"/>
    <n v="0.2"/>
    <n v="1839.992"/>
    <x v="194"/>
    <x v="696"/>
    <d v="2018-04-14T00:00:00"/>
    <m/>
    <n v="2"/>
    <x v="1"/>
    <s v="Baldwin"/>
    <x v="1"/>
    <n v="11432"/>
    <x v="2"/>
  </r>
  <r>
    <n v="1537"/>
    <n v="1"/>
    <x v="300"/>
    <s v="Liverpool"/>
    <s v="NY"/>
    <n v="13090"/>
    <s v="Electra Relic 3i - 2018"/>
    <x v="0"/>
    <x v="0"/>
    <n v="2018"/>
    <n v="2"/>
    <n v="849.99"/>
    <n v="0.05"/>
    <n v="807.4905"/>
    <x v="514"/>
    <x v="697"/>
    <d v="2018-04-15T00:00:00"/>
    <m/>
    <n v="1"/>
    <x v="1"/>
    <s v="Baldwin"/>
    <x v="1"/>
    <n v="11432"/>
    <x v="1"/>
  </r>
  <r>
    <n v="1538"/>
    <n v="1"/>
    <x v="695"/>
    <s v="Baldwin"/>
    <s v="NY"/>
    <n v="11510"/>
    <s v="Trek Boone 5 Disc - 2018"/>
    <x v="1"/>
    <x v="2"/>
    <n v="2018"/>
    <n v="1"/>
    <n v="3299.99"/>
    <n v="7.0000000000000007E-2"/>
    <n v="3068.9906999999998"/>
    <x v="631"/>
    <x v="697"/>
    <d v="2018-04-15T00:00:00"/>
    <m/>
    <n v="2"/>
    <x v="1"/>
    <s v="Baldwin"/>
    <x v="1"/>
    <n v="11432"/>
    <x v="1"/>
  </r>
  <r>
    <n v="1538"/>
    <n v="2"/>
    <x v="695"/>
    <s v="Baldwin"/>
    <s v="NY"/>
    <n v="11510"/>
    <s v="Haro SR 1.3 - 2017"/>
    <x v="6"/>
    <x v="1"/>
    <n v="2017"/>
    <n v="2"/>
    <n v="1409.99"/>
    <n v="7.0000000000000007E-2"/>
    <n v="1311.2907"/>
    <x v="376"/>
    <x v="697"/>
    <d v="2018-04-15T00:00:00"/>
    <m/>
    <n v="2"/>
    <x v="1"/>
    <s v="Baldwin"/>
    <x v="1"/>
    <n v="11432"/>
    <x v="1"/>
  </r>
  <r>
    <n v="1538"/>
    <n v="3"/>
    <x v="695"/>
    <s v="Baldwin"/>
    <s v="NY"/>
    <n v="11510"/>
    <s v="Trek Ticket S Frame - 2018"/>
    <x v="1"/>
    <x v="1"/>
    <n v="2018"/>
    <n v="1"/>
    <n v="1469.99"/>
    <n v="7.0000000000000007E-2"/>
    <n v="1367.0907"/>
    <x v="298"/>
    <x v="697"/>
    <d v="2018-04-15T00:00:00"/>
    <m/>
    <n v="2"/>
    <x v="1"/>
    <s v="Baldwin"/>
    <x v="1"/>
    <n v="11432"/>
    <x v="1"/>
  </r>
  <r>
    <n v="1538"/>
    <n v="4"/>
    <x v="695"/>
    <s v="Baldwin"/>
    <s v="NY"/>
    <n v="11510"/>
    <s v="Trek Verve+ Lowstep - 2018"/>
    <x v="1"/>
    <x v="4"/>
    <n v="2018"/>
    <n v="1"/>
    <n v="2299.9899999999998"/>
    <n v="0.2"/>
    <n v="1839.992"/>
    <x v="319"/>
    <x v="697"/>
    <d v="2018-04-15T00:00:00"/>
    <m/>
    <n v="2"/>
    <x v="1"/>
    <s v="Baldwin"/>
    <x v="1"/>
    <n v="11432"/>
    <x v="1"/>
  </r>
  <r>
    <n v="1538"/>
    <n v="5"/>
    <x v="695"/>
    <s v="Baldwin"/>
    <s v="NY"/>
    <n v="11510"/>
    <s v="Electra Townie Balloon 7i EQ Ladies' - 2017/2018"/>
    <x v="0"/>
    <x v="3"/>
    <n v="2018"/>
    <n v="2"/>
    <n v="899.99"/>
    <n v="0.05"/>
    <n v="854.9905"/>
    <x v="515"/>
    <x v="697"/>
    <d v="2018-04-15T00:00:00"/>
    <m/>
    <n v="2"/>
    <x v="1"/>
    <s v="Baldwin"/>
    <x v="1"/>
    <n v="11432"/>
    <x v="1"/>
  </r>
  <r>
    <n v="1539"/>
    <n v="1"/>
    <x v="524"/>
    <s v="Euless"/>
    <s v="TX"/>
    <n v="76039"/>
    <s v="Surly Ice Cream Truck Frameset - 2016"/>
    <x v="2"/>
    <x v="1"/>
    <n v="2016"/>
    <n v="2"/>
    <n v="469.99"/>
    <n v="0.05"/>
    <n v="446.4905"/>
    <x v="124"/>
    <x v="697"/>
    <d v="2018-04-15T00:00:00"/>
    <m/>
    <n v="1"/>
    <x v="2"/>
    <s v="Rowlett"/>
    <x v="2"/>
    <n v="75088"/>
    <x v="5"/>
  </r>
  <r>
    <n v="1539"/>
    <n v="2"/>
    <x v="524"/>
    <s v="Euless"/>
    <s v="TX"/>
    <n v="76039"/>
    <s v="Electra Townie Original 21D - 2016"/>
    <x v="0"/>
    <x v="0"/>
    <n v="2016"/>
    <n v="2"/>
    <n v="549.99"/>
    <n v="0.05"/>
    <n v="522.4905"/>
    <x v="11"/>
    <x v="697"/>
    <d v="2018-04-15T00:00:00"/>
    <m/>
    <n v="1"/>
    <x v="2"/>
    <s v="Rowlett"/>
    <x v="2"/>
    <n v="75088"/>
    <x v="5"/>
  </r>
  <r>
    <n v="1540"/>
    <n v="1"/>
    <x v="358"/>
    <s v="Apple Valley"/>
    <s v="CA"/>
    <n v="92307"/>
    <s v="Sun Bicycles Atlas X-Type - 2017"/>
    <x v="7"/>
    <x v="0"/>
    <n v="2017"/>
    <n v="2"/>
    <n v="416.99"/>
    <n v="0.05"/>
    <n v="396.14049999999997"/>
    <x v="293"/>
    <x v="698"/>
    <d v="2018-04-16T00:00:00"/>
    <m/>
    <n v="1"/>
    <x v="0"/>
    <s v="Santa Cruz"/>
    <x v="0"/>
    <n v="95060"/>
    <x v="0"/>
  </r>
  <r>
    <n v="1540"/>
    <n v="2"/>
    <x v="358"/>
    <s v="Apple Valley"/>
    <s v="CA"/>
    <n v="92307"/>
    <s v="Electra Morningstar 3i Ladies' - 2018"/>
    <x v="0"/>
    <x v="0"/>
    <n v="2018"/>
    <n v="1"/>
    <n v="749.99"/>
    <n v="7.0000000000000007E-2"/>
    <n v="697.49069999999995"/>
    <x v="116"/>
    <x v="698"/>
    <d v="2018-04-16T00:00:00"/>
    <m/>
    <n v="1"/>
    <x v="0"/>
    <s v="Santa Cruz"/>
    <x v="0"/>
    <n v="95060"/>
    <x v="0"/>
  </r>
  <r>
    <n v="1540"/>
    <n v="3"/>
    <x v="358"/>
    <s v="Apple Valley"/>
    <s v="CA"/>
    <n v="92307"/>
    <s v="Electra Cruiser Lux 7D - 2018"/>
    <x v="0"/>
    <x v="0"/>
    <n v="2018"/>
    <n v="1"/>
    <n v="479.99"/>
    <n v="0.05"/>
    <n v="455.9905"/>
    <x v="551"/>
    <x v="698"/>
    <d v="2018-04-16T00:00:00"/>
    <m/>
    <n v="1"/>
    <x v="0"/>
    <s v="Santa Cruz"/>
    <x v="0"/>
    <n v="95060"/>
    <x v="0"/>
  </r>
  <r>
    <n v="1540"/>
    <n v="4"/>
    <x v="358"/>
    <s v="Apple Valley"/>
    <s v="CA"/>
    <n v="92307"/>
    <s v="Trek Domane SLR 6 Disc - 2018"/>
    <x v="1"/>
    <x v="6"/>
    <n v="2018"/>
    <n v="2"/>
    <n v="5499.99"/>
    <n v="0.05"/>
    <n v="5224.9904999999999"/>
    <x v="228"/>
    <x v="698"/>
    <d v="2018-04-16T00:00:00"/>
    <m/>
    <n v="1"/>
    <x v="0"/>
    <s v="Santa Cruz"/>
    <x v="0"/>
    <n v="95060"/>
    <x v="0"/>
  </r>
  <r>
    <n v="1540"/>
    <n v="5"/>
    <x v="358"/>
    <s v="Apple Valley"/>
    <s v="CA"/>
    <n v="92307"/>
    <s v="Sun Bicycles Biscayne Tandem CB - 2017"/>
    <x v="7"/>
    <x v="0"/>
    <n v="2017"/>
    <n v="1"/>
    <n v="647.99"/>
    <n v="0.2"/>
    <n v="518.39200000000005"/>
    <x v="363"/>
    <x v="698"/>
    <d v="2018-04-16T00:00:00"/>
    <m/>
    <n v="1"/>
    <x v="0"/>
    <s v="Santa Cruz"/>
    <x v="0"/>
    <n v="95060"/>
    <x v="0"/>
  </r>
  <r>
    <n v="1541"/>
    <n v="1"/>
    <x v="809"/>
    <s v="Monroe"/>
    <s v="NY"/>
    <n v="10950"/>
    <s v="Trek Domane SLR 9 Disc - 2018"/>
    <x v="1"/>
    <x v="6"/>
    <n v="2018"/>
    <n v="2"/>
    <n v="11999.99"/>
    <n v="0.1"/>
    <n v="10799.991"/>
    <x v="531"/>
    <x v="698"/>
    <d v="2018-04-16T00:00:00"/>
    <m/>
    <n v="2"/>
    <x v="1"/>
    <s v="Baldwin"/>
    <x v="1"/>
    <n v="11432"/>
    <x v="2"/>
  </r>
  <r>
    <n v="1541"/>
    <n v="2"/>
    <x v="809"/>
    <s v="Monroe"/>
    <s v="NY"/>
    <n v="10950"/>
    <s v="Electra Townie Original 7D EQ Ladies' - 2017/2018"/>
    <x v="0"/>
    <x v="0"/>
    <n v="2018"/>
    <n v="2"/>
    <n v="599.99"/>
    <n v="7.0000000000000007E-2"/>
    <n v="557.99069999999995"/>
    <x v="19"/>
    <x v="698"/>
    <d v="2018-04-16T00:00:00"/>
    <m/>
    <n v="2"/>
    <x v="1"/>
    <s v="Baldwin"/>
    <x v="1"/>
    <n v="11432"/>
    <x v="2"/>
  </r>
  <r>
    <n v="1541"/>
    <n v="3"/>
    <x v="809"/>
    <s v="Monroe"/>
    <s v="NY"/>
    <n v="10950"/>
    <s v="Trek Fuel EX 8 29 XT - 2018"/>
    <x v="1"/>
    <x v="1"/>
    <n v="2018"/>
    <n v="2"/>
    <n v="3199.99"/>
    <n v="0.1"/>
    <n v="2879.991"/>
    <x v="216"/>
    <x v="698"/>
    <d v="2018-04-16T00:00:00"/>
    <m/>
    <n v="2"/>
    <x v="1"/>
    <s v="Baldwin"/>
    <x v="1"/>
    <n v="11432"/>
    <x v="2"/>
  </r>
  <r>
    <n v="1541"/>
    <n v="4"/>
    <x v="809"/>
    <s v="Monroe"/>
    <s v="NY"/>
    <n v="10950"/>
    <s v="Pure Cycles Vine 8-Speed - 2016"/>
    <x v="4"/>
    <x v="0"/>
    <n v="2016"/>
    <n v="1"/>
    <n v="429"/>
    <n v="0.1"/>
    <n v="386.1"/>
    <x v="47"/>
    <x v="698"/>
    <d v="2018-04-16T00:00:00"/>
    <m/>
    <n v="2"/>
    <x v="1"/>
    <s v="Baldwin"/>
    <x v="1"/>
    <n v="11432"/>
    <x v="2"/>
  </r>
  <r>
    <n v="1541"/>
    <n v="5"/>
    <x v="809"/>
    <s v="Monroe"/>
    <s v="NY"/>
    <n v="10950"/>
    <s v="Trek Girl's Kickster - 2017"/>
    <x v="1"/>
    <x v="5"/>
    <n v="2017"/>
    <n v="2"/>
    <n v="149.99"/>
    <n v="0.05"/>
    <n v="142.4905"/>
    <x v="219"/>
    <x v="698"/>
    <d v="2018-04-16T00:00:00"/>
    <m/>
    <n v="2"/>
    <x v="1"/>
    <s v="Baldwin"/>
    <x v="1"/>
    <n v="11432"/>
    <x v="2"/>
  </r>
  <r>
    <n v="1542"/>
    <n v="1"/>
    <x v="682"/>
    <s v="Central Islip"/>
    <s v="NY"/>
    <n v="11722"/>
    <s v="Sun Bicycles Boardwalk (24-inch Wheels) - 2017"/>
    <x v="7"/>
    <x v="0"/>
    <n v="2017"/>
    <n v="1"/>
    <n v="402.99"/>
    <n v="0.2"/>
    <n v="322.392"/>
    <x v="197"/>
    <x v="698"/>
    <d v="2018-04-16T00:00:00"/>
    <m/>
    <n v="2"/>
    <x v="1"/>
    <s v="Baldwin"/>
    <x v="1"/>
    <n v="11432"/>
    <x v="1"/>
  </r>
  <r>
    <n v="1542"/>
    <n v="2"/>
    <x v="682"/>
    <s v="Central Islip"/>
    <s v="NY"/>
    <n v="11722"/>
    <s v="Surly Troll Frameset - 2018"/>
    <x v="2"/>
    <x v="1"/>
    <n v="2018"/>
    <n v="2"/>
    <n v="2499.9899999999998"/>
    <n v="0.05"/>
    <n v="2374.9904999999999"/>
    <x v="449"/>
    <x v="698"/>
    <d v="2018-04-16T00:00:00"/>
    <m/>
    <n v="2"/>
    <x v="1"/>
    <s v="Baldwin"/>
    <x v="1"/>
    <n v="11432"/>
    <x v="1"/>
  </r>
  <r>
    <n v="1542"/>
    <n v="3"/>
    <x v="682"/>
    <s v="Central Islip"/>
    <s v="NY"/>
    <n v="11722"/>
    <s v="Trek Domane SL 6 Disc - 2018"/>
    <x v="1"/>
    <x v="6"/>
    <n v="2018"/>
    <n v="2"/>
    <n v="3499.99"/>
    <n v="0.2"/>
    <n v="2799.9920000000002"/>
    <x v="165"/>
    <x v="698"/>
    <d v="2018-04-16T00:00:00"/>
    <m/>
    <n v="2"/>
    <x v="1"/>
    <s v="Baldwin"/>
    <x v="1"/>
    <n v="11432"/>
    <x v="1"/>
  </r>
  <r>
    <n v="1542"/>
    <n v="4"/>
    <x v="682"/>
    <s v="Central Islip"/>
    <s v="NY"/>
    <n v="11722"/>
    <s v="Haro Flightline One ST - 2017"/>
    <x v="6"/>
    <x v="1"/>
    <n v="2017"/>
    <n v="2"/>
    <n v="379.99"/>
    <n v="0.1"/>
    <n v="341.99099999999999"/>
    <x v="438"/>
    <x v="698"/>
    <d v="2018-04-16T00:00:00"/>
    <m/>
    <n v="2"/>
    <x v="1"/>
    <s v="Baldwin"/>
    <x v="1"/>
    <n v="11432"/>
    <x v="1"/>
  </r>
  <r>
    <n v="1542"/>
    <n v="5"/>
    <x v="682"/>
    <s v="Central Islip"/>
    <s v="NY"/>
    <n v="11722"/>
    <s v="Electra Under-The-Sea 1 16&quot; - 2018"/>
    <x v="0"/>
    <x v="5"/>
    <n v="2018"/>
    <n v="1"/>
    <n v="279.99"/>
    <n v="0.2"/>
    <n v="223.99199999999999"/>
    <x v="632"/>
    <x v="698"/>
    <d v="2018-04-16T00:00:00"/>
    <m/>
    <n v="2"/>
    <x v="1"/>
    <s v="Baldwin"/>
    <x v="1"/>
    <n v="11432"/>
    <x v="1"/>
  </r>
  <r>
    <n v="1543"/>
    <n v="1"/>
    <x v="151"/>
    <s v="Port Jefferson Station"/>
    <s v="NY"/>
    <n v="11776"/>
    <s v="Sun Bicycles Cruz 3 - Women's - 2017"/>
    <x v="7"/>
    <x v="3"/>
    <n v="2017"/>
    <n v="2"/>
    <n v="449.99"/>
    <n v="0.1"/>
    <n v="404.99099999999999"/>
    <x v="145"/>
    <x v="698"/>
    <d v="2018-04-16T00:00:00"/>
    <m/>
    <n v="1"/>
    <x v="1"/>
    <s v="Baldwin"/>
    <x v="1"/>
    <n v="11432"/>
    <x v="1"/>
  </r>
  <r>
    <n v="1543"/>
    <n v="2"/>
    <x v="151"/>
    <s v="Port Jefferson Station"/>
    <s v="NY"/>
    <n v="11776"/>
    <s v="Haro Shredder 20 Girls - 2017"/>
    <x v="6"/>
    <x v="5"/>
    <n v="2017"/>
    <n v="1"/>
    <n v="209.99"/>
    <n v="0.2"/>
    <n v="167.99199999999999"/>
    <x v="269"/>
    <x v="698"/>
    <d v="2018-04-16T00:00:00"/>
    <m/>
    <n v="1"/>
    <x v="1"/>
    <s v="Baldwin"/>
    <x v="1"/>
    <n v="11432"/>
    <x v="1"/>
  </r>
  <r>
    <n v="1543"/>
    <n v="3"/>
    <x v="151"/>
    <s v="Port Jefferson Station"/>
    <s v="NY"/>
    <n v="11776"/>
    <s v="Trek CrossRip 1 - 2018"/>
    <x v="1"/>
    <x v="6"/>
    <n v="2018"/>
    <n v="2"/>
    <n v="959.99"/>
    <n v="7.0000000000000007E-2"/>
    <n v="892.79070000000002"/>
    <x v="601"/>
    <x v="698"/>
    <d v="2018-04-16T00:00:00"/>
    <m/>
    <n v="1"/>
    <x v="1"/>
    <s v="Baldwin"/>
    <x v="1"/>
    <n v="11432"/>
    <x v="1"/>
  </r>
  <r>
    <n v="1543"/>
    <n v="4"/>
    <x v="151"/>
    <s v="Port Jefferson Station"/>
    <s v="NY"/>
    <n v="11776"/>
    <s v="Electra Savannah 3i (20-inch) - Girl's - 2017"/>
    <x v="0"/>
    <x v="5"/>
    <n v="2017"/>
    <n v="2"/>
    <n v="349.99"/>
    <n v="0.05"/>
    <n v="332.4905"/>
    <x v="215"/>
    <x v="698"/>
    <d v="2018-04-16T00:00:00"/>
    <m/>
    <n v="1"/>
    <x v="1"/>
    <s v="Baldwin"/>
    <x v="1"/>
    <n v="11432"/>
    <x v="1"/>
  </r>
  <r>
    <n v="1543"/>
    <n v="5"/>
    <x v="151"/>
    <s v="Port Jefferson Station"/>
    <s v="NY"/>
    <n v="11776"/>
    <s v="Trek Procaliber 6 - 2018"/>
    <x v="1"/>
    <x v="1"/>
    <n v="2018"/>
    <n v="1"/>
    <n v="1799.99"/>
    <n v="0.2"/>
    <n v="1439.992"/>
    <x v="34"/>
    <x v="698"/>
    <d v="2018-04-16T00:00:00"/>
    <m/>
    <n v="1"/>
    <x v="1"/>
    <s v="Baldwin"/>
    <x v="1"/>
    <n v="11432"/>
    <x v="1"/>
  </r>
  <r>
    <n v="1544"/>
    <n v="1"/>
    <x v="262"/>
    <s v="Sacramento"/>
    <s v="CA"/>
    <n v="95820"/>
    <s v="Trek XM700+ - 2018"/>
    <x v="1"/>
    <x v="4"/>
    <n v="2018"/>
    <n v="2"/>
    <n v="3499.99"/>
    <n v="0.1"/>
    <n v="3149.991"/>
    <x v="279"/>
    <x v="699"/>
    <d v="2018-04-17T00:00:00"/>
    <m/>
    <n v="1"/>
    <x v="0"/>
    <s v="Santa Cruz"/>
    <x v="0"/>
    <n v="95060"/>
    <x v="0"/>
  </r>
  <r>
    <n v="1544"/>
    <n v="2"/>
    <x v="262"/>
    <s v="Sacramento"/>
    <s v="CA"/>
    <n v="95820"/>
    <s v="Sun Bicycles Cruz 7 - 2017"/>
    <x v="7"/>
    <x v="3"/>
    <n v="2017"/>
    <n v="2"/>
    <n v="416.99"/>
    <n v="0.2"/>
    <n v="333.59199999999998"/>
    <x v="151"/>
    <x v="699"/>
    <d v="2018-04-17T00:00:00"/>
    <m/>
    <n v="1"/>
    <x v="0"/>
    <s v="Santa Cruz"/>
    <x v="0"/>
    <n v="95060"/>
    <x v="0"/>
  </r>
  <r>
    <n v="1545"/>
    <n v="1"/>
    <x v="419"/>
    <s v="Sacramento"/>
    <s v="CA"/>
    <n v="95820"/>
    <s v="Haro SR 1.2 - 2017"/>
    <x v="6"/>
    <x v="1"/>
    <n v="2017"/>
    <n v="1"/>
    <n v="869.99"/>
    <n v="0.1"/>
    <n v="782.99099999999999"/>
    <x v="487"/>
    <x v="699"/>
    <d v="2018-04-17T00:00:00"/>
    <m/>
    <n v="1"/>
    <x v="0"/>
    <s v="Santa Cruz"/>
    <x v="0"/>
    <n v="95060"/>
    <x v="3"/>
  </r>
  <r>
    <n v="1546"/>
    <n v="1"/>
    <x v="11"/>
    <s v="San Diego"/>
    <s v="CA"/>
    <n v="92111"/>
    <s v="Trek Domane SL Frameset - 2018"/>
    <x v="1"/>
    <x v="6"/>
    <n v="2018"/>
    <n v="1"/>
    <n v="6499.99"/>
    <n v="0.1"/>
    <n v="5849.991"/>
    <x v="422"/>
    <x v="699"/>
    <d v="2018-04-17T00:00:00"/>
    <m/>
    <n v="2"/>
    <x v="0"/>
    <s v="Santa Cruz"/>
    <x v="0"/>
    <n v="95060"/>
    <x v="3"/>
  </r>
  <r>
    <n v="1546"/>
    <n v="2"/>
    <x v="11"/>
    <s v="San Diego"/>
    <s v="CA"/>
    <n v="92111"/>
    <s v="Trek Conduit+ - 2018"/>
    <x v="1"/>
    <x v="4"/>
    <n v="2018"/>
    <n v="2"/>
    <n v="2799.99"/>
    <n v="0.1"/>
    <n v="2519.991"/>
    <x v="633"/>
    <x v="699"/>
    <d v="2018-04-17T00:00:00"/>
    <m/>
    <n v="2"/>
    <x v="0"/>
    <s v="Santa Cruz"/>
    <x v="0"/>
    <n v="95060"/>
    <x v="3"/>
  </r>
  <r>
    <n v="1546"/>
    <n v="3"/>
    <x v="11"/>
    <s v="San Diego"/>
    <s v="CA"/>
    <n v="92111"/>
    <s v="Electra Queen of Hearts 3i - 2018"/>
    <x v="0"/>
    <x v="0"/>
    <n v="2018"/>
    <n v="1"/>
    <n v="749.99"/>
    <n v="0.1"/>
    <n v="674.99099999999999"/>
    <x v="92"/>
    <x v="699"/>
    <d v="2018-04-17T00:00:00"/>
    <m/>
    <n v="2"/>
    <x v="0"/>
    <s v="Santa Cruz"/>
    <x v="0"/>
    <n v="95060"/>
    <x v="3"/>
  </r>
  <r>
    <n v="1546"/>
    <n v="4"/>
    <x v="11"/>
    <s v="San Diego"/>
    <s v="CA"/>
    <n v="92111"/>
    <s v="Electra Townie Original 7D - 2015/2016"/>
    <x v="0"/>
    <x v="3"/>
    <n v="2016"/>
    <n v="1"/>
    <n v="499.99"/>
    <n v="0.05"/>
    <n v="474.9905"/>
    <x v="111"/>
    <x v="699"/>
    <d v="2018-04-17T00:00:00"/>
    <m/>
    <n v="2"/>
    <x v="0"/>
    <s v="Santa Cruz"/>
    <x v="0"/>
    <n v="95060"/>
    <x v="3"/>
  </r>
  <r>
    <n v="1547"/>
    <n v="1"/>
    <x v="427"/>
    <s v="Palos Verdes Peninsula"/>
    <s v="CA"/>
    <n v="90274"/>
    <s v="Sun Bicycles Cruz 3 - 2017"/>
    <x v="7"/>
    <x v="3"/>
    <n v="2017"/>
    <n v="2"/>
    <n v="449.99"/>
    <n v="0.2"/>
    <n v="359.99200000000002"/>
    <x v="364"/>
    <x v="699"/>
    <d v="2018-04-17T00:00:00"/>
    <m/>
    <n v="1"/>
    <x v="0"/>
    <s v="Santa Cruz"/>
    <x v="0"/>
    <n v="95060"/>
    <x v="3"/>
  </r>
  <r>
    <n v="1547"/>
    <n v="2"/>
    <x v="427"/>
    <s v="Palos Verdes Peninsula"/>
    <s v="CA"/>
    <n v="90274"/>
    <s v="Trek Super Commuter+ 7 - 2018"/>
    <x v="1"/>
    <x v="4"/>
    <n v="2018"/>
    <n v="1"/>
    <n v="3599.99"/>
    <n v="0.2"/>
    <n v="2879.9920000000002"/>
    <x v="548"/>
    <x v="699"/>
    <d v="2018-04-17T00:00:00"/>
    <m/>
    <n v="1"/>
    <x v="0"/>
    <s v="Santa Cruz"/>
    <x v="0"/>
    <n v="95060"/>
    <x v="3"/>
  </r>
  <r>
    <n v="1548"/>
    <n v="1"/>
    <x v="141"/>
    <s v="Oxnard"/>
    <s v="CA"/>
    <n v="93035"/>
    <s v="Trek Farley Alloy Frameset - 2017"/>
    <x v="1"/>
    <x v="1"/>
    <n v="2017"/>
    <n v="1"/>
    <n v="469.99"/>
    <n v="0.1"/>
    <n v="422.99099999999999"/>
    <x v="107"/>
    <x v="699"/>
    <d v="2018-04-17T00:00:00"/>
    <m/>
    <n v="1"/>
    <x v="0"/>
    <s v="Santa Cruz"/>
    <x v="0"/>
    <n v="95060"/>
    <x v="0"/>
  </r>
  <r>
    <n v="1548"/>
    <n v="2"/>
    <x v="141"/>
    <s v="Oxnard"/>
    <s v="CA"/>
    <n v="93035"/>
    <s v="Trek Powerfly 5 Women's - 2018"/>
    <x v="1"/>
    <x v="4"/>
    <n v="2018"/>
    <n v="1"/>
    <n v="3499.99"/>
    <n v="7.0000000000000007E-2"/>
    <n v="3254.9906999999998"/>
    <x v="222"/>
    <x v="699"/>
    <d v="2018-04-17T00:00:00"/>
    <m/>
    <n v="1"/>
    <x v="0"/>
    <s v="Santa Cruz"/>
    <x v="0"/>
    <n v="95060"/>
    <x v="0"/>
  </r>
  <r>
    <n v="1548"/>
    <n v="3"/>
    <x v="141"/>
    <s v="Oxnard"/>
    <s v="CA"/>
    <n v="93035"/>
    <s v="Trek Boone 7 - 2017"/>
    <x v="1"/>
    <x v="2"/>
    <n v="2017"/>
    <n v="2"/>
    <n v="3499.99"/>
    <n v="0.2"/>
    <n v="2799.9920000000002"/>
    <x v="165"/>
    <x v="699"/>
    <d v="2018-04-17T00:00:00"/>
    <m/>
    <n v="1"/>
    <x v="0"/>
    <s v="Santa Cruz"/>
    <x v="0"/>
    <n v="95060"/>
    <x v="0"/>
  </r>
  <r>
    <n v="1549"/>
    <n v="1"/>
    <x v="244"/>
    <s v="Scarsdale"/>
    <s v="NY"/>
    <n v="10583"/>
    <s v="Trek CrossRip 1 - 2018"/>
    <x v="1"/>
    <x v="6"/>
    <n v="2018"/>
    <n v="1"/>
    <n v="959.99"/>
    <n v="0.2"/>
    <n v="767.99199999999996"/>
    <x v="579"/>
    <x v="699"/>
    <d v="2018-04-17T00:00:00"/>
    <m/>
    <n v="1"/>
    <x v="1"/>
    <s v="Baldwin"/>
    <x v="1"/>
    <n v="11432"/>
    <x v="2"/>
  </r>
  <r>
    <n v="1549"/>
    <n v="2"/>
    <x v="244"/>
    <s v="Scarsdale"/>
    <s v="NY"/>
    <n v="10583"/>
    <s v="Trek Kids' Neko - 2018"/>
    <x v="1"/>
    <x v="1"/>
    <n v="2018"/>
    <n v="1"/>
    <n v="469.99"/>
    <n v="0.05"/>
    <n v="446.4905"/>
    <x v="62"/>
    <x v="699"/>
    <d v="2018-04-17T00:00:00"/>
    <m/>
    <n v="1"/>
    <x v="1"/>
    <s v="Baldwin"/>
    <x v="1"/>
    <n v="11432"/>
    <x v="2"/>
  </r>
  <r>
    <n v="1549"/>
    <n v="3"/>
    <x v="244"/>
    <s v="Scarsdale"/>
    <s v="NY"/>
    <n v="10583"/>
    <s v="Electra White Water 3i - 2018"/>
    <x v="0"/>
    <x v="0"/>
    <n v="2018"/>
    <n v="2"/>
    <n v="749.99"/>
    <n v="0.05"/>
    <n v="712.4905"/>
    <x v="125"/>
    <x v="699"/>
    <d v="2018-04-17T00:00:00"/>
    <m/>
    <n v="1"/>
    <x v="1"/>
    <s v="Baldwin"/>
    <x v="1"/>
    <n v="11432"/>
    <x v="2"/>
  </r>
  <r>
    <n v="1549"/>
    <n v="4"/>
    <x v="244"/>
    <s v="Scarsdale"/>
    <s v="NY"/>
    <n v="10583"/>
    <s v="Electra Townie Commute 8D Ladies' - 2018"/>
    <x v="0"/>
    <x v="0"/>
    <n v="2018"/>
    <n v="2"/>
    <n v="699.99"/>
    <n v="0.1"/>
    <n v="629.99099999999999"/>
    <x v="567"/>
    <x v="699"/>
    <d v="2018-04-17T00:00:00"/>
    <m/>
    <n v="1"/>
    <x v="1"/>
    <s v="Baldwin"/>
    <x v="1"/>
    <n v="11432"/>
    <x v="2"/>
  </r>
  <r>
    <n v="1550"/>
    <n v="1"/>
    <x v="1293"/>
    <s v="Lancaster"/>
    <s v="NY"/>
    <n v="14086"/>
    <s v="Electra Townie Original 21D Ladies' - 2018"/>
    <x v="0"/>
    <x v="3"/>
    <n v="2018"/>
    <n v="2"/>
    <n v="559.99"/>
    <n v="0.05"/>
    <n v="531.9905"/>
    <x v="634"/>
    <x v="699"/>
    <d v="2018-04-17T00:00:00"/>
    <m/>
    <n v="1"/>
    <x v="1"/>
    <s v="Baldwin"/>
    <x v="1"/>
    <n v="11432"/>
    <x v="1"/>
  </r>
  <r>
    <n v="1550"/>
    <n v="2"/>
    <x v="1293"/>
    <s v="Lancaster"/>
    <s v="NY"/>
    <n v="14086"/>
    <s v="Electra Townie Original 3i EQ - 2017/2018"/>
    <x v="0"/>
    <x v="0"/>
    <n v="2018"/>
    <n v="1"/>
    <n v="659.99"/>
    <n v="7.0000000000000007E-2"/>
    <n v="613.79070000000002"/>
    <x v="348"/>
    <x v="699"/>
    <d v="2018-04-17T00:00:00"/>
    <m/>
    <n v="1"/>
    <x v="1"/>
    <s v="Baldwin"/>
    <x v="1"/>
    <n v="11432"/>
    <x v="1"/>
  </r>
  <r>
    <n v="1550"/>
    <n v="3"/>
    <x v="1293"/>
    <s v="Lancaster"/>
    <s v="NY"/>
    <n v="14086"/>
    <s v="Trek Conduit+ - 2018"/>
    <x v="1"/>
    <x v="4"/>
    <n v="2018"/>
    <n v="2"/>
    <n v="2799.99"/>
    <n v="0.1"/>
    <n v="2519.991"/>
    <x v="633"/>
    <x v="699"/>
    <d v="2018-04-17T00:00:00"/>
    <m/>
    <n v="1"/>
    <x v="1"/>
    <s v="Baldwin"/>
    <x v="1"/>
    <n v="11432"/>
    <x v="1"/>
  </r>
  <r>
    <n v="1550"/>
    <n v="4"/>
    <x v="1293"/>
    <s v="Lancaster"/>
    <s v="NY"/>
    <n v="14086"/>
    <s v="Trek Domane SL 8 Disc - 2018"/>
    <x v="1"/>
    <x v="6"/>
    <n v="2018"/>
    <n v="1"/>
    <n v="5499.99"/>
    <n v="7.0000000000000007E-2"/>
    <n v="5114.9907000000003"/>
    <x v="226"/>
    <x v="699"/>
    <d v="2018-04-17T00:00:00"/>
    <m/>
    <n v="1"/>
    <x v="1"/>
    <s v="Baldwin"/>
    <x v="1"/>
    <n v="11432"/>
    <x v="1"/>
  </r>
  <r>
    <n v="1550"/>
    <n v="5"/>
    <x v="1293"/>
    <s v="Lancaster"/>
    <s v="NY"/>
    <n v="14086"/>
    <s v="Trek Girl's Kickster - 2017"/>
    <x v="1"/>
    <x v="5"/>
    <n v="2017"/>
    <n v="2"/>
    <n v="149.99"/>
    <n v="0.05"/>
    <n v="142.4905"/>
    <x v="219"/>
    <x v="699"/>
    <d v="2018-04-17T00:00:00"/>
    <m/>
    <n v="1"/>
    <x v="1"/>
    <s v="Baldwin"/>
    <x v="1"/>
    <n v="11432"/>
    <x v="1"/>
  </r>
  <r>
    <n v="1551"/>
    <n v="1"/>
    <x v="1020"/>
    <s v="East Elmhurst"/>
    <s v="NY"/>
    <n v="11369"/>
    <s v="Trek Boone 7 Disc - 2018"/>
    <x v="1"/>
    <x v="2"/>
    <n v="2018"/>
    <n v="2"/>
    <n v="3999.99"/>
    <n v="0.2"/>
    <n v="3199.9920000000002"/>
    <x v="61"/>
    <x v="699"/>
    <d v="2018-04-17T00:00:00"/>
    <m/>
    <n v="1"/>
    <x v="1"/>
    <s v="Baldwin"/>
    <x v="1"/>
    <n v="11432"/>
    <x v="2"/>
  </r>
  <r>
    <n v="1552"/>
    <n v="1"/>
    <x v="918"/>
    <s v="Liverpool"/>
    <s v="NY"/>
    <n v="13090"/>
    <s v="Trek Verve+ Lowstep - 2018"/>
    <x v="1"/>
    <x v="4"/>
    <n v="2018"/>
    <n v="1"/>
    <n v="2299.9899999999998"/>
    <n v="0.1"/>
    <n v="2069.991"/>
    <x v="367"/>
    <x v="699"/>
    <d v="2018-04-17T00:00:00"/>
    <m/>
    <n v="1"/>
    <x v="1"/>
    <s v="Baldwin"/>
    <x v="1"/>
    <n v="11432"/>
    <x v="2"/>
  </r>
  <r>
    <n v="1552"/>
    <n v="2"/>
    <x v="918"/>
    <s v="Liverpool"/>
    <s v="NY"/>
    <n v="13090"/>
    <s v="Haro Shift R3 - 2017"/>
    <x v="6"/>
    <x v="1"/>
    <n v="2017"/>
    <n v="2"/>
    <n v="1469.99"/>
    <n v="0.05"/>
    <n v="1396.4905000000001"/>
    <x v="185"/>
    <x v="699"/>
    <d v="2018-04-17T00:00:00"/>
    <m/>
    <n v="1"/>
    <x v="1"/>
    <s v="Baldwin"/>
    <x v="1"/>
    <n v="11432"/>
    <x v="2"/>
  </r>
  <r>
    <n v="1553"/>
    <n v="1"/>
    <x v="346"/>
    <s v="Torrance"/>
    <s v="CA"/>
    <n v="90505"/>
    <s v="Electra Townie Original 7D - 2017"/>
    <x v="0"/>
    <x v="3"/>
    <n v="2017"/>
    <n v="1"/>
    <n v="489.99"/>
    <n v="7.0000000000000007E-2"/>
    <n v="455.69069999999999"/>
    <x v="255"/>
    <x v="700"/>
    <d v="2018-04-18T00:00:00"/>
    <m/>
    <n v="2"/>
    <x v="0"/>
    <s v="Santa Cruz"/>
    <x v="0"/>
    <n v="95060"/>
    <x v="3"/>
  </r>
  <r>
    <n v="1553"/>
    <n v="2"/>
    <x v="346"/>
    <s v="Torrance"/>
    <s v="CA"/>
    <n v="90505"/>
    <s v="Electra Townie Original 21D - 2016"/>
    <x v="0"/>
    <x v="0"/>
    <n v="2016"/>
    <n v="1"/>
    <n v="549.99"/>
    <n v="0.1"/>
    <n v="494.99099999999999"/>
    <x v="98"/>
    <x v="700"/>
    <d v="2018-04-18T00:00:00"/>
    <m/>
    <n v="2"/>
    <x v="0"/>
    <s v="Santa Cruz"/>
    <x v="0"/>
    <n v="95060"/>
    <x v="3"/>
  </r>
  <r>
    <n v="1553"/>
    <n v="3"/>
    <x v="346"/>
    <s v="Torrance"/>
    <s v="CA"/>
    <n v="90505"/>
    <s v="Electra Townie Commute Go! - 2018"/>
    <x v="0"/>
    <x v="0"/>
    <n v="2018"/>
    <n v="1"/>
    <n v="2999.99"/>
    <n v="0.05"/>
    <n v="2849.9904999999999"/>
    <x v="121"/>
    <x v="700"/>
    <d v="2018-04-18T00:00:00"/>
    <m/>
    <n v="2"/>
    <x v="0"/>
    <s v="Santa Cruz"/>
    <x v="0"/>
    <n v="95060"/>
    <x v="3"/>
  </r>
  <r>
    <n v="1553"/>
    <n v="4"/>
    <x v="346"/>
    <s v="Torrance"/>
    <s v="CA"/>
    <n v="90505"/>
    <s v="Trek Precaliber 16 Boys - 2017"/>
    <x v="1"/>
    <x v="5"/>
    <n v="2017"/>
    <n v="1"/>
    <n v="209.99"/>
    <n v="0.05"/>
    <n v="199.4905"/>
    <x v="338"/>
    <x v="700"/>
    <d v="2018-04-18T00:00:00"/>
    <m/>
    <n v="2"/>
    <x v="0"/>
    <s v="Santa Cruz"/>
    <x v="0"/>
    <n v="95060"/>
    <x v="3"/>
  </r>
  <r>
    <n v="1554"/>
    <n v="1"/>
    <x v="968"/>
    <s v="Santa Clara"/>
    <s v="CA"/>
    <n v="95050"/>
    <s v="Trek Domane AL 2 Women's - 2018"/>
    <x v="1"/>
    <x v="6"/>
    <n v="2018"/>
    <n v="1"/>
    <n v="749.99"/>
    <n v="0.05"/>
    <n v="712.4905"/>
    <x v="132"/>
    <x v="700"/>
    <d v="2018-04-18T00:00:00"/>
    <m/>
    <n v="1"/>
    <x v="0"/>
    <s v="Santa Cruz"/>
    <x v="0"/>
    <n v="95060"/>
    <x v="3"/>
  </r>
  <r>
    <n v="1554"/>
    <n v="2"/>
    <x v="968"/>
    <s v="Santa Clara"/>
    <s v="CA"/>
    <n v="95050"/>
    <s v="Electra Soft Serve 1 (16-inch) - Girl's - 2018"/>
    <x v="0"/>
    <x v="5"/>
    <n v="2018"/>
    <n v="1"/>
    <n v="279.99"/>
    <n v="0.2"/>
    <n v="223.99199999999999"/>
    <x v="632"/>
    <x v="700"/>
    <d v="2018-04-18T00:00:00"/>
    <m/>
    <n v="1"/>
    <x v="0"/>
    <s v="Santa Cruz"/>
    <x v="0"/>
    <n v="95060"/>
    <x v="3"/>
  </r>
  <r>
    <n v="1555"/>
    <n v="1"/>
    <x v="588"/>
    <s v="Orchard Park"/>
    <s v="NY"/>
    <n v="14127"/>
    <s v="Electra Townie Original 21D - 2016"/>
    <x v="0"/>
    <x v="3"/>
    <n v="2016"/>
    <n v="2"/>
    <n v="549.99"/>
    <n v="0.1"/>
    <n v="494.99099999999999"/>
    <x v="97"/>
    <x v="700"/>
    <d v="2018-04-18T00:00:00"/>
    <m/>
    <n v="1"/>
    <x v="1"/>
    <s v="Baldwin"/>
    <x v="1"/>
    <n v="11432"/>
    <x v="2"/>
  </r>
  <r>
    <n v="1555"/>
    <n v="2"/>
    <x v="588"/>
    <s v="Orchard Park"/>
    <s v="NY"/>
    <n v="14127"/>
    <s v="Trek Domane SL Frameset - 2018"/>
    <x v="1"/>
    <x v="6"/>
    <n v="2018"/>
    <n v="1"/>
    <n v="6499.99"/>
    <n v="0.1"/>
    <n v="5849.991"/>
    <x v="422"/>
    <x v="700"/>
    <d v="2018-04-18T00:00:00"/>
    <m/>
    <n v="1"/>
    <x v="1"/>
    <s v="Baldwin"/>
    <x v="1"/>
    <n v="11432"/>
    <x v="2"/>
  </r>
  <r>
    <n v="1555"/>
    <n v="3"/>
    <x v="588"/>
    <s v="Orchard Park"/>
    <s v="NY"/>
    <n v="14127"/>
    <s v="Surly Big Fat Dummy Frameset - 2018"/>
    <x v="2"/>
    <x v="1"/>
    <n v="2018"/>
    <n v="1"/>
    <n v="469.99"/>
    <n v="0.1"/>
    <n v="422.99099999999999"/>
    <x v="107"/>
    <x v="700"/>
    <d v="2018-04-18T00:00:00"/>
    <m/>
    <n v="1"/>
    <x v="1"/>
    <s v="Baldwin"/>
    <x v="1"/>
    <n v="11432"/>
    <x v="2"/>
  </r>
  <r>
    <n v="1555"/>
    <n v="4"/>
    <x v="588"/>
    <s v="Orchard Park"/>
    <s v="NY"/>
    <n v="14127"/>
    <s v="Surly ECR 27.5 - 2018"/>
    <x v="2"/>
    <x v="1"/>
    <n v="2018"/>
    <n v="2"/>
    <n v="1899"/>
    <n v="0.05"/>
    <n v="1804.05"/>
    <x v="599"/>
    <x v="700"/>
    <d v="2018-04-18T00:00:00"/>
    <m/>
    <n v="1"/>
    <x v="1"/>
    <s v="Baldwin"/>
    <x v="1"/>
    <n v="11432"/>
    <x v="2"/>
  </r>
  <r>
    <n v="1555"/>
    <n v="5"/>
    <x v="588"/>
    <s v="Orchard Park"/>
    <s v="NY"/>
    <n v="14127"/>
    <s v="Trek Domane SLR Disc Frameset - 2018"/>
    <x v="1"/>
    <x v="6"/>
    <n v="2018"/>
    <n v="1"/>
    <n v="3199.99"/>
    <n v="0.2"/>
    <n v="2559.9920000000002"/>
    <x v="334"/>
    <x v="700"/>
    <d v="2018-04-18T00:00:00"/>
    <m/>
    <n v="1"/>
    <x v="1"/>
    <s v="Baldwin"/>
    <x v="1"/>
    <n v="11432"/>
    <x v="2"/>
  </r>
  <r>
    <n v="1556"/>
    <n v="1"/>
    <x v="688"/>
    <s v="Uniondale"/>
    <s v="NY"/>
    <n v="11553"/>
    <s v="Trek Domane SL 6 - 2017"/>
    <x v="1"/>
    <x v="6"/>
    <n v="2017"/>
    <n v="2"/>
    <n v="3499.99"/>
    <n v="0.2"/>
    <n v="2799.9920000000002"/>
    <x v="165"/>
    <x v="700"/>
    <d v="2018-04-18T00:00:00"/>
    <m/>
    <n v="2"/>
    <x v="1"/>
    <s v="Baldwin"/>
    <x v="1"/>
    <n v="11432"/>
    <x v="1"/>
  </r>
  <r>
    <n v="1556"/>
    <n v="2"/>
    <x v="688"/>
    <s v="Uniondale"/>
    <s v="NY"/>
    <n v="11553"/>
    <s v="Electra Amsterdam Original 3i Ladies' - 2017"/>
    <x v="0"/>
    <x v="0"/>
    <n v="2017"/>
    <n v="1"/>
    <n v="659.99"/>
    <n v="7.0000000000000007E-2"/>
    <n v="613.79070000000002"/>
    <x v="348"/>
    <x v="700"/>
    <d v="2018-04-18T00:00:00"/>
    <m/>
    <n v="2"/>
    <x v="1"/>
    <s v="Baldwin"/>
    <x v="1"/>
    <n v="11432"/>
    <x v="1"/>
  </r>
  <r>
    <n v="1556"/>
    <n v="3"/>
    <x v="688"/>
    <s v="Uniondale"/>
    <s v="NY"/>
    <n v="11553"/>
    <s v="Strider Strider 20 Sport - 2018"/>
    <x v="8"/>
    <x v="5"/>
    <n v="2018"/>
    <n v="1"/>
    <n v="289.99"/>
    <n v="0.1"/>
    <n v="260.99099999999999"/>
    <x v="592"/>
    <x v="700"/>
    <d v="2018-04-18T00:00:00"/>
    <m/>
    <n v="2"/>
    <x v="1"/>
    <s v="Baldwin"/>
    <x v="1"/>
    <n v="11432"/>
    <x v="1"/>
  </r>
  <r>
    <n v="1556"/>
    <n v="4"/>
    <x v="688"/>
    <s v="Uniondale"/>
    <s v="NY"/>
    <n v="11553"/>
    <s v="Trek Kids' Neko - 2018"/>
    <x v="1"/>
    <x v="1"/>
    <n v="2018"/>
    <n v="2"/>
    <n v="469.99"/>
    <n v="0.05"/>
    <n v="446.4905"/>
    <x v="124"/>
    <x v="700"/>
    <d v="2018-04-18T00:00:00"/>
    <m/>
    <n v="2"/>
    <x v="1"/>
    <s v="Baldwin"/>
    <x v="1"/>
    <n v="11432"/>
    <x v="1"/>
  </r>
  <r>
    <n v="1556"/>
    <n v="5"/>
    <x v="688"/>
    <s v="Uniondale"/>
    <s v="NY"/>
    <n v="11553"/>
    <s v="Electra Koa 3i Ladies' - 2018"/>
    <x v="0"/>
    <x v="0"/>
    <n v="2018"/>
    <n v="2"/>
    <n v="899.99"/>
    <n v="0.1"/>
    <n v="809.99099999999999"/>
    <x v="497"/>
    <x v="700"/>
    <d v="2018-04-18T00:00:00"/>
    <m/>
    <n v="2"/>
    <x v="1"/>
    <s v="Baldwin"/>
    <x v="1"/>
    <n v="11432"/>
    <x v="1"/>
  </r>
  <r>
    <n v="1557"/>
    <n v="1"/>
    <x v="175"/>
    <s v="Palos Verdes Peninsula"/>
    <s v="CA"/>
    <n v="90274"/>
    <s v="Surly Pack Rat - 2018"/>
    <x v="2"/>
    <x v="6"/>
    <n v="2018"/>
    <n v="2"/>
    <n v="1349"/>
    <n v="7.0000000000000007E-2"/>
    <n v="1254.57"/>
    <x v="626"/>
    <x v="701"/>
    <d v="2018-04-19T00:00:00"/>
    <m/>
    <n v="2"/>
    <x v="0"/>
    <s v="Santa Cruz"/>
    <x v="0"/>
    <n v="95060"/>
    <x v="3"/>
  </r>
  <r>
    <n v="1558"/>
    <n v="1"/>
    <x v="1359"/>
    <s v="Amityville"/>
    <s v="NY"/>
    <n v="11701"/>
    <s v="Haro SR 1.3 - 2017"/>
    <x v="6"/>
    <x v="1"/>
    <n v="2017"/>
    <n v="2"/>
    <n v="1409.99"/>
    <n v="7.0000000000000007E-2"/>
    <n v="1311.2907"/>
    <x v="376"/>
    <x v="701"/>
    <d v="2018-04-19T00:00:00"/>
    <m/>
    <n v="1"/>
    <x v="1"/>
    <s v="Baldwin"/>
    <x v="1"/>
    <n v="11432"/>
    <x v="1"/>
  </r>
  <r>
    <n v="1558"/>
    <n v="2"/>
    <x v="1359"/>
    <s v="Amityville"/>
    <s v="NY"/>
    <n v="11701"/>
    <s v="Trek Farley Carbon Frameset - 2018"/>
    <x v="1"/>
    <x v="1"/>
    <n v="2018"/>
    <n v="1"/>
    <n v="999.99"/>
    <n v="7.0000000000000007E-2"/>
    <n v="929.99069999999995"/>
    <x v="133"/>
    <x v="701"/>
    <d v="2018-04-19T00:00:00"/>
    <m/>
    <n v="1"/>
    <x v="1"/>
    <s v="Baldwin"/>
    <x v="1"/>
    <n v="11432"/>
    <x v="1"/>
  </r>
  <r>
    <n v="1558"/>
    <n v="3"/>
    <x v="1359"/>
    <s v="Amityville"/>
    <s v="NY"/>
    <n v="11701"/>
    <s v="Trek Fuel EX 8 29 - 2016"/>
    <x v="1"/>
    <x v="1"/>
    <n v="2016"/>
    <n v="1"/>
    <n v="2899.99"/>
    <n v="0.05"/>
    <n v="2754.9904999999999"/>
    <x v="143"/>
    <x v="701"/>
    <d v="2018-04-19T00:00:00"/>
    <m/>
    <n v="1"/>
    <x v="1"/>
    <s v="Baldwin"/>
    <x v="1"/>
    <n v="11432"/>
    <x v="1"/>
  </r>
  <r>
    <n v="1558"/>
    <n v="4"/>
    <x v="1359"/>
    <s v="Amityville"/>
    <s v="NY"/>
    <n v="11701"/>
    <s v="Trek Domane S 6 - 2017"/>
    <x v="1"/>
    <x v="6"/>
    <n v="2017"/>
    <n v="1"/>
    <n v="2699.99"/>
    <n v="0.2"/>
    <n v="2159.9920000000002"/>
    <x v="206"/>
    <x v="701"/>
    <d v="2018-04-19T00:00:00"/>
    <m/>
    <n v="1"/>
    <x v="1"/>
    <s v="Baldwin"/>
    <x v="1"/>
    <n v="11432"/>
    <x v="1"/>
  </r>
  <r>
    <n v="1558"/>
    <n v="5"/>
    <x v="1359"/>
    <s v="Amityville"/>
    <s v="NY"/>
    <n v="11701"/>
    <s v="Electra Townie Go! 8i Ladies' - 2018"/>
    <x v="0"/>
    <x v="0"/>
    <n v="2018"/>
    <n v="1"/>
    <n v="2599.9899999999998"/>
    <n v="7.0000000000000007E-2"/>
    <n v="2417.9906999999998"/>
    <x v="520"/>
    <x v="701"/>
    <d v="2018-04-19T00:00:00"/>
    <m/>
    <n v="1"/>
    <x v="1"/>
    <s v="Baldwin"/>
    <x v="1"/>
    <n v="11432"/>
    <x v="1"/>
  </r>
  <r>
    <n v="1559"/>
    <n v="1"/>
    <x v="1053"/>
    <s v="Richmond Hill"/>
    <s v="NY"/>
    <n v="11418"/>
    <s v="Electra Townie 7D (20-inch) - Boys' - 2017"/>
    <x v="0"/>
    <x v="5"/>
    <n v="2017"/>
    <n v="2"/>
    <n v="339.99"/>
    <n v="7.0000000000000007E-2"/>
    <n v="316.19069999999999"/>
    <x v="257"/>
    <x v="702"/>
    <d v="2018-04-20T00:00:00"/>
    <m/>
    <n v="2"/>
    <x v="1"/>
    <s v="Baldwin"/>
    <x v="1"/>
    <n v="11432"/>
    <x v="1"/>
  </r>
  <r>
    <n v="1559"/>
    <n v="2"/>
    <x v="1053"/>
    <s v="Richmond Hill"/>
    <s v="NY"/>
    <n v="11418"/>
    <s v="Pure Cycles Western 3-Speed - Women's - 2015/2016"/>
    <x v="4"/>
    <x v="0"/>
    <n v="2016"/>
    <n v="1"/>
    <n v="449"/>
    <n v="0.1"/>
    <n v="404.1"/>
    <x v="65"/>
    <x v="702"/>
    <d v="2018-04-20T00:00:00"/>
    <m/>
    <n v="2"/>
    <x v="1"/>
    <s v="Baldwin"/>
    <x v="1"/>
    <n v="11432"/>
    <x v="1"/>
  </r>
  <r>
    <n v="1559"/>
    <n v="3"/>
    <x v="1053"/>
    <s v="Richmond Hill"/>
    <s v="NY"/>
    <n v="11418"/>
    <s v="Trek Domane SL Disc Frameset - 2017"/>
    <x v="1"/>
    <x v="6"/>
    <n v="2017"/>
    <n v="2"/>
    <n v="3199.99"/>
    <n v="0.1"/>
    <n v="2879.991"/>
    <x v="216"/>
    <x v="702"/>
    <d v="2018-04-20T00:00:00"/>
    <m/>
    <n v="2"/>
    <x v="1"/>
    <s v="Baldwin"/>
    <x v="1"/>
    <n v="11432"/>
    <x v="1"/>
  </r>
  <r>
    <n v="1559"/>
    <n v="4"/>
    <x v="1053"/>
    <s v="Richmond Hill"/>
    <s v="NY"/>
    <n v="11418"/>
    <s v="Electra Cruiser 7D Ladies' - 2016/2018"/>
    <x v="0"/>
    <x v="0"/>
    <n v="2018"/>
    <n v="1"/>
    <n v="319.99"/>
    <n v="0.1"/>
    <n v="287.99099999999999"/>
    <x v="635"/>
    <x v="702"/>
    <d v="2018-04-20T00:00:00"/>
    <m/>
    <n v="2"/>
    <x v="1"/>
    <s v="Baldwin"/>
    <x v="1"/>
    <n v="11432"/>
    <x v="1"/>
  </r>
  <r>
    <n v="1560"/>
    <n v="1"/>
    <x v="26"/>
    <s v="Bronx"/>
    <s v="NY"/>
    <n v="10451"/>
    <s v="Trek X-Caliber 8 - 2018"/>
    <x v="1"/>
    <x v="1"/>
    <n v="2018"/>
    <n v="2"/>
    <n v="999.99"/>
    <n v="0.2"/>
    <n v="799.99199999999996"/>
    <x v="73"/>
    <x v="702"/>
    <d v="2018-04-20T00:00:00"/>
    <m/>
    <n v="1"/>
    <x v="1"/>
    <s v="Baldwin"/>
    <x v="1"/>
    <n v="11432"/>
    <x v="2"/>
  </r>
  <r>
    <n v="1560"/>
    <n v="2"/>
    <x v="26"/>
    <s v="Bronx"/>
    <s v="NY"/>
    <n v="10451"/>
    <s v="Haro Shift R3 - 2017"/>
    <x v="6"/>
    <x v="1"/>
    <n v="2017"/>
    <n v="1"/>
    <n v="1469.99"/>
    <n v="0.2"/>
    <n v="1175.992"/>
    <x v="358"/>
    <x v="702"/>
    <d v="2018-04-20T00:00:00"/>
    <m/>
    <n v="1"/>
    <x v="1"/>
    <s v="Baldwin"/>
    <x v="1"/>
    <n v="11432"/>
    <x v="2"/>
  </r>
  <r>
    <n v="1561"/>
    <n v="1"/>
    <x v="238"/>
    <s v="Rome"/>
    <s v="NY"/>
    <n v="13440"/>
    <s v="Trek Domane SL 5 - 2018"/>
    <x v="1"/>
    <x v="6"/>
    <n v="2018"/>
    <n v="2"/>
    <n v="2199.9899999999998"/>
    <n v="7.0000000000000007E-2"/>
    <n v="2045.9907000000001"/>
    <x v="636"/>
    <x v="702"/>
    <d v="2018-04-20T00:00:00"/>
    <m/>
    <n v="2"/>
    <x v="1"/>
    <s v="Baldwin"/>
    <x v="1"/>
    <n v="11432"/>
    <x v="2"/>
  </r>
  <r>
    <n v="1561"/>
    <n v="2"/>
    <x v="238"/>
    <s v="Rome"/>
    <s v="NY"/>
    <n v="13440"/>
    <s v="Electra Under-The-Sea 1 16&quot; - 2018"/>
    <x v="0"/>
    <x v="5"/>
    <n v="2018"/>
    <n v="2"/>
    <n v="279.99"/>
    <n v="0.05"/>
    <n v="265.9905"/>
    <x v="565"/>
    <x v="702"/>
    <d v="2018-04-20T00:00:00"/>
    <m/>
    <n v="2"/>
    <x v="1"/>
    <s v="Baldwin"/>
    <x v="1"/>
    <n v="11432"/>
    <x v="2"/>
  </r>
  <r>
    <n v="1562"/>
    <n v="1"/>
    <x v="414"/>
    <s v="Hollis"/>
    <s v="NY"/>
    <n v="11423"/>
    <s v="Trek Domane SL Disc Frameset - 2017"/>
    <x v="1"/>
    <x v="6"/>
    <n v="2017"/>
    <n v="1"/>
    <n v="3199.99"/>
    <n v="0.2"/>
    <n v="2559.9920000000002"/>
    <x v="334"/>
    <x v="702"/>
    <d v="2018-04-20T00:00:00"/>
    <m/>
    <n v="1"/>
    <x v="1"/>
    <s v="Baldwin"/>
    <x v="1"/>
    <n v="11432"/>
    <x v="2"/>
  </r>
  <r>
    <n v="1562"/>
    <n v="2"/>
    <x v="414"/>
    <s v="Hollis"/>
    <s v="NY"/>
    <n v="11423"/>
    <s v="Sun Bicycles Revolutions 24 - 2017"/>
    <x v="7"/>
    <x v="0"/>
    <n v="2017"/>
    <n v="1"/>
    <n v="250.99"/>
    <n v="0.2"/>
    <n v="200.792"/>
    <x v="210"/>
    <x v="702"/>
    <d v="2018-04-20T00:00:00"/>
    <m/>
    <n v="1"/>
    <x v="1"/>
    <s v="Baldwin"/>
    <x v="1"/>
    <n v="11432"/>
    <x v="2"/>
  </r>
  <r>
    <n v="1562"/>
    <n v="3"/>
    <x v="414"/>
    <s v="Hollis"/>
    <s v="NY"/>
    <n v="11423"/>
    <s v="Trek Fuel EX 8 29 - 2018"/>
    <x v="1"/>
    <x v="1"/>
    <n v="2018"/>
    <n v="2"/>
    <n v="3199.99"/>
    <n v="7.0000000000000007E-2"/>
    <n v="2975.9906999999998"/>
    <x v="540"/>
    <x v="702"/>
    <d v="2018-04-20T00:00:00"/>
    <m/>
    <n v="1"/>
    <x v="1"/>
    <s v="Baldwin"/>
    <x v="1"/>
    <n v="11432"/>
    <x v="2"/>
  </r>
  <r>
    <n v="1563"/>
    <n v="1"/>
    <x v="403"/>
    <s v="Richardson"/>
    <s v="TX"/>
    <n v="75080"/>
    <s v="Trek XM700+ Lowstep - 2018"/>
    <x v="1"/>
    <x v="4"/>
    <n v="2018"/>
    <n v="1"/>
    <n v="3499.99"/>
    <n v="7.0000000000000007E-2"/>
    <n v="3254.9906999999998"/>
    <x v="222"/>
    <x v="702"/>
    <d v="2018-04-20T00:00:00"/>
    <m/>
    <n v="2"/>
    <x v="2"/>
    <s v="Rowlett"/>
    <x v="2"/>
    <n v="75088"/>
    <x v="5"/>
  </r>
  <r>
    <n v="1564"/>
    <n v="1"/>
    <x v="131"/>
    <s v="Encino"/>
    <s v="CA"/>
    <n v="91316"/>
    <s v="Electra Townie Commute 27D - 2018"/>
    <x v="0"/>
    <x v="3"/>
    <n v="2018"/>
    <n v="1"/>
    <n v="899.99"/>
    <n v="7.0000000000000007E-2"/>
    <n v="836.99069999999995"/>
    <x v="610"/>
    <x v="703"/>
    <d v="2018-04-21T00:00:00"/>
    <m/>
    <n v="1"/>
    <x v="0"/>
    <s v="Santa Cruz"/>
    <x v="0"/>
    <n v="95060"/>
    <x v="3"/>
  </r>
  <r>
    <n v="1564"/>
    <n v="2"/>
    <x v="131"/>
    <s v="Encino"/>
    <s v="CA"/>
    <n v="91316"/>
    <s v="Electra Girl's Hawaii 1 (16-inch) - 2015/2016"/>
    <x v="0"/>
    <x v="0"/>
    <n v="2016"/>
    <n v="1"/>
    <n v="269.99"/>
    <n v="0.1"/>
    <n v="242.99100000000001"/>
    <x v="21"/>
    <x v="703"/>
    <d v="2018-04-21T00:00:00"/>
    <m/>
    <n v="1"/>
    <x v="0"/>
    <s v="Santa Cruz"/>
    <x v="0"/>
    <n v="95060"/>
    <x v="3"/>
  </r>
  <r>
    <n v="1565"/>
    <n v="1"/>
    <x v="8"/>
    <s v="San Carlos"/>
    <s v="CA"/>
    <n v="94070"/>
    <s v="Haro Flightline One ST - 2017"/>
    <x v="6"/>
    <x v="1"/>
    <n v="2017"/>
    <n v="1"/>
    <n v="379.99"/>
    <n v="7.0000000000000007E-2"/>
    <n v="353.39069999999998"/>
    <x v="375"/>
    <x v="703"/>
    <d v="2018-04-21T00:00:00"/>
    <m/>
    <n v="2"/>
    <x v="0"/>
    <s v="Santa Cruz"/>
    <x v="0"/>
    <n v="95060"/>
    <x v="0"/>
  </r>
  <r>
    <n v="1565"/>
    <n v="2"/>
    <x v="8"/>
    <s v="San Carlos"/>
    <s v="CA"/>
    <n v="94070"/>
    <s v="Haro Shredder 20 - 2017"/>
    <x v="6"/>
    <x v="5"/>
    <n v="2017"/>
    <n v="1"/>
    <n v="209.99"/>
    <n v="0.1"/>
    <n v="188.99100000000001"/>
    <x v="276"/>
    <x v="703"/>
    <d v="2018-04-21T00:00:00"/>
    <m/>
    <n v="2"/>
    <x v="0"/>
    <s v="Santa Cruz"/>
    <x v="0"/>
    <n v="95060"/>
    <x v="0"/>
  </r>
  <r>
    <n v="1565"/>
    <n v="3"/>
    <x v="8"/>
    <s v="San Carlos"/>
    <s v="CA"/>
    <n v="94070"/>
    <s v="Electra Townie Balloon 7i EQ - 2018"/>
    <x v="0"/>
    <x v="0"/>
    <n v="2018"/>
    <n v="1"/>
    <n v="899.99"/>
    <n v="0.1"/>
    <n v="809.99099999999999"/>
    <x v="492"/>
    <x v="703"/>
    <d v="2018-04-21T00:00:00"/>
    <m/>
    <n v="2"/>
    <x v="0"/>
    <s v="Santa Cruz"/>
    <x v="0"/>
    <n v="95060"/>
    <x v="0"/>
  </r>
  <r>
    <n v="1565"/>
    <n v="4"/>
    <x v="8"/>
    <s v="San Carlos"/>
    <s v="CA"/>
    <n v="94070"/>
    <s v="Electra Girl's Hawaii 1 16&quot; - 2017"/>
    <x v="0"/>
    <x v="5"/>
    <n v="2017"/>
    <n v="1"/>
    <n v="299.99"/>
    <n v="7.0000000000000007E-2"/>
    <n v="278.9907"/>
    <x v="75"/>
    <x v="703"/>
    <d v="2018-04-21T00:00:00"/>
    <m/>
    <n v="2"/>
    <x v="0"/>
    <s v="Santa Cruz"/>
    <x v="0"/>
    <n v="95060"/>
    <x v="0"/>
  </r>
  <r>
    <n v="1565"/>
    <n v="5"/>
    <x v="8"/>
    <s v="San Carlos"/>
    <s v="CA"/>
    <n v="94070"/>
    <s v="Electra Townie Original 21D EQ - 2017/2018"/>
    <x v="0"/>
    <x v="0"/>
    <n v="2018"/>
    <n v="2"/>
    <n v="679.99"/>
    <n v="0.2"/>
    <n v="543.99199999999996"/>
    <x v="624"/>
    <x v="703"/>
    <d v="2018-04-21T00:00:00"/>
    <m/>
    <n v="2"/>
    <x v="0"/>
    <s v="Santa Cruz"/>
    <x v="0"/>
    <n v="95060"/>
    <x v="0"/>
  </r>
  <r>
    <n v="1566"/>
    <n v="1"/>
    <x v="415"/>
    <s v="South El Monte"/>
    <s v="CA"/>
    <n v="91733"/>
    <s v="Trek Domane AL 3 - 2018"/>
    <x v="1"/>
    <x v="6"/>
    <n v="2018"/>
    <n v="1"/>
    <n v="919.99"/>
    <n v="0.05"/>
    <n v="873.9905"/>
    <x v="539"/>
    <x v="703"/>
    <d v="2018-04-21T00:00:00"/>
    <m/>
    <n v="1"/>
    <x v="0"/>
    <s v="Santa Cruz"/>
    <x v="0"/>
    <n v="95060"/>
    <x v="3"/>
  </r>
  <r>
    <n v="1566"/>
    <n v="2"/>
    <x v="415"/>
    <s v="South El Monte"/>
    <s v="CA"/>
    <n v="91733"/>
    <s v="Trek Powerfly 8 FS Plus - 2017"/>
    <x v="1"/>
    <x v="4"/>
    <n v="2017"/>
    <n v="2"/>
    <n v="4999.99"/>
    <n v="0.05"/>
    <n v="4749.9904999999999"/>
    <x v="244"/>
    <x v="703"/>
    <d v="2018-04-21T00:00:00"/>
    <m/>
    <n v="1"/>
    <x v="0"/>
    <s v="Santa Cruz"/>
    <x v="0"/>
    <n v="95060"/>
    <x v="3"/>
  </r>
  <r>
    <n v="1567"/>
    <n v="1"/>
    <x v="1202"/>
    <s v="Upland"/>
    <s v="CA"/>
    <n v="91784"/>
    <s v="Trek Precaliber 24 7-speed Girl's - 2018"/>
    <x v="1"/>
    <x v="5"/>
    <n v="2018"/>
    <n v="1"/>
    <n v="319.99"/>
    <n v="0.2"/>
    <n v="255.99199999999999"/>
    <x v="605"/>
    <x v="703"/>
    <d v="2018-04-21T00:00:00"/>
    <m/>
    <n v="2"/>
    <x v="0"/>
    <s v="Santa Cruz"/>
    <x v="0"/>
    <n v="95060"/>
    <x v="0"/>
  </r>
  <r>
    <n v="1568"/>
    <n v="1"/>
    <x v="1167"/>
    <s v="Torrance"/>
    <s v="CA"/>
    <n v="90505"/>
    <s v="Trek Domane SLR 6 - 2018"/>
    <x v="1"/>
    <x v="6"/>
    <n v="2018"/>
    <n v="1"/>
    <n v="4999.99"/>
    <n v="0.2"/>
    <n v="3999.9920000000002"/>
    <x v="223"/>
    <x v="703"/>
    <d v="2018-04-21T00:00:00"/>
    <m/>
    <n v="2"/>
    <x v="0"/>
    <s v="Santa Cruz"/>
    <x v="0"/>
    <n v="95060"/>
    <x v="3"/>
  </r>
  <r>
    <n v="1568"/>
    <n v="2"/>
    <x v="1167"/>
    <s v="Torrance"/>
    <s v="CA"/>
    <n v="90505"/>
    <s v="Sun Bicycles Streamway 7 - 2017"/>
    <x v="7"/>
    <x v="3"/>
    <n v="2017"/>
    <n v="1"/>
    <n v="533.99"/>
    <n v="7.0000000000000007E-2"/>
    <n v="496.61070000000001"/>
    <x v="464"/>
    <x v="703"/>
    <d v="2018-04-21T00:00:00"/>
    <m/>
    <n v="2"/>
    <x v="0"/>
    <s v="Santa Cruz"/>
    <x v="0"/>
    <n v="95060"/>
    <x v="3"/>
  </r>
  <r>
    <n v="1568"/>
    <n v="3"/>
    <x v="1167"/>
    <s v="Torrance"/>
    <s v="CA"/>
    <n v="90505"/>
    <s v="Electra Townie Balloon 7i EQ - 2018"/>
    <x v="0"/>
    <x v="3"/>
    <n v="2018"/>
    <n v="1"/>
    <n v="899.99"/>
    <n v="0.1"/>
    <n v="809.99099999999999"/>
    <x v="492"/>
    <x v="703"/>
    <d v="2018-04-21T00:00:00"/>
    <m/>
    <n v="2"/>
    <x v="0"/>
    <s v="Santa Cruz"/>
    <x v="0"/>
    <n v="95060"/>
    <x v="3"/>
  </r>
  <r>
    <n v="1569"/>
    <n v="1"/>
    <x v="654"/>
    <s v="Mahopac"/>
    <s v="NY"/>
    <n v="10541"/>
    <s v="Electra Townie Commute Go! Ladies' - 2018"/>
    <x v="0"/>
    <x v="0"/>
    <n v="2018"/>
    <n v="1"/>
    <n v="2999.99"/>
    <n v="0.1"/>
    <n v="2699.991"/>
    <x v="128"/>
    <x v="704"/>
    <d v="2018-04-22T00:00:00"/>
    <m/>
    <n v="2"/>
    <x v="1"/>
    <s v="Baldwin"/>
    <x v="1"/>
    <n v="11432"/>
    <x v="2"/>
  </r>
  <r>
    <n v="1570"/>
    <n v="1"/>
    <x v="512"/>
    <s v="Utica"/>
    <s v="NY"/>
    <n v="13501"/>
    <s v="Trek Domane SLR 9 Disc - 2018"/>
    <x v="1"/>
    <x v="6"/>
    <n v="2018"/>
    <n v="1"/>
    <n v="11999.99"/>
    <n v="7.0000000000000007E-2"/>
    <n v="11159.9907"/>
    <x v="637"/>
    <x v="704"/>
    <d v="2018-04-22T00:00:00"/>
    <m/>
    <n v="2"/>
    <x v="1"/>
    <s v="Baldwin"/>
    <x v="1"/>
    <n v="11432"/>
    <x v="2"/>
  </r>
  <r>
    <n v="1571"/>
    <n v="1"/>
    <x v="33"/>
    <s v="Buffalo"/>
    <s v="NY"/>
    <n v="14215"/>
    <s v="Electra Townie Commute 8D Ladies' - 2018"/>
    <x v="0"/>
    <x v="3"/>
    <n v="2018"/>
    <n v="2"/>
    <n v="699.99"/>
    <n v="0.1"/>
    <n v="629.99099999999999"/>
    <x v="567"/>
    <x v="704"/>
    <d v="2018-04-22T00:00:00"/>
    <m/>
    <n v="1"/>
    <x v="1"/>
    <s v="Baldwin"/>
    <x v="1"/>
    <n v="11432"/>
    <x v="2"/>
  </r>
  <r>
    <n v="1571"/>
    <n v="2"/>
    <x v="33"/>
    <s v="Buffalo"/>
    <s v="NY"/>
    <n v="14215"/>
    <s v="Electra Townie Original 21D - 2018"/>
    <x v="0"/>
    <x v="0"/>
    <n v="2018"/>
    <n v="1"/>
    <n v="559.99"/>
    <n v="7.0000000000000007E-2"/>
    <n v="520.79070000000002"/>
    <x v="638"/>
    <x v="704"/>
    <d v="2018-04-22T00:00:00"/>
    <m/>
    <n v="1"/>
    <x v="1"/>
    <s v="Baldwin"/>
    <x v="1"/>
    <n v="11432"/>
    <x v="2"/>
  </r>
  <r>
    <n v="1571"/>
    <n v="3"/>
    <x v="33"/>
    <s v="Buffalo"/>
    <s v="NY"/>
    <n v="14215"/>
    <s v="Electra Townie Original 7D EQ - Women's - 2016"/>
    <x v="0"/>
    <x v="0"/>
    <n v="2016"/>
    <n v="2"/>
    <n v="599.99"/>
    <n v="0.2"/>
    <n v="479.99200000000002"/>
    <x v="24"/>
    <x v="704"/>
    <d v="2018-04-22T00:00:00"/>
    <m/>
    <n v="1"/>
    <x v="1"/>
    <s v="Baldwin"/>
    <x v="1"/>
    <n v="11432"/>
    <x v="2"/>
  </r>
  <r>
    <n v="1572"/>
    <n v="1"/>
    <x v="353"/>
    <s v="Forney"/>
    <s v="TX"/>
    <n v="75126"/>
    <s v="Electra Super Moto 8i - 2018"/>
    <x v="0"/>
    <x v="0"/>
    <n v="2018"/>
    <n v="2"/>
    <n v="899.99"/>
    <n v="0.05"/>
    <n v="854.9905"/>
    <x v="515"/>
    <x v="704"/>
    <d v="2018-04-22T00:00:00"/>
    <m/>
    <n v="1"/>
    <x v="2"/>
    <s v="Rowlett"/>
    <x v="2"/>
    <n v="75088"/>
    <x v="5"/>
  </r>
  <r>
    <n v="1572"/>
    <n v="2"/>
    <x v="353"/>
    <s v="Forney"/>
    <s v="TX"/>
    <n v="75126"/>
    <s v="Electra Townie Commute Go! - 2018"/>
    <x v="0"/>
    <x v="4"/>
    <n v="2018"/>
    <n v="1"/>
    <n v="2999.99"/>
    <n v="0.2"/>
    <n v="2399.9920000000002"/>
    <x v="141"/>
    <x v="704"/>
    <d v="2018-04-22T00:00:00"/>
    <m/>
    <n v="1"/>
    <x v="2"/>
    <s v="Rowlett"/>
    <x v="2"/>
    <n v="75088"/>
    <x v="5"/>
  </r>
  <r>
    <n v="1572"/>
    <n v="3"/>
    <x v="353"/>
    <s v="Forney"/>
    <s v="TX"/>
    <n v="75126"/>
    <s v="Trek Fuel EX 8 29 - 2018"/>
    <x v="1"/>
    <x v="1"/>
    <n v="2018"/>
    <n v="1"/>
    <n v="3199.99"/>
    <n v="0.05"/>
    <n v="3039.9904999999999"/>
    <x v="361"/>
    <x v="704"/>
    <d v="2018-04-22T00:00:00"/>
    <m/>
    <n v="1"/>
    <x v="2"/>
    <s v="Rowlett"/>
    <x v="2"/>
    <n v="75088"/>
    <x v="5"/>
  </r>
  <r>
    <n v="1572"/>
    <n v="4"/>
    <x v="353"/>
    <s v="Forney"/>
    <s v="TX"/>
    <n v="75126"/>
    <s v="Electra Townie Original 21D EQ - 2017/2018"/>
    <x v="0"/>
    <x v="3"/>
    <n v="2018"/>
    <n v="2"/>
    <n v="679.99"/>
    <n v="0.2"/>
    <n v="543.99199999999996"/>
    <x v="624"/>
    <x v="704"/>
    <d v="2018-04-22T00:00:00"/>
    <m/>
    <n v="1"/>
    <x v="2"/>
    <s v="Rowlett"/>
    <x v="2"/>
    <n v="75088"/>
    <x v="5"/>
  </r>
  <r>
    <n v="1573"/>
    <n v="1"/>
    <x v="183"/>
    <s v="Atwater"/>
    <s v="CA"/>
    <n v="95301"/>
    <s v="Trek Conduit+ - 2016"/>
    <x v="1"/>
    <x v="4"/>
    <n v="2016"/>
    <n v="1"/>
    <n v="2999.99"/>
    <n v="0.05"/>
    <n v="2849.9904999999999"/>
    <x v="121"/>
    <x v="705"/>
    <d v="2018-04-23T00:00:00"/>
    <m/>
    <n v="2"/>
    <x v="0"/>
    <s v="Santa Cruz"/>
    <x v="0"/>
    <n v="95060"/>
    <x v="0"/>
  </r>
  <r>
    <n v="1573"/>
    <n v="2"/>
    <x v="183"/>
    <s v="Atwater"/>
    <s v="CA"/>
    <n v="95301"/>
    <s v="Trek X-Caliber 7 - 2018"/>
    <x v="1"/>
    <x v="1"/>
    <n v="2018"/>
    <n v="1"/>
    <n v="919.99"/>
    <n v="7.0000000000000007E-2"/>
    <n v="855.59069999999997"/>
    <x v="639"/>
    <x v="705"/>
    <d v="2018-04-23T00:00:00"/>
    <m/>
    <n v="2"/>
    <x v="0"/>
    <s v="Santa Cruz"/>
    <x v="0"/>
    <n v="95060"/>
    <x v="0"/>
  </r>
  <r>
    <n v="1573"/>
    <n v="3"/>
    <x v="183"/>
    <s v="Atwater"/>
    <s v="CA"/>
    <n v="95301"/>
    <s v="Electra Moto 1 - 2016"/>
    <x v="0"/>
    <x v="0"/>
    <n v="2016"/>
    <n v="2"/>
    <n v="529.99"/>
    <n v="0.1"/>
    <n v="476.99099999999999"/>
    <x v="120"/>
    <x v="705"/>
    <d v="2018-04-23T00:00:00"/>
    <m/>
    <n v="2"/>
    <x v="0"/>
    <s v="Santa Cruz"/>
    <x v="0"/>
    <n v="95060"/>
    <x v="0"/>
  </r>
  <r>
    <n v="1573"/>
    <n v="4"/>
    <x v="183"/>
    <s v="Atwater"/>
    <s v="CA"/>
    <n v="95301"/>
    <s v="Electra Super Moto 8i - 2018"/>
    <x v="0"/>
    <x v="0"/>
    <n v="2018"/>
    <n v="2"/>
    <n v="899.99"/>
    <n v="7.0000000000000007E-2"/>
    <n v="836.99069999999995"/>
    <x v="562"/>
    <x v="705"/>
    <d v="2018-04-23T00:00:00"/>
    <m/>
    <n v="2"/>
    <x v="0"/>
    <s v="Santa Cruz"/>
    <x v="0"/>
    <n v="95060"/>
    <x v="0"/>
  </r>
  <r>
    <n v="1573"/>
    <n v="5"/>
    <x v="183"/>
    <s v="Atwater"/>
    <s v="CA"/>
    <n v="95301"/>
    <s v="Strider Classic 12 Balance Bike - 2018"/>
    <x v="8"/>
    <x v="5"/>
    <n v="2018"/>
    <n v="2"/>
    <n v="89.99"/>
    <n v="0.1"/>
    <n v="80.991"/>
    <x v="542"/>
    <x v="705"/>
    <d v="2018-04-23T00:00:00"/>
    <m/>
    <n v="2"/>
    <x v="0"/>
    <s v="Santa Cruz"/>
    <x v="0"/>
    <n v="95060"/>
    <x v="0"/>
  </r>
  <r>
    <n v="1574"/>
    <n v="1"/>
    <x v="724"/>
    <s v="South El Monte"/>
    <s v="CA"/>
    <n v="91733"/>
    <s v="Surly Pack Rat Frameset - 2018"/>
    <x v="2"/>
    <x v="1"/>
    <n v="2018"/>
    <n v="1"/>
    <n v="469.99"/>
    <n v="0.1"/>
    <n v="422.99099999999999"/>
    <x v="107"/>
    <x v="705"/>
    <d v="2018-04-23T00:00:00"/>
    <m/>
    <n v="1"/>
    <x v="0"/>
    <s v="Santa Cruz"/>
    <x v="0"/>
    <n v="95060"/>
    <x v="0"/>
  </r>
  <r>
    <n v="1575"/>
    <n v="1"/>
    <x v="861"/>
    <s v="Lawndale"/>
    <s v="CA"/>
    <n v="90260"/>
    <s v="Haro SR 1.1 - 2017"/>
    <x v="6"/>
    <x v="1"/>
    <n v="2017"/>
    <n v="1"/>
    <n v="539.99"/>
    <n v="7.0000000000000007E-2"/>
    <n v="502.19069999999999"/>
    <x v="411"/>
    <x v="705"/>
    <d v="2018-04-23T00:00:00"/>
    <m/>
    <n v="2"/>
    <x v="0"/>
    <s v="Santa Cruz"/>
    <x v="0"/>
    <n v="95060"/>
    <x v="3"/>
  </r>
  <r>
    <n v="1575"/>
    <n v="2"/>
    <x v="861"/>
    <s v="Lawndale"/>
    <s v="CA"/>
    <n v="90260"/>
    <s v="Trek Boone 7 Disc - 2018"/>
    <x v="1"/>
    <x v="2"/>
    <n v="2018"/>
    <n v="2"/>
    <n v="3999.99"/>
    <n v="0.1"/>
    <n v="3599.991"/>
    <x v="20"/>
    <x v="705"/>
    <d v="2018-04-23T00:00:00"/>
    <m/>
    <n v="2"/>
    <x v="0"/>
    <s v="Santa Cruz"/>
    <x v="0"/>
    <n v="95060"/>
    <x v="3"/>
  </r>
  <r>
    <n v="1575"/>
    <n v="3"/>
    <x v="861"/>
    <s v="Lawndale"/>
    <s v="CA"/>
    <n v="90260"/>
    <s v="Electra Cruiser 1 - 2016/2017/2018"/>
    <x v="0"/>
    <x v="0"/>
    <n v="2018"/>
    <n v="1"/>
    <n v="269.99"/>
    <n v="7.0000000000000007E-2"/>
    <n v="251.0907"/>
    <x v="36"/>
    <x v="705"/>
    <d v="2018-04-23T00:00:00"/>
    <m/>
    <n v="2"/>
    <x v="0"/>
    <s v="Santa Cruz"/>
    <x v="0"/>
    <n v="95060"/>
    <x v="3"/>
  </r>
  <r>
    <n v="1575"/>
    <n v="4"/>
    <x v="861"/>
    <s v="Lawndale"/>
    <s v="CA"/>
    <n v="90260"/>
    <s v="Surly Big Fat Dummy Frameset - 2018"/>
    <x v="2"/>
    <x v="1"/>
    <n v="2018"/>
    <n v="2"/>
    <n v="469.99"/>
    <n v="0.05"/>
    <n v="446.4905"/>
    <x v="124"/>
    <x v="705"/>
    <d v="2018-04-23T00:00:00"/>
    <m/>
    <n v="2"/>
    <x v="0"/>
    <s v="Santa Cruz"/>
    <x v="0"/>
    <n v="95060"/>
    <x v="3"/>
  </r>
  <r>
    <n v="1575"/>
    <n v="5"/>
    <x v="861"/>
    <s v="Lawndale"/>
    <s v="CA"/>
    <n v="90260"/>
    <s v="Haro Shredder 20 - 2017"/>
    <x v="6"/>
    <x v="5"/>
    <n v="2017"/>
    <n v="2"/>
    <n v="209.99"/>
    <n v="0.2"/>
    <n v="167.99199999999999"/>
    <x v="266"/>
    <x v="705"/>
    <d v="2018-04-23T00:00:00"/>
    <m/>
    <n v="2"/>
    <x v="0"/>
    <s v="Santa Cruz"/>
    <x v="0"/>
    <n v="95060"/>
    <x v="3"/>
  </r>
  <r>
    <n v="1576"/>
    <n v="1"/>
    <x v="107"/>
    <s v="Hempstead"/>
    <s v="NY"/>
    <n v="11550"/>
    <s v="Sun Bicycles Cruz 7 - 2017"/>
    <x v="7"/>
    <x v="0"/>
    <n v="2017"/>
    <n v="1"/>
    <n v="416.99"/>
    <n v="0.05"/>
    <n v="396.14049999999997"/>
    <x v="205"/>
    <x v="705"/>
    <d v="2018-04-23T00:00:00"/>
    <m/>
    <n v="2"/>
    <x v="1"/>
    <s v="Baldwin"/>
    <x v="1"/>
    <n v="11432"/>
    <x v="2"/>
  </r>
  <r>
    <n v="1576"/>
    <n v="2"/>
    <x v="107"/>
    <s v="Hempstead"/>
    <s v="NY"/>
    <n v="11550"/>
    <s v="Electra Tiger Shark 1 (20-inch) - Boys' - 2018"/>
    <x v="0"/>
    <x v="5"/>
    <n v="2018"/>
    <n v="1"/>
    <n v="319.99"/>
    <n v="0.05"/>
    <n v="303.9905"/>
    <x v="573"/>
    <x v="705"/>
    <d v="2018-04-23T00:00:00"/>
    <m/>
    <n v="2"/>
    <x v="1"/>
    <s v="Baldwin"/>
    <x v="1"/>
    <n v="11432"/>
    <x v="2"/>
  </r>
  <r>
    <n v="1576"/>
    <n v="3"/>
    <x v="107"/>
    <s v="Hempstead"/>
    <s v="NY"/>
    <n v="11550"/>
    <s v="Trek Powerfly 5 Women's - 2018"/>
    <x v="1"/>
    <x v="4"/>
    <n v="2018"/>
    <n v="2"/>
    <n v="3499.99"/>
    <n v="0.05"/>
    <n v="3324.9904999999999"/>
    <x v="371"/>
    <x v="705"/>
    <d v="2018-04-23T00:00:00"/>
    <m/>
    <n v="2"/>
    <x v="1"/>
    <s v="Baldwin"/>
    <x v="1"/>
    <n v="11432"/>
    <x v="2"/>
  </r>
  <r>
    <n v="1577"/>
    <n v="1"/>
    <x v="1173"/>
    <s v="Liverpool"/>
    <s v="NY"/>
    <n v="13090"/>
    <s v="Electra Water Lily 1 (16-inch) - Girl's - 2018"/>
    <x v="0"/>
    <x v="5"/>
    <n v="2018"/>
    <n v="2"/>
    <n v="279.99"/>
    <n v="0.05"/>
    <n v="265.9905"/>
    <x v="565"/>
    <x v="705"/>
    <d v="2018-04-23T00:00:00"/>
    <m/>
    <n v="1"/>
    <x v="1"/>
    <s v="Baldwin"/>
    <x v="1"/>
    <n v="11432"/>
    <x v="2"/>
  </r>
  <r>
    <n v="1577"/>
    <n v="2"/>
    <x v="1173"/>
    <s v="Liverpool"/>
    <s v="NY"/>
    <n v="13090"/>
    <s v="Sun Bicycles Drifter 7 - Women's - 2017"/>
    <x v="7"/>
    <x v="3"/>
    <n v="2017"/>
    <n v="2"/>
    <n v="470.99"/>
    <n v="0.1"/>
    <n v="423.89100000000002"/>
    <x v="267"/>
    <x v="705"/>
    <d v="2018-04-23T00:00:00"/>
    <m/>
    <n v="1"/>
    <x v="1"/>
    <s v="Baldwin"/>
    <x v="1"/>
    <n v="11432"/>
    <x v="2"/>
  </r>
  <r>
    <n v="1577"/>
    <n v="3"/>
    <x v="1173"/>
    <s v="Liverpool"/>
    <s v="NY"/>
    <n v="13090"/>
    <s v="Electra Townie Balloon 3i EQ Ladies' - 2018"/>
    <x v="0"/>
    <x v="3"/>
    <n v="2018"/>
    <n v="2"/>
    <n v="799.99"/>
    <n v="0.2"/>
    <n v="639.99199999999996"/>
    <x v="491"/>
    <x v="705"/>
    <d v="2018-04-23T00:00:00"/>
    <m/>
    <n v="1"/>
    <x v="1"/>
    <s v="Baldwin"/>
    <x v="1"/>
    <n v="11432"/>
    <x v="2"/>
  </r>
  <r>
    <n v="1577"/>
    <n v="4"/>
    <x v="1173"/>
    <s v="Liverpool"/>
    <s v="NY"/>
    <n v="13090"/>
    <s v="Heller Bloodhound Trail - 2018"/>
    <x v="5"/>
    <x v="1"/>
    <n v="2018"/>
    <n v="2"/>
    <n v="2599"/>
    <n v="7.0000000000000007E-2"/>
    <n v="2417.0700000000002"/>
    <x v="640"/>
    <x v="705"/>
    <d v="2018-04-23T00:00:00"/>
    <m/>
    <n v="1"/>
    <x v="1"/>
    <s v="Baldwin"/>
    <x v="1"/>
    <n v="11432"/>
    <x v="2"/>
  </r>
  <r>
    <n v="1577"/>
    <n v="5"/>
    <x v="1173"/>
    <s v="Liverpool"/>
    <s v="NY"/>
    <n v="13090"/>
    <s v="Electra Cyclosaurus 1 (16-inch) - Boy's - 2018"/>
    <x v="0"/>
    <x v="5"/>
    <n v="2018"/>
    <n v="2"/>
    <n v="279.99"/>
    <n v="0.05"/>
    <n v="265.9905"/>
    <x v="565"/>
    <x v="705"/>
    <d v="2018-04-23T00:00:00"/>
    <m/>
    <n v="1"/>
    <x v="1"/>
    <s v="Baldwin"/>
    <x v="1"/>
    <n v="11432"/>
    <x v="2"/>
  </r>
  <r>
    <n v="1578"/>
    <n v="1"/>
    <x v="916"/>
    <s v="Troy"/>
    <s v="NY"/>
    <n v="12180"/>
    <s v="Trek Super Commuter+ 7 - 2018"/>
    <x v="1"/>
    <x v="4"/>
    <n v="2018"/>
    <n v="2"/>
    <n v="3599.99"/>
    <n v="7.0000000000000007E-2"/>
    <n v="3347.9906999999998"/>
    <x v="530"/>
    <x v="705"/>
    <d v="2018-04-23T00:00:00"/>
    <m/>
    <n v="2"/>
    <x v="1"/>
    <s v="Baldwin"/>
    <x v="1"/>
    <n v="11432"/>
    <x v="2"/>
  </r>
  <r>
    <n v="1578"/>
    <n v="2"/>
    <x v="916"/>
    <s v="Troy"/>
    <s v="NY"/>
    <n v="12180"/>
    <s v="Electra Townie Commute 27D Ladies - 2018"/>
    <x v="0"/>
    <x v="3"/>
    <n v="2018"/>
    <n v="1"/>
    <n v="899.99"/>
    <n v="0.05"/>
    <n v="854.9905"/>
    <x v="493"/>
    <x v="705"/>
    <d v="2018-04-23T00:00:00"/>
    <m/>
    <n v="2"/>
    <x v="1"/>
    <s v="Baldwin"/>
    <x v="1"/>
    <n v="11432"/>
    <x v="2"/>
  </r>
  <r>
    <n v="1578"/>
    <n v="3"/>
    <x v="916"/>
    <s v="Troy"/>
    <s v="NY"/>
    <n v="12180"/>
    <s v="Electra Townie Commute 8D - 2018"/>
    <x v="0"/>
    <x v="0"/>
    <n v="2018"/>
    <n v="2"/>
    <n v="749.99"/>
    <n v="0.2"/>
    <n v="599.99199999999996"/>
    <x v="39"/>
    <x v="705"/>
    <d v="2018-04-23T00:00:00"/>
    <m/>
    <n v="2"/>
    <x v="1"/>
    <s v="Baldwin"/>
    <x v="1"/>
    <n v="11432"/>
    <x v="2"/>
  </r>
  <r>
    <n v="1579"/>
    <n v="1"/>
    <x v="547"/>
    <s v="Campbell"/>
    <s v="CA"/>
    <n v="95008"/>
    <s v="Trek Domane SL 6 - 2017"/>
    <x v="1"/>
    <x v="6"/>
    <n v="2017"/>
    <n v="1"/>
    <n v="3499.99"/>
    <n v="0.05"/>
    <n v="3324.9904999999999"/>
    <x v="413"/>
    <x v="706"/>
    <d v="2018-04-24T00:00:00"/>
    <m/>
    <n v="2"/>
    <x v="0"/>
    <s v="Santa Cruz"/>
    <x v="0"/>
    <n v="95060"/>
    <x v="0"/>
  </r>
  <r>
    <n v="1579"/>
    <n v="2"/>
    <x v="547"/>
    <s v="Campbell"/>
    <s v="CA"/>
    <n v="95008"/>
    <s v="Electra Tiger Shark 3i - 2018"/>
    <x v="0"/>
    <x v="0"/>
    <n v="2018"/>
    <n v="1"/>
    <n v="899.99"/>
    <n v="0.1"/>
    <n v="809.99099999999999"/>
    <x v="492"/>
    <x v="706"/>
    <d v="2018-04-24T00:00:00"/>
    <m/>
    <n v="2"/>
    <x v="0"/>
    <s v="Santa Cruz"/>
    <x v="0"/>
    <n v="95060"/>
    <x v="0"/>
  </r>
  <r>
    <n v="1579"/>
    <n v="3"/>
    <x v="547"/>
    <s v="Campbell"/>
    <s v="CA"/>
    <n v="95008"/>
    <s v="Electra Starship 1 16&quot; - 2018"/>
    <x v="0"/>
    <x v="5"/>
    <n v="2018"/>
    <n v="1"/>
    <n v="279.99"/>
    <n v="7.0000000000000007E-2"/>
    <n v="260.39069999999998"/>
    <x v="641"/>
    <x v="706"/>
    <d v="2018-04-24T00:00:00"/>
    <m/>
    <n v="2"/>
    <x v="0"/>
    <s v="Santa Cruz"/>
    <x v="0"/>
    <n v="95060"/>
    <x v="0"/>
  </r>
  <r>
    <n v="1579"/>
    <n v="4"/>
    <x v="547"/>
    <s v="Campbell"/>
    <s v="CA"/>
    <n v="95008"/>
    <s v="Sun Bicycles Lil Bolt Type-R - 2017"/>
    <x v="7"/>
    <x v="0"/>
    <n v="2017"/>
    <n v="2"/>
    <n v="346.99"/>
    <n v="0.1"/>
    <n v="312.291"/>
    <x v="287"/>
    <x v="706"/>
    <d v="2018-04-24T00:00:00"/>
    <m/>
    <n v="2"/>
    <x v="0"/>
    <s v="Santa Cruz"/>
    <x v="0"/>
    <n v="95060"/>
    <x v="0"/>
  </r>
  <r>
    <n v="1580"/>
    <n v="1"/>
    <x v="485"/>
    <s v="Oxnard"/>
    <s v="CA"/>
    <n v="93035"/>
    <s v="Trek Kids' Neko - 2018"/>
    <x v="1"/>
    <x v="1"/>
    <n v="2018"/>
    <n v="2"/>
    <n v="469.99"/>
    <n v="7.0000000000000007E-2"/>
    <n v="437.09070000000003"/>
    <x v="138"/>
    <x v="706"/>
    <d v="2018-04-24T00:00:00"/>
    <m/>
    <n v="2"/>
    <x v="0"/>
    <s v="Santa Cruz"/>
    <x v="0"/>
    <n v="95060"/>
    <x v="0"/>
  </r>
  <r>
    <n v="1580"/>
    <n v="2"/>
    <x v="485"/>
    <s v="Oxnard"/>
    <s v="CA"/>
    <n v="93035"/>
    <s v="Trek Girl's Kickster - 2017"/>
    <x v="1"/>
    <x v="5"/>
    <n v="2017"/>
    <n v="2"/>
    <n v="149.99"/>
    <n v="0.2"/>
    <n v="119.992"/>
    <x v="355"/>
    <x v="706"/>
    <d v="2018-04-24T00:00:00"/>
    <m/>
    <n v="2"/>
    <x v="0"/>
    <s v="Santa Cruz"/>
    <x v="0"/>
    <n v="95060"/>
    <x v="0"/>
  </r>
  <r>
    <n v="1581"/>
    <n v="1"/>
    <x v="891"/>
    <s v="Oxnard"/>
    <s v="CA"/>
    <n v="93035"/>
    <s v="Electra Townie Original 7D - 2017"/>
    <x v="0"/>
    <x v="0"/>
    <n v="2017"/>
    <n v="1"/>
    <n v="489.99"/>
    <n v="0.1"/>
    <n v="440.99099999999999"/>
    <x v="164"/>
    <x v="707"/>
    <d v="2018-04-25T00:00:00"/>
    <m/>
    <n v="2"/>
    <x v="0"/>
    <s v="Santa Cruz"/>
    <x v="0"/>
    <n v="95060"/>
    <x v="0"/>
  </r>
  <r>
    <n v="1581"/>
    <n v="2"/>
    <x v="891"/>
    <s v="Oxnard"/>
    <s v="CA"/>
    <n v="93035"/>
    <s v="Trek Precaliber 20 6-speed Boy's - 2018"/>
    <x v="1"/>
    <x v="5"/>
    <n v="2018"/>
    <n v="1"/>
    <n v="289.99"/>
    <n v="0.2"/>
    <n v="231.99199999999999"/>
    <x v="642"/>
    <x v="707"/>
    <d v="2018-04-25T00:00:00"/>
    <m/>
    <n v="2"/>
    <x v="0"/>
    <s v="Santa Cruz"/>
    <x v="0"/>
    <n v="95060"/>
    <x v="0"/>
  </r>
  <r>
    <n v="1582"/>
    <n v="1"/>
    <x v="416"/>
    <s v="Banning"/>
    <s v="CA"/>
    <n v="92220"/>
    <s v="Electra Cruiser Lux Fat Tire 1 Ladies - 2017"/>
    <x v="0"/>
    <x v="0"/>
    <n v="2017"/>
    <n v="1"/>
    <n v="599.99"/>
    <n v="7.0000000000000007E-2"/>
    <n v="557.99069999999995"/>
    <x v="5"/>
    <x v="707"/>
    <d v="2018-04-25T00:00:00"/>
    <m/>
    <n v="1"/>
    <x v="0"/>
    <s v="Santa Cruz"/>
    <x v="0"/>
    <n v="95060"/>
    <x v="3"/>
  </r>
  <r>
    <n v="1582"/>
    <n v="2"/>
    <x v="416"/>
    <s v="Banning"/>
    <s v="CA"/>
    <n v="92220"/>
    <s v="Trek Procaliber Frameset - 2018"/>
    <x v="1"/>
    <x v="1"/>
    <n v="2018"/>
    <n v="2"/>
    <n v="1499.99"/>
    <n v="7.0000000000000007E-2"/>
    <n v="1394.9907000000001"/>
    <x v="177"/>
    <x v="707"/>
    <d v="2018-04-25T00:00:00"/>
    <m/>
    <n v="1"/>
    <x v="0"/>
    <s v="Santa Cruz"/>
    <x v="0"/>
    <n v="95060"/>
    <x v="3"/>
  </r>
  <r>
    <n v="1583"/>
    <n v="1"/>
    <x v="1225"/>
    <s v="Elmont"/>
    <s v="NY"/>
    <n v="11003"/>
    <s v="Electra Moto 1 - 2016"/>
    <x v="0"/>
    <x v="0"/>
    <n v="2016"/>
    <n v="1"/>
    <n v="529.99"/>
    <n v="0.05"/>
    <n v="503.4905"/>
    <x v="119"/>
    <x v="707"/>
    <d v="2018-04-25T00:00:00"/>
    <m/>
    <n v="1"/>
    <x v="1"/>
    <s v="Baldwin"/>
    <x v="1"/>
    <n v="11432"/>
    <x v="1"/>
  </r>
  <r>
    <n v="1583"/>
    <n v="2"/>
    <x v="1225"/>
    <s v="Elmont"/>
    <s v="NY"/>
    <n v="11003"/>
    <s v="Strider Strider 20 Sport - 2018"/>
    <x v="8"/>
    <x v="5"/>
    <n v="2018"/>
    <n v="2"/>
    <n v="289.99"/>
    <n v="0.2"/>
    <n v="231.99199999999999"/>
    <x v="643"/>
    <x v="707"/>
    <d v="2018-04-25T00:00:00"/>
    <m/>
    <n v="1"/>
    <x v="1"/>
    <s v="Baldwin"/>
    <x v="1"/>
    <n v="11432"/>
    <x v="1"/>
  </r>
  <r>
    <n v="1584"/>
    <n v="1"/>
    <x v="1378"/>
    <s v="San Jose"/>
    <s v="CA"/>
    <n v="95127"/>
    <s v="Haro SR 1.2 - 2017"/>
    <x v="6"/>
    <x v="1"/>
    <n v="2017"/>
    <n v="2"/>
    <n v="869.99"/>
    <n v="0.1"/>
    <n v="782.99099999999999"/>
    <x v="239"/>
    <x v="708"/>
    <d v="2018-04-26T00:00:00"/>
    <m/>
    <n v="2"/>
    <x v="0"/>
    <s v="Santa Cruz"/>
    <x v="0"/>
    <n v="95060"/>
    <x v="3"/>
  </r>
  <r>
    <n v="1584"/>
    <n v="2"/>
    <x v="1378"/>
    <s v="San Jose"/>
    <s v="CA"/>
    <n v="95127"/>
    <s v="Electra Super Moto 8i - 2018"/>
    <x v="0"/>
    <x v="0"/>
    <n v="2018"/>
    <n v="2"/>
    <n v="899.99"/>
    <n v="0.1"/>
    <n v="809.99099999999999"/>
    <x v="497"/>
    <x v="708"/>
    <d v="2018-04-26T00:00:00"/>
    <m/>
    <n v="2"/>
    <x v="0"/>
    <s v="Santa Cruz"/>
    <x v="0"/>
    <n v="95060"/>
    <x v="3"/>
  </r>
  <r>
    <n v="1584"/>
    <n v="3"/>
    <x v="1378"/>
    <s v="San Jose"/>
    <s v="CA"/>
    <n v="95127"/>
    <s v="Trek Fuel EX 9.8 27.5 Plus - 2017"/>
    <x v="1"/>
    <x v="1"/>
    <n v="2017"/>
    <n v="1"/>
    <n v="5299.99"/>
    <n v="0.2"/>
    <n v="4239.9920000000002"/>
    <x v="328"/>
    <x v="708"/>
    <d v="2018-04-26T00:00:00"/>
    <m/>
    <n v="2"/>
    <x v="0"/>
    <s v="Santa Cruz"/>
    <x v="0"/>
    <n v="95060"/>
    <x v="3"/>
  </r>
  <r>
    <n v="1584"/>
    <n v="4"/>
    <x v="1378"/>
    <s v="San Jose"/>
    <s v="CA"/>
    <n v="95127"/>
    <s v="Trek Neko+ - 2018"/>
    <x v="1"/>
    <x v="4"/>
    <n v="2018"/>
    <n v="1"/>
    <n v="2799.99"/>
    <n v="0.1"/>
    <n v="2519.991"/>
    <x v="513"/>
    <x v="708"/>
    <d v="2018-04-26T00:00:00"/>
    <m/>
    <n v="2"/>
    <x v="0"/>
    <s v="Santa Cruz"/>
    <x v="0"/>
    <n v="95060"/>
    <x v="3"/>
  </r>
  <r>
    <n v="1584"/>
    <n v="5"/>
    <x v="1378"/>
    <s v="San Jose"/>
    <s v="CA"/>
    <n v="95127"/>
    <s v="Trek Domane ALR 5 Gravel - 2018"/>
    <x v="1"/>
    <x v="6"/>
    <n v="2018"/>
    <n v="2"/>
    <n v="1799.99"/>
    <n v="7.0000000000000007E-2"/>
    <n v="1673.9907000000001"/>
    <x v="1"/>
    <x v="708"/>
    <d v="2018-04-26T00:00:00"/>
    <m/>
    <n v="2"/>
    <x v="0"/>
    <s v="Santa Cruz"/>
    <x v="0"/>
    <n v="95060"/>
    <x v="3"/>
  </r>
  <r>
    <n v="1585"/>
    <n v="1"/>
    <x v="222"/>
    <s v="Banning"/>
    <s v="CA"/>
    <n v="92220"/>
    <s v="Electra Townie Original 1 Ladies' - 2018"/>
    <x v="0"/>
    <x v="3"/>
    <n v="2018"/>
    <n v="1"/>
    <n v="449.99"/>
    <n v="0.1"/>
    <n v="404.99099999999999"/>
    <x v="201"/>
    <x v="708"/>
    <d v="2018-04-26T00:00:00"/>
    <m/>
    <n v="1"/>
    <x v="0"/>
    <s v="Santa Cruz"/>
    <x v="0"/>
    <n v="95060"/>
    <x v="3"/>
  </r>
  <r>
    <n v="1585"/>
    <n v="2"/>
    <x v="222"/>
    <s v="Banning"/>
    <s v="CA"/>
    <n v="92220"/>
    <s v="Sun Bicycles Cruz 3 - 2017"/>
    <x v="7"/>
    <x v="3"/>
    <n v="2017"/>
    <n v="2"/>
    <n v="449.99"/>
    <n v="0.1"/>
    <n v="404.99099999999999"/>
    <x v="145"/>
    <x v="708"/>
    <d v="2018-04-26T00:00:00"/>
    <m/>
    <n v="1"/>
    <x v="0"/>
    <s v="Santa Cruz"/>
    <x v="0"/>
    <n v="95060"/>
    <x v="3"/>
  </r>
  <r>
    <n v="1585"/>
    <n v="3"/>
    <x v="222"/>
    <s v="Banning"/>
    <s v="CA"/>
    <n v="92220"/>
    <s v="Trek Boone 7 Disc - 2018"/>
    <x v="1"/>
    <x v="2"/>
    <n v="2018"/>
    <n v="2"/>
    <n v="3999.99"/>
    <n v="7.0000000000000007E-2"/>
    <n v="3719.9906999999998"/>
    <x v="102"/>
    <x v="708"/>
    <d v="2018-04-26T00:00:00"/>
    <m/>
    <n v="1"/>
    <x v="0"/>
    <s v="Santa Cruz"/>
    <x v="0"/>
    <n v="95060"/>
    <x v="3"/>
  </r>
  <r>
    <n v="1585"/>
    <n v="4"/>
    <x v="222"/>
    <s v="Banning"/>
    <s v="CA"/>
    <n v="92220"/>
    <s v="Electra Girl's Hawaii 1 16&quot; - 2017"/>
    <x v="0"/>
    <x v="5"/>
    <n v="2017"/>
    <n v="1"/>
    <n v="299.99"/>
    <n v="0.1"/>
    <n v="269.99099999999999"/>
    <x v="37"/>
    <x v="708"/>
    <d v="2018-04-26T00:00:00"/>
    <m/>
    <n v="1"/>
    <x v="0"/>
    <s v="Santa Cruz"/>
    <x v="0"/>
    <n v="95060"/>
    <x v="3"/>
  </r>
  <r>
    <n v="1585"/>
    <n v="5"/>
    <x v="222"/>
    <s v="Banning"/>
    <s v="CA"/>
    <n v="92220"/>
    <s v="Electra Loft Go! 8i - 2018"/>
    <x v="0"/>
    <x v="4"/>
    <n v="2018"/>
    <n v="1"/>
    <n v="2799.99"/>
    <n v="0.1"/>
    <n v="2519.991"/>
    <x v="513"/>
    <x v="708"/>
    <d v="2018-04-26T00:00:00"/>
    <m/>
    <n v="1"/>
    <x v="0"/>
    <s v="Santa Cruz"/>
    <x v="0"/>
    <n v="95060"/>
    <x v="3"/>
  </r>
  <r>
    <n v="1586"/>
    <n v="1"/>
    <x v="388"/>
    <s v="South El Monte"/>
    <s v="CA"/>
    <n v="91733"/>
    <s v="Electra Girl's Hawaii 1 (16-inch) - 2015/2016"/>
    <x v="0"/>
    <x v="5"/>
    <n v="2016"/>
    <n v="2"/>
    <n v="269.99"/>
    <n v="0.1"/>
    <n v="242.99100000000001"/>
    <x v="23"/>
    <x v="708"/>
    <d v="2018-04-26T00:00:00"/>
    <m/>
    <n v="1"/>
    <x v="0"/>
    <s v="Santa Cruz"/>
    <x v="0"/>
    <n v="95060"/>
    <x v="0"/>
  </r>
  <r>
    <n v="1586"/>
    <n v="2"/>
    <x v="388"/>
    <s v="South El Monte"/>
    <s v="CA"/>
    <n v="91733"/>
    <s v="Trek Precaliber 24 21-speed Boy's - 2018"/>
    <x v="1"/>
    <x v="5"/>
    <n v="2018"/>
    <n v="1"/>
    <n v="369.99"/>
    <n v="7.0000000000000007E-2"/>
    <n v="344.09070000000003"/>
    <x v="644"/>
    <x v="708"/>
    <d v="2018-04-26T00:00:00"/>
    <m/>
    <n v="1"/>
    <x v="0"/>
    <s v="Santa Cruz"/>
    <x v="0"/>
    <n v="95060"/>
    <x v="0"/>
  </r>
  <r>
    <n v="1586"/>
    <n v="3"/>
    <x v="388"/>
    <s v="South El Monte"/>
    <s v="CA"/>
    <n v="91733"/>
    <s v="Electra Treasure 1 20&quot; - 2018"/>
    <x v="0"/>
    <x v="5"/>
    <n v="2018"/>
    <n v="1"/>
    <n v="319.99"/>
    <n v="0.05"/>
    <n v="303.9905"/>
    <x v="573"/>
    <x v="708"/>
    <d v="2018-04-26T00:00:00"/>
    <m/>
    <n v="1"/>
    <x v="0"/>
    <s v="Santa Cruz"/>
    <x v="0"/>
    <n v="95060"/>
    <x v="0"/>
  </r>
  <r>
    <n v="1586"/>
    <n v="4"/>
    <x v="388"/>
    <s v="South El Monte"/>
    <s v="CA"/>
    <n v="91733"/>
    <s v="Trek Domane ALR Frameset - 2018"/>
    <x v="1"/>
    <x v="6"/>
    <n v="2018"/>
    <n v="1"/>
    <n v="3199.99"/>
    <n v="0.2"/>
    <n v="2559.9920000000002"/>
    <x v="334"/>
    <x v="708"/>
    <d v="2018-04-26T00:00:00"/>
    <m/>
    <n v="1"/>
    <x v="0"/>
    <s v="Santa Cruz"/>
    <x v="0"/>
    <n v="95060"/>
    <x v="0"/>
  </r>
  <r>
    <n v="1586"/>
    <n v="5"/>
    <x v="388"/>
    <s v="South El Monte"/>
    <s v="CA"/>
    <n v="91733"/>
    <s v="Surly Troll Frameset - 2017"/>
    <x v="2"/>
    <x v="1"/>
    <n v="2017"/>
    <n v="1"/>
    <n v="832.99"/>
    <n v="0.1"/>
    <n v="749.69100000000003"/>
    <x v="326"/>
    <x v="708"/>
    <d v="2018-04-26T00:00:00"/>
    <m/>
    <n v="1"/>
    <x v="0"/>
    <s v="Santa Cruz"/>
    <x v="0"/>
    <n v="95060"/>
    <x v="0"/>
  </r>
  <r>
    <n v="1587"/>
    <n v="1"/>
    <x v="1267"/>
    <s v="Sacramento"/>
    <s v="CA"/>
    <n v="95820"/>
    <s v="Sun Bicycles Streamway - 2017"/>
    <x v="7"/>
    <x v="3"/>
    <n v="2017"/>
    <n v="1"/>
    <n v="481.99"/>
    <n v="0.1"/>
    <n v="433.791"/>
    <x v="249"/>
    <x v="708"/>
    <d v="2018-04-26T00:00:00"/>
    <m/>
    <n v="2"/>
    <x v="0"/>
    <s v="Santa Cruz"/>
    <x v="0"/>
    <n v="95060"/>
    <x v="0"/>
  </r>
  <r>
    <n v="1587"/>
    <n v="2"/>
    <x v="1267"/>
    <s v="Sacramento"/>
    <s v="CA"/>
    <n v="95820"/>
    <s v="Trek Boone Race Shop Limited - 2017"/>
    <x v="1"/>
    <x v="2"/>
    <n v="2017"/>
    <n v="2"/>
    <n v="3499.99"/>
    <n v="0.05"/>
    <n v="3324.9904999999999"/>
    <x v="371"/>
    <x v="708"/>
    <d v="2018-04-26T00:00:00"/>
    <m/>
    <n v="2"/>
    <x v="0"/>
    <s v="Santa Cruz"/>
    <x v="0"/>
    <n v="95060"/>
    <x v="0"/>
  </r>
  <r>
    <n v="1587"/>
    <n v="3"/>
    <x v="1267"/>
    <s v="Sacramento"/>
    <s v="CA"/>
    <n v="95820"/>
    <s v="Sun Bicycles Biscayne Tandem CB - 2017"/>
    <x v="7"/>
    <x v="0"/>
    <n v="2017"/>
    <n v="2"/>
    <n v="647.99"/>
    <n v="0.05"/>
    <n v="615.59050000000002"/>
    <x v="437"/>
    <x v="708"/>
    <d v="2018-04-26T00:00:00"/>
    <m/>
    <n v="2"/>
    <x v="0"/>
    <s v="Santa Cruz"/>
    <x v="0"/>
    <n v="95060"/>
    <x v="0"/>
  </r>
  <r>
    <n v="1587"/>
    <n v="4"/>
    <x v="1267"/>
    <s v="Sacramento"/>
    <s v="CA"/>
    <n v="95820"/>
    <s v="Electra Townie Balloon 3i EQ Ladies' - 2018"/>
    <x v="0"/>
    <x v="3"/>
    <n v="2018"/>
    <n v="2"/>
    <n v="799.99"/>
    <n v="7.0000000000000007E-2"/>
    <n v="743.99069999999995"/>
    <x v="278"/>
    <x v="708"/>
    <d v="2018-04-26T00:00:00"/>
    <m/>
    <n v="2"/>
    <x v="0"/>
    <s v="Santa Cruz"/>
    <x v="0"/>
    <n v="95060"/>
    <x v="0"/>
  </r>
  <r>
    <n v="1588"/>
    <n v="1"/>
    <x v="1051"/>
    <s v="Monsey"/>
    <s v="NY"/>
    <n v="10952"/>
    <s v="Haro Shredder 20 Girls - 2017"/>
    <x v="6"/>
    <x v="5"/>
    <n v="2017"/>
    <n v="2"/>
    <n v="209.99"/>
    <n v="7.0000000000000007E-2"/>
    <n v="195.29069999999999"/>
    <x v="268"/>
    <x v="708"/>
    <d v="2018-04-26T00:00:00"/>
    <m/>
    <n v="1"/>
    <x v="1"/>
    <s v="Baldwin"/>
    <x v="1"/>
    <n v="11432"/>
    <x v="1"/>
  </r>
  <r>
    <n v="1589"/>
    <n v="1"/>
    <x v="587"/>
    <s v="Encino"/>
    <s v="CA"/>
    <n v="91316"/>
    <s v="Electra Townie Original 3i EQ Ladies' - 2018"/>
    <x v="0"/>
    <x v="0"/>
    <n v="2018"/>
    <n v="2"/>
    <n v="639.99"/>
    <n v="0.05"/>
    <n v="607.9905"/>
    <x v="586"/>
    <x v="709"/>
    <d v="2018-04-27T00:00:00"/>
    <m/>
    <n v="2"/>
    <x v="0"/>
    <s v="Santa Cruz"/>
    <x v="0"/>
    <n v="95060"/>
    <x v="3"/>
  </r>
  <r>
    <n v="1589"/>
    <n v="2"/>
    <x v="587"/>
    <s v="Encino"/>
    <s v="CA"/>
    <n v="91316"/>
    <s v="Electra Townie Balloon 3i EQ Ladies' - 2018"/>
    <x v="0"/>
    <x v="0"/>
    <n v="2018"/>
    <n v="1"/>
    <n v="799.99"/>
    <n v="0.2"/>
    <n v="639.99199999999996"/>
    <x v="403"/>
    <x v="709"/>
    <d v="2018-04-27T00:00:00"/>
    <m/>
    <n v="2"/>
    <x v="0"/>
    <s v="Santa Cruz"/>
    <x v="0"/>
    <n v="95060"/>
    <x v="3"/>
  </r>
  <r>
    <n v="1589"/>
    <n v="3"/>
    <x v="587"/>
    <s v="Encino"/>
    <s v="CA"/>
    <n v="91316"/>
    <s v="Surly Karate Monkey 27.5+ Frameset - 2017"/>
    <x v="2"/>
    <x v="1"/>
    <n v="2017"/>
    <n v="2"/>
    <n v="2499.9899999999998"/>
    <n v="0.1"/>
    <n v="2249.991"/>
    <x v="429"/>
    <x v="709"/>
    <d v="2018-04-27T00:00:00"/>
    <m/>
    <n v="2"/>
    <x v="0"/>
    <s v="Santa Cruz"/>
    <x v="0"/>
    <n v="95060"/>
    <x v="3"/>
  </r>
  <r>
    <n v="1590"/>
    <n v="1"/>
    <x v="925"/>
    <s v="Anaheim"/>
    <s v="CA"/>
    <n v="92806"/>
    <s v="Trek Domane SLR Frameset - 2018"/>
    <x v="1"/>
    <x v="6"/>
    <n v="2018"/>
    <n v="2"/>
    <n v="3199.99"/>
    <n v="7.0000000000000007E-2"/>
    <n v="2975.9906999999998"/>
    <x v="540"/>
    <x v="709"/>
    <d v="2018-04-27T00:00:00"/>
    <m/>
    <n v="1"/>
    <x v="0"/>
    <s v="Santa Cruz"/>
    <x v="0"/>
    <n v="95060"/>
    <x v="3"/>
  </r>
  <r>
    <n v="1590"/>
    <n v="2"/>
    <x v="925"/>
    <s v="Anaheim"/>
    <s v="CA"/>
    <n v="92806"/>
    <s v="Electra Townie Original 7D EQ Ladies' - 2017/2018"/>
    <x v="0"/>
    <x v="0"/>
    <n v="2018"/>
    <n v="1"/>
    <n v="599.99"/>
    <n v="0.2"/>
    <n v="479.99200000000002"/>
    <x v="0"/>
    <x v="709"/>
    <d v="2018-04-27T00:00:00"/>
    <m/>
    <n v="1"/>
    <x v="0"/>
    <s v="Santa Cruz"/>
    <x v="0"/>
    <n v="95060"/>
    <x v="3"/>
  </r>
  <r>
    <n v="1590"/>
    <n v="3"/>
    <x v="925"/>
    <s v="Anaheim"/>
    <s v="CA"/>
    <n v="92806"/>
    <s v="Electra Girl's Hawaii 1 (20-inch) - 2015/2016"/>
    <x v="0"/>
    <x v="5"/>
    <n v="2016"/>
    <n v="1"/>
    <n v="299.99"/>
    <n v="7.0000000000000007E-2"/>
    <n v="278.9907"/>
    <x v="75"/>
    <x v="709"/>
    <d v="2018-04-27T00:00:00"/>
    <m/>
    <n v="1"/>
    <x v="0"/>
    <s v="Santa Cruz"/>
    <x v="0"/>
    <n v="95060"/>
    <x v="3"/>
  </r>
  <r>
    <n v="1591"/>
    <n v="1"/>
    <x v="1246"/>
    <s v="San Jose"/>
    <s v="CA"/>
    <n v="95127"/>
    <s v="Electra Starship 1 16&quot; - 2018"/>
    <x v="0"/>
    <x v="5"/>
    <n v="2018"/>
    <n v="2"/>
    <n v="279.99"/>
    <n v="0.2"/>
    <n v="223.99199999999999"/>
    <x v="521"/>
    <x v="709"/>
    <d v="2018-04-27T00:00:00"/>
    <m/>
    <n v="2"/>
    <x v="0"/>
    <s v="Santa Cruz"/>
    <x v="0"/>
    <n v="95060"/>
    <x v="0"/>
  </r>
  <r>
    <n v="1591"/>
    <n v="2"/>
    <x v="1246"/>
    <s v="San Jose"/>
    <s v="CA"/>
    <n v="95127"/>
    <s v="Surly Big Fat Dummy Frameset - 2018"/>
    <x v="2"/>
    <x v="1"/>
    <n v="2018"/>
    <n v="2"/>
    <n v="469.99"/>
    <n v="0.2"/>
    <n v="375.99200000000002"/>
    <x v="117"/>
    <x v="709"/>
    <d v="2018-04-27T00:00:00"/>
    <m/>
    <n v="2"/>
    <x v="0"/>
    <s v="Santa Cruz"/>
    <x v="0"/>
    <n v="95060"/>
    <x v="0"/>
  </r>
  <r>
    <n v="1591"/>
    <n v="3"/>
    <x v="1246"/>
    <s v="San Jose"/>
    <s v="CA"/>
    <n v="95127"/>
    <s v="Electra Savannah 3i (20-inch) - Girl's - 2017"/>
    <x v="0"/>
    <x v="5"/>
    <n v="2017"/>
    <n v="2"/>
    <n v="349.99"/>
    <n v="7.0000000000000007E-2"/>
    <n v="325.4907"/>
    <x v="172"/>
    <x v="709"/>
    <d v="2018-04-27T00:00:00"/>
    <m/>
    <n v="2"/>
    <x v="0"/>
    <s v="Santa Cruz"/>
    <x v="0"/>
    <n v="95060"/>
    <x v="0"/>
  </r>
  <r>
    <n v="1591"/>
    <n v="4"/>
    <x v="1246"/>
    <s v="San Jose"/>
    <s v="CA"/>
    <n v="95127"/>
    <s v="Trek Fuel EX 5 Plus - 2018"/>
    <x v="1"/>
    <x v="1"/>
    <n v="2018"/>
    <n v="2"/>
    <n v="2249.9899999999998"/>
    <n v="0.05"/>
    <n v="2137.4904999999999"/>
    <x v="512"/>
    <x v="709"/>
    <d v="2018-04-27T00:00:00"/>
    <m/>
    <n v="2"/>
    <x v="0"/>
    <s v="Santa Cruz"/>
    <x v="0"/>
    <n v="95060"/>
    <x v="0"/>
  </r>
  <r>
    <n v="1591"/>
    <n v="5"/>
    <x v="1246"/>
    <s v="San Jose"/>
    <s v="CA"/>
    <n v="95127"/>
    <s v="Strider Strider 20 Sport - 2018"/>
    <x v="8"/>
    <x v="5"/>
    <n v="2018"/>
    <n v="1"/>
    <n v="289.99"/>
    <n v="0.2"/>
    <n v="231.99199999999999"/>
    <x v="642"/>
    <x v="709"/>
    <d v="2018-04-27T00:00:00"/>
    <m/>
    <n v="2"/>
    <x v="0"/>
    <s v="Santa Cruz"/>
    <x v="0"/>
    <n v="95060"/>
    <x v="0"/>
  </r>
  <r>
    <n v="1592"/>
    <n v="1"/>
    <x v="1037"/>
    <s v="Fairport"/>
    <s v="NY"/>
    <n v="14450"/>
    <s v="Surly Straggler 650b - 2018"/>
    <x v="2"/>
    <x v="2"/>
    <n v="2018"/>
    <n v="2"/>
    <n v="1549"/>
    <n v="0.05"/>
    <n v="1471.55"/>
    <x v="2"/>
    <x v="709"/>
    <d v="2018-04-27T00:00:00"/>
    <m/>
    <n v="2"/>
    <x v="1"/>
    <s v="Baldwin"/>
    <x v="1"/>
    <n v="11432"/>
    <x v="2"/>
  </r>
  <r>
    <n v="1592"/>
    <n v="2"/>
    <x v="1037"/>
    <s v="Fairport"/>
    <s v="NY"/>
    <n v="14450"/>
    <s v="Trek Emonda ALR 6 - 2018"/>
    <x v="1"/>
    <x v="6"/>
    <n v="2018"/>
    <n v="1"/>
    <n v="2299.9899999999998"/>
    <n v="7.0000000000000007E-2"/>
    <n v="2138.9906999999998"/>
    <x v="466"/>
    <x v="709"/>
    <d v="2018-04-27T00:00:00"/>
    <m/>
    <n v="2"/>
    <x v="1"/>
    <s v="Baldwin"/>
    <x v="1"/>
    <n v="11432"/>
    <x v="2"/>
  </r>
  <r>
    <n v="1592"/>
    <n v="3"/>
    <x v="1037"/>
    <s v="Fairport"/>
    <s v="NY"/>
    <n v="14450"/>
    <s v="Trek Fuel EX 9.8 29 - 2017"/>
    <x v="1"/>
    <x v="1"/>
    <n v="2017"/>
    <n v="2"/>
    <n v="4999.99"/>
    <n v="7.0000000000000007E-2"/>
    <n v="4649.9907000000003"/>
    <x v="179"/>
    <x v="709"/>
    <d v="2018-04-27T00:00:00"/>
    <m/>
    <n v="2"/>
    <x v="1"/>
    <s v="Baldwin"/>
    <x v="1"/>
    <n v="11432"/>
    <x v="2"/>
  </r>
  <r>
    <n v="1592"/>
    <n v="4"/>
    <x v="1037"/>
    <s v="Fairport"/>
    <s v="NY"/>
    <n v="14450"/>
    <s v="Trek Conduit+ - 2016"/>
    <x v="1"/>
    <x v="4"/>
    <n v="2016"/>
    <n v="1"/>
    <n v="2999.99"/>
    <n v="0.2"/>
    <n v="2399.9920000000002"/>
    <x v="141"/>
    <x v="709"/>
    <d v="2018-04-27T00:00:00"/>
    <m/>
    <n v="2"/>
    <x v="1"/>
    <s v="Baldwin"/>
    <x v="1"/>
    <n v="11432"/>
    <x v="2"/>
  </r>
  <r>
    <n v="1592"/>
    <n v="5"/>
    <x v="1037"/>
    <s v="Fairport"/>
    <s v="NY"/>
    <n v="14450"/>
    <s v="Trek Precaliber 16 Girl's - 2018"/>
    <x v="1"/>
    <x v="5"/>
    <n v="2018"/>
    <n v="2"/>
    <n v="209.99"/>
    <n v="0.05"/>
    <n v="199.4905"/>
    <x v="211"/>
    <x v="709"/>
    <d v="2018-04-27T00:00:00"/>
    <m/>
    <n v="2"/>
    <x v="1"/>
    <s v="Baldwin"/>
    <x v="1"/>
    <n v="11432"/>
    <x v="2"/>
  </r>
  <r>
    <n v="1593"/>
    <n v="1"/>
    <x v="75"/>
    <s v="Port Washington"/>
    <s v="NY"/>
    <n v="11050"/>
    <s v="Electra Savannah 3i (20-inch) - Girl's - 2017"/>
    <x v="0"/>
    <x v="5"/>
    <n v="2017"/>
    <n v="2"/>
    <n v="349.99"/>
    <n v="0.2"/>
    <n v="279.99200000000002"/>
    <x v="209"/>
    <x v="709"/>
    <d v="2018-04-27T00:00:00"/>
    <m/>
    <n v="1"/>
    <x v="1"/>
    <s v="Baldwin"/>
    <x v="1"/>
    <n v="11432"/>
    <x v="1"/>
  </r>
  <r>
    <n v="1593"/>
    <n v="2"/>
    <x v="75"/>
    <s v="Port Washington"/>
    <s v="NY"/>
    <n v="11050"/>
    <s v="Trek Session DH 27.5 Carbon Frameset - 2017"/>
    <x v="1"/>
    <x v="1"/>
    <n v="2017"/>
    <n v="1"/>
    <n v="469.99"/>
    <n v="7.0000000000000007E-2"/>
    <n v="437.09070000000003"/>
    <x v="29"/>
    <x v="709"/>
    <d v="2018-04-27T00:00:00"/>
    <m/>
    <n v="1"/>
    <x v="1"/>
    <s v="Baldwin"/>
    <x v="1"/>
    <n v="11432"/>
    <x v="1"/>
  </r>
  <r>
    <n v="1593"/>
    <n v="3"/>
    <x v="75"/>
    <s v="Port Washington"/>
    <s v="NY"/>
    <n v="11050"/>
    <s v="Trek Dual Sport+ - 2018"/>
    <x v="1"/>
    <x v="4"/>
    <n v="2018"/>
    <n v="2"/>
    <n v="2799.99"/>
    <n v="0.1"/>
    <n v="2519.991"/>
    <x v="633"/>
    <x v="709"/>
    <d v="2018-04-27T00:00:00"/>
    <m/>
    <n v="1"/>
    <x v="1"/>
    <s v="Baldwin"/>
    <x v="1"/>
    <n v="11432"/>
    <x v="1"/>
  </r>
  <r>
    <n v="1593"/>
    <n v="4"/>
    <x v="75"/>
    <s v="Port Washington"/>
    <s v="NY"/>
    <n v="11050"/>
    <s v="Sun Bicycles Cruz 7 - 2017"/>
    <x v="7"/>
    <x v="3"/>
    <n v="2017"/>
    <n v="1"/>
    <n v="416.99"/>
    <n v="0.05"/>
    <n v="396.14049999999997"/>
    <x v="205"/>
    <x v="709"/>
    <d v="2018-04-27T00:00:00"/>
    <m/>
    <n v="1"/>
    <x v="1"/>
    <s v="Baldwin"/>
    <x v="1"/>
    <n v="11432"/>
    <x v="1"/>
  </r>
  <r>
    <n v="1593"/>
    <n v="5"/>
    <x v="75"/>
    <s v="Port Washington"/>
    <s v="NY"/>
    <n v="11050"/>
    <s v="Trek Emonda SLR 8 - 2018"/>
    <x v="1"/>
    <x v="6"/>
    <n v="2018"/>
    <n v="2"/>
    <n v="6499.99"/>
    <n v="7.0000000000000007E-2"/>
    <n v="6044.9907000000003"/>
    <x v="208"/>
    <x v="709"/>
    <d v="2018-04-27T00:00:00"/>
    <m/>
    <n v="1"/>
    <x v="1"/>
    <s v="Baldwin"/>
    <x v="1"/>
    <n v="11432"/>
    <x v="1"/>
  </r>
  <r>
    <n v="1594"/>
    <n v="1"/>
    <x v="810"/>
    <s v="Bethpage"/>
    <s v="NY"/>
    <n v="11714"/>
    <s v="Sun Bicycles Boardwalk (24-inch Wheels) - 2017"/>
    <x v="7"/>
    <x v="0"/>
    <n v="2017"/>
    <n v="2"/>
    <n v="402.99"/>
    <n v="0.1"/>
    <n v="362.69099999999997"/>
    <x v="420"/>
    <x v="710"/>
    <d v="2018-04-28T00:00:00"/>
    <m/>
    <n v="1"/>
    <x v="1"/>
    <s v="Baldwin"/>
    <x v="1"/>
    <n v="11432"/>
    <x v="2"/>
  </r>
  <r>
    <n v="1594"/>
    <n v="2"/>
    <x v="810"/>
    <s v="Bethpage"/>
    <s v="NY"/>
    <n v="11714"/>
    <s v="Sun Bicycles Streamway 7 - 2017"/>
    <x v="7"/>
    <x v="3"/>
    <n v="2017"/>
    <n v="1"/>
    <n v="533.99"/>
    <n v="0.1"/>
    <n v="480.59100000000001"/>
    <x v="425"/>
    <x v="710"/>
    <d v="2018-04-28T00:00:00"/>
    <m/>
    <n v="1"/>
    <x v="1"/>
    <s v="Baldwin"/>
    <x v="1"/>
    <n v="11432"/>
    <x v="2"/>
  </r>
  <r>
    <n v="1595"/>
    <n v="1"/>
    <x v="1330"/>
    <s v="Bronx"/>
    <s v="NY"/>
    <n v="10451"/>
    <s v="Trek 820 - 2018"/>
    <x v="1"/>
    <x v="1"/>
    <n v="2018"/>
    <n v="1"/>
    <n v="379.99"/>
    <n v="0.2"/>
    <n v="303.99200000000002"/>
    <x v="467"/>
    <x v="710"/>
    <d v="2018-04-28T00:00:00"/>
    <m/>
    <n v="2"/>
    <x v="1"/>
    <s v="Baldwin"/>
    <x v="1"/>
    <n v="11432"/>
    <x v="2"/>
  </r>
  <r>
    <n v="1596"/>
    <n v="1"/>
    <x v="1150"/>
    <s v="Victoria"/>
    <s v="TX"/>
    <n v="77904"/>
    <s v="Trek Precaliber 24 (21-Speed) - Girls - 2017"/>
    <x v="1"/>
    <x v="5"/>
    <n v="2017"/>
    <n v="1"/>
    <n v="349.99"/>
    <n v="0.05"/>
    <n v="332.4905"/>
    <x v="277"/>
    <x v="710"/>
    <d v="2018-04-28T00:00:00"/>
    <m/>
    <n v="2"/>
    <x v="2"/>
    <s v="Rowlett"/>
    <x v="2"/>
    <n v="75088"/>
    <x v="4"/>
  </r>
  <r>
    <n v="1596"/>
    <n v="2"/>
    <x v="1150"/>
    <s v="Victoria"/>
    <s v="TX"/>
    <n v="77904"/>
    <s v="Pure Cycles Western 3-Speed - Women's - 2015/2016"/>
    <x v="4"/>
    <x v="0"/>
    <n v="2016"/>
    <n v="1"/>
    <n v="449"/>
    <n v="0.1"/>
    <n v="404.1"/>
    <x v="65"/>
    <x v="710"/>
    <d v="2018-04-28T00:00:00"/>
    <m/>
    <n v="2"/>
    <x v="2"/>
    <s v="Rowlett"/>
    <x v="2"/>
    <n v="75088"/>
    <x v="4"/>
  </r>
  <r>
    <n v="1597"/>
    <n v="1"/>
    <x v="764"/>
    <s v="Houston"/>
    <s v="TX"/>
    <n v="77016"/>
    <s v="Trek Madone 9 Frameset - 2018"/>
    <x v="1"/>
    <x v="6"/>
    <n v="2018"/>
    <n v="1"/>
    <n v="3199.99"/>
    <n v="7.0000000000000007E-2"/>
    <n v="2975.9906999999998"/>
    <x v="339"/>
    <x v="710"/>
    <d v="2018-04-28T00:00:00"/>
    <m/>
    <n v="1"/>
    <x v="2"/>
    <s v="Rowlett"/>
    <x v="2"/>
    <n v="75088"/>
    <x v="5"/>
  </r>
  <r>
    <n v="1597"/>
    <n v="2"/>
    <x v="764"/>
    <s v="Houston"/>
    <s v="TX"/>
    <n v="77016"/>
    <s v="Trek Domane S 5 Disc - 2017"/>
    <x v="1"/>
    <x v="6"/>
    <n v="2017"/>
    <n v="1"/>
    <n v="2599.9899999999998"/>
    <n v="7.0000000000000007E-2"/>
    <n v="2417.9906999999998"/>
    <x v="520"/>
    <x v="710"/>
    <d v="2018-04-28T00:00:00"/>
    <m/>
    <n v="1"/>
    <x v="2"/>
    <s v="Rowlett"/>
    <x v="2"/>
    <n v="75088"/>
    <x v="5"/>
  </r>
  <r>
    <n v="1598"/>
    <n v="1"/>
    <x v="1028"/>
    <s v="Canyon Country"/>
    <s v="CA"/>
    <n v="91387"/>
    <s v="Electra Townie Original 7D EQ - 2018"/>
    <x v="0"/>
    <x v="0"/>
    <n v="2018"/>
    <n v="1"/>
    <n v="599.99"/>
    <n v="0.2"/>
    <n v="479.99200000000002"/>
    <x v="0"/>
    <x v="711"/>
    <d v="2018-04-29T00:00:00"/>
    <m/>
    <n v="2"/>
    <x v="0"/>
    <s v="Santa Cruz"/>
    <x v="0"/>
    <n v="95060"/>
    <x v="3"/>
  </r>
  <r>
    <n v="1598"/>
    <n v="2"/>
    <x v="1028"/>
    <s v="Canyon Country"/>
    <s v="CA"/>
    <n v="91387"/>
    <s v="Trek Domane SL 6 - 2017"/>
    <x v="1"/>
    <x v="6"/>
    <n v="2017"/>
    <n v="2"/>
    <n v="3499.99"/>
    <n v="7.0000000000000007E-2"/>
    <n v="3254.9906999999998"/>
    <x v="182"/>
    <x v="711"/>
    <d v="2018-04-29T00:00:00"/>
    <m/>
    <n v="2"/>
    <x v="0"/>
    <s v="Santa Cruz"/>
    <x v="0"/>
    <n v="95060"/>
    <x v="3"/>
  </r>
  <r>
    <n v="1598"/>
    <n v="3"/>
    <x v="1028"/>
    <s v="Canyon Country"/>
    <s v="CA"/>
    <n v="91387"/>
    <s v="Trek Precaliber 12 Girls - 2017"/>
    <x v="1"/>
    <x v="5"/>
    <n v="2017"/>
    <n v="1"/>
    <n v="189.99"/>
    <n v="0.2"/>
    <n v="151.99199999999999"/>
    <x v="321"/>
    <x v="711"/>
    <d v="2018-04-29T00:00:00"/>
    <m/>
    <n v="2"/>
    <x v="0"/>
    <s v="Santa Cruz"/>
    <x v="0"/>
    <n v="95060"/>
    <x v="3"/>
  </r>
  <r>
    <n v="1599"/>
    <n v="1"/>
    <x v="725"/>
    <s v="Fairport"/>
    <s v="NY"/>
    <n v="14450"/>
    <s v="Sun Bicycles Streamway - 2017"/>
    <x v="7"/>
    <x v="3"/>
    <n v="2017"/>
    <n v="2"/>
    <n v="481.99"/>
    <n v="0.2"/>
    <n v="385.59199999999998"/>
    <x v="203"/>
    <x v="711"/>
    <d v="2018-04-29T00:00:00"/>
    <m/>
    <n v="1"/>
    <x v="1"/>
    <s v="Baldwin"/>
    <x v="1"/>
    <n v="11432"/>
    <x v="2"/>
  </r>
  <r>
    <n v="1600"/>
    <n v="1"/>
    <x v="553"/>
    <s v="Franklin Square"/>
    <s v="NY"/>
    <n v="11010"/>
    <s v="Trek Domane SLR 6 - 2018"/>
    <x v="1"/>
    <x v="6"/>
    <n v="2018"/>
    <n v="1"/>
    <n v="4999.99"/>
    <n v="0.1"/>
    <n v="4499.991"/>
    <x v="253"/>
    <x v="711"/>
    <d v="2018-04-29T00:00:00"/>
    <m/>
    <n v="1"/>
    <x v="1"/>
    <s v="Baldwin"/>
    <x v="1"/>
    <n v="11432"/>
    <x v="1"/>
  </r>
  <r>
    <n v="1600"/>
    <n v="2"/>
    <x v="553"/>
    <s v="Franklin Square"/>
    <s v="NY"/>
    <n v="11010"/>
    <s v="Electra Treasure 1 20&quot; - 2018"/>
    <x v="0"/>
    <x v="5"/>
    <n v="2018"/>
    <n v="1"/>
    <n v="319.99"/>
    <n v="0.05"/>
    <n v="303.9905"/>
    <x v="573"/>
    <x v="711"/>
    <d v="2018-04-29T00:00:00"/>
    <m/>
    <n v="1"/>
    <x v="1"/>
    <s v="Baldwin"/>
    <x v="1"/>
    <n v="11432"/>
    <x v="1"/>
  </r>
  <r>
    <n v="1600"/>
    <n v="3"/>
    <x v="553"/>
    <s v="Franklin Square"/>
    <s v="NY"/>
    <n v="11010"/>
    <s v="Surly Troll Frameset - 2017"/>
    <x v="2"/>
    <x v="1"/>
    <n v="2017"/>
    <n v="1"/>
    <n v="832.99"/>
    <n v="0.2"/>
    <n v="666.39200000000005"/>
    <x v="265"/>
    <x v="711"/>
    <d v="2018-04-29T00:00:00"/>
    <m/>
    <n v="1"/>
    <x v="1"/>
    <s v="Baldwin"/>
    <x v="1"/>
    <n v="11432"/>
    <x v="1"/>
  </r>
  <r>
    <n v="1601"/>
    <n v="1"/>
    <x v="156"/>
    <s v="Houston"/>
    <s v="TX"/>
    <n v="77016"/>
    <s v="Trek Marlin 6 - 2018"/>
    <x v="1"/>
    <x v="1"/>
    <n v="2018"/>
    <n v="2"/>
    <n v="579.99"/>
    <n v="0.2"/>
    <n v="463.99200000000002"/>
    <x v="645"/>
    <x v="711"/>
    <d v="2018-04-29T00:00:00"/>
    <m/>
    <n v="1"/>
    <x v="2"/>
    <s v="Rowlett"/>
    <x v="2"/>
    <n v="75088"/>
    <x v="4"/>
  </r>
  <r>
    <n v="1601"/>
    <n v="2"/>
    <x v="156"/>
    <s v="Houston"/>
    <s v="TX"/>
    <n v="77016"/>
    <s v="Surly Straggler - 2016"/>
    <x v="2"/>
    <x v="2"/>
    <n v="2016"/>
    <n v="1"/>
    <n v="1549"/>
    <n v="0.2"/>
    <n v="1239.2"/>
    <x v="135"/>
    <x v="711"/>
    <d v="2018-04-29T00:00:00"/>
    <m/>
    <n v="1"/>
    <x v="2"/>
    <s v="Rowlett"/>
    <x v="2"/>
    <n v="75088"/>
    <x v="4"/>
  </r>
  <r>
    <n v="1601"/>
    <n v="3"/>
    <x v="156"/>
    <s v="Houston"/>
    <s v="TX"/>
    <n v="77016"/>
    <s v="Electra Cruiser 1 Ladies' - 2018"/>
    <x v="0"/>
    <x v="0"/>
    <n v="2018"/>
    <n v="2"/>
    <n v="269.99"/>
    <n v="7.0000000000000007E-2"/>
    <n v="251.0907"/>
    <x v="35"/>
    <x v="711"/>
    <d v="2018-04-29T00:00:00"/>
    <m/>
    <n v="1"/>
    <x v="2"/>
    <s v="Rowlett"/>
    <x v="2"/>
    <n v="75088"/>
    <x v="4"/>
  </r>
  <r>
    <n v="1601"/>
    <n v="4"/>
    <x v="156"/>
    <s v="Houston"/>
    <s v="TX"/>
    <n v="77016"/>
    <s v="Trek Slash 8 27.5 - 2016"/>
    <x v="1"/>
    <x v="1"/>
    <n v="2016"/>
    <n v="2"/>
    <n v="3999.99"/>
    <n v="7.0000000000000007E-2"/>
    <n v="3719.9906999999998"/>
    <x v="102"/>
    <x v="711"/>
    <d v="2018-04-29T00:00:00"/>
    <m/>
    <n v="1"/>
    <x v="2"/>
    <s v="Rowlett"/>
    <x v="2"/>
    <n v="75088"/>
    <x v="4"/>
  </r>
  <r>
    <n v="1601"/>
    <n v="5"/>
    <x v="156"/>
    <s v="Houston"/>
    <s v="TX"/>
    <n v="77016"/>
    <s v="Trek Domane AL 3 Women's - 2018"/>
    <x v="1"/>
    <x v="6"/>
    <n v="2018"/>
    <n v="1"/>
    <n v="919.99"/>
    <n v="0.1"/>
    <n v="827.99099999999999"/>
    <x v="602"/>
    <x v="711"/>
    <d v="2018-04-29T00:00:00"/>
    <m/>
    <n v="1"/>
    <x v="2"/>
    <s v="Rowlett"/>
    <x v="2"/>
    <n v="75088"/>
    <x v="4"/>
  </r>
  <r>
    <n v="1602"/>
    <n v="1"/>
    <x v="146"/>
    <s v="Merrick"/>
    <s v="NY"/>
    <n v="11566"/>
    <s v="Sun Bicycles Atlas X-Type - 2017"/>
    <x v="7"/>
    <x v="0"/>
    <n v="2017"/>
    <n v="2"/>
    <n v="416.99"/>
    <n v="0.05"/>
    <n v="396.14049999999997"/>
    <x v="293"/>
    <x v="712"/>
    <d v="2018-04-30T00:00:00"/>
    <m/>
    <n v="1"/>
    <x v="1"/>
    <s v="Baldwin"/>
    <x v="1"/>
    <n v="11432"/>
    <x v="1"/>
  </r>
  <r>
    <n v="1602"/>
    <n v="2"/>
    <x v="146"/>
    <s v="Merrick"/>
    <s v="NY"/>
    <n v="11566"/>
    <s v="Haro Flightline One ST - 2017"/>
    <x v="6"/>
    <x v="1"/>
    <n v="2017"/>
    <n v="1"/>
    <n v="379.99"/>
    <n v="7.0000000000000007E-2"/>
    <n v="353.39069999999998"/>
    <x v="375"/>
    <x v="712"/>
    <d v="2018-04-30T00:00:00"/>
    <m/>
    <n v="1"/>
    <x v="1"/>
    <s v="Baldwin"/>
    <x v="1"/>
    <n v="11432"/>
    <x v="1"/>
  </r>
  <r>
    <n v="1602"/>
    <n v="3"/>
    <x v="146"/>
    <s v="Merrick"/>
    <s v="NY"/>
    <n v="11566"/>
    <s v="Trek Precaliber 20 Girl's - 2018"/>
    <x v="1"/>
    <x v="5"/>
    <n v="2018"/>
    <n v="2"/>
    <n v="229.99"/>
    <n v="0.2"/>
    <n v="183.99199999999999"/>
    <x v="544"/>
    <x v="712"/>
    <d v="2018-04-30T00:00:00"/>
    <m/>
    <n v="1"/>
    <x v="1"/>
    <s v="Baldwin"/>
    <x v="1"/>
    <n v="11432"/>
    <x v="1"/>
  </r>
  <r>
    <n v="1602"/>
    <n v="4"/>
    <x v="146"/>
    <s v="Merrick"/>
    <s v="NY"/>
    <n v="11566"/>
    <s v="Electra Amsterdam Fashion 3i Ladies' - 2017/2018"/>
    <x v="0"/>
    <x v="0"/>
    <n v="2018"/>
    <n v="2"/>
    <n v="899.99"/>
    <n v="0.05"/>
    <n v="854.9905"/>
    <x v="515"/>
    <x v="712"/>
    <d v="2018-04-30T00:00:00"/>
    <m/>
    <n v="1"/>
    <x v="1"/>
    <s v="Baldwin"/>
    <x v="1"/>
    <n v="11432"/>
    <x v="1"/>
  </r>
  <r>
    <n v="1603"/>
    <n v="1"/>
    <x v="457"/>
    <s v="North Tonawanda"/>
    <s v="NY"/>
    <n v="14120"/>
    <s v="Trek Precaliber 20 Girl's - 2018"/>
    <x v="1"/>
    <x v="5"/>
    <n v="2018"/>
    <n v="2"/>
    <n v="229.99"/>
    <n v="0.05"/>
    <n v="218.4905"/>
    <x v="646"/>
    <x v="712"/>
    <d v="2018-04-30T00:00:00"/>
    <m/>
    <n v="2"/>
    <x v="1"/>
    <s v="Baldwin"/>
    <x v="1"/>
    <n v="11432"/>
    <x v="1"/>
  </r>
  <r>
    <n v="1604"/>
    <n v="1"/>
    <x v="103"/>
    <s v="Buffalo"/>
    <s v="NY"/>
    <n v="14215"/>
    <s v="Trek Precaliber 16 Girl's - 2018"/>
    <x v="1"/>
    <x v="5"/>
    <n v="2018"/>
    <n v="1"/>
    <n v="209.99"/>
    <n v="0.1"/>
    <n v="188.99100000000001"/>
    <x v="276"/>
    <x v="713"/>
    <d v="2018-06-17T00:00:00"/>
    <m/>
    <n v="3"/>
    <x v="1"/>
    <s v="Baldwin"/>
    <x v="1"/>
    <n v="11432"/>
    <x v="2"/>
  </r>
  <r>
    <n v="1605"/>
    <n v="1"/>
    <x v="1251"/>
    <s v="Corpus Christi"/>
    <s v="TX"/>
    <n v="78418"/>
    <s v="Sun Bicycles Biscayne Tandem 7 - 2017"/>
    <x v="7"/>
    <x v="0"/>
    <n v="2017"/>
    <n v="1"/>
    <n v="619.99"/>
    <n v="0.1"/>
    <n v="557.99099999999999"/>
    <x v="368"/>
    <x v="714"/>
    <d v="2018-07-01T00:00:00"/>
    <m/>
    <n v="3"/>
    <x v="2"/>
    <s v="Rowlett"/>
    <x v="2"/>
    <n v="75088"/>
    <x v="4"/>
  </r>
  <r>
    <n v="1605"/>
    <n v="2"/>
    <x v="1251"/>
    <s v="Corpus Christi"/>
    <s v="TX"/>
    <n v="78418"/>
    <s v="Trek CrossRip+ - 2018"/>
    <x v="1"/>
    <x v="4"/>
    <n v="2018"/>
    <n v="1"/>
    <n v="4499.99"/>
    <n v="0.2"/>
    <n v="3599.9920000000002"/>
    <x v="537"/>
    <x v="714"/>
    <d v="2018-07-01T00:00:00"/>
    <m/>
    <n v="3"/>
    <x v="2"/>
    <s v="Rowlett"/>
    <x v="2"/>
    <n v="75088"/>
    <x v="4"/>
  </r>
  <r>
    <n v="1605"/>
    <n v="3"/>
    <x v="1251"/>
    <s v="Corpus Christi"/>
    <s v="TX"/>
    <n v="78418"/>
    <s v="Trek Procal AL Frameset - 2018"/>
    <x v="1"/>
    <x v="1"/>
    <n v="2018"/>
    <n v="2"/>
    <n v="1499.99"/>
    <n v="0.1"/>
    <n v="1349.991"/>
    <x v="428"/>
    <x v="714"/>
    <d v="2018-07-01T00:00:00"/>
    <m/>
    <n v="3"/>
    <x v="2"/>
    <s v="Rowlett"/>
    <x v="2"/>
    <n v="75088"/>
    <x v="4"/>
  </r>
  <r>
    <n v="1605"/>
    <n v="4"/>
    <x v="1251"/>
    <s v="Corpus Christi"/>
    <s v="TX"/>
    <n v="78418"/>
    <s v="Electra Townie Balloon 7i EQ - 2018"/>
    <x v="0"/>
    <x v="3"/>
    <n v="2018"/>
    <n v="1"/>
    <n v="899.99"/>
    <n v="0.1"/>
    <n v="809.99099999999999"/>
    <x v="492"/>
    <x v="714"/>
    <d v="2018-07-01T00:00:00"/>
    <m/>
    <n v="3"/>
    <x v="2"/>
    <s v="Rowlett"/>
    <x v="2"/>
    <n v="75088"/>
    <x v="4"/>
  </r>
  <r>
    <n v="1605"/>
    <n v="5"/>
    <x v="1251"/>
    <s v="Corpus Christi"/>
    <s v="TX"/>
    <n v="78418"/>
    <s v="Trek X-Caliber 8 - 2017"/>
    <x v="1"/>
    <x v="1"/>
    <n v="2017"/>
    <n v="1"/>
    <n v="999.99"/>
    <n v="7.0000000000000007E-2"/>
    <n v="929.99069999999995"/>
    <x v="133"/>
    <x v="714"/>
    <d v="2018-07-01T00:00:00"/>
    <m/>
    <n v="3"/>
    <x v="2"/>
    <s v="Rowlett"/>
    <x v="2"/>
    <n v="75088"/>
    <x v="4"/>
  </r>
  <r>
    <n v="1606"/>
    <n v="1"/>
    <x v="727"/>
    <s v="San Angelo"/>
    <s v="TX"/>
    <n v="76901"/>
    <s v="Electra Townie Original 3i EQ - 2017/2018"/>
    <x v="0"/>
    <x v="0"/>
    <n v="2018"/>
    <n v="1"/>
    <n v="659.99"/>
    <n v="0.1"/>
    <n v="593.99099999999999"/>
    <x v="388"/>
    <x v="715"/>
    <d v="2018-07-10T00:00:00"/>
    <m/>
    <n v="3"/>
    <x v="2"/>
    <s v="Rowlett"/>
    <x v="2"/>
    <n v="75088"/>
    <x v="4"/>
  </r>
  <r>
    <n v="1606"/>
    <n v="2"/>
    <x v="727"/>
    <s v="San Angelo"/>
    <s v="TX"/>
    <n v="76901"/>
    <s v="Trek Precaliber 16 Girl's - 2018"/>
    <x v="1"/>
    <x v="5"/>
    <n v="2018"/>
    <n v="1"/>
    <n v="209.99"/>
    <n v="0.1"/>
    <n v="188.99100000000001"/>
    <x v="276"/>
    <x v="715"/>
    <d v="2018-07-10T00:00:00"/>
    <m/>
    <n v="3"/>
    <x v="2"/>
    <s v="Rowlett"/>
    <x v="2"/>
    <n v="75088"/>
    <x v="4"/>
  </r>
  <r>
    <n v="1607"/>
    <n v="1"/>
    <x v="566"/>
    <s v="Palos Verdes Peninsula"/>
    <s v="CA"/>
    <n v="90274"/>
    <s v="Trek X-Caliber 8 - 2017"/>
    <x v="1"/>
    <x v="1"/>
    <n v="2017"/>
    <n v="1"/>
    <n v="999.99"/>
    <n v="0.05"/>
    <n v="949.9905"/>
    <x v="6"/>
    <x v="716"/>
    <d v="2018-07-11T00:00:00"/>
    <m/>
    <n v="3"/>
    <x v="0"/>
    <s v="Santa Cruz"/>
    <x v="0"/>
    <n v="95060"/>
    <x v="0"/>
  </r>
  <r>
    <n v="1608"/>
    <n v="1"/>
    <x v="385"/>
    <s v="Glendora"/>
    <s v="CA"/>
    <n v="91740"/>
    <s v="Electra Cruiser Lux 3i Ladies' - 2018"/>
    <x v="0"/>
    <x v="0"/>
    <n v="2018"/>
    <n v="2"/>
    <n v="529.99"/>
    <n v="0.05"/>
    <n v="503.4905"/>
    <x v="94"/>
    <x v="717"/>
    <d v="2018-07-12T00:00:00"/>
    <m/>
    <n v="3"/>
    <x v="0"/>
    <s v="Santa Cruz"/>
    <x v="0"/>
    <n v="95060"/>
    <x v="0"/>
  </r>
  <r>
    <n v="1609"/>
    <n v="1"/>
    <x v="809"/>
    <s v="Monroe"/>
    <s v="NY"/>
    <n v="10950"/>
    <s v="Electra Moto 3i (20-inch) - Boy's - 2017"/>
    <x v="0"/>
    <x v="5"/>
    <n v="2017"/>
    <n v="1"/>
    <n v="349.99"/>
    <n v="0.2"/>
    <n v="279.99200000000002"/>
    <x v="344"/>
    <x v="718"/>
    <d v="2018-08-23T00:00:00"/>
    <m/>
    <n v="3"/>
    <x v="1"/>
    <s v="Baldwin"/>
    <x v="1"/>
    <n v="11432"/>
    <x v="2"/>
  </r>
  <r>
    <n v="1609"/>
    <n v="2"/>
    <x v="809"/>
    <s v="Monroe"/>
    <s v="NY"/>
    <n v="10950"/>
    <s v="Electra Townie Balloon 8D EQ - 2016/2017/2018"/>
    <x v="0"/>
    <x v="0"/>
    <n v="2018"/>
    <n v="2"/>
    <n v="749.99"/>
    <n v="0.2"/>
    <n v="599.99199999999996"/>
    <x v="39"/>
    <x v="718"/>
    <d v="2018-08-23T00:00:00"/>
    <m/>
    <n v="3"/>
    <x v="1"/>
    <s v="Baldwin"/>
    <x v="1"/>
    <n v="11432"/>
    <x v="2"/>
  </r>
  <r>
    <n v="1609"/>
    <n v="3"/>
    <x v="809"/>
    <s v="Monroe"/>
    <s v="NY"/>
    <n v="10950"/>
    <s v="Electra Cruiser 7D Tall - 2016/2018"/>
    <x v="0"/>
    <x v="0"/>
    <n v="2018"/>
    <n v="2"/>
    <n v="319.99"/>
    <n v="0.1"/>
    <n v="287.99099999999999"/>
    <x v="525"/>
    <x v="718"/>
    <d v="2018-08-23T00:00:00"/>
    <m/>
    <n v="3"/>
    <x v="1"/>
    <s v="Baldwin"/>
    <x v="1"/>
    <n v="11432"/>
    <x v="2"/>
  </r>
  <r>
    <n v="1609"/>
    <n v="4"/>
    <x v="809"/>
    <s v="Monroe"/>
    <s v="NY"/>
    <n v="10950"/>
    <s v="Sun Bicycles Streamway 7 - 2017"/>
    <x v="7"/>
    <x v="3"/>
    <n v="2017"/>
    <n v="1"/>
    <n v="533.99"/>
    <n v="0.2"/>
    <n v="427.19200000000001"/>
    <x v="441"/>
    <x v="718"/>
    <d v="2018-08-23T00:00:00"/>
    <m/>
    <n v="3"/>
    <x v="1"/>
    <s v="Baldwin"/>
    <x v="1"/>
    <n v="11432"/>
    <x v="2"/>
  </r>
  <r>
    <n v="1610"/>
    <n v="1"/>
    <x v="1370"/>
    <s v="Plattsburgh"/>
    <s v="NY"/>
    <n v="12901"/>
    <s v="Surly Troll Frameset - 2017"/>
    <x v="2"/>
    <x v="1"/>
    <n v="2017"/>
    <n v="1"/>
    <n v="832.99"/>
    <n v="7.0000000000000007E-2"/>
    <n v="774.6807"/>
    <x v="472"/>
    <x v="719"/>
    <d v="2018-08-25T00:00:00"/>
    <m/>
    <n v="3"/>
    <x v="1"/>
    <s v="Baldwin"/>
    <x v="1"/>
    <n v="11432"/>
    <x v="2"/>
  </r>
  <r>
    <n v="1610"/>
    <n v="2"/>
    <x v="1370"/>
    <s v="Plattsburgh"/>
    <s v="NY"/>
    <n v="12901"/>
    <s v="Trek Domane ALR Frameset - 2018"/>
    <x v="1"/>
    <x v="6"/>
    <n v="2018"/>
    <n v="2"/>
    <n v="3199.99"/>
    <n v="0.2"/>
    <n v="2559.9920000000002"/>
    <x v="468"/>
    <x v="719"/>
    <d v="2018-08-25T00:00:00"/>
    <m/>
    <n v="3"/>
    <x v="1"/>
    <s v="Baldwin"/>
    <x v="1"/>
    <n v="11432"/>
    <x v="2"/>
  </r>
  <r>
    <n v="1611"/>
    <n v="1"/>
    <x v="1037"/>
    <s v="Fairport"/>
    <s v="NY"/>
    <n v="14450"/>
    <s v="Electra Loft Go! 8i - 2018"/>
    <x v="0"/>
    <x v="4"/>
    <n v="2018"/>
    <n v="1"/>
    <n v="2799.99"/>
    <n v="7.0000000000000007E-2"/>
    <n v="2603.9906999999998"/>
    <x v="627"/>
    <x v="720"/>
    <d v="2018-09-06T00:00:00"/>
    <m/>
    <n v="3"/>
    <x v="1"/>
    <s v="Baldwin"/>
    <x v="1"/>
    <n v="11432"/>
    <x v="2"/>
  </r>
  <r>
    <n v="1611"/>
    <n v="2"/>
    <x v="1037"/>
    <s v="Fairport"/>
    <s v="NY"/>
    <n v="14450"/>
    <s v="Trek Domane SL 6 - 2018"/>
    <x v="1"/>
    <x v="6"/>
    <n v="2018"/>
    <n v="2"/>
    <n v="3199.99"/>
    <n v="0.1"/>
    <n v="2879.991"/>
    <x v="216"/>
    <x v="720"/>
    <d v="2018-09-06T00:00:00"/>
    <m/>
    <n v="3"/>
    <x v="1"/>
    <s v="Baldwin"/>
    <x v="1"/>
    <n v="11432"/>
    <x v="2"/>
  </r>
  <r>
    <n v="1611"/>
    <n v="3"/>
    <x v="1037"/>
    <s v="Fairport"/>
    <s v="NY"/>
    <n v="14450"/>
    <s v="Electra Morningstar 3i Ladies' - 2018"/>
    <x v="0"/>
    <x v="0"/>
    <n v="2018"/>
    <n v="1"/>
    <n v="749.99"/>
    <n v="0.2"/>
    <n v="599.99199999999996"/>
    <x v="56"/>
    <x v="720"/>
    <d v="2018-09-06T00:00:00"/>
    <m/>
    <n v="3"/>
    <x v="1"/>
    <s v="Baldwin"/>
    <x v="1"/>
    <n v="11432"/>
    <x v="2"/>
  </r>
  <r>
    <n v="1612"/>
    <n v="1"/>
    <x v="1433"/>
    <s v="Redondo Beach"/>
    <s v="CA"/>
    <n v="90278"/>
    <s v="Electra Townie Commute 8D Ladies' - 2018"/>
    <x v="0"/>
    <x v="0"/>
    <n v="2018"/>
    <n v="1"/>
    <n v="699.99"/>
    <n v="0.1"/>
    <n v="629.99099999999999"/>
    <x v="647"/>
    <x v="721"/>
    <d v="2018-10-21T00:00:00"/>
    <m/>
    <n v="3"/>
    <x v="0"/>
    <s v="Santa Cruz"/>
    <x v="0"/>
    <n v="95060"/>
    <x v="3"/>
  </r>
  <r>
    <n v="1612"/>
    <n v="2"/>
    <x v="1433"/>
    <s v="Redondo Beach"/>
    <s v="CA"/>
    <n v="90278"/>
    <s v="Electra Superbolt 1 20&quot; - 2018"/>
    <x v="0"/>
    <x v="5"/>
    <n v="2018"/>
    <n v="2"/>
    <n v="319.99"/>
    <n v="0.05"/>
    <n v="303.9905"/>
    <x v="571"/>
    <x v="721"/>
    <d v="2018-10-21T00:00:00"/>
    <m/>
    <n v="3"/>
    <x v="0"/>
    <s v="Santa Cruz"/>
    <x v="0"/>
    <n v="95060"/>
    <x v="3"/>
  </r>
  <r>
    <n v="1612"/>
    <n v="3"/>
    <x v="1433"/>
    <s v="Redondo Beach"/>
    <s v="CA"/>
    <n v="90278"/>
    <s v="Electra Townie 7D (20-inch) - Boys' - 2017"/>
    <x v="0"/>
    <x v="5"/>
    <n v="2017"/>
    <n v="2"/>
    <n v="339.99"/>
    <n v="0.2"/>
    <n v="271.99200000000002"/>
    <x v="191"/>
    <x v="721"/>
    <d v="2018-10-21T00:00:00"/>
    <m/>
    <n v="3"/>
    <x v="0"/>
    <s v="Santa Cruz"/>
    <x v="0"/>
    <n v="95060"/>
    <x v="3"/>
  </r>
  <r>
    <n v="1612"/>
    <n v="4"/>
    <x v="1433"/>
    <s v="Redondo Beach"/>
    <s v="CA"/>
    <n v="90278"/>
    <s v="Electra Tiger Shark 1 (20-inch) - Boys' - 2018"/>
    <x v="0"/>
    <x v="5"/>
    <n v="2018"/>
    <n v="2"/>
    <n v="319.99"/>
    <n v="7.0000000000000007E-2"/>
    <n v="297.59070000000003"/>
    <x v="604"/>
    <x v="721"/>
    <d v="2018-10-21T00:00:00"/>
    <m/>
    <n v="3"/>
    <x v="0"/>
    <s v="Santa Cruz"/>
    <x v="0"/>
    <n v="95060"/>
    <x v="3"/>
  </r>
  <r>
    <n v="1612"/>
    <n v="5"/>
    <x v="1433"/>
    <s v="Redondo Beach"/>
    <s v="CA"/>
    <n v="90278"/>
    <s v="Sun Bicycles ElectroLite - 2017"/>
    <x v="7"/>
    <x v="4"/>
    <n v="2017"/>
    <n v="1"/>
    <n v="1559.99"/>
    <n v="0.1"/>
    <n v="1403.991"/>
    <x v="407"/>
    <x v="721"/>
    <d v="2018-10-21T00:00:00"/>
    <m/>
    <n v="3"/>
    <x v="0"/>
    <s v="Santa Cruz"/>
    <x v="0"/>
    <n v="95060"/>
    <x v="3"/>
  </r>
  <r>
    <n v="1613"/>
    <n v="1"/>
    <x v="588"/>
    <s v="Orchard Park"/>
    <s v="NY"/>
    <n v="14127"/>
    <s v="Trek Domane SL 7 Women's - 2018"/>
    <x v="1"/>
    <x v="6"/>
    <n v="2018"/>
    <n v="1"/>
    <n v="4999.99"/>
    <n v="7.0000000000000007E-2"/>
    <n v="4649.9907000000003"/>
    <x v="193"/>
    <x v="722"/>
    <d v="2018-11-18T00:00:00"/>
    <m/>
    <n v="3"/>
    <x v="1"/>
    <s v="Baldwin"/>
    <x v="1"/>
    <n v="11432"/>
    <x v="1"/>
  </r>
  <r>
    <n v="1613"/>
    <n v="2"/>
    <x v="588"/>
    <s v="Orchard Park"/>
    <s v="NY"/>
    <n v="14127"/>
    <s v="Electra Heartchya 1 (20-inch) - Girl's - 2018"/>
    <x v="0"/>
    <x v="5"/>
    <n v="2018"/>
    <n v="2"/>
    <n v="319.99"/>
    <n v="0.05"/>
    <n v="303.9905"/>
    <x v="571"/>
    <x v="722"/>
    <d v="2018-11-18T00:00:00"/>
    <m/>
    <n v="3"/>
    <x v="1"/>
    <s v="Baldwin"/>
    <x v="1"/>
    <n v="11432"/>
    <x v="1"/>
  </r>
  <r>
    <n v="1614"/>
    <n v="1"/>
    <x v="756"/>
    <s v="Houston"/>
    <s v="TX"/>
    <n v="77016"/>
    <s v="Surly Krampus - 2018"/>
    <x v="2"/>
    <x v="1"/>
    <n v="2018"/>
    <n v="1"/>
    <n v="1499"/>
    <n v="7.0000000000000007E-2"/>
    <n v="1394.07"/>
    <x v="536"/>
    <x v="723"/>
    <d v="2018-11-28T00:00:00"/>
    <m/>
    <n v="3"/>
    <x v="2"/>
    <s v="Rowlett"/>
    <x v="2"/>
    <n v="75088"/>
    <x v="4"/>
  </r>
  <r>
    <n v="1614"/>
    <n v="2"/>
    <x v="756"/>
    <s v="Houston"/>
    <s v="TX"/>
    <n v="77016"/>
    <s v="Trek Emonda ALR 6 - 2018"/>
    <x v="1"/>
    <x v="6"/>
    <n v="2018"/>
    <n v="2"/>
    <n v="2299.9899999999998"/>
    <n v="7.0000000000000007E-2"/>
    <n v="2138.9906999999998"/>
    <x v="414"/>
    <x v="723"/>
    <d v="2018-11-28T00:00:00"/>
    <m/>
    <n v="3"/>
    <x v="2"/>
    <s v="Rowlett"/>
    <x v="2"/>
    <n v="75088"/>
    <x v="4"/>
  </r>
  <r>
    <n v="1614"/>
    <n v="3"/>
    <x v="756"/>
    <s v="Houston"/>
    <s v="TX"/>
    <n v="77016"/>
    <s v="Electra Cruiser 1 - 2016/2017/2018"/>
    <x v="0"/>
    <x v="0"/>
    <n v="2018"/>
    <n v="2"/>
    <n v="269.99"/>
    <n v="0.2"/>
    <n v="215.99199999999999"/>
    <x v="78"/>
    <x v="723"/>
    <d v="2018-11-28T00:00:00"/>
    <m/>
    <n v="3"/>
    <x v="2"/>
    <s v="Rowlett"/>
    <x v="2"/>
    <n v="75088"/>
    <x v="4"/>
  </r>
  <r>
    <n v="1615"/>
    <n v="1"/>
    <x v="1316"/>
    <s v="Forney"/>
    <s v="TX"/>
    <n v="75126"/>
    <s v="Trek Verve+ Lowstep - 2018"/>
    <x v="1"/>
    <x v="4"/>
    <n v="2018"/>
    <n v="2"/>
    <n v="2299.9899999999998"/>
    <n v="0.2"/>
    <n v="1839.992"/>
    <x v="194"/>
    <x v="724"/>
    <d v="2018-12-28T00:00:00"/>
    <m/>
    <n v="3"/>
    <x v="2"/>
    <s v="Rowlett"/>
    <x v="2"/>
    <n v="75088"/>
    <x v="4"/>
  </r>
  <r>
    <n v="1615"/>
    <n v="2"/>
    <x v="1316"/>
    <s v="Forney"/>
    <s v="TX"/>
    <n v="75126"/>
    <s v="Electra Tiger Shark 3i - 2018"/>
    <x v="0"/>
    <x v="0"/>
    <n v="2018"/>
    <n v="1"/>
    <n v="899.99"/>
    <n v="7.0000000000000007E-2"/>
    <n v="836.99069999999995"/>
    <x v="610"/>
    <x v="724"/>
    <d v="2018-12-28T00:00:00"/>
    <m/>
    <n v="3"/>
    <x v="2"/>
    <s v="Rowlett"/>
    <x v="2"/>
    <n v="75088"/>
    <x v="4"/>
  </r>
  <r>
    <n v="1615"/>
    <n v="3"/>
    <x v="1316"/>
    <s v="Forney"/>
    <s v="TX"/>
    <n v="75126"/>
    <s v="Trek Domane SL 5 Disc - 2018"/>
    <x v="1"/>
    <x v="6"/>
    <n v="2018"/>
    <n v="1"/>
    <n v="2499.9899999999998"/>
    <n v="0.2"/>
    <n v="1999.992"/>
    <x v="324"/>
    <x v="724"/>
    <d v="2018-12-28T00:00:00"/>
    <m/>
    <n v="3"/>
    <x v="2"/>
    <s v="Rowlett"/>
    <x v="2"/>
    <n v="75088"/>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ADC8F1-DD77-2441-A0F3-C51F103402E1}"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4:H41"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dataField="1" numFmtId="2" showAll="0"/>
    <pivotField numFmtId="14" showAll="0"/>
    <pivotField numFmtId="14" showAll="0"/>
    <pivotField showAll="0"/>
    <pivotField showAll="0"/>
    <pivotField showAll="0">
      <items count="4">
        <item x="1"/>
        <item x="2"/>
        <item x="0"/>
        <item t="default"/>
      </items>
    </pivotField>
    <pivotField showAll="0"/>
    <pivotField showAll="0">
      <items count="4">
        <item x="0"/>
        <item x="1"/>
        <item x="2"/>
        <item t="default"/>
      </items>
    </pivotField>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23"/>
  </rowFields>
  <rowItems count="7">
    <i>
      <x v="2"/>
    </i>
    <i>
      <x v="1"/>
    </i>
    <i>
      <x v="4"/>
    </i>
    <i>
      <x/>
    </i>
    <i>
      <x v="5"/>
    </i>
    <i>
      <x v="3"/>
    </i>
    <i t="grand">
      <x/>
    </i>
  </rowItems>
  <colItems count="1">
    <i/>
  </colItems>
  <dataFields count="1">
    <dataField name="Sum of revenue" fld="14"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86C87C-D06B-434A-A227-7C5D7619A8AB}"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4:E45" firstHeaderRow="1" firstDataRow="1" firstDataCol="1"/>
  <pivotFields count="26">
    <pivotField showAll="0"/>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2" showAll="0"/>
    <pivotField numFmtId="2" showAll="0"/>
    <pivotField numFmtId="2" showAll="0"/>
    <pivotField dataField="1" numFmtId="2" showAll="0">
      <items count="649">
        <item x="581"/>
        <item x="572"/>
        <item x="233"/>
        <item x="198"/>
        <item x="248"/>
        <item x="296"/>
        <item x="593"/>
        <item x="174"/>
        <item x="231"/>
        <item x="453"/>
        <item x="519"/>
        <item x="321"/>
        <item x="542"/>
        <item x="269"/>
        <item x="378"/>
        <item x="286"/>
        <item x="461"/>
        <item x="606"/>
        <item x="232"/>
        <item x="276"/>
        <item x="598"/>
        <item x="158"/>
        <item x="511"/>
        <item x="338"/>
        <item x="353"/>
        <item x="210"/>
        <item x="396"/>
        <item x="553"/>
        <item x="452"/>
        <item x="51"/>
        <item x="632"/>
        <item x="398"/>
        <item x="173"/>
        <item x="642"/>
        <item x="575"/>
        <item x="421"/>
        <item x="186"/>
        <item x="355"/>
        <item x="122"/>
        <item x="21"/>
        <item x="36"/>
        <item x="505"/>
        <item x="605"/>
        <item x="18"/>
        <item x="641"/>
        <item x="592"/>
        <item x="329"/>
        <item x="527"/>
        <item x="556"/>
        <item x="424"/>
        <item x="37"/>
        <item x="415"/>
        <item x="564"/>
        <item x="349"/>
        <item x="440"/>
        <item x="75"/>
        <item x="344"/>
        <item x="219"/>
        <item x="115"/>
        <item x="591"/>
        <item x="635"/>
        <item x="507"/>
        <item x="366"/>
        <item x="500"/>
        <item x="547"/>
        <item x="229"/>
        <item x="573"/>
        <item x="467"/>
        <item x="439"/>
        <item x="445"/>
        <item x="161"/>
        <item x="283"/>
        <item x="341"/>
        <item x="630"/>
        <item x="197"/>
        <item x="397"/>
        <item x="327"/>
        <item x="243"/>
        <item x="313"/>
        <item x="277"/>
        <item x="595"/>
        <item x="307"/>
        <item x="266"/>
        <item x="351"/>
        <item x="379"/>
        <item x="81"/>
        <item x="644"/>
        <item x="506"/>
        <item x="427"/>
        <item x="170"/>
        <item x="375"/>
        <item x="59"/>
        <item x="560"/>
        <item x="188"/>
        <item x="479"/>
        <item x="448"/>
        <item x="618"/>
        <item x="160"/>
        <item x="544"/>
        <item x="495"/>
        <item x="457"/>
        <item x="325"/>
        <item x="63"/>
        <item x="314"/>
        <item x="343"/>
        <item x="502"/>
        <item x="230"/>
        <item x="47"/>
        <item x="608"/>
        <item x="187"/>
        <item x="268"/>
        <item x="153"/>
        <item x="337"/>
        <item x="205"/>
        <item x="9"/>
        <item x="211"/>
        <item x="291"/>
        <item x="76"/>
        <item x="166"/>
        <item x="65"/>
        <item x="201"/>
        <item x="113"/>
        <item x="554"/>
        <item x="474"/>
        <item x="629"/>
        <item x="10"/>
        <item x="167"/>
        <item x="274"/>
        <item x="107"/>
        <item x="442"/>
        <item x="103"/>
        <item x="72"/>
        <item x="441"/>
        <item x="399"/>
        <item x="78"/>
        <item x="249"/>
        <item x="646"/>
        <item x="29"/>
        <item x="271"/>
        <item x="57"/>
        <item x="164"/>
        <item x="320"/>
        <item x="62"/>
        <item x="318"/>
        <item x="521"/>
        <item x="587"/>
        <item x="454"/>
        <item x="93"/>
        <item x="333"/>
        <item x="255"/>
        <item x="551"/>
        <item x="482"/>
        <item x="643"/>
        <item x="481"/>
        <item x="88"/>
        <item x="275"/>
        <item x="381"/>
        <item x="163"/>
        <item x="111"/>
        <item x="251"/>
        <item x="80"/>
        <item x="33"/>
        <item x="0"/>
        <item x="425"/>
        <item x="23"/>
        <item x="402"/>
        <item x="15"/>
        <item x="98"/>
        <item x="252"/>
        <item x="464"/>
        <item x="309"/>
        <item x="35"/>
        <item x="411"/>
        <item x="119"/>
        <item x="522"/>
        <item x="391"/>
        <item x="77"/>
        <item x="501"/>
        <item x="64"/>
        <item x="386"/>
        <item x="322"/>
        <item x="363"/>
        <item x="638"/>
        <item x="600"/>
        <item x="101"/>
        <item x="146"/>
        <item x="144"/>
        <item x="212"/>
        <item x="565"/>
        <item x="516"/>
        <item x="561"/>
        <item x="50"/>
        <item x="12"/>
        <item x="191"/>
        <item x="623"/>
        <item x="384"/>
        <item x="69"/>
        <item x="5"/>
        <item x="368"/>
        <item x="209"/>
        <item x="89"/>
        <item x="7"/>
        <item x="525"/>
        <item x="200"/>
        <item x="295"/>
        <item x="148"/>
        <item x="446"/>
        <item x="388"/>
        <item x="604"/>
        <item x="523"/>
        <item x="56"/>
        <item x="280"/>
        <item x="571"/>
        <item x="406"/>
        <item x="169"/>
        <item x="284"/>
        <item x="549"/>
        <item x="348"/>
        <item x="159"/>
        <item x="287"/>
        <item x="178"/>
        <item x="157"/>
        <item x="647"/>
        <item x="257"/>
        <item x="403"/>
        <item x="306"/>
        <item x="470"/>
        <item x="570"/>
        <item x="172"/>
        <item x="380"/>
        <item x="215"/>
        <item x="597"/>
        <item x="265"/>
        <item x="151"/>
        <item x="92"/>
        <item x="438"/>
        <item x="71"/>
        <item x="504"/>
        <item x="362"/>
        <item x="116"/>
        <item x="434"/>
        <item x="566"/>
        <item x="218"/>
        <item x="382"/>
        <item x="132"/>
        <item x="83"/>
        <item x="364"/>
        <item x="588"/>
        <item x="557"/>
        <item x="294"/>
        <item x="420"/>
        <item x="498"/>
        <item x="409"/>
        <item x="370"/>
        <item x="326"/>
        <item x="288"/>
        <item x="117"/>
        <item x="430"/>
        <item x="559"/>
        <item x="579"/>
        <item x="203"/>
        <item x="17"/>
        <item x="609"/>
        <item x="472"/>
        <item x="207"/>
        <item x="487"/>
        <item x="195"/>
        <item x="340"/>
        <item x="459"/>
        <item x="264"/>
        <item x="293"/>
        <item x="100"/>
        <item x="543"/>
        <item x="91"/>
        <item x="90"/>
        <item x="106"/>
        <item x="242"/>
        <item x="145"/>
        <item x="492"/>
        <item x="435"/>
        <item x="27"/>
        <item x="558"/>
        <item x="303"/>
        <item x="614"/>
        <item x="602"/>
        <item x="175"/>
        <item x="53"/>
        <item x="405"/>
        <item x="154"/>
        <item x="610"/>
        <item x="110"/>
        <item x="620"/>
        <item x="267"/>
        <item x="48"/>
        <item x="32"/>
        <item x="350"/>
        <item x="150"/>
        <item x="493"/>
        <item x="639"/>
        <item x="263"/>
        <item x="545"/>
        <item x="273"/>
        <item x="539"/>
        <item x="138"/>
        <item x="171"/>
        <item x="118"/>
        <item x="356"/>
        <item x="270"/>
        <item x="238"/>
        <item x="124"/>
        <item x="462"/>
        <item x="213"/>
        <item x="68"/>
        <item x="16"/>
        <item x="184"/>
        <item x="611"/>
        <item x="455"/>
        <item x="645"/>
        <item x="85"/>
        <item x="133"/>
        <item x="162"/>
        <item x="41"/>
        <item x="6"/>
        <item x="120"/>
        <item x="24"/>
        <item x="360"/>
        <item x="412"/>
        <item x="109"/>
        <item x="97"/>
        <item x="369"/>
        <item x="416"/>
        <item x="214"/>
        <item x="488"/>
        <item x="352"/>
        <item x="94"/>
        <item x="471"/>
        <item x="30"/>
        <item x="297"/>
        <item x="568"/>
        <item x="476"/>
        <item x="373"/>
        <item x="484"/>
        <item x="577"/>
        <item x="11"/>
        <item x="290"/>
        <item x="346"/>
        <item x="247"/>
        <item x="58"/>
        <item x="634"/>
        <item x="28"/>
        <item x="624"/>
        <item x="19"/>
        <item x="331"/>
        <item x="616"/>
        <item x="584"/>
        <item x="460"/>
        <item x="594"/>
        <item x="3"/>
        <item x="585"/>
        <item x="486"/>
        <item x="300"/>
        <item x="358"/>
        <item x="262"/>
        <item x="240"/>
        <item x="38"/>
        <item x="589"/>
        <item x="39"/>
        <item x="224"/>
        <item x="478"/>
        <item x="563"/>
        <item x="586"/>
        <item x="480"/>
        <item x="509"/>
        <item x="289"/>
        <item x="105"/>
        <item x="437"/>
        <item x="135"/>
        <item x="254"/>
        <item x="281"/>
        <item x="60"/>
        <item x="567"/>
        <item x="603"/>
        <item x="400"/>
        <item x="491"/>
        <item x="503"/>
        <item x="246"/>
        <item x="383"/>
        <item x="475"/>
        <item x="299"/>
        <item x="395"/>
        <item x="114"/>
        <item x="8"/>
        <item x="404"/>
        <item x="298"/>
        <item x="250"/>
        <item x="536"/>
        <item x="139"/>
        <item x="130"/>
        <item x="245"/>
        <item x="423"/>
        <item x="308"/>
        <item x="407"/>
        <item x="304"/>
        <item x="125"/>
        <item x="196"/>
        <item x="345"/>
        <item x="526"/>
        <item x="34"/>
        <item x="43"/>
        <item x="532"/>
        <item x="432"/>
        <item x="456"/>
        <item x="552"/>
        <item x="401"/>
        <item x="99"/>
        <item x="541"/>
        <item x="335"/>
        <item x="278"/>
        <item x="625"/>
        <item x="302"/>
        <item x="86"/>
        <item x="237"/>
        <item x="574"/>
        <item x="316"/>
        <item x="612"/>
        <item x="317"/>
        <item x="528"/>
        <item x="142"/>
        <item x="239"/>
        <item x="431"/>
        <item x="323"/>
        <item x="26"/>
        <item x="73"/>
        <item x="260"/>
        <item x="514"/>
        <item x="272"/>
        <item x="497"/>
        <item x="112"/>
        <item x="189"/>
        <item x="204"/>
        <item x="499"/>
        <item x="217"/>
        <item x="562"/>
        <item x="31"/>
        <item x="569"/>
        <item x="515"/>
        <item x="22"/>
        <item x="508"/>
        <item x="436"/>
        <item x="550"/>
        <item x="601"/>
        <item x="52"/>
        <item x="490"/>
        <item x="319"/>
        <item x="13"/>
        <item x="330"/>
        <item x="79"/>
        <item x="419"/>
        <item x="621"/>
        <item x="444"/>
        <item x="324"/>
        <item x="311"/>
        <item x="367"/>
        <item x="235"/>
        <item x="220"/>
        <item x="95"/>
        <item x="466"/>
        <item x="529"/>
        <item x="206"/>
        <item x="258"/>
        <item x="336"/>
        <item x="387"/>
        <item x="4"/>
        <item x="202"/>
        <item x="580"/>
        <item x="417"/>
        <item x="465"/>
        <item x="261"/>
        <item x="87"/>
        <item x="619"/>
        <item x="259"/>
        <item x="141"/>
        <item x="520"/>
        <item x="450"/>
        <item x="129"/>
        <item x="617"/>
        <item x="227"/>
        <item x="54"/>
        <item x="607"/>
        <item x="225"/>
        <item x="626"/>
        <item x="131"/>
        <item x="310"/>
        <item x="513"/>
        <item x="613"/>
        <item x="334"/>
        <item x="433"/>
        <item x="627"/>
        <item x="66"/>
        <item x="376"/>
        <item x="458"/>
        <item x="372"/>
        <item x="108"/>
        <item x="123"/>
        <item x="428"/>
        <item x="128"/>
        <item x="374"/>
        <item x="143"/>
        <item x="622"/>
        <item x="70"/>
        <item x="177"/>
        <item x="45"/>
        <item x="185"/>
        <item x="152"/>
        <item x="451"/>
        <item x="199"/>
        <item x="121"/>
        <item x="82"/>
        <item x="533"/>
        <item x="548"/>
        <item x="46"/>
        <item x="496"/>
        <item x="469"/>
        <item x="473"/>
        <item x="2"/>
        <item x="596"/>
        <item x="447"/>
        <item x="517"/>
        <item x="576"/>
        <item x="339"/>
        <item x="104"/>
        <item x="394"/>
        <item x="534"/>
        <item x="578"/>
        <item x="361"/>
        <item x="631"/>
        <item x="301"/>
        <item x="136"/>
        <item x="315"/>
        <item x="67"/>
        <item x="241"/>
        <item x="137"/>
        <item x="96"/>
        <item x="222"/>
        <item x="413"/>
        <item x="1"/>
        <item x="134"/>
        <item x="305"/>
        <item x="40"/>
        <item x="537"/>
        <item x="599"/>
        <item x="194"/>
        <item x="385"/>
        <item x="140"/>
        <item x="485"/>
        <item x="55"/>
        <item x="312"/>
        <item x="223"/>
        <item x="583"/>
        <item x="636"/>
        <item x="483"/>
        <item x="535"/>
        <item x="332"/>
        <item x="538"/>
        <item x="546"/>
        <item x="328"/>
        <item x="512"/>
        <item x="518"/>
        <item x="414"/>
        <item x="234"/>
        <item x="155"/>
        <item x="147"/>
        <item x="555"/>
        <item x="429"/>
        <item x="253"/>
        <item x="84"/>
        <item x="393"/>
        <item x="193"/>
        <item x="392"/>
        <item x="449"/>
        <item x="292"/>
        <item x="168"/>
        <item x="44"/>
        <item x="190"/>
        <item x="640"/>
        <item x="180"/>
        <item x="183"/>
        <item x="192"/>
        <item x="285"/>
        <item x="282"/>
        <item x="359"/>
        <item x="357"/>
        <item x="633"/>
        <item x="226"/>
        <item x="468"/>
        <item x="256"/>
        <item x="494"/>
        <item x="25"/>
        <item x="347"/>
        <item x="590"/>
        <item x="127"/>
        <item x="42"/>
        <item x="389"/>
        <item x="49"/>
        <item x="14"/>
        <item x="221"/>
        <item x="165"/>
        <item x="126"/>
        <item x="463"/>
        <item x="216"/>
        <item x="422"/>
        <item x="540"/>
        <item x="524"/>
        <item x="477"/>
        <item x="176"/>
        <item x="365"/>
        <item x="279"/>
        <item x="61"/>
        <item x="182"/>
        <item x="371"/>
        <item x="530"/>
        <item x="582"/>
        <item x="20"/>
        <item x="102"/>
        <item x="74"/>
        <item x="377"/>
        <item x="510"/>
        <item x="426"/>
        <item x="410"/>
        <item x="149"/>
        <item x="179"/>
        <item x="244"/>
        <item x="418"/>
        <item x="489"/>
        <item x="156"/>
        <item x="236"/>
        <item x="181"/>
        <item x="354"/>
        <item x="228"/>
        <item x="628"/>
        <item x="390"/>
        <item x="637"/>
        <item x="342"/>
        <item x="408"/>
        <item x="208"/>
        <item x="443"/>
        <item x="615"/>
        <item x="531"/>
        <item t="default"/>
      </items>
    </pivotField>
    <pivotField numFmtId="14" showAll="0"/>
    <pivotField numFmtId="14" showAll="0"/>
    <pivotField showAll="0"/>
    <pivotField showAll="0"/>
    <pivotField showAll="0">
      <items count="4">
        <item x="1"/>
        <item x="2"/>
        <item x="0"/>
        <item t="default"/>
      </items>
    </pivotField>
    <pivotField showAll="0"/>
    <pivotField showAll="0">
      <items count="4">
        <item x="0"/>
        <item x="1"/>
        <item x="2"/>
        <item t="default"/>
      </items>
    </pivotField>
    <pivotField showAll="0"/>
    <pivotField showAll="0"/>
    <pivotField showAll="0" defaultSubtotal="0"/>
    <pivotField showAll="0" defaultSubtotal="0">
      <items count="5">
        <item x="0"/>
        <item x="1"/>
        <item x="2"/>
        <item x="3"/>
        <item x="4"/>
      </items>
    </pivotField>
  </pivotFields>
  <rowFields count="1">
    <field x="2"/>
  </rowFields>
  <rowItems count="11">
    <i>
      <x v="1223"/>
    </i>
    <i>
      <x v="299"/>
    </i>
    <i>
      <x v="423"/>
    </i>
    <i>
      <x v="338"/>
    </i>
    <i>
      <x v="958"/>
    </i>
    <i>
      <x v="444"/>
    </i>
    <i>
      <x v="892"/>
    </i>
    <i>
      <x v="2"/>
    </i>
    <i>
      <x v="1064"/>
    </i>
    <i>
      <x v="1210"/>
    </i>
    <i t="grand">
      <x/>
    </i>
  </rowItems>
  <colItems count="1">
    <i/>
  </colItems>
  <dataFields count="1">
    <dataField name="Sum of revenue" fld="14" baseField="0"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121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A7C7EC-7CB1-9E4B-8EC9-1D0E3871504C}"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4:B42" firstHeaderRow="1" firstDataRow="1" firstDataCol="1"/>
  <pivotFields count="26">
    <pivotField showAll="0"/>
    <pivotField showAll="0"/>
    <pivotField showAll="0"/>
    <pivotField showAll="0"/>
    <pivotField showAll="0"/>
    <pivotField showAll="0"/>
    <pivotField showAll="0"/>
    <pivotField showAll="0"/>
    <pivotField axis="axisRow" showAll="0" sortType="ascending">
      <items count="8">
        <item x="6"/>
        <item x="1"/>
        <item x="4"/>
        <item x="2"/>
        <item x="0"/>
        <item x="3"/>
        <item x="5"/>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numFmtId="2" showAll="0"/>
    <pivotField numFmtId="2" showAll="0"/>
    <pivotField dataField="1" numFmtId="2" showAll="0">
      <items count="649">
        <item x="581"/>
        <item x="572"/>
        <item x="233"/>
        <item x="198"/>
        <item x="248"/>
        <item x="296"/>
        <item x="593"/>
        <item x="174"/>
        <item x="231"/>
        <item x="453"/>
        <item x="519"/>
        <item x="321"/>
        <item x="542"/>
        <item x="269"/>
        <item x="378"/>
        <item x="286"/>
        <item x="461"/>
        <item x="606"/>
        <item x="232"/>
        <item x="276"/>
        <item x="598"/>
        <item x="158"/>
        <item x="511"/>
        <item x="338"/>
        <item x="353"/>
        <item x="210"/>
        <item x="396"/>
        <item x="553"/>
        <item x="452"/>
        <item x="51"/>
        <item x="632"/>
        <item x="398"/>
        <item x="173"/>
        <item x="642"/>
        <item x="575"/>
        <item x="421"/>
        <item x="186"/>
        <item x="355"/>
        <item x="122"/>
        <item x="21"/>
        <item x="36"/>
        <item x="505"/>
        <item x="605"/>
        <item x="18"/>
        <item x="641"/>
        <item x="592"/>
        <item x="329"/>
        <item x="527"/>
        <item x="556"/>
        <item x="424"/>
        <item x="37"/>
        <item x="415"/>
        <item x="564"/>
        <item x="349"/>
        <item x="440"/>
        <item x="75"/>
        <item x="344"/>
        <item x="219"/>
        <item x="115"/>
        <item x="591"/>
        <item x="635"/>
        <item x="507"/>
        <item x="366"/>
        <item x="500"/>
        <item x="547"/>
        <item x="229"/>
        <item x="573"/>
        <item x="467"/>
        <item x="439"/>
        <item x="445"/>
        <item x="161"/>
        <item x="283"/>
        <item x="341"/>
        <item x="630"/>
        <item x="197"/>
        <item x="397"/>
        <item x="327"/>
        <item x="243"/>
        <item x="313"/>
        <item x="277"/>
        <item x="595"/>
        <item x="307"/>
        <item x="266"/>
        <item x="351"/>
        <item x="379"/>
        <item x="81"/>
        <item x="644"/>
        <item x="506"/>
        <item x="427"/>
        <item x="170"/>
        <item x="375"/>
        <item x="59"/>
        <item x="560"/>
        <item x="188"/>
        <item x="479"/>
        <item x="448"/>
        <item x="618"/>
        <item x="160"/>
        <item x="544"/>
        <item x="495"/>
        <item x="457"/>
        <item x="325"/>
        <item x="63"/>
        <item x="314"/>
        <item x="343"/>
        <item x="502"/>
        <item x="230"/>
        <item x="47"/>
        <item x="608"/>
        <item x="187"/>
        <item x="268"/>
        <item x="153"/>
        <item x="337"/>
        <item x="205"/>
        <item x="9"/>
        <item x="211"/>
        <item x="291"/>
        <item x="76"/>
        <item x="166"/>
        <item x="65"/>
        <item x="201"/>
        <item x="113"/>
        <item x="554"/>
        <item x="474"/>
        <item x="629"/>
        <item x="10"/>
        <item x="167"/>
        <item x="274"/>
        <item x="107"/>
        <item x="442"/>
        <item x="103"/>
        <item x="72"/>
        <item x="441"/>
        <item x="399"/>
        <item x="78"/>
        <item x="249"/>
        <item x="646"/>
        <item x="29"/>
        <item x="271"/>
        <item x="57"/>
        <item x="164"/>
        <item x="320"/>
        <item x="62"/>
        <item x="318"/>
        <item x="521"/>
        <item x="587"/>
        <item x="454"/>
        <item x="93"/>
        <item x="333"/>
        <item x="255"/>
        <item x="551"/>
        <item x="482"/>
        <item x="643"/>
        <item x="481"/>
        <item x="88"/>
        <item x="275"/>
        <item x="381"/>
        <item x="163"/>
        <item x="111"/>
        <item x="251"/>
        <item x="80"/>
        <item x="33"/>
        <item x="0"/>
        <item x="425"/>
        <item x="23"/>
        <item x="402"/>
        <item x="15"/>
        <item x="98"/>
        <item x="252"/>
        <item x="464"/>
        <item x="309"/>
        <item x="35"/>
        <item x="411"/>
        <item x="119"/>
        <item x="522"/>
        <item x="391"/>
        <item x="77"/>
        <item x="501"/>
        <item x="64"/>
        <item x="386"/>
        <item x="322"/>
        <item x="363"/>
        <item x="638"/>
        <item x="600"/>
        <item x="101"/>
        <item x="146"/>
        <item x="144"/>
        <item x="212"/>
        <item x="565"/>
        <item x="516"/>
        <item x="561"/>
        <item x="50"/>
        <item x="12"/>
        <item x="191"/>
        <item x="623"/>
        <item x="384"/>
        <item x="69"/>
        <item x="5"/>
        <item x="368"/>
        <item x="209"/>
        <item x="89"/>
        <item x="7"/>
        <item x="525"/>
        <item x="200"/>
        <item x="295"/>
        <item x="148"/>
        <item x="446"/>
        <item x="388"/>
        <item x="604"/>
        <item x="523"/>
        <item x="56"/>
        <item x="280"/>
        <item x="571"/>
        <item x="406"/>
        <item x="169"/>
        <item x="284"/>
        <item x="549"/>
        <item x="348"/>
        <item x="159"/>
        <item x="287"/>
        <item x="178"/>
        <item x="157"/>
        <item x="647"/>
        <item x="257"/>
        <item x="403"/>
        <item x="306"/>
        <item x="470"/>
        <item x="570"/>
        <item x="172"/>
        <item x="380"/>
        <item x="215"/>
        <item x="597"/>
        <item x="265"/>
        <item x="151"/>
        <item x="92"/>
        <item x="438"/>
        <item x="71"/>
        <item x="504"/>
        <item x="362"/>
        <item x="116"/>
        <item x="434"/>
        <item x="566"/>
        <item x="218"/>
        <item x="382"/>
        <item x="132"/>
        <item x="83"/>
        <item x="364"/>
        <item x="588"/>
        <item x="557"/>
        <item x="294"/>
        <item x="420"/>
        <item x="498"/>
        <item x="409"/>
        <item x="370"/>
        <item x="326"/>
        <item x="288"/>
        <item x="117"/>
        <item x="430"/>
        <item x="559"/>
        <item x="579"/>
        <item x="203"/>
        <item x="17"/>
        <item x="609"/>
        <item x="472"/>
        <item x="207"/>
        <item x="487"/>
        <item x="195"/>
        <item x="340"/>
        <item x="459"/>
        <item x="264"/>
        <item x="293"/>
        <item x="100"/>
        <item x="543"/>
        <item x="91"/>
        <item x="90"/>
        <item x="106"/>
        <item x="242"/>
        <item x="145"/>
        <item x="492"/>
        <item x="435"/>
        <item x="27"/>
        <item x="558"/>
        <item x="303"/>
        <item x="614"/>
        <item x="602"/>
        <item x="175"/>
        <item x="53"/>
        <item x="405"/>
        <item x="154"/>
        <item x="610"/>
        <item x="110"/>
        <item x="620"/>
        <item x="267"/>
        <item x="48"/>
        <item x="32"/>
        <item x="350"/>
        <item x="150"/>
        <item x="493"/>
        <item x="639"/>
        <item x="263"/>
        <item x="545"/>
        <item x="273"/>
        <item x="539"/>
        <item x="138"/>
        <item x="171"/>
        <item x="118"/>
        <item x="356"/>
        <item x="270"/>
        <item x="238"/>
        <item x="124"/>
        <item x="462"/>
        <item x="213"/>
        <item x="68"/>
        <item x="16"/>
        <item x="184"/>
        <item x="611"/>
        <item x="455"/>
        <item x="645"/>
        <item x="85"/>
        <item x="133"/>
        <item x="162"/>
        <item x="41"/>
        <item x="6"/>
        <item x="120"/>
        <item x="24"/>
        <item x="360"/>
        <item x="412"/>
        <item x="109"/>
        <item x="97"/>
        <item x="369"/>
        <item x="416"/>
        <item x="214"/>
        <item x="488"/>
        <item x="352"/>
        <item x="94"/>
        <item x="471"/>
        <item x="30"/>
        <item x="297"/>
        <item x="568"/>
        <item x="476"/>
        <item x="373"/>
        <item x="484"/>
        <item x="577"/>
        <item x="11"/>
        <item x="290"/>
        <item x="346"/>
        <item x="247"/>
        <item x="58"/>
        <item x="634"/>
        <item x="28"/>
        <item x="624"/>
        <item x="19"/>
        <item x="331"/>
        <item x="616"/>
        <item x="584"/>
        <item x="460"/>
        <item x="594"/>
        <item x="3"/>
        <item x="585"/>
        <item x="486"/>
        <item x="300"/>
        <item x="358"/>
        <item x="262"/>
        <item x="240"/>
        <item x="38"/>
        <item x="589"/>
        <item x="39"/>
        <item x="224"/>
        <item x="478"/>
        <item x="563"/>
        <item x="586"/>
        <item x="480"/>
        <item x="509"/>
        <item x="289"/>
        <item x="105"/>
        <item x="437"/>
        <item x="135"/>
        <item x="254"/>
        <item x="281"/>
        <item x="60"/>
        <item x="567"/>
        <item x="603"/>
        <item x="400"/>
        <item x="491"/>
        <item x="503"/>
        <item x="246"/>
        <item x="383"/>
        <item x="475"/>
        <item x="299"/>
        <item x="395"/>
        <item x="114"/>
        <item x="8"/>
        <item x="404"/>
        <item x="298"/>
        <item x="250"/>
        <item x="536"/>
        <item x="139"/>
        <item x="130"/>
        <item x="245"/>
        <item x="423"/>
        <item x="308"/>
        <item x="407"/>
        <item x="304"/>
        <item x="125"/>
        <item x="196"/>
        <item x="345"/>
        <item x="526"/>
        <item x="34"/>
        <item x="43"/>
        <item x="532"/>
        <item x="432"/>
        <item x="456"/>
        <item x="552"/>
        <item x="401"/>
        <item x="99"/>
        <item x="541"/>
        <item x="335"/>
        <item x="278"/>
        <item x="625"/>
        <item x="302"/>
        <item x="86"/>
        <item x="237"/>
        <item x="574"/>
        <item x="316"/>
        <item x="612"/>
        <item x="317"/>
        <item x="528"/>
        <item x="142"/>
        <item x="239"/>
        <item x="431"/>
        <item x="323"/>
        <item x="26"/>
        <item x="73"/>
        <item x="260"/>
        <item x="514"/>
        <item x="272"/>
        <item x="497"/>
        <item x="112"/>
        <item x="189"/>
        <item x="204"/>
        <item x="499"/>
        <item x="217"/>
        <item x="562"/>
        <item x="31"/>
        <item x="569"/>
        <item x="515"/>
        <item x="22"/>
        <item x="508"/>
        <item x="436"/>
        <item x="550"/>
        <item x="601"/>
        <item x="52"/>
        <item x="490"/>
        <item x="319"/>
        <item x="13"/>
        <item x="330"/>
        <item x="79"/>
        <item x="419"/>
        <item x="621"/>
        <item x="444"/>
        <item x="324"/>
        <item x="311"/>
        <item x="367"/>
        <item x="235"/>
        <item x="220"/>
        <item x="95"/>
        <item x="466"/>
        <item x="529"/>
        <item x="206"/>
        <item x="258"/>
        <item x="336"/>
        <item x="387"/>
        <item x="4"/>
        <item x="202"/>
        <item x="580"/>
        <item x="417"/>
        <item x="465"/>
        <item x="261"/>
        <item x="87"/>
        <item x="619"/>
        <item x="259"/>
        <item x="141"/>
        <item x="520"/>
        <item x="450"/>
        <item x="129"/>
        <item x="617"/>
        <item x="227"/>
        <item x="54"/>
        <item x="607"/>
        <item x="225"/>
        <item x="626"/>
        <item x="131"/>
        <item x="310"/>
        <item x="513"/>
        <item x="613"/>
        <item x="334"/>
        <item x="433"/>
        <item x="627"/>
        <item x="66"/>
        <item x="376"/>
        <item x="458"/>
        <item x="372"/>
        <item x="108"/>
        <item x="123"/>
        <item x="428"/>
        <item x="128"/>
        <item x="374"/>
        <item x="143"/>
        <item x="622"/>
        <item x="70"/>
        <item x="177"/>
        <item x="45"/>
        <item x="185"/>
        <item x="152"/>
        <item x="451"/>
        <item x="199"/>
        <item x="121"/>
        <item x="82"/>
        <item x="533"/>
        <item x="548"/>
        <item x="46"/>
        <item x="496"/>
        <item x="469"/>
        <item x="473"/>
        <item x="2"/>
        <item x="596"/>
        <item x="447"/>
        <item x="517"/>
        <item x="576"/>
        <item x="339"/>
        <item x="104"/>
        <item x="394"/>
        <item x="534"/>
        <item x="578"/>
        <item x="361"/>
        <item x="631"/>
        <item x="301"/>
        <item x="136"/>
        <item x="315"/>
        <item x="67"/>
        <item x="241"/>
        <item x="137"/>
        <item x="96"/>
        <item x="222"/>
        <item x="413"/>
        <item x="1"/>
        <item x="134"/>
        <item x="305"/>
        <item x="40"/>
        <item x="537"/>
        <item x="599"/>
        <item x="194"/>
        <item x="385"/>
        <item x="140"/>
        <item x="485"/>
        <item x="55"/>
        <item x="312"/>
        <item x="223"/>
        <item x="583"/>
        <item x="636"/>
        <item x="483"/>
        <item x="535"/>
        <item x="332"/>
        <item x="538"/>
        <item x="546"/>
        <item x="328"/>
        <item x="512"/>
        <item x="518"/>
        <item x="414"/>
        <item x="234"/>
        <item x="155"/>
        <item x="147"/>
        <item x="555"/>
        <item x="429"/>
        <item x="253"/>
        <item x="84"/>
        <item x="393"/>
        <item x="193"/>
        <item x="392"/>
        <item x="449"/>
        <item x="292"/>
        <item x="168"/>
        <item x="44"/>
        <item x="190"/>
        <item x="640"/>
        <item x="180"/>
        <item x="183"/>
        <item x="192"/>
        <item x="285"/>
        <item x="282"/>
        <item x="359"/>
        <item x="357"/>
        <item x="633"/>
        <item x="226"/>
        <item x="468"/>
        <item x="256"/>
        <item x="494"/>
        <item x="25"/>
        <item x="347"/>
        <item x="590"/>
        <item x="127"/>
        <item x="42"/>
        <item x="389"/>
        <item x="49"/>
        <item x="14"/>
        <item x="221"/>
        <item x="165"/>
        <item x="126"/>
        <item x="463"/>
        <item x="216"/>
        <item x="422"/>
        <item x="540"/>
        <item x="524"/>
        <item x="477"/>
        <item x="176"/>
        <item x="365"/>
        <item x="279"/>
        <item x="61"/>
        <item x="182"/>
        <item x="371"/>
        <item x="530"/>
        <item x="582"/>
        <item x="20"/>
        <item x="102"/>
        <item x="74"/>
        <item x="377"/>
        <item x="510"/>
        <item x="426"/>
        <item x="410"/>
        <item x="149"/>
        <item x="179"/>
        <item x="244"/>
        <item x="418"/>
        <item x="489"/>
        <item x="156"/>
        <item x="236"/>
        <item x="181"/>
        <item x="354"/>
        <item x="228"/>
        <item x="628"/>
        <item x="390"/>
        <item x="637"/>
        <item x="342"/>
        <item x="408"/>
        <item x="208"/>
        <item x="443"/>
        <item x="615"/>
        <item x="531"/>
        <item t="default"/>
      </items>
    </pivotField>
    <pivotField numFmtId="14" showAll="0"/>
    <pivotField numFmtId="14" showAll="0"/>
    <pivotField showAll="0"/>
    <pivotField showAll="0"/>
    <pivotField showAll="0">
      <items count="4">
        <item x="1"/>
        <item x="2"/>
        <item x="0"/>
        <item t="default"/>
      </items>
    </pivotField>
    <pivotField showAll="0"/>
    <pivotField showAll="0">
      <items count="4">
        <item x="0"/>
        <item x="1"/>
        <item x="2"/>
        <item t="default"/>
      </items>
    </pivotField>
    <pivotField showAll="0"/>
    <pivotField showAll="0"/>
    <pivotField showAll="0" defaultSubtotal="0"/>
    <pivotField showAll="0" defaultSubtotal="0">
      <items count="5">
        <item x="0"/>
        <item x="1"/>
        <item x="2"/>
        <item x="3"/>
        <item x="4"/>
      </items>
    </pivotField>
  </pivotFields>
  <rowFields count="1">
    <field x="8"/>
  </rowFields>
  <rowItems count="8">
    <i>
      <x v="6"/>
    </i>
    <i>
      <x v="5"/>
    </i>
    <i>
      <x v="3"/>
    </i>
    <i>
      <x v="2"/>
    </i>
    <i>
      <x v="4"/>
    </i>
    <i>
      <x/>
    </i>
    <i>
      <x v="1"/>
    </i>
    <i t="grand">
      <x/>
    </i>
  </rowItems>
  <colItems count="1">
    <i/>
  </colItems>
  <dataFields count="1">
    <dataField name="Sum of revenue" fld="14"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E1F2FA-3D09-CF4E-BBA2-06E420C065FC}"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0:H30" firstHeaderRow="1" firstDataRow="1" firstDataCol="1"/>
  <pivotFields count="26">
    <pivotField showAll="0"/>
    <pivotField showAll="0"/>
    <pivotField showAll="0"/>
    <pivotField showAll="0"/>
    <pivotField showAll="0"/>
    <pivotField showAll="0"/>
    <pivotField showAll="0"/>
    <pivotField axis="axisRow" showAll="0" sortType="ascending">
      <items count="10">
        <item x="0"/>
        <item x="6"/>
        <item x="5"/>
        <item x="4"/>
        <item x="3"/>
        <item x="8"/>
        <item x="7"/>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2" showAll="0"/>
    <pivotField numFmtId="2" showAll="0"/>
    <pivotField numFmtId="2" showAll="0"/>
    <pivotField dataField="1" numFmtId="2" showAll="0"/>
    <pivotField numFmtId="14" showAll="0"/>
    <pivotField numFmtId="14" showAll="0"/>
    <pivotField showAll="0"/>
    <pivotField showAll="0"/>
    <pivotField showAll="0">
      <items count="4">
        <item x="1"/>
        <item x="2"/>
        <item x="0"/>
        <item t="default"/>
      </items>
    </pivotField>
    <pivotField showAll="0"/>
    <pivotField showAll="0">
      <items count="4">
        <item x="0"/>
        <item x="1"/>
        <item x="2"/>
        <item t="default"/>
      </items>
    </pivotField>
    <pivotField showAll="0"/>
    <pivotField showAll="0"/>
    <pivotField showAll="0" defaultSubtotal="0"/>
    <pivotField showAll="0" defaultSubtotal="0">
      <items count="5">
        <item x="0"/>
        <item x="1"/>
        <item x="2"/>
        <item x="3"/>
        <item x="4"/>
      </items>
    </pivotField>
  </pivotFields>
  <rowFields count="1">
    <field x="7"/>
  </rowFields>
  <rowItems count="10">
    <i>
      <x v="5"/>
    </i>
    <i>
      <x v="4"/>
    </i>
    <i>
      <x v="3"/>
    </i>
    <i>
      <x v="2"/>
    </i>
    <i>
      <x v="1"/>
    </i>
    <i>
      <x v="6"/>
    </i>
    <i>
      <x v="7"/>
    </i>
    <i>
      <x/>
    </i>
    <i>
      <x v="8"/>
    </i>
    <i t="grand">
      <x/>
    </i>
  </rowItems>
  <colItems count="1">
    <i/>
  </colItems>
  <dataFields count="1">
    <dataField name="Sum of revenue" fld="14"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F50C8A-FA13-AD4B-8F3F-71779EF36218}"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0:E24"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dataField="1" numFmtId="2" showAll="0">
      <items count="649">
        <item x="581"/>
        <item x="572"/>
        <item x="233"/>
        <item x="198"/>
        <item x="248"/>
        <item x="296"/>
        <item x="593"/>
        <item x="174"/>
        <item x="231"/>
        <item x="453"/>
        <item x="519"/>
        <item x="321"/>
        <item x="542"/>
        <item x="269"/>
        <item x="378"/>
        <item x="286"/>
        <item x="461"/>
        <item x="606"/>
        <item x="232"/>
        <item x="276"/>
        <item x="598"/>
        <item x="158"/>
        <item x="511"/>
        <item x="338"/>
        <item x="353"/>
        <item x="210"/>
        <item x="396"/>
        <item x="553"/>
        <item x="452"/>
        <item x="51"/>
        <item x="632"/>
        <item x="398"/>
        <item x="173"/>
        <item x="642"/>
        <item x="575"/>
        <item x="421"/>
        <item x="186"/>
        <item x="355"/>
        <item x="122"/>
        <item x="21"/>
        <item x="36"/>
        <item x="505"/>
        <item x="605"/>
        <item x="18"/>
        <item x="641"/>
        <item x="592"/>
        <item x="329"/>
        <item x="527"/>
        <item x="556"/>
        <item x="424"/>
        <item x="37"/>
        <item x="415"/>
        <item x="564"/>
        <item x="349"/>
        <item x="440"/>
        <item x="75"/>
        <item x="344"/>
        <item x="219"/>
        <item x="115"/>
        <item x="591"/>
        <item x="635"/>
        <item x="507"/>
        <item x="366"/>
        <item x="500"/>
        <item x="547"/>
        <item x="229"/>
        <item x="573"/>
        <item x="467"/>
        <item x="439"/>
        <item x="445"/>
        <item x="161"/>
        <item x="283"/>
        <item x="341"/>
        <item x="630"/>
        <item x="197"/>
        <item x="397"/>
        <item x="327"/>
        <item x="243"/>
        <item x="313"/>
        <item x="277"/>
        <item x="595"/>
        <item x="307"/>
        <item x="266"/>
        <item x="351"/>
        <item x="379"/>
        <item x="81"/>
        <item x="644"/>
        <item x="506"/>
        <item x="427"/>
        <item x="170"/>
        <item x="375"/>
        <item x="59"/>
        <item x="560"/>
        <item x="188"/>
        <item x="479"/>
        <item x="448"/>
        <item x="618"/>
        <item x="160"/>
        <item x="544"/>
        <item x="495"/>
        <item x="457"/>
        <item x="325"/>
        <item x="63"/>
        <item x="314"/>
        <item x="343"/>
        <item x="502"/>
        <item x="230"/>
        <item x="47"/>
        <item x="608"/>
        <item x="187"/>
        <item x="268"/>
        <item x="153"/>
        <item x="337"/>
        <item x="205"/>
        <item x="9"/>
        <item x="211"/>
        <item x="291"/>
        <item x="76"/>
        <item x="166"/>
        <item x="65"/>
        <item x="201"/>
        <item x="113"/>
        <item x="554"/>
        <item x="474"/>
        <item x="629"/>
        <item x="10"/>
        <item x="167"/>
        <item x="274"/>
        <item x="107"/>
        <item x="442"/>
        <item x="103"/>
        <item x="72"/>
        <item x="441"/>
        <item x="399"/>
        <item x="78"/>
        <item x="249"/>
        <item x="646"/>
        <item x="29"/>
        <item x="271"/>
        <item x="57"/>
        <item x="164"/>
        <item x="320"/>
        <item x="62"/>
        <item x="318"/>
        <item x="521"/>
        <item x="587"/>
        <item x="454"/>
        <item x="93"/>
        <item x="333"/>
        <item x="255"/>
        <item x="551"/>
        <item x="482"/>
        <item x="643"/>
        <item x="481"/>
        <item x="88"/>
        <item x="275"/>
        <item x="381"/>
        <item x="163"/>
        <item x="111"/>
        <item x="251"/>
        <item x="80"/>
        <item x="33"/>
        <item x="0"/>
        <item x="425"/>
        <item x="23"/>
        <item x="402"/>
        <item x="15"/>
        <item x="98"/>
        <item x="252"/>
        <item x="464"/>
        <item x="309"/>
        <item x="35"/>
        <item x="411"/>
        <item x="119"/>
        <item x="522"/>
        <item x="391"/>
        <item x="77"/>
        <item x="501"/>
        <item x="64"/>
        <item x="386"/>
        <item x="322"/>
        <item x="363"/>
        <item x="638"/>
        <item x="600"/>
        <item x="101"/>
        <item x="146"/>
        <item x="144"/>
        <item x="212"/>
        <item x="565"/>
        <item x="516"/>
        <item x="561"/>
        <item x="50"/>
        <item x="12"/>
        <item x="191"/>
        <item x="623"/>
        <item x="384"/>
        <item x="69"/>
        <item x="5"/>
        <item x="368"/>
        <item x="209"/>
        <item x="89"/>
        <item x="7"/>
        <item x="525"/>
        <item x="200"/>
        <item x="295"/>
        <item x="148"/>
        <item x="446"/>
        <item x="388"/>
        <item x="604"/>
        <item x="523"/>
        <item x="56"/>
        <item x="280"/>
        <item x="571"/>
        <item x="406"/>
        <item x="169"/>
        <item x="284"/>
        <item x="549"/>
        <item x="348"/>
        <item x="159"/>
        <item x="287"/>
        <item x="178"/>
        <item x="157"/>
        <item x="647"/>
        <item x="257"/>
        <item x="403"/>
        <item x="306"/>
        <item x="470"/>
        <item x="570"/>
        <item x="172"/>
        <item x="380"/>
        <item x="215"/>
        <item x="597"/>
        <item x="265"/>
        <item x="151"/>
        <item x="92"/>
        <item x="438"/>
        <item x="71"/>
        <item x="504"/>
        <item x="362"/>
        <item x="116"/>
        <item x="434"/>
        <item x="566"/>
        <item x="218"/>
        <item x="382"/>
        <item x="132"/>
        <item x="83"/>
        <item x="364"/>
        <item x="588"/>
        <item x="557"/>
        <item x="294"/>
        <item x="420"/>
        <item x="498"/>
        <item x="409"/>
        <item x="370"/>
        <item x="326"/>
        <item x="288"/>
        <item x="117"/>
        <item x="430"/>
        <item x="559"/>
        <item x="579"/>
        <item x="203"/>
        <item x="17"/>
        <item x="609"/>
        <item x="472"/>
        <item x="207"/>
        <item x="487"/>
        <item x="195"/>
        <item x="340"/>
        <item x="459"/>
        <item x="264"/>
        <item x="293"/>
        <item x="100"/>
        <item x="543"/>
        <item x="91"/>
        <item x="90"/>
        <item x="106"/>
        <item x="242"/>
        <item x="145"/>
        <item x="492"/>
        <item x="435"/>
        <item x="27"/>
        <item x="558"/>
        <item x="303"/>
        <item x="614"/>
        <item x="602"/>
        <item x="175"/>
        <item x="53"/>
        <item x="405"/>
        <item x="154"/>
        <item x="610"/>
        <item x="110"/>
        <item x="620"/>
        <item x="267"/>
        <item x="48"/>
        <item x="32"/>
        <item x="350"/>
        <item x="150"/>
        <item x="493"/>
        <item x="639"/>
        <item x="263"/>
        <item x="545"/>
        <item x="273"/>
        <item x="539"/>
        <item x="138"/>
        <item x="171"/>
        <item x="118"/>
        <item x="356"/>
        <item x="270"/>
        <item x="238"/>
        <item x="124"/>
        <item x="462"/>
        <item x="213"/>
        <item x="68"/>
        <item x="16"/>
        <item x="184"/>
        <item x="611"/>
        <item x="455"/>
        <item x="645"/>
        <item x="85"/>
        <item x="133"/>
        <item x="162"/>
        <item x="41"/>
        <item x="6"/>
        <item x="120"/>
        <item x="24"/>
        <item x="360"/>
        <item x="412"/>
        <item x="109"/>
        <item x="97"/>
        <item x="369"/>
        <item x="416"/>
        <item x="214"/>
        <item x="488"/>
        <item x="352"/>
        <item x="94"/>
        <item x="471"/>
        <item x="30"/>
        <item x="297"/>
        <item x="568"/>
        <item x="476"/>
        <item x="373"/>
        <item x="484"/>
        <item x="577"/>
        <item x="11"/>
        <item x="290"/>
        <item x="346"/>
        <item x="247"/>
        <item x="58"/>
        <item x="634"/>
        <item x="28"/>
        <item x="624"/>
        <item x="19"/>
        <item x="331"/>
        <item x="616"/>
        <item x="584"/>
        <item x="460"/>
        <item x="594"/>
        <item x="3"/>
        <item x="585"/>
        <item x="486"/>
        <item x="300"/>
        <item x="358"/>
        <item x="262"/>
        <item x="240"/>
        <item x="38"/>
        <item x="589"/>
        <item x="39"/>
        <item x="224"/>
        <item x="478"/>
        <item x="563"/>
        <item x="586"/>
        <item x="480"/>
        <item x="509"/>
        <item x="289"/>
        <item x="105"/>
        <item x="437"/>
        <item x="135"/>
        <item x="254"/>
        <item x="281"/>
        <item x="60"/>
        <item x="567"/>
        <item x="603"/>
        <item x="400"/>
        <item x="491"/>
        <item x="503"/>
        <item x="246"/>
        <item x="383"/>
        <item x="475"/>
        <item x="299"/>
        <item x="395"/>
        <item x="114"/>
        <item x="8"/>
        <item x="404"/>
        <item x="298"/>
        <item x="250"/>
        <item x="536"/>
        <item x="139"/>
        <item x="130"/>
        <item x="245"/>
        <item x="423"/>
        <item x="308"/>
        <item x="407"/>
        <item x="304"/>
        <item x="125"/>
        <item x="196"/>
        <item x="345"/>
        <item x="526"/>
        <item x="34"/>
        <item x="43"/>
        <item x="532"/>
        <item x="432"/>
        <item x="456"/>
        <item x="552"/>
        <item x="401"/>
        <item x="99"/>
        <item x="541"/>
        <item x="335"/>
        <item x="278"/>
        <item x="625"/>
        <item x="302"/>
        <item x="86"/>
        <item x="237"/>
        <item x="574"/>
        <item x="316"/>
        <item x="612"/>
        <item x="317"/>
        <item x="528"/>
        <item x="142"/>
        <item x="239"/>
        <item x="431"/>
        <item x="323"/>
        <item x="26"/>
        <item x="73"/>
        <item x="260"/>
        <item x="514"/>
        <item x="272"/>
        <item x="497"/>
        <item x="112"/>
        <item x="189"/>
        <item x="204"/>
        <item x="499"/>
        <item x="217"/>
        <item x="562"/>
        <item x="31"/>
        <item x="569"/>
        <item x="515"/>
        <item x="22"/>
        <item x="508"/>
        <item x="436"/>
        <item x="550"/>
        <item x="601"/>
        <item x="52"/>
        <item x="490"/>
        <item x="319"/>
        <item x="13"/>
        <item x="330"/>
        <item x="79"/>
        <item x="419"/>
        <item x="621"/>
        <item x="444"/>
        <item x="324"/>
        <item x="311"/>
        <item x="367"/>
        <item x="235"/>
        <item x="220"/>
        <item x="95"/>
        <item x="466"/>
        <item x="529"/>
        <item x="206"/>
        <item x="258"/>
        <item x="336"/>
        <item x="387"/>
        <item x="4"/>
        <item x="202"/>
        <item x="580"/>
        <item x="417"/>
        <item x="465"/>
        <item x="261"/>
        <item x="87"/>
        <item x="619"/>
        <item x="259"/>
        <item x="141"/>
        <item x="520"/>
        <item x="450"/>
        <item x="129"/>
        <item x="617"/>
        <item x="227"/>
        <item x="54"/>
        <item x="607"/>
        <item x="225"/>
        <item x="626"/>
        <item x="131"/>
        <item x="310"/>
        <item x="513"/>
        <item x="613"/>
        <item x="334"/>
        <item x="433"/>
        <item x="627"/>
        <item x="66"/>
        <item x="376"/>
        <item x="458"/>
        <item x="372"/>
        <item x="108"/>
        <item x="123"/>
        <item x="428"/>
        <item x="128"/>
        <item x="374"/>
        <item x="143"/>
        <item x="622"/>
        <item x="70"/>
        <item x="177"/>
        <item x="45"/>
        <item x="185"/>
        <item x="152"/>
        <item x="451"/>
        <item x="199"/>
        <item x="121"/>
        <item x="82"/>
        <item x="533"/>
        <item x="548"/>
        <item x="46"/>
        <item x="496"/>
        <item x="469"/>
        <item x="473"/>
        <item x="2"/>
        <item x="596"/>
        <item x="447"/>
        <item x="517"/>
        <item x="576"/>
        <item x="339"/>
        <item x="104"/>
        <item x="394"/>
        <item x="534"/>
        <item x="578"/>
        <item x="361"/>
        <item x="631"/>
        <item x="301"/>
        <item x="136"/>
        <item x="315"/>
        <item x="67"/>
        <item x="241"/>
        <item x="137"/>
        <item x="96"/>
        <item x="222"/>
        <item x="413"/>
        <item x="1"/>
        <item x="134"/>
        <item x="305"/>
        <item x="40"/>
        <item x="537"/>
        <item x="599"/>
        <item x="194"/>
        <item x="385"/>
        <item x="140"/>
        <item x="485"/>
        <item x="55"/>
        <item x="312"/>
        <item x="223"/>
        <item x="583"/>
        <item x="636"/>
        <item x="483"/>
        <item x="535"/>
        <item x="332"/>
        <item x="538"/>
        <item x="546"/>
        <item x="328"/>
        <item x="512"/>
        <item x="518"/>
        <item x="414"/>
        <item x="234"/>
        <item x="155"/>
        <item x="147"/>
        <item x="555"/>
        <item x="429"/>
        <item x="253"/>
        <item x="84"/>
        <item x="393"/>
        <item x="193"/>
        <item x="392"/>
        <item x="449"/>
        <item x="292"/>
        <item x="168"/>
        <item x="44"/>
        <item x="190"/>
        <item x="640"/>
        <item x="180"/>
        <item x="183"/>
        <item x="192"/>
        <item x="285"/>
        <item x="282"/>
        <item x="359"/>
        <item x="357"/>
        <item x="633"/>
        <item x="226"/>
        <item x="468"/>
        <item x="256"/>
        <item x="494"/>
        <item x="25"/>
        <item x="347"/>
        <item x="590"/>
        <item x="127"/>
        <item x="42"/>
        <item x="389"/>
        <item x="49"/>
        <item x="14"/>
        <item x="221"/>
        <item x="165"/>
        <item x="126"/>
        <item x="463"/>
        <item x="216"/>
        <item x="422"/>
        <item x="540"/>
        <item x="524"/>
        <item x="477"/>
        <item x="176"/>
        <item x="365"/>
        <item x="279"/>
        <item x="61"/>
        <item x="182"/>
        <item x="371"/>
        <item x="530"/>
        <item x="582"/>
        <item x="20"/>
        <item x="102"/>
        <item x="74"/>
        <item x="377"/>
        <item x="510"/>
        <item x="426"/>
        <item x="410"/>
        <item x="149"/>
        <item x="179"/>
        <item x="244"/>
        <item x="418"/>
        <item x="489"/>
        <item x="156"/>
        <item x="236"/>
        <item x="181"/>
        <item x="354"/>
        <item x="228"/>
        <item x="628"/>
        <item x="390"/>
        <item x="637"/>
        <item x="342"/>
        <item x="408"/>
        <item x="208"/>
        <item x="443"/>
        <item x="615"/>
        <item x="531"/>
        <item t="default"/>
      </items>
    </pivotField>
    <pivotField numFmtId="14" showAll="0"/>
    <pivotField numFmtId="14" showAll="0"/>
    <pivotField showAll="0"/>
    <pivotField showAll="0"/>
    <pivotField axis="axisRow" showAll="0">
      <items count="4">
        <item x="1"/>
        <item x="2"/>
        <item x="0"/>
        <item t="default"/>
      </items>
    </pivotField>
    <pivotField showAll="0"/>
    <pivotField showAll="0">
      <items count="4">
        <item x="0"/>
        <item x="1"/>
        <item x="2"/>
        <item t="default"/>
      </items>
    </pivotField>
    <pivotField showAll="0"/>
    <pivotField showAll="0"/>
    <pivotField showAll="0" defaultSubtotal="0"/>
    <pivotField showAll="0" defaultSubtotal="0">
      <items count="5">
        <item x="0"/>
        <item x="1"/>
        <item x="2"/>
        <item x="3"/>
        <item x="4"/>
      </items>
    </pivotField>
  </pivotFields>
  <rowFields count="1">
    <field x="19"/>
  </rowFields>
  <rowItems count="4">
    <i>
      <x/>
    </i>
    <i>
      <x v="1"/>
    </i>
    <i>
      <x v="2"/>
    </i>
    <i t="grand">
      <x/>
    </i>
  </rowItems>
  <colItems count="1">
    <i/>
  </colItems>
  <dataFields count="1">
    <dataField name="Sum of revenue" fld="14"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9" count="1" selected="0">
            <x v="0"/>
          </reference>
        </references>
      </pivotArea>
    </chartFormat>
    <chartFormat chart="2" format="7">
      <pivotArea type="data" outline="0" fieldPosition="0">
        <references count="2">
          <reference field="4294967294" count="1" selected="0">
            <x v="0"/>
          </reference>
          <reference field="19" count="1" selected="0">
            <x v="1"/>
          </reference>
        </references>
      </pivotArea>
    </chartFormat>
    <chartFormat chart="2" format="8">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1:H15" firstHeaderRow="1" firstDataRow="2" firstDataCol="1"/>
  <pivotFields count="26">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2" subtotalTop="0" showAll="0"/>
    <pivotField numFmtId="2" subtotalTop="0" showAll="0"/>
    <pivotField numFmtId="2" subtotalTop="0" showAll="0"/>
    <pivotField dataField="1" numFmtId="2" subtotalTop="0" showAll="0"/>
    <pivotField axis="axisRow" numFmtId="14" subtotalTop="0" showAll="0">
      <items count="15">
        <item x="0"/>
        <item x="1"/>
        <item x="2"/>
        <item x="3"/>
        <item x="4"/>
        <item x="5"/>
        <item x="6"/>
        <item x="7"/>
        <item x="8"/>
        <item x="9"/>
        <item x="10"/>
        <item x="11"/>
        <item x="12"/>
        <item x="13"/>
        <item t="default"/>
      </items>
    </pivotField>
    <pivotField numFmtId="14" subtotalTop="0" showAll="0"/>
    <pivotField subtotalTop="0" showAll="0"/>
    <pivotField subtotalTop="0" showAll="0"/>
    <pivotField subtotalTop="0" showAll="0">
      <items count="4">
        <item x="1"/>
        <item x="2"/>
        <item x="0"/>
        <item t="default"/>
      </items>
    </pivotField>
    <pivotField subtotalTop="0" showAll="0"/>
    <pivotField subtotalTop="0" showAll="0">
      <items count="4">
        <item x="0"/>
        <item x="1"/>
        <item x="2"/>
        <item t="default"/>
      </items>
    </pivotField>
    <pivotField subtotalTop="0" showAll="0"/>
    <pivotField subtotalTop="0" showAll="0"/>
    <pivotField subtotalTop="0" showAll="0">
      <items count="7">
        <item sd="0" x="0"/>
        <item sd="0" x="1"/>
        <item sd="0" x="2"/>
        <item sd="0" x="3"/>
        <item sd="0" x="4"/>
        <item sd="0" x="5"/>
        <item t="default"/>
      </items>
    </pivotField>
    <pivotField axis="axisCol" subtotalTop="0" showAll="0">
      <items count="6">
        <item sd="0" x="0"/>
        <item x="1"/>
        <item x="2"/>
        <item x="3"/>
        <item sd="0" x="4"/>
        <item t="default"/>
      </items>
    </pivotField>
  </pivotFields>
  <rowFields count="1">
    <field x="15"/>
  </rowFields>
  <rowItems count="13">
    <i>
      <x v="1"/>
    </i>
    <i>
      <x v="2"/>
    </i>
    <i>
      <x v="3"/>
    </i>
    <i>
      <x v="4"/>
    </i>
    <i>
      <x v="5"/>
    </i>
    <i>
      <x v="6"/>
    </i>
    <i>
      <x v="7"/>
    </i>
    <i>
      <x v="8"/>
    </i>
    <i>
      <x v="9"/>
    </i>
    <i>
      <x v="10"/>
    </i>
    <i>
      <x v="11"/>
    </i>
    <i>
      <x v="12"/>
    </i>
    <i t="grand">
      <x/>
    </i>
  </rowItems>
  <colFields count="1">
    <field x="25"/>
  </colFields>
  <colItems count="4">
    <i>
      <x v="1"/>
    </i>
    <i>
      <x v="2"/>
    </i>
    <i>
      <x v="3"/>
    </i>
    <i t="grand">
      <x/>
    </i>
  </colItems>
  <dataFields count="1">
    <dataField name="Sum of revenue" fld="14" baseField="0" baseItem="0"/>
  </dataFields>
  <chartFormats count="9">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2">
          <reference field="4294967294" count="1" selected="0">
            <x v="0"/>
          </reference>
          <reference field="25" count="1" selected="0">
            <x v="2"/>
          </reference>
        </references>
      </pivotArea>
    </chartFormat>
    <chartFormat chart="4" format="2" series="1">
      <pivotArea type="data" outline="0" fieldPosition="0">
        <references count="2">
          <reference field="4294967294" count="1" selected="0">
            <x v="0"/>
          </reference>
          <reference field="25" count="1" selected="0">
            <x v="3"/>
          </reference>
        </references>
      </pivotArea>
    </chartFormat>
    <chartFormat chart="7" format="6" series="1">
      <pivotArea type="data" outline="0" fieldPosition="0">
        <references count="2">
          <reference field="4294967294" count="1" selected="0">
            <x v="0"/>
          </reference>
          <reference field="25" count="1" selected="0">
            <x v="1"/>
          </reference>
        </references>
      </pivotArea>
    </chartFormat>
    <chartFormat chart="7" format="7" series="1">
      <pivotArea type="data" outline="0" fieldPosition="0">
        <references count="2">
          <reference field="4294967294" count="1" selected="0">
            <x v="0"/>
          </reference>
          <reference field="25" count="1" selected="0">
            <x v="2"/>
          </reference>
        </references>
      </pivotArea>
    </chartFormat>
    <chartFormat chart="7" format="8" series="1">
      <pivotArea type="data" outline="0" fieldPosition="0">
        <references count="2">
          <reference field="4294967294" count="1" selected="0">
            <x v="0"/>
          </reference>
          <reference field="25" count="1" selected="0">
            <x v="3"/>
          </reference>
        </references>
      </pivotArea>
    </chartFormat>
    <chartFormat chart="8" format="6" series="1">
      <pivotArea type="data" outline="0" fieldPosition="0">
        <references count="2">
          <reference field="4294967294" count="1" selected="0">
            <x v="0"/>
          </reference>
          <reference field="25" count="1" selected="0">
            <x v="1"/>
          </reference>
        </references>
      </pivotArea>
    </chartFormat>
    <chartFormat chart="8" format="7" series="1">
      <pivotArea type="data" outline="0" fieldPosition="0">
        <references count="2">
          <reference field="4294967294" count="1" selected="0">
            <x v="0"/>
          </reference>
          <reference field="25" count="1" selected="0">
            <x v="2"/>
          </reference>
        </references>
      </pivotArea>
    </chartFormat>
    <chartFormat chart="8" format="8" series="1">
      <pivotArea type="data" outline="0" fieldPosition="0">
        <references count="2">
          <reference field="4294967294" count="1" selected="0">
            <x v="0"/>
          </reference>
          <reference field="2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dataField="1" numFmtId="2" showAll="0">
      <items count="649">
        <item x="581"/>
        <item x="572"/>
        <item x="233"/>
        <item x="198"/>
        <item x="248"/>
        <item x="296"/>
        <item x="593"/>
        <item x="174"/>
        <item x="231"/>
        <item x="453"/>
        <item x="519"/>
        <item x="321"/>
        <item x="542"/>
        <item x="269"/>
        <item x="378"/>
        <item x="286"/>
        <item x="461"/>
        <item x="606"/>
        <item x="232"/>
        <item x="276"/>
        <item x="598"/>
        <item x="158"/>
        <item x="511"/>
        <item x="338"/>
        <item x="353"/>
        <item x="210"/>
        <item x="396"/>
        <item x="553"/>
        <item x="452"/>
        <item x="51"/>
        <item x="632"/>
        <item x="398"/>
        <item x="173"/>
        <item x="642"/>
        <item x="575"/>
        <item x="421"/>
        <item x="186"/>
        <item x="355"/>
        <item x="122"/>
        <item x="21"/>
        <item x="36"/>
        <item x="505"/>
        <item x="605"/>
        <item x="18"/>
        <item x="641"/>
        <item x="592"/>
        <item x="329"/>
        <item x="527"/>
        <item x="556"/>
        <item x="424"/>
        <item x="37"/>
        <item x="415"/>
        <item x="564"/>
        <item x="349"/>
        <item x="440"/>
        <item x="75"/>
        <item x="344"/>
        <item x="219"/>
        <item x="115"/>
        <item x="591"/>
        <item x="635"/>
        <item x="507"/>
        <item x="366"/>
        <item x="500"/>
        <item x="547"/>
        <item x="229"/>
        <item x="573"/>
        <item x="467"/>
        <item x="439"/>
        <item x="445"/>
        <item x="161"/>
        <item x="283"/>
        <item x="341"/>
        <item x="630"/>
        <item x="197"/>
        <item x="397"/>
        <item x="327"/>
        <item x="243"/>
        <item x="313"/>
        <item x="277"/>
        <item x="595"/>
        <item x="307"/>
        <item x="266"/>
        <item x="351"/>
        <item x="379"/>
        <item x="81"/>
        <item x="644"/>
        <item x="506"/>
        <item x="427"/>
        <item x="170"/>
        <item x="375"/>
        <item x="59"/>
        <item x="560"/>
        <item x="188"/>
        <item x="479"/>
        <item x="448"/>
        <item x="618"/>
        <item x="160"/>
        <item x="544"/>
        <item x="495"/>
        <item x="457"/>
        <item x="325"/>
        <item x="63"/>
        <item x="314"/>
        <item x="343"/>
        <item x="502"/>
        <item x="230"/>
        <item x="47"/>
        <item x="608"/>
        <item x="187"/>
        <item x="268"/>
        <item x="153"/>
        <item x="337"/>
        <item x="205"/>
        <item x="9"/>
        <item x="211"/>
        <item x="291"/>
        <item x="76"/>
        <item x="166"/>
        <item x="65"/>
        <item x="201"/>
        <item x="113"/>
        <item x="554"/>
        <item x="474"/>
        <item x="629"/>
        <item x="10"/>
        <item x="167"/>
        <item x="274"/>
        <item x="107"/>
        <item x="442"/>
        <item x="103"/>
        <item x="72"/>
        <item x="441"/>
        <item x="399"/>
        <item x="78"/>
        <item x="249"/>
        <item x="646"/>
        <item x="29"/>
        <item x="271"/>
        <item x="57"/>
        <item x="164"/>
        <item x="320"/>
        <item x="62"/>
        <item x="318"/>
        <item x="521"/>
        <item x="587"/>
        <item x="454"/>
        <item x="93"/>
        <item x="333"/>
        <item x="255"/>
        <item x="551"/>
        <item x="482"/>
        <item x="643"/>
        <item x="481"/>
        <item x="88"/>
        <item x="275"/>
        <item x="381"/>
        <item x="163"/>
        <item x="111"/>
        <item x="251"/>
        <item x="80"/>
        <item x="33"/>
        <item x="0"/>
        <item x="425"/>
        <item x="23"/>
        <item x="402"/>
        <item x="15"/>
        <item x="98"/>
        <item x="252"/>
        <item x="464"/>
        <item x="309"/>
        <item x="35"/>
        <item x="411"/>
        <item x="119"/>
        <item x="522"/>
        <item x="391"/>
        <item x="77"/>
        <item x="501"/>
        <item x="64"/>
        <item x="386"/>
        <item x="322"/>
        <item x="363"/>
        <item x="638"/>
        <item x="600"/>
        <item x="101"/>
        <item x="146"/>
        <item x="144"/>
        <item x="212"/>
        <item x="565"/>
        <item x="516"/>
        <item x="561"/>
        <item x="50"/>
        <item x="12"/>
        <item x="191"/>
        <item x="623"/>
        <item x="384"/>
        <item x="69"/>
        <item x="5"/>
        <item x="368"/>
        <item x="209"/>
        <item x="89"/>
        <item x="7"/>
        <item x="525"/>
        <item x="200"/>
        <item x="295"/>
        <item x="148"/>
        <item x="446"/>
        <item x="388"/>
        <item x="604"/>
        <item x="523"/>
        <item x="56"/>
        <item x="280"/>
        <item x="571"/>
        <item x="406"/>
        <item x="169"/>
        <item x="284"/>
        <item x="549"/>
        <item x="348"/>
        <item x="159"/>
        <item x="287"/>
        <item x="178"/>
        <item x="157"/>
        <item x="647"/>
        <item x="257"/>
        <item x="403"/>
        <item x="306"/>
        <item x="470"/>
        <item x="570"/>
        <item x="172"/>
        <item x="380"/>
        <item x="215"/>
        <item x="597"/>
        <item x="265"/>
        <item x="151"/>
        <item x="92"/>
        <item x="438"/>
        <item x="71"/>
        <item x="504"/>
        <item x="362"/>
        <item x="116"/>
        <item x="434"/>
        <item x="566"/>
        <item x="218"/>
        <item x="382"/>
        <item x="132"/>
        <item x="83"/>
        <item x="364"/>
        <item x="588"/>
        <item x="557"/>
        <item x="294"/>
        <item x="420"/>
        <item x="498"/>
        <item x="409"/>
        <item x="370"/>
        <item x="326"/>
        <item x="288"/>
        <item x="117"/>
        <item x="430"/>
        <item x="559"/>
        <item x="579"/>
        <item x="203"/>
        <item x="17"/>
        <item x="609"/>
        <item x="472"/>
        <item x="207"/>
        <item x="487"/>
        <item x="195"/>
        <item x="340"/>
        <item x="459"/>
        <item x="264"/>
        <item x="293"/>
        <item x="100"/>
        <item x="543"/>
        <item x="91"/>
        <item x="90"/>
        <item x="106"/>
        <item x="242"/>
        <item x="145"/>
        <item x="492"/>
        <item x="435"/>
        <item x="27"/>
        <item x="558"/>
        <item x="303"/>
        <item x="614"/>
        <item x="602"/>
        <item x="175"/>
        <item x="53"/>
        <item x="405"/>
        <item x="154"/>
        <item x="610"/>
        <item x="110"/>
        <item x="620"/>
        <item x="267"/>
        <item x="48"/>
        <item x="32"/>
        <item x="350"/>
        <item x="150"/>
        <item x="493"/>
        <item x="639"/>
        <item x="263"/>
        <item x="545"/>
        <item x="273"/>
        <item x="539"/>
        <item x="138"/>
        <item x="171"/>
        <item x="118"/>
        <item x="356"/>
        <item x="270"/>
        <item x="238"/>
        <item x="124"/>
        <item x="462"/>
        <item x="213"/>
        <item x="68"/>
        <item x="16"/>
        <item x="184"/>
        <item x="611"/>
        <item x="455"/>
        <item x="645"/>
        <item x="85"/>
        <item x="133"/>
        <item x="162"/>
        <item x="41"/>
        <item x="6"/>
        <item x="120"/>
        <item x="24"/>
        <item x="360"/>
        <item x="412"/>
        <item x="109"/>
        <item x="97"/>
        <item x="369"/>
        <item x="416"/>
        <item x="214"/>
        <item x="488"/>
        <item x="352"/>
        <item x="94"/>
        <item x="471"/>
        <item x="30"/>
        <item x="297"/>
        <item x="568"/>
        <item x="476"/>
        <item x="373"/>
        <item x="484"/>
        <item x="577"/>
        <item x="11"/>
        <item x="290"/>
        <item x="346"/>
        <item x="247"/>
        <item x="58"/>
        <item x="634"/>
        <item x="28"/>
        <item x="624"/>
        <item x="19"/>
        <item x="331"/>
        <item x="616"/>
        <item x="584"/>
        <item x="460"/>
        <item x="594"/>
        <item x="3"/>
        <item x="585"/>
        <item x="486"/>
        <item x="300"/>
        <item x="358"/>
        <item x="262"/>
        <item x="240"/>
        <item x="38"/>
        <item x="589"/>
        <item x="39"/>
        <item x="224"/>
        <item x="478"/>
        <item x="563"/>
        <item x="586"/>
        <item x="480"/>
        <item x="509"/>
        <item x="289"/>
        <item x="105"/>
        <item x="437"/>
        <item x="135"/>
        <item x="254"/>
        <item x="281"/>
        <item x="60"/>
        <item x="567"/>
        <item x="603"/>
        <item x="400"/>
        <item x="491"/>
        <item x="503"/>
        <item x="246"/>
        <item x="383"/>
        <item x="475"/>
        <item x="299"/>
        <item x="395"/>
        <item x="114"/>
        <item x="8"/>
        <item x="404"/>
        <item x="298"/>
        <item x="250"/>
        <item x="536"/>
        <item x="139"/>
        <item x="130"/>
        <item x="245"/>
        <item x="423"/>
        <item x="308"/>
        <item x="407"/>
        <item x="304"/>
        <item x="125"/>
        <item x="196"/>
        <item x="345"/>
        <item x="526"/>
        <item x="34"/>
        <item x="43"/>
        <item x="532"/>
        <item x="432"/>
        <item x="456"/>
        <item x="552"/>
        <item x="401"/>
        <item x="99"/>
        <item x="541"/>
        <item x="335"/>
        <item x="278"/>
        <item x="625"/>
        <item x="302"/>
        <item x="86"/>
        <item x="237"/>
        <item x="574"/>
        <item x="316"/>
        <item x="612"/>
        <item x="317"/>
        <item x="528"/>
        <item x="142"/>
        <item x="239"/>
        <item x="431"/>
        <item x="323"/>
        <item x="26"/>
        <item x="73"/>
        <item x="260"/>
        <item x="514"/>
        <item x="272"/>
        <item x="497"/>
        <item x="112"/>
        <item x="189"/>
        <item x="204"/>
        <item x="499"/>
        <item x="217"/>
        <item x="562"/>
        <item x="31"/>
        <item x="569"/>
        <item x="515"/>
        <item x="22"/>
        <item x="508"/>
        <item x="436"/>
        <item x="550"/>
        <item x="601"/>
        <item x="52"/>
        <item x="490"/>
        <item x="319"/>
        <item x="13"/>
        <item x="330"/>
        <item x="79"/>
        <item x="419"/>
        <item x="621"/>
        <item x="444"/>
        <item x="324"/>
        <item x="311"/>
        <item x="367"/>
        <item x="235"/>
        <item x="220"/>
        <item x="95"/>
        <item x="466"/>
        <item x="529"/>
        <item x="206"/>
        <item x="258"/>
        <item x="336"/>
        <item x="387"/>
        <item x="4"/>
        <item x="202"/>
        <item x="580"/>
        <item x="417"/>
        <item x="465"/>
        <item x="261"/>
        <item x="87"/>
        <item x="619"/>
        <item x="259"/>
        <item x="141"/>
        <item x="520"/>
        <item x="450"/>
        <item x="129"/>
        <item x="617"/>
        <item x="227"/>
        <item x="54"/>
        <item x="607"/>
        <item x="225"/>
        <item x="626"/>
        <item x="131"/>
        <item x="310"/>
        <item x="513"/>
        <item x="613"/>
        <item x="334"/>
        <item x="433"/>
        <item x="627"/>
        <item x="66"/>
        <item x="376"/>
        <item x="458"/>
        <item x="372"/>
        <item x="108"/>
        <item x="123"/>
        <item x="428"/>
        <item x="128"/>
        <item x="374"/>
        <item x="143"/>
        <item x="622"/>
        <item x="70"/>
        <item x="177"/>
        <item x="45"/>
        <item x="185"/>
        <item x="152"/>
        <item x="451"/>
        <item x="199"/>
        <item x="121"/>
        <item x="82"/>
        <item x="533"/>
        <item x="548"/>
        <item x="46"/>
        <item x="496"/>
        <item x="469"/>
        <item x="473"/>
        <item x="2"/>
        <item x="596"/>
        <item x="447"/>
        <item x="517"/>
        <item x="576"/>
        <item x="339"/>
        <item x="104"/>
        <item x="394"/>
        <item x="534"/>
        <item x="578"/>
        <item x="361"/>
        <item x="631"/>
        <item x="301"/>
        <item x="136"/>
        <item x="315"/>
        <item x="67"/>
        <item x="241"/>
        <item x="137"/>
        <item x="96"/>
        <item x="222"/>
        <item x="413"/>
        <item x="1"/>
        <item x="134"/>
        <item x="305"/>
        <item x="40"/>
        <item x="537"/>
        <item x="599"/>
        <item x="194"/>
        <item x="385"/>
        <item x="140"/>
        <item x="485"/>
        <item x="55"/>
        <item x="312"/>
        <item x="223"/>
        <item x="583"/>
        <item x="636"/>
        <item x="483"/>
        <item x="535"/>
        <item x="332"/>
        <item x="538"/>
        <item x="546"/>
        <item x="328"/>
        <item x="512"/>
        <item x="518"/>
        <item x="414"/>
        <item x="234"/>
        <item x="155"/>
        <item x="147"/>
        <item x="555"/>
        <item x="429"/>
        <item x="253"/>
        <item x="84"/>
        <item x="393"/>
        <item x="193"/>
        <item x="392"/>
        <item x="449"/>
        <item x="292"/>
        <item x="168"/>
        <item x="44"/>
        <item x="190"/>
        <item x="640"/>
        <item x="180"/>
        <item x="183"/>
        <item x="192"/>
        <item x="285"/>
        <item x="282"/>
        <item x="359"/>
        <item x="357"/>
        <item x="633"/>
        <item x="226"/>
        <item x="468"/>
        <item x="256"/>
        <item x="494"/>
        <item x="25"/>
        <item x="347"/>
        <item x="590"/>
        <item x="127"/>
        <item x="42"/>
        <item x="389"/>
        <item x="49"/>
        <item x="14"/>
        <item x="221"/>
        <item x="165"/>
        <item x="126"/>
        <item x="463"/>
        <item x="216"/>
        <item x="422"/>
        <item x="540"/>
        <item x="524"/>
        <item x="477"/>
        <item x="176"/>
        <item x="365"/>
        <item x="279"/>
        <item x="61"/>
        <item x="182"/>
        <item x="371"/>
        <item x="530"/>
        <item x="582"/>
        <item x="20"/>
        <item x="102"/>
        <item x="74"/>
        <item x="377"/>
        <item x="510"/>
        <item x="426"/>
        <item x="410"/>
        <item x="149"/>
        <item x="179"/>
        <item x="244"/>
        <item x="418"/>
        <item x="489"/>
        <item x="156"/>
        <item x="236"/>
        <item x="181"/>
        <item x="354"/>
        <item x="228"/>
        <item x="628"/>
        <item x="390"/>
        <item x="637"/>
        <item x="342"/>
        <item x="408"/>
        <item x="208"/>
        <item x="443"/>
        <item x="615"/>
        <item x="531"/>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4">
        <item x="1"/>
        <item x="2"/>
        <item x="0"/>
        <item t="default"/>
      </items>
    </pivotField>
    <pivotField showAll="0"/>
    <pivotField showAll="0">
      <items count="4">
        <item x="0"/>
        <item x="1"/>
        <item x="2"/>
        <item t="default"/>
      </items>
    </pivotField>
    <pivotField showAll="0"/>
    <pivotField showAll="0"/>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25"/>
  </rowFields>
  <rowItems count="4">
    <i>
      <x v="1"/>
    </i>
    <i>
      <x v="2"/>
    </i>
    <i>
      <x v="3"/>
    </i>
    <i t="grand">
      <x/>
    </i>
  </rowItems>
  <colItems count="1">
    <i/>
  </colItems>
  <dataFields count="1">
    <dataField name="Sum of revenue" fld="14"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B24"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dataField="1" numFmtId="2" showAll="0"/>
    <pivotField numFmtId="14" showAll="0"/>
    <pivotField numFmtId="14" showAll="0"/>
    <pivotField showAll="0"/>
    <pivotField showAll="0"/>
    <pivotField showAll="0">
      <items count="4">
        <item x="1"/>
        <item x="2"/>
        <item x="0"/>
        <item t="default"/>
      </items>
    </pivotField>
    <pivotField showAll="0"/>
    <pivotField axis="axisRow" showAll="0">
      <items count="4">
        <item x="0"/>
        <item x="1"/>
        <item x="2"/>
        <item t="default"/>
      </items>
    </pivotField>
    <pivotField showAll="0"/>
    <pivotField showAll="0"/>
    <pivotField showAll="0" defaultSubtotal="0"/>
    <pivotField showAll="0" defaultSubtotal="0">
      <items count="5">
        <item x="0"/>
        <item x="1"/>
        <item x="2"/>
        <item x="3"/>
        <item x="4"/>
      </items>
    </pivotField>
  </pivotFields>
  <rowFields count="1">
    <field x="21"/>
  </rowFields>
  <rowItems count="4">
    <i>
      <x/>
    </i>
    <i>
      <x v="1"/>
    </i>
    <i>
      <x v="2"/>
    </i>
    <i t="grand">
      <x/>
    </i>
  </rowItems>
  <colItems count="1">
    <i/>
  </colItems>
  <dataFields count="1">
    <dataField name="Sum of revenu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DC1067B2-AFAA-5747-8E20-3F1887F95C3E}" sourceName="store_name">
  <pivotTables>
    <pivotTable tabId="3" name="PivotTable3"/>
    <pivotTable tabId="3" name="PivotTable1"/>
    <pivotTable tabId="3" name="PivotTable2"/>
    <pivotTable tabId="3" name="PivotTable4"/>
    <pivotTable tabId="3" name="PivotTable5"/>
    <pivotTable tabId="3" name="PivotTable6"/>
    <pivotTable tabId="3" name="PivotTable7"/>
    <pivotTable tabId="3" name="PivotTable8"/>
  </pivotTables>
  <data>
    <tabular pivotCacheId="1683504615">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state" xr10:uid="{51B8BC16-BE22-AD43-82C2-18F9A8B9E000}" sourceName="store_state">
  <pivotTables>
    <pivotTable tabId="3" name="PivotTable3"/>
    <pivotTable tabId="3" name="PivotTable1"/>
    <pivotTable tabId="3" name="PivotTable2"/>
    <pivotTable tabId="3" name="PivotTable4"/>
    <pivotTable tabId="3" name="PivotTable5"/>
    <pivotTable tabId="3" name="PivotTable6"/>
    <pivotTable tabId="3" name="PivotTable7"/>
    <pivotTable tabId="3" name="PivotTable8"/>
  </pivotTables>
  <data>
    <tabular pivotCacheId="168350461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3966739-63C5-1049-96B6-17A63CB2FBB2}" sourceName="Years">
  <pivotTables>
    <pivotTable tabId="3" name="PivotTable4"/>
    <pivotTable tabId="3" name="PivotTable1"/>
    <pivotTable tabId="3" name="PivotTable2"/>
    <pivotTable tabId="3" name="PivotTable3"/>
    <pivotTable tabId="3" name="PivotTable5"/>
    <pivotTable tabId="3" name="PivotTable6"/>
    <pivotTable tabId="3" name="PivotTable7"/>
    <pivotTable tabId="3" name="PivotTable8"/>
  </pivotTables>
  <data>
    <tabular pivotCacheId="1683504615">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name" xr10:uid="{25B0575C-D232-EA4E-AA3F-32D3B091677F}" cache="Slicer_store_name" caption="store_name" rowHeight="251883"/>
  <slicer name="store_state" xr10:uid="{C9275D90-BC68-7E49-AF87-CDF7F8D49F11}" cache="Slicer_store_state" caption="store_state" rowHeight="251883"/>
  <slicer name="Years" xr10:uid="{E51F1E1D-60B8-6F4E-A4CF-27631AF7DBCE}" cache="Slicer_Years" caption="Year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X4723" totalsRowShown="0">
  <autoFilter ref="A1:X4723" xr:uid="{00000000-0009-0000-0100-000001000000}"/>
  <tableColumns count="24">
    <tableColumn id="1" xr3:uid="{00000000-0010-0000-0000-000001000000}" name="order_id"/>
    <tableColumn id="2" xr3:uid="{00000000-0010-0000-0000-000002000000}" name="item_id"/>
    <tableColumn id="3" xr3:uid="{00000000-0010-0000-0000-000003000000}" name="customer_name"/>
    <tableColumn id="4" xr3:uid="{00000000-0010-0000-0000-000004000000}" name="customer_city"/>
    <tableColumn id="5" xr3:uid="{00000000-0010-0000-0000-000005000000}" name="customer_state"/>
    <tableColumn id="6" xr3:uid="{00000000-0010-0000-0000-000006000000}" name="customer_zipcode"/>
    <tableColumn id="7" xr3:uid="{00000000-0010-0000-0000-000007000000}" name="product_name"/>
    <tableColumn id="8" xr3:uid="{00000000-0010-0000-0000-000008000000}" name="brand_name"/>
    <tableColumn id="9" xr3:uid="{00000000-0010-0000-0000-000009000000}" name="category_name"/>
    <tableColumn id="10" xr3:uid="{00000000-0010-0000-0000-00000A000000}" name="model_year"/>
    <tableColumn id="11" xr3:uid="{00000000-0010-0000-0000-00000B000000}" name="total_units"/>
    <tableColumn id="12" xr3:uid="{00000000-0010-0000-0000-00000C000000}" name="list_price" dataDxfId="6"/>
    <tableColumn id="13" xr3:uid="{00000000-0010-0000-0000-00000D000000}" name="discount" dataDxfId="5"/>
    <tableColumn id="14" xr3:uid="{00000000-0010-0000-0000-00000E000000}" name="item_sale_price" dataDxfId="4"/>
    <tableColumn id="15" xr3:uid="{00000000-0010-0000-0000-00000F000000}" name="revenue" dataDxfId="3"/>
    <tableColumn id="16" xr3:uid="{00000000-0010-0000-0000-000010000000}" name="order_date" dataDxfId="2"/>
    <tableColumn id="17" xr3:uid="{00000000-0010-0000-0000-000011000000}" name="required_date" dataDxfId="1"/>
    <tableColumn id="18" xr3:uid="{00000000-0010-0000-0000-000012000000}" name="shipped_date" dataDxfId="0"/>
    <tableColumn id="19" xr3:uid="{00000000-0010-0000-0000-000013000000}" name="order_status"/>
    <tableColumn id="20" xr3:uid="{00000000-0010-0000-0000-000014000000}" name="store_name"/>
    <tableColumn id="21" xr3:uid="{00000000-0010-0000-0000-000015000000}" name="store_city"/>
    <tableColumn id="22" xr3:uid="{00000000-0010-0000-0000-000016000000}" name="store_state"/>
    <tableColumn id="23" xr3:uid="{00000000-0010-0000-0000-000017000000}" name="store_zipcode"/>
    <tableColumn id="24" xr3:uid="{00000000-0010-0000-0000-000018000000}" name="sales_re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723"/>
  <sheetViews>
    <sheetView topLeftCell="G1" workbookViewId="0">
      <selection activeCell="P11" sqref="P11"/>
    </sheetView>
  </sheetViews>
  <sheetFormatPr baseColWidth="10" defaultRowHeight="16" x14ac:dyDescent="0.2"/>
  <cols>
    <col min="3" max="4" width="20.1640625" bestFit="1" customWidth="1"/>
    <col min="5" max="5" width="16.33203125" customWidth="1"/>
    <col min="6" max="6" width="18.33203125" customWidth="1"/>
    <col min="7" max="7" width="48.1640625" bestFit="1" customWidth="1"/>
    <col min="8" max="8" width="14" bestFit="1" customWidth="1"/>
    <col min="9" max="9" width="16.6640625" bestFit="1" customWidth="1"/>
    <col min="10" max="10" width="13.33203125" customWidth="1"/>
    <col min="11" max="11" width="12.33203125" customWidth="1"/>
    <col min="12" max="12" width="11" style="2" customWidth="1"/>
    <col min="13" max="13" width="10.83203125" style="2"/>
    <col min="14" max="14" width="16.6640625" style="2" customWidth="1"/>
    <col min="15" max="15" width="10.83203125" style="2"/>
    <col min="16" max="16" width="12.5" style="1" customWidth="1"/>
    <col min="17" max="17" width="15" style="1" customWidth="1"/>
    <col min="18" max="18" width="14.5" style="1" customWidth="1"/>
    <col min="19" max="19" width="13.83203125" customWidth="1"/>
    <col min="20" max="20" width="13.33203125" customWidth="1"/>
    <col min="21" max="21" width="11.6640625" customWidth="1"/>
    <col min="22" max="22" width="12.83203125" customWidth="1"/>
    <col min="23" max="23" width="14.83203125" customWidth="1"/>
    <col min="24" max="24" width="15" bestFit="1" customWidth="1"/>
  </cols>
  <sheetData>
    <row r="1" spans="1:24" x14ac:dyDescent="0.2">
      <c r="A1" t="s">
        <v>0</v>
      </c>
      <c r="B1" t="s">
        <v>1</v>
      </c>
      <c r="C1" t="s">
        <v>2</v>
      </c>
      <c r="D1" t="s">
        <v>3</v>
      </c>
      <c r="E1" t="s">
        <v>4</v>
      </c>
      <c r="F1" t="s">
        <v>5</v>
      </c>
      <c r="G1" t="s">
        <v>6</v>
      </c>
      <c r="H1" t="s">
        <v>7</v>
      </c>
      <c r="I1" t="s">
        <v>8</v>
      </c>
      <c r="J1" t="s">
        <v>9</v>
      </c>
      <c r="K1" t="s">
        <v>10</v>
      </c>
      <c r="L1" s="2" t="s">
        <v>11</v>
      </c>
      <c r="M1" s="2" t="s">
        <v>12</v>
      </c>
      <c r="N1" s="2" t="s">
        <v>13</v>
      </c>
      <c r="O1" s="2" t="s">
        <v>14</v>
      </c>
      <c r="P1" s="1" t="s">
        <v>15</v>
      </c>
      <c r="Q1" s="1" t="s">
        <v>16</v>
      </c>
      <c r="R1" s="1" t="s">
        <v>17</v>
      </c>
      <c r="S1" t="s">
        <v>18</v>
      </c>
      <c r="T1" t="s">
        <v>19</v>
      </c>
      <c r="U1" t="s">
        <v>20</v>
      </c>
      <c r="V1" t="s">
        <v>21</v>
      </c>
      <c r="W1" t="s">
        <v>22</v>
      </c>
      <c r="X1" t="s">
        <v>23</v>
      </c>
    </row>
    <row r="2" spans="1:24" x14ac:dyDescent="0.2">
      <c r="A2">
        <v>1</v>
      </c>
      <c r="B2">
        <v>1</v>
      </c>
      <c r="C2" t="s">
        <v>24</v>
      </c>
      <c r="D2" t="s">
        <v>25</v>
      </c>
      <c r="E2" t="s">
        <v>26</v>
      </c>
      <c r="F2">
        <v>94566</v>
      </c>
      <c r="G2" t="s">
        <v>27</v>
      </c>
      <c r="H2" t="s">
        <v>28</v>
      </c>
      <c r="I2" t="s">
        <v>29</v>
      </c>
      <c r="J2">
        <v>2016</v>
      </c>
      <c r="K2">
        <v>1</v>
      </c>
      <c r="L2" s="2">
        <v>599.99</v>
      </c>
      <c r="M2" s="2">
        <v>0.2</v>
      </c>
      <c r="N2" s="2">
        <v>479.99200000000002</v>
      </c>
      <c r="O2" s="2">
        <v>479.99200000000002</v>
      </c>
      <c r="P2" s="1">
        <v>42370</v>
      </c>
      <c r="Q2" s="1">
        <v>42372</v>
      </c>
      <c r="R2" s="1">
        <v>42372</v>
      </c>
      <c r="S2">
        <v>4</v>
      </c>
      <c r="T2" t="s">
        <v>30</v>
      </c>
      <c r="U2" t="s">
        <v>31</v>
      </c>
      <c r="V2" t="s">
        <v>26</v>
      </c>
      <c r="W2">
        <v>95060</v>
      </c>
      <c r="X2" t="s">
        <v>32</v>
      </c>
    </row>
    <row r="3" spans="1:24" x14ac:dyDescent="0.2">
      <c r="A3">
        <v>1</v>
      </c>
      <c r="B3">
        <v>2</v>
      </c>
      <c r="C3" t="s">
        <v>24</v>
      </c>
      <c r="D3" t="s">
        <v>25</v>
      </c>
      <c r="E3" t="s">
        <v>26</v>
      </c>
      <c r="F3">
        <v>94566</v>
      </c>
      <c r="G3" t="s">
        <v>33</v>
      </c>
      <c r="H3" t="s">
        <v>34</v>
      </c>
      <c r="I3" t="s">
        <v>35</v>
      </c>
      <c r="J3">
        <v>2016</v>
      </c>
      <c r="K3">
        <v>2</v>
      </c>
      <c r="L3" s="2">
        <v>1799.99</v>
      </c>
      <c r="M3" s="2">
        <v>7.0000000000000007E-2</v>
      </c>
      <c r="N3" s="2">
        <v>1673.9907000000001</v>
      </c>
      <c r="O3" s="2">
        <v>3347.9814000000001</v>
      </c>
      <c r="P3" s="1">
        <v>42370</v>
      </c>
      <c r="Q3" s="1">
        <v>42372</v>
      </c>
      <c r="R3" s="1">
        <v>42372</v>
      </c>
      <c r="S3">
        <v>4</v>
      </c>
      <c r="T3" t="s">
        <v>30</v>
      </c>
      <c r="U3" t="s">
        <v>31</v>
      </c>
      <c r="V3" t="s">
        <v>26</v>
      </c>
      <c r="W3">
        <v>95060</v>
      </c>
      <c r="X3" t="s">
        <v>32</v>
      </c>
    </row>
    <row r="4" spans="1:24" x14ac:dyDescent="0.2">
      <c r="A4">
        <v>1</v>
      </c>
      <c r="B4">
        <v>3</v>
      </c>
      <c r="C4" t="s">
        <v>24</v>
      </c>
      <c r="D4" t="s">
        <v>25</v>
      </c>
      <c r="E4" t="s">
        <v>26</v>
      </c>
      <c r="F4">
        <v>94566</v>
      </c>
      <c r="G4" t="s">
        <v>36</v>
      </c>
      <c r="H4" t="s">
        <v>37</v>
      </c>
      <c r="I4" t="s">
        <v>38</v>
      </c>
      <c r="J4">
        <v>2016</v>
      </c>
      <c r="K4">
        <v>2</v>
      </c>
      <c r="L4" s="2">
        <v>1549</v>
      </c>
      <c r="M4" s="2">
        <v>0.05</v>
      </c>
      <c r="N4" s="2">
        <v>1471.55</v>
      </c>
      <c r="O4" s="2">
        <v>2943.1</v>
      </c>
      <c r="P4" s="1">
        <v>42370</v>
      </c>
      <c r="Q4" s="1">
        <v>42372</v>
      </c>
      <c r="R4" s="1">
        <v>42372</v>
      </c>
      <c r="S4">
        <v>4</v>
      </c>
      <c r="T4" t="s">
        <v>30</v>
      </c>
      <c r="U4" t="s">
        <v>31</v>
      </c>
      <c r="V4" t="s">
        <v>26</v>
      </c>
      <c r="W4">
        <v>95060</v>
      </c>
      <c r="X4" t="s">
        <v>32</v>
      </c>
    </row>
    <row r="5" spans="1:24" x14ac:dyDescent="0.2">
      <c r="A5">
        <v>1</v>
      </c>
      <c r="B5">
        <v>4</v>
      </c>
      <c r="C5" t="s">
        <v>24</v>
      </c>
      <c r="D5" t="s">
        <v>25</v>
      </c>
      <c r="E5" t="s">
        <v>26</v>
      </c>
      <c r="F5">
        <v>94566</v>
      </c>
      <c r="G5" t="s">
        <v>39</v>
      </c>
      <c r="H5" t="s">
        <v>28</v>
      </c>
      <c r="I5" t="s">
        <v>29</v>
      </c>
      <c r="J5">
        <v>2016</v>
      </c>
      <c r="K5">
        <v>2</v>
      </c>
      <c r="L5" s="2">
        <v>599.99</v>
      </c>
      <c r="M5" s="2">
        <v>0.05</v>
      </c>
      <c r="N5" s="2">
        <v>569.9905</v>
      </c>
      <c r="O5" s="2">
        <v>1139.981</v>
      </c>
      <c r="P5" s="1">
        <v>42370</v>
      </c>
      <c r="Q5" s="1">
        <v>42372</v>
      </c>
      <c r="R5" s="1">
        <v>42372</v>
      </c>
      <c r="S5">
        <v>4</v>
      </c>
      <c r="T5" t="s">
        <v>30</v>
      </c>
      <c r="U5" t="s">
        <v>31</v>
      </c>
      <c r="V5" t="s">
        <v>26</v>
      </c>
      <c r="W5">
        <v>95060</v>
      </c>
      <c r="X5" t="s">
        <v>32</v>
      </c>
    </row>
    <row r="6" spans="1:24" x14ac:dyDescent="0.2">
      <c r="A6">
        <v>1</v>
      </c>
      <c r="B6">
        <v>5</v>
      </c>
      <c r="C6" t="s">
        <v>24</v>
      </c>
      <c r="D6" t="s">
        <v>25</v>
      </c>
      <c r="E6" t="s">
        <v>26</v>
      </c>
      <c r="F6">
        <v>94566</v>
      </c>
      <c r="G6" t="s">
        <v>40</v>
      </c>
      <c r="H6" t="s">
        <v>34</v>
      </c>
      <c r="I6" t="s">
        <v>35</v>
      </c>
      <c r="J6">
        <v>2016</v>
      </c>
      <c r="K6">
        <v>1</v>
      </c>
      <c r="L6" s="2">
        <v>2899.99</v>
      </c>
      <c r="M6" s="2">
        <v>0.2</v>
      </c>
      <c r="N6" s="2">
        <v>2319.9920000000002</v>
      </c>
      <c r="O6" s="2">
        <v>2319.9920000000002</v>
      </c>
      <c r="P6" s="1">
        <v>42370</v>
      </c>
      <c r="Q6" s="1">
        <v>42372</v>
      </c>
      <c r="R6" s="1">
        <v>42372</v>
      </c>
      <c r="S6">
        <v>4</v>
      </c>
      <c r="T6" t="s">
        <v>30</v>
      </c>
      <c r="U6" t="s">
        <v>31</v>
      </c>
      <c r="V6" t="s">
        <v>26</v>
      </c>
      <c r="W6">
        <v>95060</v>
      </c>
      <c r="X6" t="s">
        <v>32</v>
      </c>
    </row>
    <row r="7" spans="1:24" x14ac:dyDescent="0.2">
      <c r="A7">
        <v>2</v>
      </c>
      <c r="B7">
        <v>1</v>
      </c>
      <c r="C7" t="s">
        <v>41</v>
      </c>
      <c r="D7" t="s">
        <v>42</v>
      </c>
      <c r="E7" t="s">
        <v>43</v>
      </c>
      <c r="F7">
        <v>11746</v>
      </c>
      <c r="G7" t="s">
        <v>27</v>
      </c>
      <c r="H7" t="s">
        <v>28</v>
      </c>
      <c r="I7" t="s">
        <v>29</v>
      </c>
      <c r="J7">
        <v>2016</v>
      </c>
      <c r="K7">
        <v>1</v>
      </c>
      <c r="L7" s="2">
        <v>599.99</v>
      </c>
      <c r="M7" s="2">
        <v>7.0000000000000007E-2</v>
      </c>
      <c r="N7" s="2">
        <v>557.99069999999995</v>
      </c>
      <c r="O7" s="2">
        <v>557.99069999999995</v>
      </c>
      <c r="P7" s="1">
        <v>42370</v>
      </c>
      <c r="Q7" s="1">
        <v>42373</v>
      </c>
      <c r="R7" s="1">
        <v>42372</v>
      </c>
      <c r="S7">
        <v>4</v>
      </c>
      <c r="T7" t="s">
        <v>44</v>
      </c>
      <c r="U7" t="s">
        <v>45</v>
      </c>
      <c r="V7" t="s">
        <v>43</v>
      </c>
      <c r="W7">
        <v>11432</v>
      </c>
      <c r="X7" t="s">
        <v>46</v>
      </c>
    </row>
    <row r="8" spans="1:24" x14ac:dyDescent="0.2">
      <c r="A8">
        <v>2</v>
      </c>
      <c r="B8">
        <v>2</v>
      </c>
      <c r="C8" t="s">
        <v>41</v>
      </c>
      <c r="D8" t="s">
        <v>42</v>
      </c>
      <c r="E8" t="s">
        <v>43</v>
      </c>
      <c r="F8">
        <v>11746</v>
      </c>
      <c r="G8" t="s">
        <v>39</v>
      </c>
      <c r="H8" t="s">
        <v>28</v>
      </c>
      <c r="I8" t="s">
        <v>29</v>
      </c>
      <c r="J8">
        <v>2016</v>
      </c>
      <c r="K8">
        <v>2</v>
      </c>
      <c r="L8" s="2">
        <v>599.99</v>
      </c>
      <c r="M8" s="2">
        <v>0.05</v>
      </c>
      <c r="N8" s="2">
        <v>569.9905</v>
      </c>
      <c r="O8" s="2">
        <v>1139.981</v>
      </c>
      <c r="P8" s="1">
        <v>42370</v>
      </c>
      <c r="Q8" s="1">
        <v>42373</v>
      </c>
      <c r="R8" s="1">
        <v>42372</v>
      </c>
      <c r="S8">
        <v>4</v>
      </c>
      <c r="T8" t="s">
        <v>44</v>
      </c>
      <c r="U8" t="s">
        <v>45</v>
      </c>
      <c r="V8" t="s">
        <v>43</v>
      </c>
      <c r="W8">
        <v>11432</v>
      </c>
      <c r="X8" t="s">
        <v>46</v>
      </c>
    </row>
    <row r="9" spans="1:24" x14ac:dyDescent="0.2">
      <c r="A9">
        <v>3</v>
      </c>
      <c r="B9">
        <v>1</v>
      </c>
      <c r="C9" t="s">
        <v>47</v>
      </c>
      <c r="D9" t="s">
        <v>48</v>
      </c>
      <c r="E9" t="s">
        <v>43</v>
      </c>
      <c r="F9">
        <v>11772</v>
      </c>
      <c r="G9" t="s">
        <v>49</v>
      </c>
      <c r="H9" t="s">
        <v>37</v>
      </c>
      <c r="I9" t="s">
        <v>35</v>
      </c>
      <c r="J9">
        <v>2016</v>
      </c>
      <c r="K9">
        <v>1</v>
      </c>
      <c r="L9" s="2">
        <v>999.99</v>
      </c>
      <c r="M9" s="2">
        <v>0.05</v>
      </c>
      <c r="N9" s="2">
        <v>949.9905</v>
      </c>
      <c r="O9" s="2">
        <v>949.9905</v>
      </c>
      <c r="P9" s="1">
        <v>42371</v>
      </c>
      <c r="Q9" s="1">
        <v>42374</v>
      </c>
      <c r="R9" s="1">
        <v>42372</v>
      </c>
      <c r="S9">
        <v>4</v>
      </c>
      <c r="T9" t="s">
        <v>44</v>
      </c>
      <c r="U9" t="s">
        <v>45</v>
      </c>
      <c r="V9" t="s">
        <v>43</v>
      </c>
      <c r="W9">
        <v>11432</v>
      </c>
      <c r="X9" t="s">
        <v>50</v>
      </c>
    </row>
    <row r="10" spans="1:24" x14ac:dyDescent="0.2">
      <c r="A10">
        <v>3</v>
      </c>
      <c r="B10">
        <v>2</v>
      </c>
      <c r="C10" t="s">
        <v>47</v>
      </c>
      <c r="D10" t="s">
        <v>48</v>
      </c>
      <c r="E10" t="s">
        <v>43</v>
      </c>
      <c r="F10">
        <v>11772</v>
      </c>
      <c r="G10" t="s">
        <v>27</v>
      </c>
      <c r="H10" t="s">
        <v>28</v>
      </c>
      <c r="I10" t="s">
        <v>29</v>
      </c>
      <c r="J10">
        <v>2016</v>
      </c>
      <c r="K10">
        <v>1</v>
      </c>
      <c r="L10" s="2">
        <v>599.99</v>
      </c>
      <c r="M10" s="2">
        <v>0.05</v>
      </c>
      <c r="N10" s="2">
        <v>569.9905</v>
      </c>
      <c r="O10" s="2">
        <v>569.9905</v>
      </c>
      <c r="P10" s="1">
        <v>42371</v>
      </c>
      <c r="Q10" s="1">
        <v>42374</v>
      </c>
      <c r="R10" s="1">
        <v>42372</v>
      </c>
      <c r="S10">
        <v>4</v>
      </c>
      <c r="T10" t="s">
        <v>44</v>
      </c>
      <c r="U10" t="s">
        <v>45</v>
      </c>
      <c r="V10" t="s">
        <v>43</v>
      </c>
      <c r="W10">
        <v>11432</v>
      </c>
      <c r="X10" t="s">
        <v>50</v>
      </c>
    </row>
    <row r="11" spans="1:24" x14ac:dyDescent="0.2">
      <c r="A11">
        <v>4</v>
      </c>
      <c r="B11">
        <v>1</v>
      </c>
      <c r="C11" t="s">
        <v>51</v>
      </c>
      <c r="D11" t="s">
        <v>52</v>
      </c>
      <c r="E11" t="s">
        <v>26</v>
      </c>
      <c r="F11">
        <v>91010</v>
      </c>
      <c r="G11" t="s">
        <v>53</v>
      </c>
      <c r="H11" t="s">
        <v>54</v>
      </c>
      <c r="I11" t="s">
        <v>35</v>
      </c>
      <c r="J11">
        <v>2016</v>
      </c>
      <c r="K11">
        <v>2</v>
      </c>
      <c r="L11" s="2">
        <v>749.99</v>
      </c>
      <c r="M11" s="2">
        <v>0.1</v>
      </c>
      <c r="N11" s="2">
        <v>674.99099999999999</v>
      </c>
      <c r="O11" s="2">
        <v>1349.982</v>
      </c>
      <c r="P11" s="1">
        <v>42372</v>
      </c>
      <c r="Q11" s="1">
        <v>42373</v>
      </c>
      <c r="R11" s="1">
        <v>42374</v>
      </c>
      <c r="S11">
        <v>4</v>
      </c>
      <c r="T11" t="s">
        <v>30</v>
      </c>
      <c r="U11" t="s">
        <v>31</v>
      </c>
      <c r="V11" t="s">
        <v>26</v>
      </c>
      <c r="W11">
        <v>95060</v>
      </c>
      <c r="X11" t="s">
        <v>55</v>
      </c>
    </row>
    <row r="12" spans="1:24" x14ac:dyDescent="0.2">
      <c r="A12">
        <v>5</v>
      </c>
      <c r="B12">
        <v>1</v>
      </c>
      <c r="C12" t="s">
        <v>56</v>
      </c>
      <c r="D12" t="s">
        <v>57</v>
      </c>
      <c r="E12" t="s">
        <v>43</v>
      </c>
      <c r="F12">
        <v>13501</v>
      </c>
      <c r="G12" t="s">
        <v>36</v>
      </c>
      <c r="H12" t="s">
        <v>37</v>
      </c>
      <c r="I12" t="s">
        <v>38</v>
      </c>
      <c r="J12">
        <v>2016</v>
      </c>
      <c r="K12">
        <v>2</v>
      </c>
      <c r="L12" s="2">
        <v>1549</v>
      </c>
      <c r="M12" s="2">
        <v>0.05</v>
      </c>
      <c r="N12" s="2">
        <v>1471.55</v>
      </c>
      <c r="O12" s="2">
        <v>2943.1</v>
      </c>
      <c r="P12" s="1">
        <v>42372</v>
      </c>
      <c r="Q12" s="1">
        <v>42375</v>
      </c>
      <c r="R12" s="1">
        <v>42375</v>
      </c>
      <c r="S12">
        <v>4</v>
      </c>
      <c r="T12" t="s">
        <v>44</v>
      </c>
      <c r="U12" t="s">
        <v>45</v>
      </c>
      <c r="V12" t="s">
        <v>43</v>
      </c>
      <c r="W12">
        <v>11432</v>
      </c>
      <c r="X12" t="s">
        <v>46</v>
      </c>
    </row>
    <row r="13" spans="1:24" x14ac:dyDescent="0.2">
      <c r="A13">
        <v>5</v>
      </c>
      <c r="B13">
        <v>2</v>
      </c>
      <c r="C13" t="s">
        <v>56</v>
      </c>
      <c r="D13" t="s">
        <v>57</v>
      </c>
      <c r="E13" t="s">
        <v>43</v>
      </c>
      <c r="F13">
        <v>13501</v>
      </c>
      <c r="G13" t="s">
        <v>58</v>
      </c>
      <c r="H13" t="s">
        <v>59</v>
      </c>
      <c r="I13" t="s">
        <v>29</v>
      </c>
      <c r="J13">
        <v>2016</v>
      </c>
      <c r="K13">
        <v>1</v>
      </c>
      <c r="L13" s="2">
        <v>429</v>
      </c>
      <c r="M13" s="2">
        <v>7.0000000000000007E-2</v>
      </c>
      <c r="N13" s="2">
        <v>398.97</v>
      </c>
      <c r="O13" s="2">
        <v>398.97</v>
      </c>
      <c r="P13" s="1">
        <v>42372</v>
      </c>
      <c r="Q13" s="1">
        <v>42375</v>
      </c>
      <c r="R13" s="1">
        <v>42375</v>
      </c>
      <c r="S13">
        <v>4</v>
      </c>
      <c r="T13" t="s">
        <v>44</v>
      </c>
      <c r="U13" t="s">
        <v>45</v>
      </c>
      <c r="V13" t="s">
        <v>43</v>
      </c>
      <c r="W13">
        <v>11432</v>
      </c>
      <c r="X13" t="s">
        <v>46</v>
      </c>
    </row>
    <row r="14" spans="1:24" x14ac:dyDescent="0.2">
      <c r="A14">
        <v>5</v>
      </c>
      <c r="B14">
        <v>3</v>
      </c>
      <c r="C14" t="s">
        <v>56</v>
      </c>
      <c r="D14" t="s">
        <v>57</v>
      </c>
      <c r="E14" t="s">
        <v>43</v>
      </c>
      <c r="F14">
        <v>13501</v>
      </c>
      <c r="G14" t="s">
        <v>39</v>
      </c>
      <c r="H14" t="s">
        <v>28</v>
      </c>
      <c r="I14" t="s">
        <v>60</v>
      </c>
      <c r="J14">
        <v>2016</v>
      </c>
      <c r="K14">
        <v>1</v>
      </c>
      <c r="L14" s="2">
        <v>599.99</v>
      </c>
      <c r="M14" s="2">
        <v>7.0000000000000007E-2</v>
      </c>
      <c r="N14" s="2">
        <v>557.99069999999995</v>
      </c>
      <c r="O14" s="2">
        <v>557.99069999999995</v>
      </c>
      <c r="P14" s="1">
        <v>42372</v>
      </c>
      <c r="Q14" s="1">
        <v>42375</v>
      </c>
      <c r="R14" s="1">
        <v>42375</v>
      </c>
      <c r="S14">
        <v>4</v>
      </c>
      <c r="T14" t="s">
        <v>44</v>
      </c>
      <c r="U14" t="s">
        <v>45</v>
      </c>
      <c r="V14" t="s">
        <v>43</v>
      </c>
      <c r="W14">
        <v>11432</v>
      </c>
      <c r="X14" t="s">
        <v>46</v>
      </c>
    </row>
    <row r="15" spans="1:24" x14ac:dyDescent="0.2">
      <c r="A15">
        <v>6</v>
      </c>
      <c r="B15">
        <v>1</v>
      </c>
      <c r="C15" t="s">
        <v>61</v>
      </c>
      <c r="D15" t="s">
        <v>62</v>
      </c>
      <c r="E15" t="s">
        <v>43</v>
      </c>
      <c r="F15">
        <v>13027</v>
      </c>
      <c r="G15" t="s">
        <v>63</v>
      </c>
      <c r="H15" t="s">
        <v>59</v>
      </c>
      <c r="I15" t="s">
        <v>29</v>
      </c>
      <c r="J15">
        <v>2016</v>
      </c>
      <c r="K15">
        <v>1</v>
      </c>
      <c r="L15" s="2">
        <v>449</v>
      </c>
      <c r="M15" s="2">
        <v>7.0000000000000007E-2</v>
      </c>
      <c r="N15" s="2">
        <v>417.57</v>
      </c>
      <c r="O15" s="2">
        <v>417.57</v>
      </c>
      <c r="P15" s="1">
        <v>42373</v>
      </c>
      <c r="Q15" s="1">
        <v>42376</v>
      </c>
      <c r="R15" s="1">
        <v>42374</v>
      </c>
      <c r="S15">
        <v>4</v>
      </c>
      <c r="T15" t="s">
        <v>44</v>
      </c>
      <c r="U15" t="s">
        <v>45</v>
      </c>
      <c r="V15" t="s">
        <v>43</v>
      </c>
      <c r="W15">
        <v>11432</v>
      </c>
      <c r="X15" t="s">
        <v>46</v>
      </c>
    </row>
    <row r="16" spans="1:24" x14ac:dyDescent="0.2">
      <c r="A16">
        <v>6</v>
      </c>
      <c r="B16">
        <v>2</v>
      </c>
      <c r="C16" t="s">
        <v>61</v>
      </c>
      <c r="D16" t="s">
        <v>62</v>
      </c>
      <c r="E16" t="s">
        <v>43</v>
      </c>
      <c r="F16">
        <v>13027</v>
      </c>
      <c r="G16" t="s">
        <v>64</v>
      </c>
      <c r="H16" t="s">
        <v>28</v>
      </c>
      <c r="I16" t="s">
        <v>29</v>
      </c>
      <c r="J16">
        <v>2016</v>
      </c>
      <c r="K16">
        <v>2</v>
      </c>
      <c r="L16" s="2">
        <v>549.99</v>
      </c>
      <c r="M16" s="2">
        <v>0.05</v>
      </c>
      <c r="N16" s="2">
        <v>522.4905</v>
      </c>
      <c r="O16" s="2">
        <v>1044.981</v>
      </c>
      <c r="P16" s="1">
        <v>42373</v>
      </c>
      <c r="Q16" s="1">
        <v>42376</v>
      </c>
      <c r="R16" s="1">
        <v>42374</v>
      </c>
      <c r="S16">
        <v>4</v>
      </c>
      <c r="T16" t="s">
        <v>44</v>
      </c>
      <c r="U16" t="s">
        <v>45</v>
      </c>
      <c r="V16" t="s">
        <v>43</v>
      </c>
      <c r="W16">
        <v>11432</v>
      </c>
      <c r="X16" t="s">
        <v>46</v>
      </c>
    </row>
    <row r="17" spans="1:24" x14ac:dyDescent="0.2">
      <c r="A17">
        <v>6</v>
      </c>
      <c r="B17">
        <v>3</v>
      </c>
      <c r="C17" t="s">
        <v>61</v>
      </c>
      <c r="D17" t="s">
        <v>62</v>
      </c>
      <c r="E17" t="s">
        <v>43</v>
      </c>
      <c r="F17">
        <v>13027</v>
      </c>
      <c r="G17" t="s">
        <v>27</v>
      </c>
      <c r="H17" t="s">
        <v>28</v>
      </c>
      <c r="I17" t="s">
        <v>29</v>
      </c>
      <c r="J17">
        <v>2016</v>
      </c>
      <c r="K17">
        <v>1</v>
      </c>
      <c r="L17" s="2">
        <v>599.99</v>
      </c>
      <c r="M17" s="2">
        <v>0.1</v>
      </c>
      <c r="N17" s="2">
        <v>539.99099999999999</v>
      </c>
      <c r="O17" s="2">
        <v>539.99099999999999</v>
      </c>
      <c r="P17" s="1">
        <v>42373</v>
      </c>
      <c r="Q17" s="1">
        <v>42376</v>
      </c>
      <c r="R17" s="1">
        <v>42374</v>
      </c>
      <c r="S17">
        <v>4</v>
      </c>
      <c r="T17" t="s">
        <v>44</v>
      </c>
      <c r="U17" t="s">
        <v>45</v>
      </c>
      <c r="V17" t="s">
        <v>43</v>
      </c>
      <c r="W17">
        <v>11432</v>
      </c>
      <c r="X17" t="s">
        <v>46</v>
      </c>
    </row>
    <row r="18" spans="1:24" x14ac:dyDescent="0.2">
      <c r="A18">
        <v>6</v>
      </c>
      <c r="B18">
        <v>4</v>
      </c>
      <c r="C18" t="s">
        <v>61</v>
      </c>
      <c r="D18" t="s">
        <v>62</v>
      </c>
      <c r="E18" t="s">
        <v>43</v>
      </c>
      <c r="F18">
        <v>13027</v>
      </c>
      <c r="G18" t="s">
        <v>49</v>
      </c>
      <c r="H18" t="s">
        <v>37</v>
      </c>
      <c r="I18" t="s">
        <v>35</v>
      </c>
      <c r="J18">
        <v>2016</v>
      </c>
      <c r="K18">
        <v>2</v>
      </c>
      <c r="L18" s="2">
        <v>999.99</v>
      </c>
      <c r="M18" s="2">
        <v>7.0000000000000007E-2</v>
      </c>
      <c r="N18" s="2">
        <v>929.99069999999995</v>
      </c>
      <c r="O18" s="2">
        <v>1859.9813999999999</v>
      </c>
      <c r="P18" s="1">
        <v>42373</v>
      </c>
      <c r="Q18" s="1">
        <v>42376</v>
      </c>
      <c r="R18" s="1">
        <v>42374</v>
      </c>
      <c r="S18">
        <v>4</v>
      </c>
      <c r="T18" t="s">
        <v>44</v>
      </c>
      <c r="U18" t="s">
        <v>45</v>
      </c>
      <c r="V18" t="s">
        <v>43</v>
      </c>
      <c r="W18">
        <v>11432</v>
      </c>
      <c r="X18" t="s">
        <v>46</v>
      </c>
    </row>
    <row r="19" spans="1:24" x14ac:dyDescent="0.2">
      <c r="A19">
        <v>6</v>
      </c>
      <c r="B19">
        <v>5</v>
      </c>
      <c r="C19" t="s">
        <v>61</v>
      </c>
      <c r="D19" t="s">
        <v>62</v>
      </c>
      <c r="E19" t="s">
        <v>43</v>
      </c>
      <c r="F19">
        <v>13027</v>
      </c>
      <c r="G19" t="s">
        <v>65</v>
      </c>
      <c r="H19" t="s">
        <v>34</v>
      </c>
      <c r="I19" t="s">
        <v>66</v>
      </c>
      <c r="J19">
        <v>2016</v>
      </c>
      <c r="K19">
        <v>2</v>
      </c>
      <c r="L19" s="2">
        <v>2999.99</v>
      </c>
      <c r="M19" s="2">
        <v>7.0000000000000007E-2</v>
      </c>
      <c r="N19" s="2">
        <v>2789.9906999999998</v>
      </c>
      <c r="O19" s="2">
        <v>5579.9813999999997</v>
      </c>
      <c r="P19" s="1">
        <v>42373</v>
      </c>
      <c r="Q19" s="1">
        <v>42376</v>
      </c>
      <c r="R19" s="1">
        <v>42374</v>
      </c>
      <c r="S19">
        <v>4</v>
      </c>
      <c r="T19" t="s">
        <v>44</v>
      </c>
      <c r="U19" t="s">
        <v>45</v>
      </c>
      <c r="V19" t="s">
        <v>43</v>
      </c>
      <c r="W19">
        <v>11432</v>
      </c>
      <c r="X19" t="s">
        <v>46</v>
      </c>
    </row>
    <row r="20" spans="1:24" x14ac:dyDescent="0.2">
      <c r="A20">
        <v>7</v>
      </c>
      <c r="B20">
        <v>1</v>
      </c>
      <c r="C20" t="s">
        <v>67</v>
      </c>
      <c r="D20" t="s">
        <v>68</v>
      </c>
      <c r="E20" t="s">
        <v>43</v>
      </c>
      <c r="F20">
        <v>11710</v>
      </c>
      <c r="G20" t="s">
        <v>69</v>
      </c>
      <c r="H20" t="s">
        <v>28</v>
      </c>
      <c r="I20" t="s">
        <v>29</v>
      </c>
      <c r="J20">
        <v>2016</v>
      </c>
      <c r="K20">
        <v>1</v>
      </c>
      <c r="L20" s="2">
        <v>529.99</v>
      </c>
      <c r="M20" s="2">
        <v>7.0000000000000007E-2</v>
      </c>
      <c r="N20" s="2">
        <v>492.89069999999998</v>
      </c>
      <c r="O20" s="2">
        <v>492.89069999999998</v>
      </c>
      <c r="P20" s="1">
        <v>42373</v>
      </c>
      <c r="Q20" s="1">
        <v>42376</v>
      </c>
      <c r="R20" s="1">
        <v>42374</v>
      </c>
      <c r="S20">
        <v>4</v>
      </c>
      <c r="T20" t="s">
        <v>44</v>
      </c>
      <c r="U20" t="s">
        <v>45</v>
      </c>
      <c r="V20" t="s">
        <v>43</v>
      </c>
      <c r="W20">
        <v>11432</v>
      </c>
      <c r="X20" t="s">
        <v>46</v>
      </c>
    </row>
    <row r="21" spans="1:24" x14ac:dyDescent="0.2">
      <c r="A21">
        <v>7</v>
      </c>
      <c r="B21">
        <v>2</v>
      </c>
      <c r="C21" t="s">
        <v>67</v>
      </c>
      <c r="D21" t="s">
        <v>68</v>
      </c>
      <c r="E21" t="s">
        <v>43</v>
      </c>
      <c r="F21">
        <v>11710</v>
      </c>
      <c r="G21" t="s">
        <v>49</v>
      </c>
      <c r="H21" t="s">
        <v>37</v>
      </c>
      <c r="I21" t="s">
        <v>35</v>
      </c>
      <c r="J21">
        <v>2016</v>
      </c>
      <c r="K21">
        <v>1</v>
      </c>
      <c r="L21" s="2">
        <v>999.99</v>
      </c>
      <c r="M21" s="2">
        <v>0.1</v>
      </c>
      <c r="N21" s="2">
        <v>899.99099999999999</v>
      </c>
      <c r="O21" s="2">
        <v>899.99099999999999</v>
      </c>
      <c r="P21" s="1">
        <v>42373</v>
      </c>
      <c r="Q21" s="1">
        <v>42376</v>
      </c>
      <c r="R21" s="1">
        <v>42374</v>
      </c>
      <c r="S21">
        <v>4</v>
      </c>
      <c r="T21" t="s">
        <v>44</v>
      </c>
      <c r="U21" t="s">
        <v>45</v>
      </c>
      <c r="V21" t="s">
        <v>43</v>
      </c>
      <c r="W21">
        <v>11432</v>
      </c>
      <c r="X21" t="s">
        <v>46</v>
      </c>
    </row>
    <row r="22" spans="1:24" x14ac:dyDescent="0.2">
      <c r="A22">
        <v>7</v>
      </c>
      <c r="B22">
        <v>3</v>
      </c>
      <c r="C22" t="s">
        <v>67</v>
      </c>
      <c r="D22" t="s">
        <v>68</v>
      </c>
      <c r="E22" t="s">
        <v>43</v>
      </c>
      <c r="F22">
        <v>11710</v>
      </c>
      <c r="G22" t="s">
        <v>58</v>
      </c>
      <c r="H22" t="s">
        <v>59</v>
      </c>
      <c r="I22" t="s">
        <v>29</v>
      </c>
      <c r="J22">
        <v>2016</v>
      </c>
      <c r="K22">
        <v>2</v>
      </c>
      <c r="L22" s="2">
        <v>429</v>
      </c>
      <c r="M22" s="2">
        <v>0.1</v>
      </c>
      <c r="N22" s="2">
        <v>386.1</v>
      </c>
      <c r="O22" s="2">
        <v>772.2</v>
      </c>
      <c r="P22" s="1">
        <v>42373</v>
      </c>
      <c r="Q22" s="1">
        <v>42376</v>
      </c>
      <c r="R22" s="1">
        <v>42374</v>
      </c>
      <c r="S22">
        <v>4</v>
      </c>
      <c r="T22" t="s">
        <v>44</v>
      </c>
      <c r="U22" t="s">
        <v>45</v>
      </c>
      <c r="V22" t="s">
        <v>43</v>
      </c>
      <c r="W22">
        <v>11432</v>
      </c>
      <c r="X22" t="s">
        <v>46</v>
      </c>
    </row>
    <row r="23" spans="1:24" x14ac:dyDescent="0.2">
      <c r="A23">
        <v>8</v>
      </c>
      <c r="B23">
        <v>1</v>
      </c>
      <c r="C23" t="s">
        <v>70</v>
      </c>
      <c r="D23" t="s">
        <v>71</v>
      </c>
      <c r="E23" t="s">
        <v>43</v>
      </c>
      <c r="F23">
        <v>12866</v>
      </c>
      <c r="G23" t="s">
        <v>72</v>
      </c>
      <c r="H23" t="s">
        <v>28</v>
      </c>
      <c r="I23" t="s">
        <v>73</v>
      </c>
      <c r="J23">
        <v>2016</v>
      </c>
      <c r="K23">
        <v>1</v>
      </c>
      <c r="L23" s="2">
        <v>269.99</v>
      </c>
      <c r="M23" s="2">
        <v>0.05</v>
      </c>
      <c r="N23" s="2">
        <v>256.4905</v>
      </c>
      <c r="O23" s="2">
        <v>256.4905</v>
      </c>
      <c r="P23" s="1">
        <v>42373</v>
      </c>
      <c r="Q23" s="1">
        <v>42374</v>
      </c>
      <c r="R23" s="1">
        <v>42374</v>
      </c>
      <c r="S23">
        <v>4</v>
      </c>
      <c r="T23" t="s">
        <v>44</v>
      </c>
      <c r="U23" t="s">
        <v>45</v>
      </c>
      <c r="V23" t="s">
        <v>43</v>
      </c>
      <c r="W23">
        <v>11432</v>
      </c>
      <c r="X23" t="s">
        <v>50</v>
      </c>
    </row>
    <row r="24" spans="1:24" x14ac:dyDescent="0.2">
      <c r="A24">
        <v>8</v>
      </c>
      <c r="B24">
        <v>2</v>
      </c>
      <c r="C24" t="s">
        <v>70</v>
      </c>
      <c r="D24" t="s">
        <v>71</v>
      </c>
      <c r="E24" t="s">
        <v>43</v>
      </c>
      <c r="F24">
        <v>12866</v>
      </c>
      <c r="G24" t="s">
        <v>27</v>
      </c>
      <c r="H24" t="s">
        <v>28</v>
      </c>
      <c r="I24" t="s">
        <v>29</v>
      </c>
      <c r="J24">
        <v>2016</v>
      </c>
      <c r="K24">
        <v>2</v>
      </c>
      <c r="L24" s="2">
        <v>599.99</v>
      </c>
      <c r="M24" s="2">
        <v>7.0000000000000007E-2</v>
      </c>
      <c r="N24" s="2">
        <v>557.99069999999995</v>
      </c>
      <c r="O24" s="2">
        <v>1115.9813999999999</v>
      </c>
      <c r="P24" s="1">
        <v>42373</v>
      </c>
      <c r="Q24" s="1">
        <v>42374</v>
      </c>
      <c r="R24" s="1">
        <v>42374</v>
      </c>
      <c r="S24">
        <v>4</v>
      </c>
      <c r="T24" t="s">
        <v>44</v>
      </c>
      <c r="U24" t="s">
        <v>45</v>
      </c>
      <c r="V24" t="s">
        <v>43</v>
      </c>
      <c r="W24">
        <v>11432</v>
      </c>
      <c r="X24" t="s">
        <v>50</v>
      </c>
    </row>
    <row r="25" spans="1:24" x14ac:dyDescent="0.2">
      <c r="A25">
        <v>9</v>
      </c>
      <c r="B25">
        <v>1</v>
      </c>
      <c r="C25" t="s">
        <v>74</v>
      </c>
      <c r="D25" t="s">
        <v>75</v>
      </c>
      <c r="E25" t="s">
        <v>26</v>
      </c>
      <c r="F25">
        <v>94070</v>
      </c>
      <c r="G25" t="s">
        <v>76</v>
      </c>
      <c r="H25" t="s">
        <v>34</v>
      </c>
      <c r="I25" t="s">
        <v>35</v>
      </c>
      <c r="J25">
        <v>2016</v>
      </c>
      <c r="K25">
        <v>2</v>
      </c>
      <c r="L25" s="2">
        <v>3999.99</v>
      </c>
      <c r="M25" s="2">
        <v>0.1</v>
      </c>
      <c r="N25" s="2">
        <v>3599.991</v>
      </c>
      <c r="O25" s="2">
        <v>7199.982</v>
      </c>
      <c r="P25" s="1">
        <v>42374</v>
      </c>
      <c r="Q25" s="1">
        <v>42377</v>
      </c>
      <c r="R25" s="1">
        <v>42377</v>
      </c>
      <c r="S25">
        <v>4</v>
      </c>
      <c r="T25" t="s">
        <v>30</v>
      </c>
      <c r="U25" t="s">
        <v>31</v>
      </c>
      <c r="V25" t="s">
        <v>26</v>
      </c>
      <c r="W25">
        <v>95060</v>
      </c>
      <c r="X25" t="s">
        <v>32</v>
      </c>
    </row>
    <row r="26" spans="1:24" x14ac:dyDescent="0.2">
      <c r="A26">
        <v>10</v>
      </c>
      <c r="B26">
        <v>1</v>
      </c>
      <c r="C26" t="s">
        <v>77</v>
      </c>
      <c r="D26" t="s">
        <v>78</v>
      </c>
      <c r="E26" t="s">
        <v>43</v>
      </c>
      <c r="F26">
        <v>10701</v>
      </c>
      <c r="G26" t="s">
        <v>72</v>
      </c>
      <c r="H26" t="s">
        <v>28</v>
      </c>
      <c r="I26" t="s">
        <v>29</v>
      </c>
      <c r="J26">
        <v>2016</v>
      </c>
      <c r="K26">
        <v>1</v>
      </c>
      <c r="L26" s="2">
        <v>269.99</v>
      </c>
      <c r="M26" s="2">
        <v>0.1</v>
      </c>
      <c r="N26" s="2">
        <v>242.99100000000001</v>
      </c>
      <c r="O26" s="2">
        <v>242.99100000000001</v>
      </c>
      <c r="P26" s="1">
        <v>42374</v>
      </c>
      <c r="Q26" s="1">
        <v>42375</v>
      </c>
      <c r="R26" s="1">
        <v>42375</v>
      </c>
      <c r="S26">
        <v>4</v>
      </c>
      <c r="T26" t="s">
        <v>44</v>
      </c>
      <c r="U26" t="s">
        <v>45</v>
      </c>
      <c r="V26" t="s">
        <v>43</v>
      </c>
      <c r="W26">
        <v>11432</v>
      </c>
      <c r="X26" t="s">
        <v>46</v>
      </c>
    </row>
    <row r="27" spans="1:24" x14ac:dyDescent="0.2">
      <c r="A27">
        <v>11</v>
      </c>
      <c r="B27">
        <v>1</v>
      </c>
      <c r="C27" t="s">
        <v>79</v>
      </c>
      <c r="D27" t="s">
        <v>80</v>
      </c>
      <c r="E27" t="s">
        <v>43</v>
      </c>
      <c r="F27">
        <v>13021</v>
      </c>
      <c r="G27" t="s">
        <v>33</v>
      </c>
      <c r="H27" t="s">
        <v>34</v>
      </c>
      <c r="I27" t="s">
        <v>35</v>
      </c>
      <c r="J27">
        <v>2016</v>
      </c>
      <c r="K27">
        <v>1</v>
      </c>
      <c r="L27" s="2">
        <v>1799.99</v>
      </c>
      <c r="M27" s="2">
        <v>0.05</v>
      </c>
      <c r="N27" s="2">
        <v>1709.9905000000001</v>
      </c>
      <c r="O27" s="2">
        <v>1709.9905000000001</v>
      </c>
      <c r="P27" s="1">
        <v>42374</v>
      </c>
      <c r="Q27" s="1">
        <v>42377</v>
      </c>
      <c r="R27" s="1">
        <v>42376</v>
      </c>
      <c r="S27">
        <v>4</v>
      </c>
      <c r="T27" t="s">
        <v>44</v>
      </c>
      <c r="U27" t="s">
        <v>45</v>
      </c>
      <c r="V27" t="s">
        <v>43</v>
      </c>
      <c r="W27">
        <v>11432</v>
      </c>
      <c r="X27" t="s">
        <v>50</v>
      </c>
    </row>
    <row r="28" spans="1:24" x14ac:dyDescent="0.2">
      <c r="A28">
        <v>11</v>
      </c>
      <c r="B28">
        <v>2</v>
      </c>
      <c r="C28" t="s">
        <v>79</v>
      </c>
      <c r="D28" t="s">
        <v>80</v>
      </c>
      <c r="E28" t="s">
        <v>43</v>
      </c>
      <c r="F28">
        <v>13021</v>
      </c>
      <c r="G28" t="s">
        <v>72</v>
      </c>
      <c r="H28" t="s">
        <v>28</v>
      </c>
      <c r="I28" t="s">
        <v>73</v>
      </c>
      <c r="J28">
        <v>2016</v>
      </c>
      <c r="K28">
        <v>2</v>
      </c>
      <c r="L28" s="2">
        <v>269.99</v>
      </c>
      <c r="M28" s="2">
        <v>0.1</v>
      </c>
      <c r="N28" s="2">
        <v>242.99100000000001</v>
      </c>
      <c r="O28" s="2">
        <v>485.98200000000003</v>
      </c>
      <c r="P28" s="1">
        <v>42374</v>
      </c>
      <c r="Q28" s="1">
        <v>42377</v>
      </c>
      <c r="R28" s="1">
        <v>42376</v>
      </c>
      <c r="S28">
        <v>4</v>
      </c>
      <c r="T28" t="s">
        <v>44</v>
      </c>
      <c r="U28" t="s">
        <v>45</v>
      </c>
      <c r="V28" t="s">
        <v>43</v>
      </c>
      <c r="W28">
        <v>11432</v>
      </c>
      <c r="X28" t="s">
        <v>50</v>
      </c>
    </row>
    <row r="29" spans="1:24" x14ac:dyDescent="0.2">
      <c r="A29">
        <v>11</v>
      </c>
      <c r="B29">
        <v>3</v>
      </c>
      <c r="C29" t="s">
        <v>79</v>
      </c>
      <c r="D29" t="s">
        <v>80</v>
      </c>
      <c r="E29" t="s">
        <v>43</v>
      </c>
      <c r="F29">
        <v>13021</v>
      </c>
      <c r="G29" t="s">
        <v>39</v>
      </c>
      <c r="H29" t="s">
        <v>28</v>
      </c>
      <c r="I29" t="s">
        <v>29</v>
      </c>
      <c r="J29">
        <v>2016</v>
      </c>
      <c r="K29">
        <v>2</v>
      </c>
      <c r="L29" s="2">
        <v>599.99</v>
      </c>
      <c r="M29" s="2">
        <v>0.2</v>
      </c>
      <c r="N29" s="2">
        <v>479.99200000000002</v>
      </c>
      <c r="O29" s="2">
        <v>959.98400000000004</v>
      </c>
      <c r="P29" s="1">
        <v>42374</v>
      </c>
      <c r="Q29" s="1">
        <v>42377</v>
      </c>
      <c r="R29" s="1">
        <v>42376</v>
      </c>
      <c r="S29">
        <v>4</v>
      </c>
      <c r="T29" t="s">
        <v>44</v>
      </c>
      <c r="U29" t="s">
        <v>45</v>
      </c>
      <c r="V29" t="s">
        <v>43</v>
      </c>
      <c r="W29">
        <v>11432</v>
      </c>
      <c r="X29" t="s">
        <v>50</v>
      </c>
    </row>
    <row r="30" spans="1:24" x14ac:dyDescent="0.2">
      <c r="A30">
        <v>12</v>
      </c>
      <c r="B30">
        <v>1</v>
      </c>
      <c r="C30" t="s">
        <v>81</v>
      </c>
      <c r="D30" t="s">
        <v>82</v>
      </c>
      <c r="E30" t="s">
        <v>26</v>
      </c>
      <c r="F30">
        <v>92111</v>
      </c>
      <c r="G30" t="s">
        <v>40</v>
      </c>
      <c r="H30" t="s">
        <v>34</v>
      </c>
      <c r="I30" t="s">
        <v>35</v>
      </c>
      <c r="J30">
        <v>2016</v>
      </c>
      <c r="K30">
        <v>2</v>
      </c>
      <c r="L30" s="2">
        <v>2899.99</v>
      </c>
      <c r="M30" s="2">
        <v>0.1</v>
      </c>
      <c r="N30" s="2">
        <v>2609.991</v>
      </c>
      <c r="O30" s="2">
        <v>5219.982</v>
      </c>
      <c r="P30" s="1">
        <v>42375</v>
      </c>
      <c r="Q30" s="1">
        <v>42377</v>
      </c>
      <c r="R30" s="1">
        <v>42378</v>
      </c>
      <c r="S30">
        <v>4</v>
      </c>
      <c r="T30" t="s">
        <v>30</v>
      </c>
      <c r="U30" t="s">
        <v>31</v>
      </c>
      <c r="V30" t="s">
        <v>26</v>
      </c>
      <c r="W30">
        <v>95060</v>
      </c>
      <c r="X30" t="s">
        <v>32</v>
      </c>
    </row>
    <row r="31" spans="1:24" x14ac:dyDescent="0.2">
      <c r="A31">
        <v>12</v>
      </c>
      <c r="B31">
        <v>2</v>
      </c>
      <c r="C31" t="s">
        <v>81</v>
      </c>
      <c r="D31" t="s">
        <v>82</v>
      </c>
      <c r="E31" t="s">
        <v>26</v>
      </c>
      <c r="F31">
        <v>92111</v>
      </c>
      <c r="G31" t="s">
        <v>83</v>
      </c>
      <c r="H31" t="s">
        <v>37</v>
      </c>
      <c r="I31" t="s">
        <v>38</v>
      </c>
      <c r="J31">
        <v>2016</v>
      </c>
      <c r="K31">
        <v>1</v>
      </c>
      <c r="L31" s="2">
        <v>1680.99</v>
      </c>
      <c r="M31" s="2">
        <v>0.05</v>
      </c>
      <c r="N31" s="2">
        <v>1596.9404999999999</v>
      </c>
      <c r="O31" s="2">
        <v>1596.9404999999999</v>
      </c>
      <c r="P31" s="1">
        <v>42375</v>
      </c>
      <c r="Q31" s="1">
        <v>42377</v>
      </c>
      <c r="R31" s="1">
        <v>42378</v>
      </c>
      <c r="S31">
        <v>4</v>
      </c>
      <c r="T31" t="s">
        <v>30</v>
      </c>
      <c r="U31" t="s">
        <v>31</v>
      </c>
      <c r="V31" t="s">
        <v>26</v>
      </c>
      <c r="W31">
        <v>95060</v>
      </c>
      <c r="X31" t="s">
        <v>32</v>
      </c>
    </row>
    <row r="32" spans="1:24" x14ac:dyDescent="0.2">
      <c r="A32">
        <v>13</v>
      </c>
      <c r="B32">
        <v>1</v>
      </c>
      <c r="C32" t="s">
        <v>84</v>
      </c>
      <c r="D32" t="s">
        <v>85</v>
      </c>
      <c r="E32" t="s">
        <v>43</v>
      </c>
      <c r="F32">
        <v>14304</v>
      </c>
      <c r="G32" t="s">
        <v>86</v>
      </c>
      <c r="H32" t="s">
        <v>28</v>
      </c>
      <c r="I32" t="s">
        <v>29</v>
      </c>
      <c r="J32">
        <v>2016</v>
      </c>
      <c r="K32">
        <v>1</v>
      </c>
      <c r="L32" s="2">
        <v>269.99</v>
      </c>
      <c r="M32" s="2">
        <v>0.1</v>
      </c>
      <c r="N32" s="2">
        <v>242.99100000000001</v>
      </c>
      <c r="O32" s="2">
        <v>242.99100000000001</v>
      </c>
      <c r="P32" s="1">
        <v>42377</v>
      </c>
      <c r="Q32" s="1">
        <v>42380</v>
      </c>
      <c r="R32" s="1">
        <v>42380</v>
      </c>
      <c r="S32">
        <v>4</v>
      </c>
      <c r="T32" t="s">
        <v>44</v>
      </c>
      <c r="U32" t="s">
        <v>45</v>
      </c>
      <c r="V32" t="s">
        <v>43</v>
      </c>
      <c r="W32">
        <v>11432</v>
      </c>
      <c r="X32" t="s">
        <v>46</v>
      </c>
    </row>
    <row r="33" spans="1:24" x14ac:dyDescent="0.2">
      <c r="A33">
        <v>13</v>
      </c>
      <c r="B33">
        <v>2</v>
      </c>
      <c r="C33" t="s">
        <v>84</v>
      </c>
      <c r="D33" t="s">
        <v>85</v>
      </c>
      <c r="E33" t="s">
        <v>43</v>
      </c>
      <c r="F33">
        <v>14304</v>
      </c>
      <c r="G33" t="s">
        <v>58</v>
      </c>
      <c r="H33" t="s">
        <v>59</v>
      </c>
      <c r="I33" t="s">
        <v>29</v>
      </c>
      <c r="J33">
        <v>2016</v>
      </c>
      <c r="K33">
        <v>2</v>
      </c>
      <c r="L33" s="2">
        <v>429</v>
      </c>
      <c r="M33" s="2">
        <v>0.05</v>
      </c>
      <c r="N33" s="2">
        <v>407.55</v>
      </c>
      <c r="O33" s="2">
        <v>815.1</v>
      </c>
      <c r="P33" s="1">
        <v>42377</v>
      </c>
      <c r="Q33" s="1">
        <v>42380</v>
      </c>
      <c r="R33" s="1">
        <v>42380</v>
      </c>
      <c r="S33">
        <v>4</v>
      </c>
      <c r="T33" t="s">
        <v>44</v>
      </c>
      <c r="U33" t="s">
        <v>45</v>
      </c>
      <c r="V33" t="s">
        <v>43</v>
      </c>
      <c r="W33">
        <v>11432</v>
      </c>
      <c r="X33" t="s">
        <v>46</v>
      </c>
    </row>
    <row r="34" spans="1:24" x14ac:dyDescent="0.2">
      <c r="A34">
        <v>13</v>
      </c>
      <c r="B34">
        <v>3</v>
      </c>
      <c r="C34" t="s">
        <v>84</v>
      </c>
      <c r="D34" t="s">
        <v>85</v>
      </c>
      <c r="E34" t="s">
        <v>43</v>
      </c>
      <c r="F34">
        <v>14304</v>
      </c>
      <c r="G34" t="s">
        <v>27</v>
      </c>
      <c r="H34" t="s">
        <v>28</v>
      </c>
      <c r="I34" t="s">
        <v>29</v>
      </c>
      <c r="J34">
        <v>2016</v>
      </c>
      <c r="K34">
        <v>2</v>
      </c>
      <c r="L34" s="2">
        <v>599.99</v>
      </c>
      <c r="M34" s="2">
        <v>0.1</v>
      </c>
      <c r="N34" s="2">
        <v>539.99099999999999</v>
      </c>
      <c r="O34" s="2">
        <v>1079.982</v>
      </c>
      <c r="P34" s="1">
        <v>42377</v>
      </c>
      <c r="Q34" s="1">
        <v>42380</v>
      </c>
      <c r="R34" s="1">
        <v>42380</v>
      </c>
      <c r="S34">
        <v>4</v>
      </c>
      <c r="T34" t="s">
        <v>44</v>
      </c>
      <c r="U34" t="s">
        <v>45</v>
      </c>
      <c r="V34" t="s">
        <v>43</v>
      </c>
      <c r="W34">
        <v>11432</v>
      </c>
      <c r="X34" t="s">
        <v>46</v>
      </c>
    </row>
    <row r="35" spans="1:24" x14ac:dyDescent="0.2">
      <c r="A35">
        <v>13</v>
      </c>
      <c r="B35">
        <v>4</v>
      </c>
      <c r="C35" t="s">
        <v>84</v>
      </c>
      <c r="D35" t="s">
        <v>85</v>
      </c>
      <c r="E35" t="s">
        <v>43</v>
      </c>
      <c r="F35">
        <v>14304</v>
      </c>
      <c r="G35" t="s">
        <v>39</v>
      </c>
      <c r="H35" t="s">
        <v>28</v>
      </c>
      <c r="I35" t="s">
        <v>29</v>
      </c>
      <c r="J35">
        <v>2016</v>
      </c>
      <c r="K35">
        <v>2</v>
      </c>
      <c r="L35" s="2">
        <v>599.99</v>
      </c>
      <c r="M35" s="2">
        <v>0.05</v>
      </c>
      <c r="N35" s="2">
        <v>569.9905</v>
      </c>
      <c r="O35" s="2">
        <v>1139.981</v>
      </c>
      <c r="P35" s="1">
        <v>42377</v>
      </c>
      <c r="Q35" s="1">
        <v>42380</v>
      </c>
      <c r="R35" s="1">
        <v>42380</v>
      </c>
      <c r="S35">
        <v>4</v>
      </c>
      <c r="T35" t="s">
        <v>44</v>
      </c>
      <c r="U35" t="s">
        <v>45</v>
      </c>
      <c r="V35" t="s">
        <v>43</v>
      </c>
      <c r="W35">
        <v>11432</v>
      </c>
      <c r="X35" t="s">
        <v>46</v>
      </c>
    </row>
    <row r="36" spans="1:24" x14ac:dyDescent="0.2">
      <c r="A36">
        <v>14</v>
      </c>
      <c r="B36">
        <v>1</v>
      </c>
      <c r="C36" t="s">
        <v>87</v>
      </c>
      <c r="D36" t="s">
        <v>88</v>
      </c>
      <c r="E36" t="s">
        <v>26</v>
      </c>
      <c r="F36">
        <v>90505</v>
      </c>
      <c r="G36" t="s">
        <v>89</v>
      </c>
      <c r="H36" t="s">
        <v>37</v>
      </c>
      <c r="I36" t="s">
        <v>35</v>
      </c>
      <c r="J36">
        <v>2016</v>
      </c>
      <c r="K36">
        <v>1</v>
      </c>
      <c r="L36" s="2">
        <v>469.99</v>
      </c>
      <c r="M36" s="2">
        <v>7.0000000000000007E-2</v>
      </c>
      <c r="N36" s="2">
        <v>437.09070000000003</v>
      </c>
      <c r="O36" s="2">
        <v>437.09070000000003</v>
      </c>
      <c r="P36" s="1">
        <v>42378</v>
      </c>
      <c r="Q36" s="1">
        <v>42380</v>
      </c>
      <c r="R36" s="1">
        <v>42381</v>
      </c>
      <c r="S36">
        <v>4</v>
      </c>
      <c r="T36" t="s">
        <v>30</v>
      </c>
      <c r="U36" t="s">
        <v>31</v>
      </c>
      <c r="V36" t="s">
        <v>26</v>
      </c>
      <c r="W36">
        <v>95060</v>
      </c>
      <c r="X36" t="s">
        <v>55</v>
      </c>
    </row>
    <row r="37" spans="1:24" x14ac:dyDescent="0.2">
      <c r="A37">
        <v>15</v>
      </c>
      <c r="B37">
        <v>1</v>
      </c>
      <c r="C37" t="s">
        <v>90</v>
      </c>
      <c r="D37" t="s">
        <v>91</v>
      </c>
      <c r="E37" t="s">
        <v>43</v>
      </c>
      <c r="F37">
        <v>10512</v>
      </c>
      <c r="G37" t="s">
        <v>64</v>
      </c>
      <c r="H37" t="s">
        <v>28</v>
      </c>
      <c r="I37" t="s">
        <v>29</v>
      </c>
      <c r="J37">
        <v>2016</v>
      </c>
      <c r="K37">
        <v>2</v>
      </c>
      <c r="L37" s="2">
        <v>549.99</v>
      </c>
      <c r="M37" s="2">
        <v>7.0000000000000007E-2</v>
      </c>
      <c r="N37" s="2">
        <v>511.4907</v>
      </c>
      <c r="O37" s="2">
        <v>1022.9814</v>
      </c>
      <c r="P37" s="1">
        <v>42378</v>
      </c>
      <c r="Q37" s="1">
        <v>42379</v>
      </c>
      <c r="R37" s="1">
        <v>42381</v>
      </c>
      <c r="S37">
        <v>4</v>
      </c>
      <c r="T37" t="s">
        <v>44</v>
      </c>
      <c r="U37" t="s">
        <v>45</v>
      </c>
      <c r="V37" t="s">
        <v>43</v>
      </c>
      <c r="W37">
        <v>11432</v>
      </c>
      <c r="X37" t="s">
        <v>50</v>
      </c>
    </row>
    <row r="38" spans="1:24" x14ac:dyDescent="0.2">
      <c r="A38">
        <v>15</v>
      </c>
      <c r="B38">
        <v>2</v>
      </c>
      <c r="C38" t="s">
        <v>90</v>
      </c>
      <c r="D38" t="s">
        <v>91</v>
      </c>
      <c r="E38" t="s">
        <v>43</v>
      </c>
      <c r="F38">
        <v>10512</v>
      </c>
      <c r="G38" t="s">
        <v>33</v>
      </c>
      <c r="H38" t="s">
        <v>34</v>
      </c>
      <c r="I38" t="s">
        <v>35</v>
      </c>
      <c r="J38">
        <v>2016</v>
      </c>
      <c r="K38">
        <v>1</v>
      </c>
      <c r="L38" s="2">
        <v>1799.99</v>
      </c>
      <c r="M38" s="2">
        <v>7.0000000000000007E-2</v>
      </c>
      <c r="N38" s="2">
        <v>1673.9907000000001</v>
      </c>
      <c r="O38" s="2">
        <v>1673.9907000000001</v>
      </c>
      <c r="P38" s="1">
        <v>42378</v>
      </c>
      <c r="Q38" s="1">
        <v>42379</v>
      </c>
      <c r="R38" s="1">
        <v>42381</v>
      </c>
      <c r="S38">
        <v>4</v>
      </c>
      <c r="T38" t="s">
        <v>44</v>
      </c>
      <c r="U38" t="s">
        <v>45</v>
      </c>
      <c r="V38" t="s">
        <v>43</v>
      </c>
      <c r="W38">
        <v>11432</v>
      </c>
      <c r="X38" t="s">
        <v>50</v>
      </c>
    </row>
    <row r="39" spans="1:24" x14ac:dyDescent="0.2">
      <c r="A39">
        <v>15</v>
      </c>
      <c r="B39">
        <v>3</v>
      </c>
      <c r="C39" t="s">
        <v>90</v>
      </c>
      <c r="D39" t="s">
        <v>91</v>
      </c>
      <c r="E39" t="s">
        <v>43</v>
      </c>
      <c r="F39">
        <v>10512</v>
      </c>
      <c r="G39" t="s">
        <v>63</v>
      </c>
      <c r="H39" t="s">
        <v>59</v>
      </c>
      <c r="I39" t="s">
        <v>29</v>
      </c>
      <c r="J39">
        <v>2016</v>
      </c>
      <c r="K39">
        <v>2</v>
      </c>
      <c r="L39" s="2">
        <v>449</v>
      </c>
      <c r="M39" s="2">
        <v>0.05</v>
      </c>
      <c r="N39" s="2">
        <v>426.55</v>
      </c>
      <c r="O39" s="2">
        <v>853.1</v>
      </c>
      <c r="P39" s="1">
        <v>42378</v>
      </c>
      <c r="Q39" s="1">
        <v>42379</v>
      </c>
      <c r="R39" s="1">
        <v>42381</v>
      </c>
      <c r="S39">
        <v>4</v>
      </c>
      <c r="T39" t="s">
        <v>44</v>
      </c>
      <c r="U39" t="s">
        <v>45</v>
      </c>
      <c r="V39" t="s">
        <v>43</v>
      </c>
      <c r="W39">
        <v>11432</v>
      </c>
      <c r="X39" t="s">
        <v>50</v>
      </c>
    </row>
    <row r="40" spans="1:24" x14ac:dyDescent="0.2">
      <c r="A40">
        <v>15</v>
      </c>
      <c r="B40">
        <v>4</v>
      </c>
      <c r="C40" t="s">
        <v>90</v>
      </c>
      <c r="D40" t="s">
        <v>91</v>
      </c>
      <c r="E40" t="s">
        <v>43</v>
      </c>
      <c r="F40">
        <v>10512</v>
      </c>
      <c r="G40" t="s">
        <v>92</v>
      </c>
      <c r="H40" t="s">
        <v>28</v>
      </c>
      <c r="I40" t="s">
        <v>73</v>
      </c>
      <c r="J40">
        <v>2016</v>
      </c>
      <c r="K40">
        <v>2</v>
      </c>
      <c r="L40" s="2">
        <v>299.99</v>
      </c>
      <c r="M40" s="2">
        <v>0.2</v>
      </c>
      <c r="N40" s="2">
        <v>239.99199999999999</v>
      </c>
      <c r="O40" s="2">
        <v>479.98399999999998</v>
      </c>
      <c r="P40" s="1">
        <v>42378</v>
      </c>
      <c r="Q40" s="1">
        <v>42379</v>
      </c>
      <c r="R40" s="1">
        <v>42381</v>
      </c>
      <c r="S40">
        <v>4</v>
      </c>
      <c r="T40" t="s">
        <v>44</v>
      </c>
      <c r="U40" t="s">
        <v>45</v>
      </c>
      <c r="V40" t="s">
        <v>43</v>
      </c>
      <c r="W40">
        <v>11432</v>
      </c>
      <c r="X40" t="s">
        <v>50</v>
      </c>
    </row>
    <row r="41" spans="1:24" x14ac:dyDescent="0.2">
      <c r="A41">
        <v>16</v>
      </c>
      <c r="B41">
        <v>1</v>
      </c>
      <c r="C41" t="s">
        <v>93</v>
      </c>
      <c r="D41" t="s">
        <v>94</v>
      </c>
      <c r="E41" t="s">
        <v>26</v>
      </c>
      <c r="F41">
        <v>92220</v>
      </c>
      <c r="G41" t="s">
        <v>33</v>
      </c>
      <c r="H41" t="s">
        <v>34</v>
      </c>
      <c r="I41" t="s">
        <v>35</v>
      </c>
      <c r="J41">
        <v>2016</v>
      </c>
      <c r="K41">
        <v>1</v>
      </c>
      <c r="L41" s="2">
        <v>1799.99</v>
      </c>
      <c r="M41" s="2">
        <v>0.2</v>
      </c>
      <c r="N41" s="2">
        <v>1439.992</v>
      </c>
      <c r="O41" s="2">
        <v>1439.992</v>
      </c>
      <c r="P41" s="1">
        <v>42381</v>
      </c>
      <c r="Q41" s="1">
        <v>42384</v>
      </c>
      <c r="R41" s="1">
        <v>42384</v>
      </c>
      <c r="S41">
        <v>4</v>
      </c>
      <c r="T41" t="s">
        <v>30</v>
      </c>
      <c r="U41" t="s">
        <v>31</v>
      </c>
      <c r="V41" t="s">
        <v>26</v>
      </c>
      <c r="W41">
        <v>95060</v>
      </c>
      <c r="X41" t="s">
        <v>55</v>
      </c>
    </row>
    <row r="42" spans="1:24" x14ac:dyDescent="0.2">
      <c r="A42">
        <v>16</v>
      </c>
      <c r="B42">
        <v>2</v>
      </c>
      <c r="C42" t="s">
        <v>93</v>
      </c>
      <c r="D42" t="s">
        <v>94</v>
      </c>
      <c r="E42" t="s">
        <v>26</v>
      </c>
      <c r="F42">
        <v>92220</v>
      </c>
      <c r="G42" t="s">
        <v>86</v>
      </c>
      <c r="H42" t="s">
        <v>28</v>
      </c>
      <c r="I42" t="s">
        <v>73</v>
      </c>
      <c r="J42">
        <v>2016</v>
      </c>
      <c r="K42">
        <v>1</v>
      </c>
      <c r="L42" s="2">
        <v>269.99</v>
      </c>
      <c r="M42" s="2">
        <v>0.05</v>
      </c>
      <c r="N42" s="2">
        <v>256.4905</v>
      </c>
      <c r="O42" s="2">
        <v>256.4905</v>
      </c>
      <c r="P42" s="1">
        <v>42381</v>
      </c>
      <c r="Q42" s="1">
        <v>42384</v>
      </c>
      <c r="R42" s="1">
        <v>42384</v>
      </c>
      <c r="S42">
        <v>4</v>
      </c>
      <c r="T42" t="s">
        <v>30</v>
      </c>
      <c r="U42" t="s">
        <v>31</v>
      </c>
      <c r="V42" t="s">
        <v>26</v>
      </c>
      <c r="W42">
        <v>95060</v>
      </c>
      <c r="X42" t="s">
        <v>55</v>
      </c>
    </row>
    <row r="43" spans="1:24" x14ac:dyDescent="0.2">
      <c r="A43">
        <v>16</v>
      </c>
      <c r="B43">
        <v>3</v>
      </c>
      <c r="C43" t="s">
        <v>93</v>
      </c>
      <c r="D43" t="s">
        <v>94</v>
      </c>
      <c r="E43" t="s">
        <v>26</v>
      </c>
      <c r="F43">
        <v>92220</v>
      </c>
      <c r="G43" t="s">
        <v>86</v>
      </c>
      <c r="H43" t="s">
        <v>28</v>
      </c>
      <c r="I43" t="s">
        <v>29</v>
      </c>
      <c r="J43">
        <v>2016</v>
      </c>
      <c r="K43">
        <v>2</v>
      </c>
      <c r="L43" s="2">
        <v>269.99</v>
      </c>
      <c r="M43" s="2">
        <v>7.0000000000000007E-2</v>
      </c>
      <c r="N43" s="2">
        <v>251.0907</v>
      </c>
      <c r="O43" s="2">
        <v>502.1814</v>
      </c>
      <c r="P43" s="1">
        <v>42381</v>
      </c>
      <c r="Q43" s="1">
        <v>42384</v>
      </c>
      <c r="R43" s="1">
        <v>42384</v>
      </c>
      <c r="S43">
        <v>4</v>
      </c>
      <c r="T43" t="s">
        <v>30</v>
      </c>
      <c r="U43" t="s">
        <v>31</v>
      </c>
      <c r="V43" t="s">
        <v>26</v>
      </c>
      <c r="W43">
        <v>95060</v>
      </c>
      <c r="X43" t="s">
        <v>55</v>
      </c>
    </row>
    <row r="44" spans="1:24" x14ac:dyDescent="0.2">
      <c r="A44">
        <v>16</v>
      </c>
      <c r="B44">
        <v>4</v>
      </c>
      <c r="C44" t="s">
        <v>93</v>
      </c>
      <c r="D44" t="s">
        <v>94</v>
      </c>
      <c r="E44" t="s">
        <v>26</v>
      </c>
      <c r="F44">
        <v>92220</v>
      </c>
      <c r="G44" t="s">
        <v>72</v>
      </c>
      <c r="H44" t="s">
        <v>28</v>
      </c>
      <c r="I44" t="s">
        <v>29</v>
      </c>
      <c r="J44">
        <v>2016</v>
      </c>
      <c r="K44">
        <v>1</v>
      </c>
      <c r="L44" s="2">
        <v>269.99</v>
      </c>
      <c r="M44" s="2">
        <v>7.0000000000000007E-2</v>
      </c>
      <c r="N44" s="2">
        <v>251.0907</v>
      </c>
      <c r="O44" s="2">
        <v>251.0907</v>
      </c>
      <c r="P44" s="1">
        <v>42381</v>
      </c>
      <c r="Q44" s="1">
        <v>42384</v>
      </c>
      <c r="R44" s="1">
        <v>42384</v>
      </c>
      <c r="S44">
        <v>4</v>
      </c>
      <c r="T44" t="s">
        <v>30</v>
      </c>
      <c r="U44" t="s">
        <v>31</v>
      </c>
      <c r="V44" t="s">
        <v>26</v>
      </c>
      <c r="W44">
        <v>95060</v>
      </c>
      <c r="X44" t="s">
        <v>55</v>
      </c>
    </row>
    <row r="45" spans="1:24" x14ac:dyDescent="0.2">
      <c r="A45">
        <v>17</v>
      </c>
      <c r="B45">
        <v>1</v>
      </c>
      <c r="C45" t="s">
        <v>95</v>
      </c>
      <c r="D45" t="s">
        <v>96</v>
      </c>
      <c r="E45" t="s">
        <v>26</v>
      </c>
      <c r="F45">
        <v>91768</v>
      </c>
      <c r="G45" t="s">
        <v>33</v>
      </c>
      <c r="H45" t="s">
        <v>34</v>
      </c>
      <c r="I45" t="s">
        <v>35</v>
      </c>
      <c r="J45">
        <v>2016</v>
      </c>
      <c r="K45">
        <v>1</v>
      </c>
      <c r="L45" s="2">
        <v>1799.99</v>
      </c>
      <c r="M45" s="2">
        <v>7.0000000000000007E-2</v>
      </c>
      <c r="N45" s="2">
        <v>1673.9907000000001</v>
      </c>
      <c r="O45" s="2">
        <v>1673.9907000000001</v>
      </c>
      <c r="P45" s="1">
        <v>42381</v>
      </c>
      <c r="Q45" s="1">
        <v>42383</v>
      </c>
      <c r="R45" s="1">
        <v>42383</v>
      </c>
      <c r="S45">
        <v>4</v>
      </c>
      <c r="T45" t="s">
        <v>30</v>
      </c>
      <c r="U45" t="s">
        <v>31</v>
      </c>
      <c r="V45" t="s">
        <v>26</v>
      </c>
      <c r="W45">
        <v>95060</v>
      </c>
      <c r="X45" t="s">
        <v>55</v>
      </c>
    </row>
    <row r="46" spans="1:24" x14ac:dyDescent="0.2">
      <c r="A46">
        <v>17</v>
      </c>
      <c r="B46">
        <v>2</v>
      </c>
      <c r="C46" t="s">
        <v>95</v>
      </c>
      <c r="D46" t="s">
        <v>96</v>
      </c>
      <c r="E46" t="s">
        <v>26</v>
      </c>
      <c r="F46">
        <v>91768</v>
      </c>
      <c r="G46" t="s">
        <v>92</v>
      </c>
      <c r="H46" t="s">
        <v>28</v>
      </c>
      <c r="I46" t="s">
        <v>73</v>
      </c>
      <c r="J46">
        <v>2016</v>
      </c>
      <c r="K46">
        <v>1</v>
      </c>
      <c r="L46" s="2">
        <v>299.99</v>
      </c>
      <c r="M46" s="2">
        <v>0.1</v>
      </c>
      <c r="N46" s="2">
        <v>269.99099999999999</v>
      </c>
      <c r="O46" s="2">
        <v>269.99099999999999</v>
      </c>
      <c r="P46" s="1">
        <v>42381</v>
      </c>
      <c r="Q46" s="1">
        <v>42383</v>
      </c>
      <c r="R46" s="1">
        <v>42383</v>
      </c>
      <c r="S46">
        <v>4</v>
      </c>
      <c r="T46" t="s">
        <v>30</v>
      </c>
      <c r="U46" t="s">
        <v>31</v>
      </c>
      <c r="V46" t="s">
        <v>26</v>
      </c>
      <c r="W46">
        <v>95060</v>
      </c>
      <c r="X46" t="s">
        <v>55</v>
      </c>
    </row>
    <row r="47" spans="1:24" x14ac:dyDescent="0.2">
      <c r="A47">
        <v>17</v>
      </c>
      <c r="B47">
        <v>3</v>
      </c>
      <c r="C47" t="s">
        <v>95</v>
      </c>
      <c r="D47" t="s">
        <v>96</v>
      </c>
      <c r="E47" t="s">
        <v>26</v>
      </c>
      <c r="F47">
        <v>91768</v>
      </c>
      <c r="G47" t="s">
        <v>97</v>
      </c>
      <c r="H47" t="s">
        <v>98</v>
      </c>
      <c r="I47" t="s">
        <v>35</v>
      </c>
      <c r="J47">
        <v>2016</v>
      </c>
      <c r="K47">
        <v>1</v>
      </c>
      <c r="L47" s="2">
        <v>1320.99</v>
      </c>
      <c r="M47" s="2">
        <v>0.1</v>
      </c>
      <c r="N47" s="2">
        <v>1188.8910000000001</v>
      </c>
      <c r="O47" s="2">
        <v>1188.8910000000001</v>
      </c>
      <c r="P47" s="1">
        <v>42381</v>
      </c>
      <c r="Q47" s="1">
        <v>42383</v>
      </c>
      <c r="R47" s="1">
        <v>42383</v>
      </c>
      <c r="S47">
        <v>4</v>
      </c>
      <c r="T47" t="s">
        <v>30</v>
      </c>
      <c r="U47" t="s">
        <v>31</v>
      </c>
      <c r="V47" t="s">
        <v>26</v>
      </c>
      <c r="W47">
        <v>95060</v>
      </c>
      <c r="X47" t="s">
        <v>55</v>
      </c>
    </row>
    <row r="48" spans="1:24" x14ac:dyDescent="0.2">
      <c r="A48">
        <v>17</v>
      </c>
      <c r="B48">
        <v>4</v>
      </c>
      <c r="C48" t="s">
        <v>95</v>
      </c>
      <c r="D48" t="s">
        <v>96</v>
      </c>
      <c r="E48" t="s">
        <v>26</v>
      </c>
      <c r="F48">
        <v>91768</v>
      </c>
      <c r="G48" t="s">
        <v>27</v>
      </c>
      <c r="H48" t="s">
        <v>28</v>
      </c>
      <c r="I48" t="s">
        <v>29</v>
      </c>
      <c r="J48">
        <v>2016</v>
      </c>
      <c r="K48">
        <v>2</v>
      </c>
      <c r="L48" s="2">
        <v>599.99</v>
      </c>
      <c r="M48" s="2">
        <v>0.2</v>
      </c>
      <c r="N48" s="2">
        <v>479.99200000000002</v>
      </c>
      <c r="O48" s="2">
        <v>959.98400000000004</v>
      </c>
      <c r="P48" s="1">
        <v>42381</v>
      </c>
      <c r="Q48" s="1">
        <v>42383</v>
      </c>
      <c r="R48" s="1">
        <v>42383</v>
      </c>
      <c r="S48">
        <v>4</v>
      </c>
      <c r="T48" t="s">
        <v>30</v>
      </c>
      <c r="U48" t="s">
        <v>31</v>
      </c>
      <c r="V48" t="s">
        <v>26</v>
      </c>
      <c r="W48">
        <v>95060</v>
      </c>
      <c r="X48" t="s">
        <v>55</v>
      </c>
    </row>
    <row r="49" spans="1:24" x14ac:dyDescent="0.2">
      <c r="A49">
        <v>18</v>
      </c>
      <c r="B49">
        <v>1</v>
      </c>
      <c r="C49" t="s">
        <v>99</v>
      </c>
      <c r="D49" t="s">
        <v>100</v>
      </c>
      <c r="E49" t="s">
        <v>26</v>
      </c>
      <c r="F49">
        <v>92236</v>
      </c>
      <c r="G49" t="s">
        <v>53</v>
      </c>
      <c r="H49" t="s">
        <v>54</v>
      </c>
      <c r="I49" t="s">
        <v>35</v>
      </c>
      <c r="J49">
        <v>2016</v>
      </c>
      <c r="K49">
        <v>2</v>
      </c>
      <c r="L49" s="2">
        <v>749.99</v>
      </c>
      <c r="M49" s="2">
        <v>0.2</v>
      </c>
      <c r="N49" s="2">
        <v>599.99199999999996</v>
      </c>
      <c r="O49" s="2">
        <v>1199.9839999999999</v>
      </c>
      <c r="P49" s="1">
        <v>42383</v>
      </c>
      <c r="Q49" s="1">
        <v>42386</v>
      </c>
      <c r="R49" s="1">
        <v>42384</v>
      </c>
      <c r="S49">
        <v>4</v>
      </c>
      <c r="T49" t="s">
        <v>30</v>
      </c>
      <c r="U49" t="s">
        <v>31</v>
      </c>
      <c r="V49" t="s">
        <v>26</v>
      </c>
      <c r="W49">
        <v>95060</v>
      </c>
      <c r="X49" t="s">
        <v>55</v>
      </c>
    </row>
    <row r="50" spans="1:24" x14ac:dyDescent="0.2">
      <c r="A50">
        <v>18</v>
      </c>
      <c r="B50">
        <v>2</v>
      </c>
      <c r="C50" t="s">
        <v>99</v>
      </c>
      <c r="D50" t="s">
        <v>100</v>
      </c>
      <c r="E50" t="s">
        <v>26</v>
      </c>
      <c r="F50">
        <v>92236</v>
      </c>
      <c r="G50" t="s">
        <v>72</v>
      </c>
      <c r="H50" t="s">
        <v>28</v>
      </c>
      <c r="I50" t="s">
        <v>73</v>
      </c>
      <c r="J50">
        <v>2016</v>
      </c>
      <c r="K50">
        <v>1</v>
      </c>
      <c r="L50" s="2">
        <v>269.99</v>
      </c>
      <c r="M50" s="2">
        <v>0.05</v>
      </c>
      <c r="N50" s="2">
        <v>256.4905</v>
      </c>
      <c r="O50" s="2">
        <v>256.4905</v>
      </c>
      <c r="P50" s="1">
        <v>42383</v>
      </c>
      <c r="Q50" s="1">
        <v>42386</v>
      </c>
      <c r="R50" s="1">
        <v>42384</v>
      </c>
      <c r="S50">
        <v>4</v>
      </c>
      <c r="T50" t="s">
        <v>30</v>
      </c>
      <c r="U50" t="s">
        <v>31</v>
      </c>
      <c r="V50" t="s">
        <v>26</v>
      </c>
      <c r="W50">
        <v>95060</v>
      </c>
      <c r="X50" t="s">
        <v>55</v>
      </c>
    </row>
    <row r="51" spans="1:24" x14ac:dyDescent="0.2">
      <c r="A51">
        <v>18</v>
      </c>
      <c r="B51">
        <v>3</v>
      </c>
      <c r="C51" t="s">
        <v>99</v>
      </c>
      <c r="D51" t="s">
        <v>100</v>
      </c>
      <c r="E51" t="s">
        <v>26</v>
      </c>
      <c r="F51">
        <v>92236</v>
      </c>
      <c r="G51" t="s">
        <v>76</v>
      </c>
      <c r="H51" t="s">
        <v>34</v>
      </c>
      <c r="I51" t="s">
        <v>35</v>
      </c>
      <c r="J51">
        <v>2016</v>
      </c>
      <c r="K51">
        <v>1</v>
      </c>
      <c r="L51" s="2">
        <v>3999.99</v>
      </c>
      <c r="M51" s="2">
        <v>0.1</v>
      </c>
      <c r="N51" s="2">
        <v>3599.991</v>
      </c>
      <c r="O51" s="2">
        <v>3599.991</v>
      </c>
      <c r="P51" s="1">
        <v>42383</v>
      </c>
      <c r="Q51" s="1">
        <v>42386</v>
      </c>
      <c r="R51" s="1">
        <v>42384</v>
      </c>
      <c r="S51">
        <v>4</v>
      </c>
      <c r="T51" t="s">
        <v>30</v>
      </c>
      <c r="U51" t="s">
        <v>31</v>
      </c>
      <c r="V51" t="s">
        <v>26</v>
      </c>
      <c r="W51">
        <v>95060</v>
      </c>
      <c r="X51" t="s">
        <v>55</v>
      </c>
    </row>
    <row r="52" spans="1:24" x14ac:dyDescent="0.2">
      <c r="A52">
        <v>18</v>
      </c>
      <c r="B52">
        <v>4</v>
      </c>
      <c r="C52" t="s">
        <v>99</v>
      </c>
      <c r="D52" t="s">
        <v>100</v>
      </c>
      <c r="E52" t="s">
        <v>26</v>
      </c>
      <c r="F52">
        <v>92236</v>
      </c>
      <c r="G52" t="s">
        <v>101</v>
      </c>
      <c r="H52" t="s">
        <v>28</v>
      </c>
      <c r="I52" t="s">
        <v>60</v>
      </c>
      <c r="J52">
        <v>2016</v>
      </c>
      <c r="K52">
        <v>2</v>
      </c>
      <c r="L52" s="2">
        <v>499.99</v>
      </c>
      <c r="M52" s="2">
        <v>0.05</v>
      </c>
      <c r="N52" s="2">
        <v>474.9905</v>
      </c>
      <c r="O52" s="2">
        <v>949.98099999999999</v>
      </c>
      <c r="P52" s="1">
        <v>42383</v>
      </c>
      <c r="Q52" s="1">
        <v>42386</v>
      </c>
      <c r="R52" s="1">
        <v>42384</v>
      </c>
      <c r="S52">
        <v>4</v>
      </c>
      <c r="T52" t="s">
        <v>30</v>
      </c>
      <c r="U52" t="s">
        <v>31</v>
      </c>
      <c r="V52" t="s">
        <v>26</v>
      </c>
      <c r="W52">
        <v>95060</v>
      </c>
      <c r="X52" t="s">
        <v>55</v>
      </c>
    </row>
    <row r="53" spans="1:24" x14ac:dyDescent="0.2">
      <c r="A53">
        <v>18</v>
      </c>
      <c r="B53">
        <v>5</v>
      </c>
      <c r="C53" t="s">
        <v>99</v>
      </c>
      <c r="D53" t="s">
        <v>100</v>
      </c>
      <c r="E53" t="s">
        <v>26</v>
      </c>
      <c r="F53">
        <v>92236</v>
      </c>
      <c r="G53" t="s">
        <v>65</v>
      </c>
      <c r="H53" t="s">
        <v>34</v>
      </c>
      <c r="I53" t="s">
        <v>66</v>
      </c>
      <c r="J53">
        <v>2016</v>
      </c>
      <c r="K53">
        <v>2</v>
      </c>
      <c r="L53" s="2">
        <v>2999.99</v>
      </c>
      <c r="M53" s="2">
        <v>0.1</v>
      </c>
      <c r="N53" s="2">
        <v>2699.991</v>
      </c>
      <c r="O53" s="2">
        <v>5399.982</v>
      </c>
      <c r="P53" s="1">
        <v>42383</v>
      </c>
      <c r="Q53" s="1">
        <v>42386</v>
      </c>
      <c r="R53" s="1">
        <v>42384</v>
      </c>
      <c r="S53">
        <v>4</v>
      </c>
      <c r="T53" t="s">
        <v>30</v>
      </c>
      <c r="U53" t="s">
        <v>31</v>
      </c>
      <c r="V53" t="s">
        <v>26</v>
      </c>
      <c r="W53">
        <v>95060</v>
      </c>
      <c r="X53" t="s">
        <v>55</v>
      </c>
    </row>
    <row r="54" spans="1:24" x14ac:dyDescent="0.2">
      <c r="A54">
        <v>19</v>
      </c>
      <c r="B54">
        <v>1</v>
      </c>
      <c r="C54" t="s">
        <v>102</v>
      </c>
      <c r="D54" t="s">
        <v>103</v>
      </c>
      <c r="E54" t="s">
        <v>26</v>
      </c>
      <c r="F54">
        <v>91316</v>
      </c>
      <c r="G54" t="s">
        <v>36</v>
      </c>
      <c r="H54" t="s">
        <v>37</v>
      </c>
      <c r="I54" t="s">
        <v>38</v>
      </c>
      <c r="J54">
        <v>2016</v>
      </c>
      <c r="K54">
        <v>1</v>
      </c>
      <c r="L54" s="2">
        <v>1549</v>
      </c>
      <c r="M54" s="2">
        <v>7.0000000000000007E-2</v>
      </c>
      <c r="N54" s="2">
        <v>1440.57</v>
      </c>
      <c r="O54" s="2">
        <v>1440.57</v>
      </c>
      <c r="P54" s="1">
        <v>42383</v>
      </c>
      <c r="Q54" s="1">
        <v>42386</v>
      </c>
      <c r="R54" s="1">
        <v>42385</v>
      </c>
      <c r="S54">
        <v>4</v>
      </c>
      <c r="T54" t="s">
        <v>30</v>
      </c>
      <c r="U54" t="s">
        <v>31</v>
      </c>
      <c r="V54" t="s">
        <v>26</v>
      </c>
      <c r="W54">
        <v>95060</v>
      </c>
      <c r="X54" t="s">
        <v>32</v>
      </c>
    </row>
    <row r="55" spans="1:24" x14ac:dyDescent="0.2">
      <c r="A55">
        <v>19</v>
      </c>
      <c r="B55">
        <v>2</v>
      </c>
      <c r="C55" t="s">
        <v>102</v>
      </c>
      <c r="D55" t="s">
        <v>103</v>
      </c>
      <c r="E55" t="s">
        <v>26</v>
      </c>
      <c r="F55">
        <v>91316</v>
      </c>
      <c r="G55" t="s">
        <v>65</v>
      </c>
      <c r="H55" t="s">
        <v>34</v>
      </c>
      <c r="I55" t="s">
        <v>66</v>
      </c>
      <c r="J55">
        <v>2016</v>
      </c>
      <c r="K55">
        <v>2</v>
      </c>
      <c r="L55" s="2">
        <v>2999.99</v>
      </c>
      <c r="M55" s="2">
        <v>0.2</v>
      </c>
      <c r="N55" s="2">
        <v>2399.9920000000002</v>
      </c>
      <c r="O55" s="2">
        <v>4799.9840000000004</v>
      </c>
      <c r="P55" s="1">
        <v>42383</v>
      </c>
      <c r="Q55" s="1">
        <v>42386</v>
      </c>
      <c r="R55" s="1">
        <v>42385</v>
      </c>
      <c r="S55">
        <v>4</v>
      </c>
      <c r="T55" t="s">
        <v>30</v>
      </c>
      <c r="U55" t="s">
        <v>31</v>
      </c>
      <c r="V55" t="s">
        <v>26</v>
      </c>
      <c r="W55">
        <v>95060</v>
      </c>
      <c r="X55" t="s">
        <v>32</v>
      </c>
    </row>
    <row r="56" spans="1:24" x14ac:dyDescent="0.2">
      <c r="A56">
        <v>20</v>
      </c>
      <c r="B56">
        <v>1</v>
      </c>
      <c r="C56" t="s">
        <v>104</v>
      </c>
      <c r="D56" t="s">
        <v>105</v>
      </c>
      <c r="E56" t="s">
        <v>26</v>
      </c>
      <c r="F56">
        <v>91387</v>
      </c>
      <c r="G56" t="s">
        <v>65</v>
      </c>
      <c r="H56" t="s">
        <v>34</v>
      </c>
      <c r="I56" t="s">
        <v>66</v>
      </c>
      <c r="J56">
        <v>2016</v>
      </c>
      <c r="K56">
        <v>1</v>
      </c>
      <c r="L56" s="2">
        <v>2999.99</v>
      </c>
      <c r="M56" s="2">
        <v>7.0000000000000007E-2</v>
      </c>
      <c r="N56" s="2">
        <v>2789.9906999999998</v>
      </c>
      <c r="O56" s="2">
        <v>2789.9906999999998</v>
      </c>
      <c r="P56" s="1">
        <v>42383</v>
      </c>
      <c r="Q56" s="1">
        <v>42385</v>
      </c>
      <c r="R56" s="1">
        <v>42386</v>
      </c>
      <c r="S56">
        <v>4</v>
      </c>
      <c r="T56" t="s">
        <v>30</v>
      </c>
      <c r="U56" t="s">
        <v>31</v>
      </c>
      <c r="V56" t="s">
        <v>26</v>
      </c>
      <c r="W56">
        <v>95060</v>
      </c>
      <c r="X56" t="s">
        <v>32</v>
      </c>
    </row>
    <row r="57" spans="1:24" x14ac:dyDescent="0.2">
      <c r="A57">
        <v>20</v>
      </c>
      <c r="B57">
        <v>2</v>
      </c>
      <c r="C57" t="s">
        <v>104</v>
      </c>
      <c r="D57" t="s">
        <v>105</v>
      </c>
      <c r="E57" t="s">
        <v>26</v>
      </c>
      <c r="F57">
        <v>91387</v>
      </c>
      <c r="G57" t="s">
        <v>36</v>
      </c>
      <c r="H57" t="s">
        <v>37</v>
      </c>
      <c r="I57" t="s">
        <v>38</v>
      </c>
      <c r="J57">
        <v>2016</v>
      </c>
      <c r="K57">
        <v>2</v>
      </c>
      <c r="L57" s="2">
        <v>1549</v>
      </c>
      <c r="M57" s="2">
        <v>7.0000000000000007E-2</v>
      </c>
      <c r="N57" s="2">
        <v>1440.57</v>
      </c>
      <c r="O57" s="2">
        <v>2881.14</v>
      </c>
      <c r="P57" s="1">
        <v>42383</v>
      </c>
      <c r="Q57" s="1">
        <v>42385</v>
      </c>
      <c r="R57" s="1">
        <v>42386</v>
      </c>
      <c r="S57">
        <v>4</v>
      </c>
      <c r="T57" t="s">
        <v>30</v>
      </c>
      <c r="U57" t="s">
        <v>31</v>
      </c>
      <c r="V57" t="s">
        <v>26</v>
      </c>
      <c r="W57">
        <v>95060</v>
      </c>
      <c r="X57" t="s">
        <v>32</v>
      </c>
    </row>
    <row r="58" spans="1:24" x14ac:dyDescent="0.2">
      <c r="A58">
        <v>21</v>
      </c>
      <c r="B58">
        <v>1</v>
      </c>
      <c r="C58" t="s">
        <v>106</v>
      </c>
      <c r="D58" t="s">
        <v>107</v>
      </c>
      <c r="E58" t="s">
        <v>43</v>
      </c>
      <c r="F58">
        <v>10550</v>
      </c>
      <c r="G58" t="s">
        <v>72</v>
      </c>
      <c r="H58" t="s">
        <v>28</v>
      </c>
      <c r="I58" t="s">
        <v>29</v>
      </c>
      <c r="J58">
        <v>2016</v>
      </c>
      <c r="K58">
        <v>1</v>
      </c>
      <c r="L58" s="2">
        <v>269.99</v>
      </c>
      <c r="M58" s="2">
        <v>0.05</v>
      </c>
      <c r="N58" s="2">
        <v>256.4905</v>
      </c>
      <c r="O58" s="2">
        <v>256.4905</v>
      </c>
      <c r="P58" s="1">
        <v>42384</v>
      </c>
      <c r="Q58" s="1">
        <v>42385</v>
      </c>
      <c r="R58" s="1">
        <v>42387</v>
      </c>
      <c r="S58">
        <v>4</v>
      </c>
      <c r="T58" t="s">
        <v>44</v>
      </c>
      <c r="U58" t="s">
        <v>45</v>
      </c>
      <c r="V58" t="s">
        <v>43</v>
      </c>
      <c r="W58">
        <v>11432</v>
      </c>
      <c r="X58" t="s">
        <v>46</v>
      </c>
    </row>
    <row r="59" spans="1:24" x14ac:dyDescent="0.2">
      <c r="A59">
        <v>21</v>
      </c>
      <c r="B59">
        <v>2</v>
      </c>
      <c r="C59" t="s">
        <v>106</v>
      </c>
      <c r="D59" t="s">
        <v>107</v>
      </c>
      <c r="E59" t="s">
        <v>43</v>
      </c>
      <c r="F59">
        <v>10550</v>
      </c>
      <c r="G59" t="s">
        <v>58</v>
      </c>
      <c r="H59" t="s">
        <v>59</v>
      </c>
      <c r="I59" t="s">
        <v>29</v>
      </c>
      <c r="J59">
        <v>2016</v>
      </c>
      <c r="K59">
        <v>1</v>
      </c>
      <c r="L59" s="2">
        <v>429</v>
      </c>
      <c r="M59" s="2">
        <v>0.1</v>
      </c>
      <c r="N59" s="2">
        <v>386.1</v>
      </c>
      <c r="O59" s="2">
        <v>386.1</v>
      </c>
      <c r="P59" s="1">
        <v>42384</v>
      </c>
      <c r="Q59" s="1">
        <v>42385</v>
      </c>
      <c r="R59" s="1">
        <v>42387</v>
      </c>
      <c r="S59">
        <v>4</v>
      </c>
      <c r="T59" t="s">
        <v>44</v>
      </c>
      <c r="U59" t="s">
        <v>45</v>
      </c>
      <c r="V59" t="s">
        <v>43</v>
      </c>
      <c r="W59">
        <v>11432</v>
      </c>
      <c r="X59" t="s">
        <v>46</v>
      </c>
    </row>
    <row r="60" spans="1:24" x14ac:dyDescent="0.2">
      <c r="A60">
        <v>21</v>
      </c>
      <c r="B60">
        <v>3</v>
      </c>
      <c r="C60" t="s">
        <v>106</v>
      </c>
      <c r="D60" t="s">
        <v>107</v>
      </c>
      <c r="E60" t="s">
        <v>43</v>
      </c>
      <c r="F60">
        <v>10550</v>
      </c>
      <c r="G60" t="s">
        <v>36</v>
      </c>
      <c r="H60" t="s">
        <v>37</v>
      </c>
      <c r="I60" t="s">
        <v>38</v>
      </c>
      <c r="J60">
        <v>2016</v>
      </c>
      <c r="K60">
        <v>1</v>
      </c>
      <c r="L60" s="2">
        <v>1549</v>
      </c>
      <c r="M60" s="2">
        <v>7.0000000000000007E-2</v>
      </c>
      <c r="N60" s="2">
        <v>1440.57</v>
      </c>
      <c r="O60" s="2">
        <v>1440.57</v>
      </c>
      <c r="P60" s="1">
        <v>42384</v>
      </c>
      <c r="Q60" s="1">
        <v>42385</v>
      </c>
      <c r="R60" s="1">
        <v>42387</v>
      </c>
      <c r="S60">
        <v>4</v>
      </c>
      <c r="T60" t="s">
        <v>44</v>
      </c>
      <c r="U60" t="s">
        <v>45</v>
      </c>
      <c r="V60" t="s">
        <v>43</v>
      </c>
      <c r="W60">
        <v>11432</v>
      </c>
      <c r="X60" t="s">
        <v>46</v>
      </c>
    </row>
    <row r="61" spans="1:24" x14ac:dyDescent="0.2">
      <c r="A61">
        <v>22</v>
      </c>
      <c r="B61">
        <v>1</v>
      </c>
      <c r="C61" t="s">
        <v>108</v>
      </c>
      <c r="D61" t="s">
        <v>109</v>
      </c>
      <c r="E61" t="s">
        <v>26</v>
      </c>
      <c r="F61">
        <v>95008</v>
      </c>
      <c r="G61" t="s">
        <v>69</v>
      </c>
      <c r="H61" t="s">
        <v>28</v>
      </c>
      <c r="I61" t="s">
        <v>29</v>
      </c>
      <c r="J61">
        <v>2016</v>
      </c>
      <c r="K61">
        <v>2</v>
      </c>
      <c r="L61" s="2">
        <v>529.99</v>
      </c>
      <c r="M61" s="2">
        <v>0.2</v>
      </c>
      <c r="N61" s="2">
        <v>423.99200000000002</v>
      </c>
      <c r="O61" s="2">
        <v>847.98400000000004</v>
      </c>
      <c r="P61" s="1">
        <v>42385</v>
      </c>
      <c r="Q61" s="1">
        <v>42387</v>
      </c>
      <c r="R61" s="1">
        <v>42386</v>
      </c>
      <c r="S61">
        <v>4</v>
      </c>
      <c r="T61" t="s">
        <v>30</v>
      </c>
      <c r="U61" t="s">
        <v>31</v>
      </c>
      <c r="V61" t="s">
        <v>26</v>
      </c>
      <c r="W61">
        <v>95060</v>
      </c>
      <c r="X61" t="s">
        <v>32</v>
      </c>
    </row>
    <row r="62" spans="1:24" x14ac:dyDescent="0.2">
      <c r="A62">
        <v>22</v>
      </c>
      <c r="B62">
        <v>2</v>
      </c>
      <c r="C62" t="s">
        <v>108</v>
      </c>
      <c r="D62" t="s">
        <v>109</v>
      </c>
      <c r="E62" t="s">
        <v>26</v>
      </c>
      <c r="F62">
        <v>95008</v>
      </c>
      <c r="G62" t="s">
        <v>72</v>
      </c>
      <c r="H62" t="s">
        <v>28</v>
      </c>
      <c r="I62" t="s">
        <v>73</v>
      </c>
      <c r="J62">
        <v>2016</v>
      </c>
      <c r="K62">
        <v>1</v>
      </c>
      <c r="L62" s="2">
        <v>269.99</v>
      </c>
      <c r="M62" s="2">
        <v>0.05</v>
      </c>
      <c r="N62" s="2">
        <v>256.4905</v>
      </c>
      <c r="O62" s="2">
        <v>256.4905</v>
      </c>
      <c r="P62" s="1">
        <v>42385</v>
      </c>
      <c r="Q62" s="1">
        <v>42387</v>
      </c>
      <c r="R62" s="1">
        <v>42386</v>
      </c>
      <c r="S62">
        <v>4</v>
      </c>
      <c r="T62" t="s">
        <v>30</v>
      </c>
      <c r="U62" t="s">
        <v>31</v>
      </c>
      <c r="V62" t="s">
        <v>26</v>
      </c>
      <c r="W62">
        <v>95060</v>
      </c>
      <c r="X62" t="s">
        <v>32</v>
      </c>
    </row>
    <row r="63" spans="1:24" x14ac:dyDescent="0.2">
      <c r="A63">
        <v>23</v>
      </c>
      <c r="B63">
        <v>1</v>
      </c>
      <c r="C63" t="s">
        <v>110</v>
      </c>
      <c r="D63" t="s">
        <v>111</v>
      </c>
      <c r="E63" t="s">
        <v>26</v>
      </c>
      <c r="F63">
        <v>95050</v>
      </c>
      <c r="G63" t="s">
        <v>40</v>
      </c>
      <c r="H63" t="s">
        <v>34</v>
      </c>
      <c r="I63" t="s">
        <v>35</v>
      </c>
      <c r="J63">
        <v>2016</v>
      </c>
      <c r="K63">
        <v>2</v>
      </c>
      <c r="L63" s="2">
        <v>2899.99</v>
      </c>
      <c r="M63" s="2">
        <v>0.05</v>
      </c>
      <c r="N63" s="2">
        <v>2754.9904999999999</v>
      </c>
      <c r="O63" s="2">
        <v>5509.9809999999998</v>
      </c>
      <c r="P63" s="1">
        <v>42385</v>
      </c>
      <c r="Q63" s="1">
        <v>42388</v>
      </c>
      <c r="R63" s="1">
        <v>42388</v>
      </c>
      <c r="S63">
        <v>4</v>
      </c>
      <c r="T63" t="s">
        <v>30</v>
      </c>
      <c r="U63" t="s">
        <v>31</v>
      </c>
      <c r="V63" t="s">
        <v>26</v>
      </c>
      <c r="W63">
        <v>95060</v>
      </c>
      <c r="X63" t="s">
        <v>32</v>
      </c>
    </row>
    <row r="64" spans="1:24" x14ac:dyDescent="0.2">
      <c r="A64">
        <v>23</v>
      </c>
      <c r="B64">
        <v>2</v>
      </c>
      <c r="C64" t="s">
        <v>110</v>
      </c>
      <c r="D64" t="s">
        <v>111</v>
      </c>
      <c r="E64" t="s">
        <v>26</v>
      </c>
      <c r="F64">
        <v>95050</v>
      </c>
      <c r="G64" t="s">
        <v>92</v>
      </c>
      <c r="H64" t="s">
        <v>28</v>
      </c>
      <c r="I64" t="s">
        <v>73</v>
      </c>
      <c r="J64">
        <v>2016</v>
      </c>
      <c r="K64">
        <v>2</v>
      </c>
      <c r="L64" s="2">
        <v>299.99</v>
      </c>
      <c r="M64" s="2">
        <v>0.1</v>
      </c>
      <c r="N64" s="2">
        <v>269.99099999999999</v>
      </c>
      <c r="O64" s="2">
        <v>539.98199999999997</v>
      </c>
      <c r="P64" s="1">
        <v>42385</v>
      </c>
      <c r="Q64" s="1">
        <v>42388</v>
      </c>
      <c r="R64" s="1">
        <v>42388</v>
      </c>
      <c r="S64">
        <v>4</v>
      </c>
      <c r="T64" t="s">
        <v>30</v>
      </c>
      <c r="U64" t="s">
        <v>31</v>
      </c>
      <c r="V64" t="s">
        <v>26</v>
      </c>
      <c r="W64">
        <v>95060</v>
      </c>
      <c r="X64" t="s">
        <v>32</v>
      </c>
    </row>
    <row r="65" spans="1:24" x14ac:dyDescent="0.2">
      <c r="A65">
        <v>23</v>
      </c>
      <c r="B65">
        <v>3</v>
      </c>
      <c r="C65" t="s">
        <v>110</v>
      </c>
      <c r="D65" t="s">
        <v>111</v>
      </c>
      <c r="E65" t="s">
        <v>26</v>
      </c>
      <c r="F65">
        <v>95050</v>
      </c>
      <c r="G65" t="s">
        <v>86</v>
      </c>
      <c r="H65" t="s">
        <v>28</v>
      </c>
      <c r="I65" t="s">
        <v>29</v>
      </c>
      <c r="J65">
        <v>2016</v>
      </c>
      <c r="K65">
        <v>1</v>
      </c>
      <c r="L65" s="2">
        <v>269.99</v>
      </c>
      <c r="M65" s="2">
        <v>0.2</v>
      </c>
      <c r="N65" s="2">
        <v>215.99199999999999</v>
      </c>
      <c r="O65" s="2">
        <v>215.99199999999999</v>
      </c>
      <c r="P65" s="1">
        <v>42385</v>
      </c>
      <c r="Q65" s="1">
        <v>42388</v>
      </c>
      <c r="R65" s="1">
        <v>42388</v>
      </c>
      <c r="S65">
        <v>4</v>
      </c>
      <c r="T65" t="s">
        <v>30</v>
      </c>
      <c r="U65" t="s">
        <v>31</v>
      </c>
      <c r="V65" t="s">
        <v>26</v>
      </c>
      <c r="W65">
        <v>95060</v>
      </c>
      <c r="X65" t="s">
        <v>32</v>
      </c>
    </row>
    <row r="66" spans="1:24" x14ac:dyDescent="0.2">
      <c r="A66">
        <v>24</v>
      </c>
      <c r="B66">
        <v>1</v>
      </c>
      <c r="C66" t="s">
        <v>112</v>
      </c>
      <c r="D66" t="s">
        <v>113</v>
      </c>
      <c r="E66" t="s">
        <v>43</v>
      </c>
      <c r="F66">
        <v>11001</v>
      </c>
      <c r="G66" t="s">
        <v>49</v>
      </c>
      <c r="H66" t="s">
        <v>37</v>
      </c>
      <c r="I66" t="s">
        <v>35</v>
      </c>
      <c r="J66">
        <v>2016</v>
      </c>
      <c r="K66">
        <v>2</v>
      </c>
      <c r="L66" s="2">
        <v>999.99</v>
      </c>
      <c r="M66" s="2">
        <v>0.1</v>
      </c>
      <c r="N66" s="2">
        <v>899.99099999999999</v>
      </c>
      <c r="O66" s="2">
        <v>1799.982</v>
      </c>
      <c r="P66" s="1">
        <v>42387</v>
      </c>
      <c r="Q66" s="1">
        <v>42389</v>
      </c>
      <c r="R66" s="1">
        <v>42388</v>
      </c>
      <c r="S66">
        <v>4</v>
      </c>
      <c r="T66" t="s">
        <v>44</v>
      </c>
      <c r="U66" t="s">
        <v>45</v>
      </c>
      <c r="V66" t="s">
        <v>43</v>
      </c>
      <c r="W66">
        <v>11432</v>
      </c>
      <c r="X66" t="s">
        <v>50</v>
      </c>
    </row>
    <row r="67" spans="1:24" x14ac:dyDescent="0.2">
      <c r="A67">
        <v>24</v>
      </c>
      <c r="B67">
        <v>2</v>
      </c>
      <c r="C67" t="s">
        <v>112</v>
      </c>
      <c r="D67" t="s">
        <v>113</v>
      </c>
      <c r="E67" t="s">
        <v>43</v>
      </c>
      <c r="F67">
        <v>11001</v>
      </c>
      <c r="G67" t="s">
        <v>63</v>
      </c>
      <c r="H67" t="s">
        <v>59</v>
      </c>
      <c r="I67" t="s">
        <v>29</v>
      </c>
      <c r="J67">
        <v>2016</v>
      </c>
      <c r="K67">
        <v>2</v>
      </c>
      <c r="L67" s="2">
        <v>449</v>
      </c>
      <c r="M67" s="2">
        <v>7.0000000000000007E-2</v>
      </c>
      <c r="N67" s="2">
        <v>417.57</v>
      </c>
      <c r="O67" s="2">
        <v>835.14</v>
      </c>
      <c r="P67" s="1">
        <v>42387</v>
      </c>
      <c r="Q67" s="1">
        <v>42389</v>
      </c>
      <c r="R67" s="1">
        <v>42388</v>
      </c>
      <c r="S67">
        <v>4</v>
      </c>
      <c r="T67" t="s">
        <v>44</v>
      </c>
      <c r="U67" t="s">
        <v>45</v>
      </c>
      <c r="V67" t="s">
        <v>43</v>
      </c>
      <c r="W67">
        <v>11432</v>
      </c>
      <c r="X67" t="s">
        <v>50</v>
      </c>
    </row>
    <row r="68" spans="1:24" x14ac:dyDescent="0.2">
      <c r="A68">
        <v>25</v>
      </c>
      <c r="B68">
        <v>1</v>
      </c>
      <c r="C68" t="s">
        <v>114</v>
      </c>
      <c r="D68" t="s">
        <v>45</v>
      </c>
      <c r="E68" t="s">
        <v>43</v>
      </c>
      <c r="F68">
        <v>11510</v>
      </c>
      <c r="G68" t="s">
        <v>92</v>
      </c>
      <c r="H68" t="s">
        <v>28</v>
      </c>
      <c r="I68" t="s">
        <v>73</v>
      </c>
      <c r="J68">
        <v>2016</v>
      </c>
      <c r="K68">
        <v>2</v>
      </c>
      <c r="L68" s="2">
        <v>299.99</v>
      </c>
      <c r="M68" s="2">
        <v>0.2</v>
      </c>
      <c r="N68" s="2">
        <v>239.99199999999999</v>
      </c>
      <c r="O68" s="2">
        <v>479.98399999999998</v>
      </c>
      <c r="P68" s="1">
        <v>42387</v>
      </c>
      <c r="Q68" s="1">
        <v>42390</v>
      </c>
      <c r="R68" s="1">
        <v>42390</v>
      </c>
      <c r="S68">
        <v>4</v>
      </c>
      <c r="T68" t="s">
        <v>44</v>
      </c>
      <c r="U68" t="s">
        <v>45</v>
      </c>
      <c r="V68" t="s">
        <v>43</v>
      </c>
      <c r="W68">
        <v>11432</v>
      </c>
      <c r="X68" t="s">
        <v>46</v>
      </c>
    </row>
    <row r="69" spans="1:24" x14ac:dyDescent="0.2">
      <c r="A69">
        <v>25</v>
      </c>
      <c r="B69">
        <v>2</v>
      </c>
      <c r="C69" t="s">
        <v>114</v>
      </c>
      <c r="D69" t="s">
        <v>45</v>
      </c>
      <c r="E69" t="s">
        <v>43</v>
      </c>
      <c r="F69">
        <v>11510</v>
      </c>
      <c r="G69" t="s">
        <v>36</v>
      </c>
      <c r="H69" t="s">
        <v>37</v>
      </c>
      <c r="I69" t="s">
        <v>38</v>
      </c>
      <c r="J69">
        <v>2016</v>
      </c>
      <c r="K69">
        <v>2</v>
      </c>
      <c r="L69" s="2">
        <v>1549</v>
      </c>
      <c r="M69" s="2">
        <v>0.2</v>
      </c>
      <c r="N69" s="2">
        <v>1239.2</v>
      </c>
      <c r="O69" s="2">
        <v>2478.4</v>
      </c>
      <c r="P69" s="1">
        <v>42387</v>
      </c>
      <c r="Q69" s="1">
        <v>42390</v>
      </c>
      <c r="R69" s="1">
        <v>42390</v>
      </c>
      <c r="S69">
        <v>4</v>
      </c>
      <c r="T69" t="s">
        <v>44</v>
      </c>
      <c r="U69" t="s">
        <v>45</v>
      </c>
      <c r="V69" t="s">
        <v>43</v>
      </c>
      <c r="W69">
        <v>11432</v>
      </c>
      <c r="X69" t="s">
        <v>46</v>
      </c>
    </row>
    <row r="70" spans="1:24" x14ac:dyDescent="0.2">
      <c r="A70">
        <v>25</v>
      </c>
      <c r="B70">
        <v>3</v>
      </c>
      <c r="C70" t="s">
        <v>114</v>
      </c>
      <c r="D70" t="s">
        <v>45</v>
      </c>
      <c r="E70" t="s">
        <v>43</v>
      </c>
      <c r="F70">
        <v>11510</v>
      </c>
      <c r="G70" t="s">
        <v>72</v>
      </c>
      <c r="H70" t="s">
        <v>28</v>
      </c>
      <c r="I70" t="s">
        <v>73</v>
      </c>
      <c r="J70">
        <v>2016</v>
      </c>
      <c r="K70">
        <v>1</v>
      </c>
      <c r="L70" s="2">
        <v>269.99</v>
      </c>
      <c r="M70" s="2">
        <v>0.2</v>
      </c>
      <c r="N70" s="2">
        <v>215.99199999999999</v>
      </c>
      <c r="O70" s="2">
        <v>215.99199999999999</v>
      </c>
      <c r="P70" s="1">
        <v>42387</v>
      </c>
      <c r="Q70" s="1">
        <v>42390</v>
      </c>
      <c r="R70" s="1">
        <v>42390</v>
      </c>
      <c r="S70">
        <v>4</v>
      </c>
      <c r="T70" t="s">
        <v>44</v>
      </c>
      <c r="U70" t="s">
        <v>45</v>
      </c>
      <c r="V70" t="s">
        <v>43</v>
      </c>
      <c r="W70">
        <v>11432</v>
      </c>
      <c r="X70" t="s">
        <v>46</v>
      </c>
    </row>
    <row r="71" spans="1:24" x14ac:dyDescent="0.2">
      <c r="A71">
        <v>25</v>
      </c>
      <c r="B71">
        <v>4</v>
      </c>
      <c r="C71" t="s">
        <v>114</v>
      </c>
      <c r="D71" t="s">
        <v>45</v>
      </c>
      <c r="E71" t="s">
        <v>43</v>
      </c>
      <c r="F71">
        <v>11510</v>
      </c>
      <c r="G71" t="s">
        <v>72</v>
      </c>
      <c r="H71" t="s">
        <v>28</v>
      </c>
      <c r="I71" t="s">
        <v>29</v>
      </c>
      <c r="J71">
        <v>2016</v>
      </c>
      <c r="K71">
        <v>1</v>
      </c>
      <c r="L71" s="2">
        <v>269.99</v>
      </c>
      <c r="M71" s="2">
        <v>0.2</v>
      </c>
      <c r="N71" s="2">
        <v>215.99199999999999</v>
      </c>
      <c r="O71" s="2">
        <v>215.99199999999999</v>
      </c>
      <c r="P71" s="1">
        <v>42387</v>
      </c>
      <c r="Q71" s="1">
        <v>42390</v>
      </c>
      <c r="R71" s="1">
        <v>42390</v>
      </c>
      <c r="S71">
        <v>4</v>
      </c>
      <c r="T71" t="s">
        <v>44</v>
      </c>
      <c r="U71" t="s">
        <v>45</v>
      </c>
      <c r="V71" t="s">
        <v>43</v>
      </c>
      <c r="W71">
        <v>11432</v>
      </c>
      <c r="X71" t="s">
        <v>46</v>
      </c>
    </row>
    <row r="72" spans="1:24" x14ac:dyDescent="0.2">
      <c r="A72">
        <v>25</v>
      </c>
      <c r="B72">
        <v>5</v>
      </c>
      <c r="C72" t="s">
        <v>114</v>
      </c>
      <c r="D72" t="s">
        <v>45</v>
      </c>
      <c r="E72" t="s">
        <v>43</v>
      </c>
      <c r="F72">
        <v>11510</v>
      </c>
      <c r="G72" t="s">
        <v>86</v>
      </c>
      <c r="H72" t="s">
        <v>28</v>
      </c>
      <c r="I72" t="s">
        <v>73</v>
      </c>
      <c r="J72">
        <v>2016</v>
      </c>
      <c r="K72">
        <v>1</v>
      </c>
      <c r="L72" s="2">
        <v>269.99</v>
      </c>
      <c r="M72" s="2">
        <v>0.1</v>
      </c>
      <c r="N72" s="2">
        <v>242.99100000000001</v>
      </c>
      <c r="O72" s="2">
        <v>242.99100000000001</v>
      </c>
      <c r="P72" s="1">
        <v>42387</v>
      </c>
      <c r="Q72" s="1">
        <v>42390</v>
      </c>
      <c r="R72" s="1">
        <v>42390</v>
      </c>
      <c r="S72">
        <v>4</v>
      </c>
      <c r="T72" t="s">
        <v>44</v>
      </c>
      <c r="U72" t="s">
        <v>45</v>
      </c>
      <c r="V72" t="s">
        <v>43</v>
      </c>
      <c r="W72">
        <v>11432</v>
      </c>
      <c r="X72" t="s">
        <v>46</v>
      </c>
    </row>
    <row r="73" spans="1:24" x14ac:dyDescent="0.2">
      <c r="A73">
        <v>26</v>
      </c>
      <c r="B73">
        <v>1</v>
      </c>
      <c r="C73" t="s">
        <v>115</v>
      </c>
      <c r="D73" t="s">
        <v>116</v>
      </c>
      <c r="E73" t="s">
        <v>43</v>
      </c>
      <c r="F73">
        <v>12590</v>
      </c>
      <c r="G73" t="s">
        <v>76</v>
      </c>
      <c r="H73" t="s">
        <v>34</v>
      </c>
      <c r="I73" t="s">
        <v>35</v>
      </c>
      <c r="J73">
        <v>2016</v>
      </c>
      <c r="K73">
        <v>1</v>
      </c>
      <c r="L73" s="2">
        <v>3999.99</v>
      </c>
      <c r="M73" s="2">
        <v>0.05</v>
      </c>
      <c r="N73" s="2">
        <v>3799.9904999999999</v>
      </c>
      <c r="O73" s="2">
        <v>3799.9904999999999</v>
      </c>
      <c r="P73" s="1">
        <v>42387</v>
      </c>
      <c r="Q73" s="1">
        <v>42390</v>
      </c>
      <c r="R73" s="1">
        <v>42388</v>
      </c>
      <c r="S73">
        <v>4</v>
      </c>
      <c r="T73" t="s">
        <v>44</v>
      </c>
      <c r="U73" t="s">
        <v>45</v>
      </c>
      <c r="V73" t="s">
        <v>43</v>
      </c>
      <c r="W73">
        <v>11432</v>
      </c>
      <c r="X73" t="s">
        <v>50</v>
      </c>
    </row>
    <row r="74" spans="1:24" x14ac:dyDescent="0.2">
      <c r="A74">
        <v>26</v>
      </c>
      <c r="B74">
        <v>2</v>
      </c>
      <c r="C74" t="s">
        <v>115</v>
      </c>
      <c r="D74" t="s">
        <v>116</v>
      </c>
      <c r="E74" t="s">
        <v>43</v>
      </c>
      <c r="F74">
        <v>12590</v>
      </c>
      <c r="G74" t="s">
        <v>53</v>
      </c>
      <c r="H74" t="s">
        <v>54</v>
      </c>
      <c r="I74" t="s">
        <v>35</v>
      </c>
      <c r="J74">
        <v>2016</v>
      </c>
      <c r="K74">
        <v>1</v>
      </c>
      <c r="L74" s="2">
        <v>749.99</v>
      </c>
      <c r="M74" s="2">
        <v>0.2</v>
      </c>
      <c r="N74" s="2">
        <v>599.99199999999996</v>
      </c>
      <c r="O74" s="2">
        <v>599.99199999999996</v>
      </c>
      <c r="P74" s="1">
        <v>42387</v>
      </c>
      <c r="Q74" s="1">
        <v>42390</v>
      </c>
      <c r="R74" s="1">
        <v>42388</v>
      </c>
      <c r="S74">
        <v>4</v>
      </c>
      <c r="T74" t="s">
        <v>44</v>
      </c>
      <c r="U74" t="s">
        <v>45</v>
      </c>
      <c r="V74" t="s">
        <v>43</v>
      </c>
      <c r="W74">
        <v>11432</v>
      </c>
      <c r="X74" t="s">
        <v>50</v>
      </c>
    </row>
    <row r="75" spans="1:24" x14ac:dyDescent="0.2">
      <c r="A75">
        <v>26</v>
      </c>
      <c r="B75">
        <v>3</v>
      </c>
      <c r="C75" t="s">
        <v>115</v>
      </c>
      <c r="D75" t="s">
        <v>116</v>
      </c>
      <c r="E75" t="s">
        <v>43</v>
      </c>
      <c r="F75">
        <v>12590</v>
      </c>
      <c r="G75" t="s">
        <v>64</v>
      </c>
      <c r="H75" t="s">
        <v>28</v>
      </c>
      <c r="I75" t="s">
        <v>29</v>
      </c>
      <c r="J75">
        <v>2016</v>
      </c>
      <c r="K75">
        <v>1</v>
      </c>
      <c r="L75" s="2">
        <v>549.99</v>
      </c>
      <c r="M75" s="2">
        <v>0.2</v>
      </c>
      <c r="N75" s="2">
        <v>439.99200000000002</v>
      </c>
      <c r="O75" s="2">
        <v>439.99200000000002</v>
      </c>
      <c r="P75" s="1">
        <v>42387</v>
      </c>
      <c r="Q75" s="1">
        <v>42390</v>
      </c>
      <c r="R75" s="1">
        <v>42388</v>
      </c>
      <c r="S75">
        <v>4</v>
      </c>
      <c r="T75" t="s">
        <v>44</v>
      </c>
      <c r="U75" t="s">
        <v>45</v>
      </c>
      <c r="V75" t="s">
        <v>43</v>
      </c>
      <c r="W75">
        <v>11432</v>
      </c>
      <c r="X75" t="s">
        <v>50</v>
      </c>
    </row>
    <row r="76" spans="1:24" x14ac:dyDescent="0.2">
      <c r="A76">
        <v>26</v>
      </c>
      <c r="B76">
        <v>4</v>
      </c>
      <c r="C76" t="s">
        <v>115</v>
      </c>
      <c r="D76" t="s">
        <v>116</v>
      </c>
      <c r="E76" t="s">
        <v>43</v>
      </c>
      <c r="F76">
        <v>12590</v>
      </c>
      <c r="G76" t="s">
        <v>86</v>
      </c>
      <c r="H76" t="s">
        <v>28</v>
      </c>
      <c r="I76" t="s">
        <v>73</v>
      </c>
      <c r="J76">
        <v>2016</v>
      </c>
      <c r="K76">
        <v>2</v>
      </c>
      <c r="L76" s="2">
        <v>269.99</v>
      </c>
      <c r="M76" s="2">
        <v>7.0000000000000007E-2</v>
      </c>
      <c r="N76" s="2">
        <v>251.0907</v>
      </c>
      <c r="O76" s="2">
        <v>502.1814</v>
      </c>
      <c r="P76" s="1">
        <v>42387</v>
      </c>
      <c r="Q76" s="1">
        <v>42390</v>
      </c>
      <c r="R76" s="1">
        <v>42388</v>
      </c>
      <c r="S76">
        <v>4</v>
      </c>
      <c r="T76" t="s">
        <v>44</v>
      </c>
      <c r="U76" t="s">
        <v>45</v>
      </c>
      <c r="V76" t="s">
        <v>43</v>
      </c>
      <c r="W76">
        <v>11432</v>
      </c>
      <c r="X76" t="s">
        <v>50</v>
      </c>
    </row>
    <row r="77" spans="1:24" x14ac:dyDescent="0.2">
      <c r="A77">
        <v>27</v>
      </c>
      <c r="B77">
        <v>1</v>
      </c>
      <c r="C77" t="s">
        <v>117</v>
      </c>
      <c r="D77" t="s">
        <v>118</v>
      </c>
      <c r="E77" t="s">
        <v>43</v>
      </c>
      <c r="F77">
        <v>10451</v>
      </c>
      <c r="G77" t="s">
        <v>97</v>
      </c>
      <c r="H77" t="s">
        <v>98</v>
      </c>
      <c r="I77" t="s">
        <v>35</v>
      </c>
      <c r="J77">
        <v>2016</v>
      </c>
      <c r="K77">
        <v>1</v>
      </c>
      <c r="L77" s="2">
        <v>1320.99</v>
      </c>
      <c r="M77" s="2">
        <v>0.2</v>
      </c>
      <c r="N77" s="2">
        <v>1056.7919999999999</v>
      </c>
      <c r="O77" s="2">
        <v>1056.7919999999999</v>
      </c>
      <c r="P77" s="1">
        <v>42388</v>
      </c>
      <c r="Q77" s="1">
        <v>42390</v>
      </c>
      <c r="R77" s="1">
        <v>42389</v>
      </c>
      <c r="S77">
        <v>4</v>
      </c>
      <c r="T77" t="s">
        <v>44</v>
      </c>
      <c r="U77" t="s">
        <v>45</v>
      </c>
      <c r="V77" t="s">
        <v>43</v>
      </c>
      <c r="W77">
        <v>11432</v>
      </c>
      <c r="X77" t="s">
        <v>50</v>
      </c>
    </row>
    <row r="78" spans="1:24" x14ac:dyDescent="0.2">
      <c r="A78">
        <v>27</v>
      </c>
      <c r="B78">
        <v>2</v>
      </c>
      <c r="C78" t="s">
        <v>117</v>
      </c>
      <c r="D78" t="s">
        <v>118</v>
      </c>
      <c r="E78" t="s">
        <v>43</v>
      </c>
      <c r="F78">
        <v>10451</v>
      </c>
      <c r="G78" t="s">
        <v>119</v>
      </c>
      <c r="H78" t="s">
        <v>59</v>
      </c>
      <c r="I78" t="s">
        <v>29</v>
      </c>
      <c r="J78">
        <v>2016</v>
      </c>
      <c r="K78">
        <v>1</v>
      </c>
      <c r="L78" s="2">
        <v>449</v>
      </c>
      <c r="M78" s="2">
        <v>0.2</v>
      </c>
      <c r="N78" s="2">
        <v>359.2</v>
      </c>
      <c r="O78" s="2">
        <v>359.2</v>
      </c>
      <c r="P78" s="1">
        <v>42388</v>
      </c>
      <c r="Q78" s="1">
        <v>42390</v>
      </c>
      <c r="R78" s="1">
        <v>42389</v>
      </c>
      <c r="S78">
        <v>4</v>
      </c>
      <c r="T78" t="s">
        <v>44</v>
      </c>
      <c r="U78" t="s">
        <v>45</v>
      </c>
      <c r="V78" t="s">
        <v>43</v>
      </c>
      <c r="W78">
        <v>11432</v>
      </c>
      <c r="X78" t="s">
        <v>50</v>
      </c>
    </row>
    <row r="79" spans="1:24" x14ac:dyDescent="0.2">
      <c r="A79">
        <v>27</v>
      </c>
      <c r="B79">
        <v>3</v>
      </c>
      <c r="C79" t="s">
        <v>117</v>
      </c>
      <c r="D79" t="s">
        <v>118</v>
      </c>
      <c r="E79" t="s">
        <v>43</v>
      </c>
      <c r="F79">
        <v>10451</v>
      </c>
      <c r="G79" t="s">
        <v>39</v>
      </c>
      <c r="H79" t="s">
        <v>28</v>
      </c>
      <c r="I79" t="s">
        <v>60</v>
      </c>
      <c r="J79">
        <v>2016</v>
      </c>
      <c r="K79">
        <v>2</v>
      </c>
      <c r="L79" s="2">
        <v>599.99</v>
      </c>
      <c r="M79" s="2">
        <v>7.0000000000000007E-2</v>
      </c>
      <c r="N79" s="2">
        <v>557.99069999999995</v>
      </c>
      <c r="O79" s="2">
        <v>1115.9813999999999</v>
      </c>
      <c r="P79" s="1">
        <v>42388</v>
      </c>
      <c r="Q79" s="1">
        <v>42390</v>
      </c>
      <c r="R79" s="1">
        <v>42389</v>
      </c>
      <c r="S79">
        <v>4</v>
      </c>
      <c r="T79" t="s">
        <v>44</v>
      </c>
      <c r="U79" t="s">
        <v>45</v>
      </c>
      <c r="V79" t="s">
        <v>43</v>
      </c>
      <c r="W79">
        <v>11432</v>
      </c>
      <c r="X79" t="s">
        <v>50</v>
      </c>
    </row>
    <row r="80" spans="1:24" x14ac:dyDescent="0.2">
      <c r="A80">
        <v>27</v>
      </c>
      <c r="B80">
        <v>4</v>
      </c>
      <c r="C80" t="s">
        <v>117</v>
      </c>
      <c r="D80" t="s">
        <v>118</v>
      </c>
      <c r="E80" t="s">
        <v>43</v>
      </c>
      <c r="F80">
        <v>10451</v>
      </c>
      <c r="G80" t="s">
        <v>33</v>
      </c>
      <c r="H80" t="s">
        <v>34</v>
      </c>
      <c r="I80" t="s">
        <v>35</v>
      </c>
      <c r="J80">
        <v>2016</v>
      </c>
      <c r="K80">
        <v>1</v>
      </c>
      <c r="L80" s="2">
        <v>1799.99</v>
      </c>
      <c r="M80" s="2">
        <v>7.0000000000000007E-2</v>
      </c>
      <c r="N80" s="2">
        <v>1673.9907000000001</v>
      </c>
      <c r="O80" s="2">
        <v>1673.9907000000001</v>
      </c>
      <c r="P80" s="1">
        <v>42388</v>
      </c>
      <c r="Q80" s="1">
        <v>42390</v>
      </c>
      <c r="R80" s="1">
        <v>42389</v>
      </c>
      <c r="S80">
        <v>4</v>
      </c>
      <c r="T80" t="s">
        <v>44</v>
      </c>
      <c r="U80" t="s">
        <v>45</v>
      </c>
      <c r="V80" t="s">
        <v>43</v>
      </c>
      <c r="W80">
        <v>11432</v>
      </c>
      <c r="X80" t="s">
        <v>50</v>
      </c>
    </row>
    <row r="81" spans="1:24" x14ac:dyDescent="0.2">
      <c r="A81">
        <v>28</v>
      </c>
      <c r="B81">
        <v>1</v>
      </c>
      <c r="C81" t="s">
        <v>120</v>
      </c>
      <c r="D81" t="s">
        <v>121</v>
      </c>
      <c r="E81" t="s">
        <v>43</v>
      </c>
      <c r="F81">
        <v>11418</v>
      </c>
      <c r="G81" t="s">
        <v>97</v>
      </c>
      <c r="H81" t="s">
        <v>98</v>
      </c>
      <c r="I81" t="s">
        <v>35</v>
      </c>
      <c r="J81">
        <v>2016</v>
      </c>
      <c r="K81">
        <v>1</v>
      </c>
      <c r="L81" s="2">
        <v>1320.99</v>
      </c>
      <c r="M81" s="2">
        <v>0.05</v>
      </c>
      <c r="N81" s="2">
        <v>1254.9404999999999</v>
      </c>
      <c r="O81" s="2">
        <v>1254.9404999999999</v>
      </c>
      <c r="P81" s="1">
        <v>42388</v>
      </c>
      <c r="Q81" s="1">
        <v>42389</v>
      </c>
      <c r="R81" s="1">
        <v>42390</v>
      </c>
      <c r="S81">
        <v>4</v>
      </c>
      <c r="T81" t="s">
        <v>44</v>
      </c>
      <c r="U81" t="s">
        <v>45</v>
      </c>
      <c r="V81" t="s">
        <v>43</v>
      </c>
      <c r="W81">
        <v>11432</v>
      </c>
      <c r="X81" t="s">
        <v>46</v>
      </c>
    </row>
    <row r="82" spans="1:24" x14ac:dyDescent="0.2">
      <c r="A82">
        <v>28</v>
      </c>
      <c r="B82">
        <v>2</v>
      </c>
      <c r="C82" t="s">
        <v>120</v>
      </c>
      <c r="D82" t="s">
        <v>121</v>
      </c>
      <c r="E82" t="s">
        <v>43</v>
      </c>
      <c r="F82">
        <v>11418</v>
      </c>
      <c r="G82" t="s">
        <v>76</v>
      </c>
      <c r="H82" t="s">
        <v>34</v>
      </c>
      <c r="I82" t="s">
        <v>35</v>
      </c>
      <c r="J82">
        <v>2016</v>
      </c>
      <c r="K82">
        <v>2</v>
      </c>
      <c r="L82" s="2">
        <v>3999.99</v>
      </c>
      <c r="M82" s="2">
        <v>0.2</v>
      </c>
      <c r="N82" s="2">
        <v>3199.9920000000002</v>
      </c>
      <c r="O82" s="2">
        <v>6399.9840000000004</v>
      </c>
      <c r="P82" s="1">
        <v>42388</v>
      </c>
      <c r="Q82" s="1">
        <v>42389</v>
      </c>
      <c r="R82" s="1">
        <v>42390</v>
      </c>
      <c r="S82">
        <v>4</v>
      </c>
      <c r="T82" t="s">
        <v>44</v>
      </c>
      <c r="U82" t="s">
        <v>45</v>
      </c>
      <c r="V82" t="s">
        <v>43</v>
      </c>
      <c r="W82">
        <v>11432</v>
      </c>
      <c r="X82" t="s">
        <v>46</v>
      </c>
    </row>
    <row r="83" spans="1:24" x14ac:dyDescent="0.2">
      <c r="A83">
        <v>28</v>
      </c>
      <c r="B83">
        <v>3</v>
      </c>
      <c r="C83" t="s">
        <v>120</v>
      </c>
      <c r="D83" t="s">
        <v>121</v>
      </c>
      <c r="E83" t="s">
        <v>43</v>
      </c>
      <c r="F83">
        <v>11418</v>
      </c>
      <c r="G83" t="s">
        <v>72</v>
      </c>
      <c r="H83" t="s">
        <v>28</v>
      </c>
      <c r="I83" t="s">
        <v>29</v>
      </c>
      <c r="J83">
        <v>2016</v>
      </c>
      <c r="K83">
        <v>2</v>
      </c>
      <c r="L83" s="2">
        <v>269.99</v>
      </c>
      <c r="M83" s="2">
        <v>0.1</v>
      </c>
      <c r="N83" s="2">
        <v>242.99100000000001</v>
      </c>
      <c r="O83" s="2">
        <v>485.98200000000003</v>
      </c>
      <c r="P83" s="1">
        <v>42388</v>
      </c>
      <c r="Q83" s="1">
        <v>42389</v>
      </c>
      <c r="R83" s="1">
        <v>42390</v>
      </c>
      <c r="S83">
        <v>4</v>
      </c>
      <c r="T83" t="s">
        <v>44</v>
      </c>
      <c r="U83" t="s">
        <v>45</v>
      </c>
      <c r="V83" t="s">
        <v>43</v>
      </c>
      <c r="W83">
        <v>11432</v>
      </c>
      <c r="X83" t="s">
        <v>46</v>
      </c>
    </row>
    <row r="84" spans="1:24" x14ac:dyDescent="0.2">
      <c r="A84">
        <v>28</v>
      </c>
      <c r="B84">
        <v>4</v>
      </c>
      <c r="C84" t="s">
        <v>120</v>
      </c>
      <c r="D84" t="s">
        <v>121</v>
      </c>
      <c r="E84" t="s">
        <v>43</v>
      </c>
      <c r="F84">
        <v>11418</v>
      </c>
      <c r="G84" t="s">
        <v>89</v>
      </c>
      <c r="H84" t="s">
        <v>37</v>
      </c>
      <c r="I84" t="s">
        <v>35</v>
      </c>
      <c r="J84">
        <v>2016</v>
      </c>
      <c r="K84">
        <v>1</v>
      </c>
      <c r="L84" s="2">
        <v>469.99</v>
      </c>
      <c r="M84" s="2">
        <v>0.05</v>
      </c>
      <c r="N84" s="2">
        <v>446.4905</v>
      </c>
      <c r="O84" s="2">
        <v>446.4905</v>
      </c>
      <c r="P84" s="1">
        <v>42388</v>
      </c>
      <c r="Q84" s="1">
        <v>42389</v>
      </c>
      <c r="R84" s="1">
        <v>42390</v>
      </c>
      <c r="S84">
        <v>4</v>
      </c>
      <c r="T84" t="s">
        <v>44</v>
      </c>
      <c r="U84" t="s">
        <v>45</v>
      </c>
      <c r="V84" t="s">
        <v>43</v>
      </c>
      <c r="W84">
        <v>11432</v>
      </c>
      <c r="X84" t="s">
        <v>46</v>
      </c>
    </row>
    <row r="85" spans="1:24" x14ac:dyDescent="0.2">
      <c r="A85">
        <v>29</v>
      </c>
      <c r="B85">
        <v>1</v>
      </c>
      <c r="C85" t="s">
        <v>122</v>
      </c>
      <c r="D85" t="s">
        <v>123</v>
      </c>
      <c r="E85" t="s">
        <v>43</v>
      </c>
      <c r="F85">
        <v>14127</v>
      </c>
      <c r="G85" t="s">
        <v>64</v>
      </c>
      <c r="H85" t="s">
        <v>28</v>
      </c>
      <c r="I85" t="s">
        <v>60</v>
      </c>
      <c r="J85">
        <v>2016</v>
      </c>
      <c r="K85">
        <v>2</v>
      </c>
      <c r="L85" s="2">
        <v>549.99</v>
      </c>
      <c r="M85" s="2">
        <v>0.05</v>
      </c>
      <c r="N85" s="2">
        <v>522.4905</v>
      </c>
      <c r="O85" s="2">
        <v>1044.981</v>
      </c>
      <c r="P85" s="1">
        <v>42389</v>
      </c>
      <c r="Q85" s="1">
        <v>42391</v>
      </c>
      <c r="R85" s="1">
        <v>42390</v>
      </c>
      <c r="S85">
        <v>4</v>
      </c>
      <c r="T85" t="s">
        <v>44</v>
      </c>
      <c r="U85" t="s">
        <v>45</v>
      </c>
      <c r="V85" t="s">
        <v>43</v>
      </c>
      <c r="W85">
        <v>11432</v>
      </c>
      <c r="X85" t="s">
        <v>46</v>
      </c>
    </row>
    <row r="86" spans="1:24" x14ac:dyDescent="0.2">
      <c r="A86">
        <v>29</v>
      </c>
      <c r="B86">
        <v>2</v>
      </c>
      <c r="C86" t="s">
        <v>122</v>
      </c>
      <c r="D86" t="s">
        <v>123</v>
      </c>
      <c r="E86" t="s">
        <v>43</v>
      </c>
      <c r="F86">
        <v>14127</v>
      </c>
      <c r="G86" t="s">
        <v>89</v>
      </c>
      <c r="H86" t="s">
        <v>37</v>
      </c>
      <c r="I86" t="s">
        <v>35</v>
      </c>
      <c r="J86">
        <v>2016</v>
      </c>
      <c r="K86">
        <v>1</v>
      </c>
      <c r="L86" s="2">
        <v>469.99</v>
      </c>
      <c r="M86" s="2">
        <v>0.2</v>
      </c>
      <c r="N86" s="2">
        <v>375.99200000000002</v>
      </c>
      <c r="O86" s="2">
        <v>375.99200000000002</v>
      </c>
      <c r="P86" s="1">
        <v>42389</v>
      </c>
      <c r="Q86" s="1">
        <v>42391</v>
      </c>
      <c r="R86" s="1">
        <v>42390</v>
      </c>
      <c r="S86">
        <v>4</v>
      </c>
      <c r="T86" t="s">
        <v>44</v>
      </c>
      <c r="U86" t="s">
        <v>45</v>
      </c>
      <c r="V86" t="s">
        <v>43</v>
      </c>
      <c r="W86">
        <v>11432</v>
      </c>
      <c r="X86" t="s">
        <v>46</v>
      </c>
    </row>
    <row r="87" spans="1:24" x14ac:dyDescent="0.2">
      <c r="A87">
        <v>29</v>
      </c>
      <c r="B87">
        <v>3</v>
      </c>
      <c r="C87" t="s">
        <v>122</v>
      </c>
      <c r="D87" t="s">
        <v>123</v>
      </c>
      <c r="E87" t="s">
        <v>43</v>
      </c>
      <c r="F87">
        <v>14127</v>
      </c>
      <c r="G87" t="s">
        <v>86</v>
      </c>
      <c r="H87" t="s">
        <v>28</v>
      </c>
      <c r="I87" t="s">
        <v>73</v>
      </c>
      <c r="J87">
        <v>2016</v>
      </c>
      <c r="K87">
        <v>2</v>
      </c>
      <c r="L87" s="2">
        <v>269.99</v>
      </c>
      <c r="M87" s="2">
        <v>0.1</v>
      </c>
      <c r="N87" s="2">
        <v>242.99100000000001</v>
      </c>
      <c r="O87" s="2">
        <v>485.98200000000003</v>
      </c>
      <c r="P87" s="1">
        <v>42389</v>
      </c>
      <c r="Q87" s="1">
        <v>42391</v>
      </c>
      <c r="R87" s="1">
        <v>42390</v>
      </c>
      <c r="S87">
        <v>4</v>
      </c>
      <c r="T87" t="s">
        <v>44</v>
      </c>
      <c r="U87" t="s">
        <v>45</v>
      </c>
      <c r="V87" t="s">
        <v>43</v>
      </c>
      <c r="W87">
        <v>11432</v>
      </c>
      <c r="X87" t="s">
        <v>46</v>
      </c>
    </row>
    <row r="88" spans="1:24" x14ac:dyDescent="0.2">
      <c r="A88">
        <v>29</v>
      </c>
      <c r="B88">
        <v>4</v>
      </c>
      <c r="C88" t="s">
        <v>122</v>
      </c>
      <c r="D88" t="s">
        <v>123</v>
      </c>
      <c r="E88" t="s">
        <v>43</v>
      </c>
      <c r="F88">
        <v>14127</v>
      </c>
      <c r="G88" t="s">
        <v>33</v>
      </c>
      <c r="H88" t="s">
        <v>34</v>
      </c>
      <c r="I88" t="s">
        <v>35</v>
      </c>
      <c r="J88">
        <v>2016</v>
      </c>
      <c r="K88">
        <v>1</v>
      </c>
      <c r="L88" s="2">
        <v>1799.99</v>
      </c>
      <c r="M88" s="2">
        <v>0.2</v>
      </c>
      <c r="N88" s="2">
        <v>1439.992</v>
      </c>
      <c r="O88" s="2">
        <v>1439.992</v>
      </c>
      <c r="P88" s="1">
        <v>42389</v>
      </c>
      <c r="Q88" s="1">
        <v>42391</v>
      </c>
      <c r="R88" s="1">
        <v>42390</v>
      </c>
      <c r="S88">
        <v>4</v>
      </c>
      <c r="T88" t="s">
        <v>44</v>
      </c>
      <c r="U88" t="s">
        <v>45</v>
      </c>
      <c r="V88" t="s">
        <v>43</v>
      </c>
      <c r="W88">
        <v>11432</v>
      </c>
      <c r="X88" t="s">
        <v>46</v>
      </c>
    </row>
    <row r="89" spans="1:24" x14ac:dyDescent="0.2">
      <c r="A89">
        <v>29</v>
      </c>
      <c r="B89">
        <v>5</v>
      </c>
      <c r="C89" t="s">
        <v>122</v>
      </c>
      <c r="D89" t="s">
        <v>123</v>
      </c>
      <c r="E89" t="s">
        <v>43</v>
      </c>
      <c r="F89">
        <v>14127</v>
      </c>
      <c r="G89" t="s">
        <v>72</v>
      </c>
      <c r="H89" t="s">
        <v>28</v>
      </c>
      <c r="I89" t="s">
        <v>29</v>
      </c>
      <c r="J89">
        <v>2016</v>
      </c>
      <c r="K89">
        <v>2</v>
      </c>
      <c r="L89" s="2">
        <v>269.99</v>
      </c>
      <c r="M89" s="2">
        <v>0.05</v>
      </c>
      <c r="N89" s="2">
        <v>256.4905</v>
      </c>
      <c r="O89" s="2">
        <v>512.98099999999999</v>
      </c>
      <c r="P89" s="1">
        <v>42389</v>
      </c>
      <c r="Q89" s="1">
        <v>42391</v>
      </c>
      <c r="R89" s="1">
        <v>42390</v>
      </c>
      <c r="S89">
        <v>4</v>
      </c>
      <c r="T89" t="s">
        <v>44</v>
      </c>
      <c r="U89" t="s">
        <v>45</v>
      </c>
      <c r="V89" t="s">
        <v>43</v>
      </c>
      <c r="W89">
        <v>11432</v>
      </c>
      <c r="X89" t="s">
        <v>46</v>
      </c>
    </row>
    <row r="90" spans="1:24" x14ac:dyDescent="0.2">
      <c r="A90">
        <v>30</v>
      </c>
      <c r="B90">
        <v>1</v>
      </c>
      <c r="C90" t="s">
        <v>124</v>
      </c>
      <c r="D90" t="s">
        <v>125</v>
      </c>
      <c r="E90" t="s">
        <v>43</v>
      </c>
      <c r="F90">
        <v>11566</v>
      </c>
      <c r="G90" t="s">
        <v>39</v>
      </c>
      <c r="H90" t="s">
        <v>28</v>
      </c>
      <c r="I90" t="s">
        <v>60</v>
      </c>
      <c r="J90">
        <v>2016</v>
      </c>
      <c r="K90">
        <v>1</v>
      </c>
      <c r="L90" s="2">
        <v>599.99</v>
      </c>
      <c r="M90" s="2">
        <v>0.05</v>
      </c>
      <c r="N90" s="2">
        <v>569.9905</v>
      </c>
      <c r="O90" s="2">
        <v>569.9905</v>
      </c>
      <c r="P90" s="1">
        <v>42389</v>
      </c>
      <c r="Q90" s="1">
        <v>42390</v>
      </c>
      <c r="R90" s="1">
        <v>42390</v>
      </c>
      <c r="S90">
        <v>4</v>
      </c>
      <c r="T90" t="s">
        <v>44</v>
      </c>
      <c r="U90" t="s">
        <v>45</v>
      </c>
      <c r="V90" t="s">
        <v>43</v>
      </c>
      <c r="W90">
        <v>11432</v>
      </c>
      <c r="X90" t="s">
        <v>46</v>
      </c>
    </row>
    <row r="91" spans="1:24" x14ac:dyDescent="0.2">
      <c r="A91">
        <v>30</v>
      </c>
      <c r="B91">
        <v>2</v>
      </c>
      <c r="C91" t="s">
        <v>124</v>
      </c>
      <c r="D91" t="s">
        <v>125</v>
      </c>
      <c r="E91" t="s">
        <v>43</v>
      </c>
      <c r="F91">
        <v>11566</v>
      </c>
      <c r="G91" t="s">
        <v>58</v>
      </c>
      <c r="H91" t="s">
        <v>59</v>
      </c>
      <c r="I91" t="s">
        <v>29</v>
      </c>
      <c r="J91">
        <v>2016</v>
      </c>
      <c r="K91">
        <v>1</v>
      </c>
      <c r="L91" s="2">
        <v>429</v>
      </c>
      <c r="M91" s="2">
        <v>7.0000000000000007E-2</v>
      </c>
      <c r="N91" s="2">
        <v>398.97</v>
      </c>
      <c r="O91" s="2">
        <v>398.97</v>
      </c>
      <c r="P91" s="1">
        <v>42389</v>
      </c>
      <c r="Q91" s="1">
        <v>42390</v>
      </c>
      <c r="R91" s="1">
        <v>42390</v>
      </c>
      <c r="S91">
        <v>4</v>
      </c>
      <c r="T91" t="s">
        <v>44</v>
      </c>
      <c r="U91" t="s">
        <v>45</v>
      </c>
      <c r="V91" t="s">
        <v>43</v>
      </c>
      <c r="W91">
        <v>11432</v>
      </c>
      <c r="X91" t="s">
        <v>46</v>
      </c>
    </row>
    <row r="92" spans="1:24" x14ac:dyDescent="0.2">
      <c r="A92">
        <v>30</v>
      </c>
      <c r="B92">
        <v>3</v>
      </c>
      <c r="C92" t="s">
        <v>124</v>
      </c>
      <c r="D92" t="s">
        <v>125</v>
      </c>
      <c r="E92" t="s">
        <v>43</v>
      </c>
      <c r="F92">
        <v>11566</v>
      </c>
      <c r="G92" t="s">
        <v>119</v>
      </c>
      <c r="H92" t="s">
        <v>59</v>
      </c>
      <c r="I92" t="s">
        <v>29</v>
      </c>
      <c r="J92">
        <v>2016</v>
      </c>
      <c r="K92">
        <v>1</v>
      </c>
      <c r="L92" s="2">
        <v>449</v>
      </c>
      <c r="M92" s="2">
        <v>0.1</v>
      </c>
      <c r="N92" s="2">
        <v>404.1</v>
      </c>
      <c r="O92" s="2">
        <v>404.1</v>
      </c>
      <c r="P92" s="1">
        <v>42389</v>
      </c>
      <c r="Q92" s="1">
        <v>42390</v>
      </c>
      <c r="R92" s="1">
        <v>42390</v>
      </c>
      <c r="S92">
        <v>4</v>
      </c>
      <c r="T92" t="s">
        <v>44</v>
      </c>
      <c r="U92" t="s">
        <v>45</v>
      </c>
      <c r="V92" t="s">
        <v>43</v>
      </c>
      <c r="W92">
        <v>11432</v>
      </c>
      <c r="X92" t="s">
        <v>46</v>
      </c>
    </row>
    <row r="93" spans="1:24" x14ac:dyDescent="0.2">
      <c r="A93">
        <v>30</v>
      </c>
      <c r="B93">
        <v>4</v>
      </c>
      <c r="C93" t="s">
        <v>124</v>
      </c>
      <c r="D93" t="s">
        <v>125</v>
      </c>
      <c r="E93" t="s">
        <v>43</v>
      </c>
      <c r="F93">
        <v>11566</v>
      </c>
      <c r="G93" t="s">
        <v>40</v>
      </c>
      <c r="H93" t="s">
        <v>34</v>
      </c>
      <c r="I93" t="s">
        <v>35</v>
      </c>
      <c r="J93">
        <v>2016</v>
      </c>
      <c r="K93">
        <v>1</v>
      </c>
      <c r="L93" s="2">
        <v>2899.99</v>
      </c>
      <c r="M93" s="2">
        <v>0.1</v>
      </c>
      <c r="N93" s="2">
        <v>2609.991</v>
      </c>
      <c r="O93" s="2">
        <v>2609.991</v>
      </c>
      <c r="P93" s="1">
        <v>42389</v>
      </c>
      <c r="Q93" s="1">
        <v>42390</v>
      </c>
      <c r="R93" s="1">
        <v>42390</v>
      </c>
      <c r="S93">
        <v>4</v>
      </c>
      <c r="T93" t="s">
        <v>44</v>
      </c>
      <c r="U93" t="s">
        <v>45</v>
      </c>
      <c r="V93" t="s">
        <v>43</v>
      </c>
      <c r="W93">
        <v>11432</v>
      </c>
      <c r="X93" t="s">
        <v>46</v>
      </c>
    </row>
    <row r="94" spans="1:24" x14ac:dyDescent="0.2">
      <c r="A94">
        <v>30</v>
      </c>
      <c r="B94">
        <v>5</v>
      </c>
      <c r="C94" t="s">
        <v>124</v>
      </c>
      <c r="D94" t="s">
        <v>125</v>
      </c>
      <c r="E94" t="s">
        <v>43</v>
      </c>
      <c r="F94">
        <v>11566</v>
      </c>
      <c r="G94" t="s">
        <v>76</v>
      </c>
      <c r="H94" t="s">
        <v>34</v>
      </c>
      <c r="I94" t="s">
        <v>35</v>
      </c>
      <c r="J94">
        <v>2016</v>
      </c>
      <c r="K94">
        <v>2</v>
      </c>
      <c r="L94" s="2">
        <v>3999.99</v>
      </c>
      <c r="M94" s="2">
        <v>0.1</v>
      </c>
      <c r="N94" s="2">
        <v>3599.991</v>
      </c>
      <c r="O94" s="2">
        <v>7199.982</v>
      </c>
      <c r="P94" s="1">
        <v>42389</v>
      </c>
      <c r="Q94" s="1">
        <v>42390</v>
      </c>
      <c r="R94" s="1">
        <v>42390</v>
      </c>
      <c r="S94">
        <v>4</v>
      </c>
      <c r="T94" t="s">
        <v>44</v>
      </c>
      <c r="U94" t="s">
        <v>45</v>
      </c>
      <c r="V94" t="s">
        <v>43</v>
      </c>
      <c r="W94">
        <v>11432</v>
      </c>
      <c r="X94" t="s">
        <v>46</v>
      </c>
    </row>
    <row r="95" spans="1:24" x14ac:dyDescent="0.2">
      <c r="A95">
        <v>31</v>
      </c>
      <c r="B95">
        <v>1</v>
      </c>
      <c r="C95" t="s">
        <v>126</v>
      </c>
      <c r="D95" t="s">
        <v>127</v>
      </c>
      <c r="E95" t="s">
        <v>128</v>
      </c>
      <c r="F95">
        <v>78552</v>
      </c>
      <c r="G95" t="s">
        <v>83</v>
      </c>
      <c r="H95" t="s">
        <v>37</v>
      </c>
      <c r="I95" t="s">
        <v>38</v>
      </c>
      <c r="J95">
        <v>2016</v>
      </c>
      <c r="K95">
        <v>2</v>
      </c>
      <c r="L95" s="2">
        <v>1680.99</v>
      </c>
      <c r="M95" s="2">
        <v>0.05</v>
      </c>
      <c r="N95" s="2">
        <v>1596.9404999999999</v>
      </c>
      <c r="O95" s="2">
        <v>3193.8809999999999</v>
      </c>
      <c r="P95" s="1">
        <v>42389</v>
      </c>
      <c r="Q95" s="1">
        <v>42391</v>
      </c>
      <c r="R95" s="1">
        <v>42391</v>
      </c>
      <c r="S95">
        <v>4</v>
      </c>
      <c r="T95" t="s">
        <v>129</v>
      </c>
      <c r="U95" t="s">
        <v>130</v>
      </c>
      <c r="V95" t="s">
        <v>128</v>
      </c>
      <c r="W95">
        <v>75088</v>
      </c>
      <c r="X95" t="s">
        <v>131</v>
      </c>
    </row>
    <row r="96" spans="1:24" x14ac:dyDescent="0.2">
      <c r="A96">
        <v>31</v>
      </c>
      <c r="B96">
        <v>2</v>
      </c>
      <c r="C96" t="s">
        <v>126</v>
      </c>
      <c r="D96" t="s">
        <v>127</v>
      </c>
      <c r="E96" t="s">
        <v>128</v>
      </c>
      <c r="F96">
        <v>78552</v>
      </c>
      <c r="G96" t="s">
        <v>65</v>
      </c>
      <c r="H96" t="s">
        <v>34</v>
      </c>
      <c r="I96" t="s">
        <v>66</v>
      </c>
      <c r="J96">
        <v>2016</v>
      </c>
      <c r="K96">
        <v>2</v>
      </c>
      <c r="L96" s="2">
        <v>2999.99</v>
      </c>
      <c r="M96" s="2">
        <v>0.2</v>
      </c>
      <c r="N96" s="2">
        <v>2399.9920000000002</v>
      </c>
      <c r="O96" s="2">
        <v>4799.9840000000004</v>
      </c>
      <c r="P96" s="1">
        <v>42389</v>
      </c>
      <c r="Q96" s="1">
        <v>42391</v>
      </c>
      <c r="R96" s="1">
        <v>42391</v>
      </c>
      <c r="S96">
        <v>4</v>
      </c>
      <c r="T96" t="s">
        <v>129</v>
      </c>
      <c r="U96" t="s">
        <v>130</v>
      </c>
      <c r="V96" t="s">
        <v>128</v>
      </c>
      <c r="W96">
        <v>75088</v>
      </c>
      <c r="X96" t="s">
        <v>131</v>
      </c>
    </row>
    <row r="97" spans="1:24" x14ac:dyDescent="0.2">
      <c r="A97">
        <v>32</v>
      </c>
      <c r="B97">
        <v>1</v>
      </c>
      <c r="C97" t="s">
        <v>132</v>
      </c>
      <c r="D97" t="s">
        <v>75</v>
      </c>
      <c r="E97" t="s">
        <v>26</v>
      </c>
      <c r="F97">
        <v>94070</v>
      </c>
      <c r="G97" t="s">
        <v>33</v>
      </c>
      <c r="H97" t="s">
        <v>34</v>
      </c>
      <c r="I97" t="s">
        <v>35</v>
      </c>
      <c r="J97">
        <v>2016</v>
      </c>
      <c r="K97">
        <v>2</v>
      </c>
      <c r="L97" s="2">
        <v>1799.99</v>
      </c>
      <c r="M97" s="2">
        <v>7.0000000000000007E-2</v>
      </c>
      <c r="N97" s="2">
        <v>1673.9907000000001</v>
      </c>
      <c r="O97" s="2">
        <v>3347.9814000000001</v>
      </c>
      <c r="P97" s="1">
        <v>42390</v>
      </c>
      <c r="Q97" s="1">
        <v>42393</v>
      </c>
      <c r="R97" s="1">
        <v>42391</v>
      </c>
      <c r="S97">
        <v>4</v>
      </c>
      <c r="T97" t="s">
        <v>30</v>
      </c>
      <c r="U97" t="s">
        <v>31</v>
      </c>
      <c r="V97" t="s">
        <v>26</v>
      </c>
      <c r="W97">
        <v>95060</v>
      </c>
      <c r="X97" t="s">
        <v>55</v>
      </c>
    </row>
    <row r="98" spans="1:24" x14ac:dyDescent="0.2">
      <c r="A98">
        <v>32</v>
      </c>
      <c r="B98">
        <v>2</v>
      </c>
      <c r="C98" t="s">
        <v>132</v>
      </c>
      <c r="D98" t="s">
        <v>75</v>
      </c>
      <c r="E98" t="s">
        <v>26</v>
      </c>
      <c r="F98">
        <v>94070</v>
      </c>
      <c r="G98" t="s">
        <v>64</v>
      </c>
      <c r="H98" t="s">
        <v>28</v>
      </c>
      <c r="I98" t="s">
        <v>29</v>
      </c>
      <c r="J98">
        <v>2016</v>
      </c>
      <c r="K98">
        <v>2</v>
      </c>
      <c r="L98" s="2">
        <v>549.99</v>
      </c>
      <c r="M98" s="2">
        <v>7.0000000000000007E-2</v>
      </c>
      <c r="N98" s="2">
        <v>511.4907</v>
      </c>
      <c r="O98" s="2">
        <v>1022.9814</v>
      </c>
      <c r="P98" s="1">
        <v>42390</v>
      </c>
      <c r="Q98" s="1">
        <v>42393</v>
      </c>
      <c r="R98" s="1">
        <v>42391</v>
      </c>
      <c r="S98">
        <v>4</v>
      </c>
      <c r="T98" t="s">
        <v>30</v>
      </c>
      <c r="U98" t="s">
        <v>31</v>
      </c>
      <c r="V98" t="s">
        <v>26</v>
      </c>
      <c r="W98">
        <v>95060</v>
      </c>
      <c r="X98" t="s">
        <v>55</v>
      </c>
    </row>
    <row r="99" spans="1:24" x14ac:dyDescent="0.2">
      <c r="A99">
        <v>32</v>
      </c>
      <c r="B99">
        <v>3</v>
      </c>
      <c r="C99" t="s">
        <v>132</v>
      </c>
      <c r="D99" t="s">
        <v>75</v>
      </c>
      <c r="E99" t="s">
        <v>26</v>
      </c>
      <c r="F99">
        <v>94070</v>
      </c>
      <c r="G99" t="s">
        <v>101</v>
      </c>
      <c r="H99" t="s">
        <v>28</v>
      </c>
      <c r="I99" t="s">
        <v>60</v>
      </c>
      <c r="J99">
        <v>2016</v>
      </c>
      <c r="K99">
        <v>2</v>
      </c>
      <c r="L99" s="2">
        <v>499.99</v>
      </c>
      <c r="M99" s="2">
        <v>0.1</v>
      </c>
      <c r="N99" s="2">
        <v>449.99099999999999</v>
      </c>
      <c r="O99" s="2">
        <v>899.98199999999997</v>
      </c>
      <c r="P99" s="1">
        <v>42390</v>
      </c>
      <c r="Q99" s="1">
        <v>42393</v>
      </c>
      <c r="R99" s="1">
        <v>42391</v>
      </c>
      <c r="S99">
        <v>4</v>
      </c>
      <c r="T99" t="s">
        <v>30</v>
      </c>
      <c r="U99" t="s">
        <v>31</v>
      </c>
      <c r="V99" t="s">
        <v>26</v>
      </c>
      <c r="W99">
        <v>95060</v>
      </c>
      <c r="X99" t="s">
        <v>55</v>
      </c>
    </row>
    <row r="100" spans="1:24" x14ac:dyDescent="0.2">
      <c r="A100">
        <v>33</v>
      </c>
      <c r="B100">
        <v>1</v>
      </c>
      <c r="C100" t="s">
        <v>133</v>
      </c>
      <c r="D100" t="s">
        <v>134</v>
      </c>
      <c r="E100" t="s">
        <v>43</v>
      </c>
      <c r="F100">
        <v>11784</v>
      </c>
      <c r="G100" t="s">
        <v>92</v>
      </c>
      <c r="H100" t="s">
        <v>28</v>
      </c>
      <c r="I100" t="s">
        <v>73</v>
      </c>
      <c r="J100">
        <v>2016</v>
      </c>
      <c r="K100">
        <v>2</v>
      </c>
      <c r="L100" s="2">
        <v>299.99</v>
      </c>
      <c r="M100" s="2">
        <v>7.0000000000000007E-2</v>
      </c>
      <c r="N100" s="2">
        <v>278.9907</v>
      </c>
      <c r="O100" s="2">
        <v>557.98140000000001</v>
      </c>
      <c r="P100" s="1">
        <v>42390</v>
      </c>
      <c r="Q100" s="1">
        <v>42391</v>
      </c>
      <c r="R100" s="1">
        <v>42391</v>
      </c>
      <c r="S100">
        <v>4</v>
      </c>
      <c r="T100" t="s">
        <v>44</v>
      </c>
      <c r="U100" t="s">
        <v>45</v>
      </c>
      <c r="V100" t="s">
        <v>43</v>
      </c>
      <c r="W100">
        <v>11432</v>
      </c>
      <c r="X100" t="s">
        <v>46</v>
      </c>
    </row>
    <row r="101" spans="1:24" x14ac:dyDescent="0.2">
      <c r="A101">
        <v>33</v>
      </c>
      <c r="B101">
        <v>2</v>
      </c>
      <c r="C101" t="s">
        <v>133</v>
      </c>
      <c r="D101" t="s">
        <v>134</v>
      </c>
      <c r="E101" t="s">
        <v>43</v>
      </c>
      <c r="F101">
        <v>11784</v>
      </c>
      <c r="G101" t="s">
        <v>76</v>
      </c>
      <c r="H101" t="s">
        <v>34</v>
      </c>
      <c r="I101" t="s">
        <v>35</v>
      </c>
      <c r="J101">
        <v>2016</v>
      </c>
      <c r="K101">
        <v>1</v>
      </c>
      <c r="L101" s="2">
        <v>3999.99</v>
      </c>
      <c r="M101" s="2">
        <v>0.1</v>
      </c>
      <c r="N101" s="2">
        <v>3599.991</v>
      </c>
      <c r="O101" s="2">
        <v>3599.991</v>
      </c>
      <c r="P101" s="1">
        <v>42390</v>
      </c>
      <c r="Q101" s="1">
        <v>42391</v>
      </c>
      <c r="R101" s="1">
        <v>42391</v>
      </c>
      <c r="S101">
        <v>4</v>
      </c>
      <c r="T101" t="s">
        <v>44</v>
      </c>
      <c r="U101" t="s">
        <v>45</v>
      </c>
      <c r="V101" t="s">
        <v>43</v>
      </c>
      <c r="W101">
        <v>11432</v>
      </c>
      <c r="X101" t="s">
        <v>46</v>
      </c>
    </row>
    <row r="102" spans="1:24" x14ac:dyDescent="0.2">
      <c r="A102">
        <v>34</v>
      </c>
      <c r="B102">
        <v>1</v>
      </c>
      <c r="C102" t="s">
        <v>135</v>
      </c>
      <c r="D102" t="s">
        <v>136</v>
      </c>
      <c r="E102" t="s">
        <v>43</v>
      </c>
      <c r="F102">
        <v>14215</v>
      </c>
      <c r="G102" t="s">
        <v>33</v>
      </c>
      <c r="H102" t="s">
        <v>34</v>
      </c>
      <c r="I102" t="s">
        <v>35</v>
      </c>
      <c r="J102">
        <v>2016</v>
      </c>
      <c r="K102">
        <v>2</v>
      </c>
      <c r="L102" s="2">
        <v>1799.99</v>
      </c>
      <c r="M102" s="2">
        <v>7.0000000000000007E-2</v>
      </c>
      <c r="N102" s="2">
        <v>1673.9907000000001</v>
      </c>
      <c r="O102" s="2">
        <v>3347.9814000000001</v>
      </c>
      <c r="P102" s="1">
        <v>42391</v>
      </c>
      <c r="Q102" s="1">
        <v>42394</v>
      </c>
      <c r="R102" s="1">
        <v>42392</v>
      </c>
      <c r="S102">
        <v>4</v>
      </c>
      <c r="T102" t="s">
        <v>44</v>
      </c>
      <c r="U102" t="s">
        <v>45</v>
      </c>
      <c r="V102" t="s">
        <v>43</v>
      </c>
      <c r="W102">
        <v>11432</v>
      </c>
      <c r="X102" t="s">
        <v>46</v>
      </c>
    </row>
    <row r="103" spans="1:24" x14ac:dyDescent="0.2">
      <c r="A103">
        <v>34</v>
      </c>
      <c r="B103">
        <v>2</v>
      </c>
      <c r="C103" t="s">
        <v>135</v>
      </c>
      <c r="D103" t="s">
        <v>136</v>
      </c>
      <c r="E103" t="s">
        <v>43</v>
      </c>
      <c r="F103">
        <v>14215</v>
      </c>
      <c r="G103" t="s">
        <v>36</v>
      </c>
      <c r="H103" t="s">
        <v>37</v>
      </c>
      <c r="I103" t="s">
        <v>38</v>
      </c>
      <c r="J103">
        <v>2016</v>
      </c>
      <c r="K103">
        <v>2</v>
      </c>
      <c r="L103" s="2">
        <v>1549</v>
      </c>
      <c r="M103" s="2">
        <v>0.1</v>
      </c>
      <c r="N103" s="2">
        <v>1394.1</v>
      </c>
      <c r="O103" s="2">
        <v>2788.2</v>
      </c>
      <c r="P103" s="1">
        <v>42391</v>
      </c>
      <c r="Q103" s="1">
        <v>42394</v>
      </c>
      <c r="R103" s="1">
        <v>42392</v>
      </c>
      <c r="S103">
        <v>4</v>
      </c>
      <c r="T103" t="s">
        <v>44</v>
      </c>
      <c r="U103" t="s">
        <v>45</v>
      </c>
      <c r="V103" t="s">
        <v>43</v>
      </c>
      <c r="W103">
        <v>11432</v>
      </c>
      <c r="X103" t="s">
        <v>46</v>
      </c>
    </row>
    <row r="104" spans="1:24" x14ac:dyDescent="0.2">
      <c r="A104">
        <v>34</v>
      </c>
      <c r="B104">
        <v>3</v>
      </c>
      <c r="C104" t="s">
        <v>135</v>
      </c>
      <c r="D104" t="s">
        <v>136</v>
      </c>
      <c r="E104" t="s">
        <v>43</v>
      </c>
      <c r="F104">
        <v>14215</v>
      </c>
      <c r="G104" t="s">
        <v>58</v>
      </c>
      <c r="H104" t="s">
        <v>59</v>
      </c>
      <c r="I104" t="s">
        <v>29</v>
      </c>
      <c r="J104">
        <v>2016</v>
      </c>
      <c r="K104">
        <v>2</v>
      </c>
      <c r="L104" s="2">
        <v>429</v>
      </c>
      <c r="M104" s="2">
        <v>0.2</v>
      </c>
      <c r="N104" s="2">
        <v>343.2</v>
      </c>
      <c r="O104" s="2">
        <v>686.4</v>
      </c>
      <c r="P104" s="1">
        <v>42391</v>
      </c>
      <c r="Q104" s="1">
        <v>42394</v>
      </c>
      <c r="R104" s="1">
        <v>42392</v>
      </c>
      <c r="S104">
        <v>4</v>
      </c>
      <c r="T104" t="s">
        <v>44</v>
      </c>
      <c r="U104" t="s">
        <v>45</v>
      </c>
      <c r="V104" t="s">
        <v>43</v>
      </c>
      <c r="W104">
        <v>11432</v>
      </c>
      <c r="X104" t="s">
        <v>46</v>
      </c>
    </row>
    <row r="105" spans="1:24" x14ac:dyDescent="0.2">
      <c r="A105">
        <v>35</v>
      </c>
      <c r="B105">
        <v>1</v>
      </c>
      <c r="C105" t="s">
        <v>137</v>
      </c>
      <c r="D105" t="s">
        <v>138</v>
      </c>
      <c r="E105" t="s">
        <v>43</v>
      </c>
      <c r="F105">
        <v>11552</v>
      </c>
      <c r="G105" t="s">
        <v>63</v>
      </c>
      <c r="H105" t="s">
        <v>59</v>
      </c>
      <c r="I105" t="s">
        <v>29</v>
      </c>
      <c r="J105">
        <v>2016</v>
      </c>
      <c r="K105">
        <v>1</v>
      </c>
      <c r="L105" s="2">
        <v>449</v>
      </c>
      <c r="M105" s="2">
        <v>0.05</v>
      </c>
      <c r="N105" s="2">
        <v>426.55</v>
      </c>
      <c r="O105" s="2">
        <v>426.55</v>
      </c>
      <c r="P105" s="1">
        <v>42391</v>
      </c>
      <c r="Q105" s="1">
        <v>42394</v>
      </c>
      <c r="R105" s="1">
        <v>42393</v>
      </c>
      <c r="S105">
        <v>4</v>
      </c>
      <c r="T105" t="s">
        <v>44</v>
      </c>
      <c r="U105" t="s">
        <v>45</v>
      </c>
      <c r="V105" t="s">
        <v>43</v>
      </c>
      <c r="W105">
        <v>11432</v>
      </c>
      <c r="X105" t="s">
        <v>50</v>
      </c>
    </row>
    <row r="106" spans="1:24" x14ac:dyDescent="0.2">
      <c r="A106">
        <v>35</v>
      </c>
      <c r="B106">
        <v>2</v>
      </c>
      <c r="C106" t="s">
        <v>137</v>
      </c>
      <c r="D106" t="s">
        <v>138</v>
      </c>
      <c r="E106" t="s">
        <v>43</v>
      </c>
      <c r="F106">
        <v>11552</v>
      </c>
      <c r="G106" t="s">
        <v>27</v>
      </c>
      <c r="H106" t="s">
        <v>28</v>
      </c>
      <c r="I106" t="s">
        <v>29</v>
      </c>
      <c r="J106">
        <v>2016</v>
      </c>
      <c r="K106">
        <v>2</v>
      </c>
      <c r="L106" s="2">
        <v>599.99</v>
      </c>
      <c r="M106" s="2">
        <v>0.05</v>
      </c>
      <c r="N106" s="2">
        <v>569.9905</v>
      </c>
      <c r="O106" s="2">
        <v>1139.981</v>
      </c>
      <c r="P106" s="1">
        <v>42391</v>
      </c>
      <c r="Q106" s="1">
        <v>42394</v>
      </c>
      <c r="R106" s="1">
        <v>42393</v>
      </c>
      <c r="S106">
        <v>4</v>
      </c>
      <c r="T106" t="s">
        <v>44</v>
      </c>
      <c r="U106" t="s">
        <v>45</v>
      </c>
      <c r="V106" t="s">
        <v>43</v>
      </c>
      <c r="W106">
        <v>11432</v>
      </c>
      <c r="X106" t="s">
        <v>50</v>
      </c>
    </row>
    <row r="107" spans="1:24" x14ac:dyDescent="0.2">
      <c r="A107">
        <v>35</v>
      </c>
      <c r="B107">
        <v>3</v>
      </c>
      <c r="C107" t="s">
        <v>137</v>
      </c>
      <c r="D107" t="s">
        <v>138</v>
      </c>
      <c r="E107" t="s">
        <v>43</v>
      </c>
      <c r="F107">
        <v>11552</v>
      </c>
      <c r="G107" t="s">
        <v>97</v>
      </c>
      <c r="H107" t="s">
        <v>98</v>
      </c>
      <c r="I107" t="s">
        <v>35</v>
      </c>
      <c r="J107">
        <v>2016</v>
      </c>
      <c r="K107">
        <v>1</v>
      </c>
      <c r="L107" s="2">
        <v>1320.99</v>
      </c>
      <c r="M107" s="2">
        <v>0.2</v>
      </c>
      <c r="N107" s="2">
        <v>1056.7919999999999</v>
      </c>
      <c r="O107" s="2">
        <v>1056.7919999999999</v>
      </c>
      <c r="P107" s="1">
        <v>42391</v>
      </c>
      <c r="Q107" s="1">
        <v>42394</v>
      </c>
      <c r="R107" s="1">
        <v>42393</v>
      </c>
      <c r="S107">
        <v>4</v>
      </c>
      <c r="T107" t="s">
        <v>44</v>
      </c>
      <c r="U107" t="s">
        <v>45</v>
      </c>
      <c r="V107" t="s">
        <v>43</v>
      </c>
      <c r="W107">
        <v>11432</v>
      </c>
      <c r="X107" t="s">
        <v>50</v>
      </c>
    </row>
    <row r="108" spans="1:24" x14ac:dyDescent="0.2">
      <c r="A108">
        <v>35</v>
      </c>
      <c r="B108">
        <v>4</v>
      </c>
      <c r="C108" t="s">
        <v>137</v>
      </c>
      <c r="D108" t="s">
        <v>138</v>
      </c>
      <c r="E108" t="s">
        <v>43</v>
      </c>
      <c r="F108">
        <v>11552</v>
      </c>
      <c r="G108" t="s">
        <v>86</v>
      </c>
      <c r="H108" t="s">
        <v>28</v>
      </c>
      <c r="I108" t="s">
        <v>73</v>
      </c>
      <c r="J108">
        <v>2016</v>
      </c>
      <c r="K108">
        <v>2</v>
      </c>
      <c r="L108" s="2">
        <v>269.99</v>
      </c>
      <c r="M108" s="2">
        <v>7.0000000000000007E-2</v>
      </c>
      <c r="N108" s="2">
        <v>251.0907</v>
      </c>
      <c r="O108" s="2">
        <v>502.1814</v>
      </c>
      <c r="P108" s="1">
        <v>42391</v>
      </c>
      <c r="Q108" s="1">
        <v>42394</v>
      </c>
      <c r="R108" s="1">
        <v>42393</v>
      </c>
      <c r="S108">
        <v>4</v>
      </c>
      <c r="T108" t="s">
        <v>44</v>
      </c>
      <c r="U108" t="s">
        <v>45</v>
      </c>
      <c r="V108" t="s">
        <v>43</v>
      </c>
      <c r="W108">
        <v>11432</v>
      </c>
      <c r="X108" t="s">
        <v>50</v>
      </c>
    </row>
    <row r="109" spans="1:24" x14ac:dyDescent="0.2">
      <c r="A109">
        <v>35</v>
      </c>
      <c r="B109">
        <v>5</v>
      </c>
      <c r="C109" t="s">
        <v>137</v>
      </c>
      <c r="D109" t="s">
        <v>138</v>
      </c>
      <c r="E109" t="s">
        <v>43</v>
      </c>
      <c r="F109">
        <v>11552</v>
      </c>
      <c r="G109" t="s">
        <v>72</v>
      </c>
      <c r="H109" t="s">
        <v>28</v>
      </c>
      <c r="I109" t="s">
        <v>73</v>
      </c>
      <c r="J109">
        <v>2016</v>
      </c>
      <c r="K109">
        <v>1</v>
      </c>
      <c r="L109" s="2">
        <v>269.99</v>
      </c>
      <c r="M109" s="2">
        <v>7.0000000000000007E-2</v>
      </c>
      <c r="N109" s="2">
        <v>251.0907</v>
      </c>
      <c r="O109" s="2">
        <v>251.0907</v>
      </c>
      <c r="P109" s="1">
        <v>42391</v>
      </c>
      <c r="Q109" s="1">
        <v>42394</v>
      </c>
      <c r="R109" s="1">
        <v>42393</v>
      </c>
      <c r="S109">
        <v>4</v>
      </c>
      <c r="T109" t="s">
        <v>44</v>
      </c>
      <c r="U109" t="s">
        <v>45</v>
      </c>
      <c r="V109" t="s">
        <v>43</v>
      </c>
      <c r="W109">
        <v>11432</v>
      </c>
      <c r="X109" t="s">
        <v>50</v>
      </c>
    </row>
    <row r="110" spans="1:24" x14ac:dyDescent="0.2">
      <c r="A110">
        <v>36</v>
      </c>
      <c r="B110">
        <v>1</v>
      </c>
      <c r="C110" t="s">
        <v>139</v>
      </c>
      <c r="D110" t="s">
        <v>140</v>
      </c>
      <c r="E110" t="s">
        <v>43</v>
      </c>
      <c r="F110">
        <v>11795</v>
      </c>
      <c r="G110" t="s">
        <v>65</v>
      </c>
      <c r="H110" t="s">
        <v>34</v>
      </c>
      <c r="I110" t="s">
        <v>66</v>
      </c>
      <c r="J110">
        <v>2016</v>
      </c>
      <c r="K110">
        <v>1</v>
      </c>
      <c r="L110" s="2">
        <v>2999.99</v>
      </c>
      <c r="M110" s="2">
        <v>7.0000000000000007E-2</v>
      </c>
      <c r="N110" s="2">
        <v>2789.9906999999998</v>
      </c>
      <c r="O110" s="2">
        <v>2789.9906999999998</v>
      </c>
      <c r="P110" s="1">
        <v>42392</v>
      </c>
      <c r="Q110" s="1">
        <v>42393</v>
      </c>
      <c r="R110" s="1">
        <v>42393</v>
      </c>
      <c r="S110">
        <v>4</v>
      </c>
      <c r="T110" t="s">
        <v>44</v>
      </c>
      <c r="U110" t="s">
        <v>45</v>
      </c>
      <c r="V110" t="s">
        <v>43</v>
      </c>
      <c r="W110">
        <v>11432</v>
      </c>
      <c r="X110" t="s">
        <v>46</v>
      </c>
    </row>
    <row r="111" spans="1:24" x14ac:dyDescent="0.2">
      <c r="A111">
        <v>36</v>
      </c>
      <c r="B111">
        <v>2</v>
      </c>
      <c r="C111" t="s">
        <v>139</v>
      </c>
      <c r="D111" t="s">
        <v>140</v>
      </c>
      <c r="E111" t="s">
        <v>43</v>
      </c>
      <c r="F111">
        <v>11795</v>
      </c>
      <c r="G111" t="s">
        <v>97</v>
      </c>
      <c r="H111" t="s">
        <v>98</v>
      </c>
      <c r="I111" t="s">
        <v>35</v>
      </c>
      <c r="J111">
        <v>2016</v>
      </c>
      <c r="K111">
        <v>1</v>
      </c>
      <c r="L111" s="2">
        <v>1320.99</v>
      </c>
      <c r="M111" s="2">
        <v>0.05</v>
      </c>
      <c r="N111" s="2">
        <v>1254.9404999999999</v>
      </c>
      <c r="O111" s="2">
        <v>1254.9404999999999</v>
      </c>
      <c r="P111" s="1">
        <v>42392</v>
      </c>
      <c r="Q111" s="1">
        <v>42393</v>
      </c>
      <c r="R111" s="1">
        <v>42393</v>
      </c>
      <c r="S111">
        <v>4</v>
      </c>
      <c r="T111" t="s">
        <v>44</v>
      </c>
      <c r="U111" t="s">
        <v>45</v>
      </c>
      <c r="V111" t="s">
        <v>43</v>
      </c>
      <c r="W111">
        <v>11432</v>
      </c>
      <c r="X111" t="s">
        <v>46</v>
      </c>
    </row>
    <row r="112" spans="1:24" x14ac:dyDescent="0.2">
      <c r="A112">
        <v>36</v>
      </c>
      <c r="B112">
        <v>3</v>
      </c>
      <c r="C112" t="s">
        <v>139</v>
      </c>
      <c r="D112" t="s">
        <v>140</v>
      </c>
      <c r="E112" t="s">
        <v>43</v>
      </c>
      <c r="F112">
        <v>11795</v>
      </c>
      <c r="G112" t="s">
        <v>49</v>
      </c>
      <c r="H112" t="s">
        <v>37</v>
      </c>
      <c r="I112" t="s">
        <v>35</v>
      </c>
      <c r="J112">
        <v>2016</v>
      </c>
      <c r="K112">
        <v>2</v>
      </c>
      <c r="L112" s="2">
        <v>999.99</v>
      </c>
      <c r="M112" s="2">
        <v>0.2</v>
      </c>
      <c r="N112" s="2">
        <v>799.99199999999996</v>
      </c>
      <c r="O112" s="2">
        <v>1599.9839999999999</v>
      </c>
      <c r="P112" s="1">
        <v>42392</v>
      </c>
      <c r="Q112" s="1">
        <v>42393</v>
      </c>
      <c r="R112" s="1">
        <v>42393</v>
      </c>
      <c r="S112">
        <v>4</v>
      </c>
      <c r="T112" t="s">
        <v>44</v>
      </c>
      <c r="U112" t="s">
        <v>45</v>
      </c>
      <c r="V112" t="s">
        <v>43</v>
      </c>
      <c r="W112">
        <v>11432</v>
      </c>
      <c r="X112" t="s">
        <v>46</v>
      </c>
    </row>
    <row r="113" spans="1:24" x14ac:dyDescent="0.2">
      <c r="A113">
        <v>37</v>
      </c>
      <c r="B113">
        <v>1</v>
      </c>
      <c r="C113" t="s">
        <v>141</v>
      </c>
      <c r="D113" t="s">
        <v>142</v>
      </c>
      <c r="E113" t="s">
        <v>43</v>
      </c>
      <c r="F113">
        <v>11377</v>
      </c>
      <c r="G113" t="s">
        <v>39</v>
      </c>
      <c r="H113" t="s">
        <v>28</v>
      </c>
      <c r="I113" t="s">
        <v>29</v>
      </c>
      <c r="J113">
        <v>2016</v>
      </c>
      <c r="K113">
        <v>2</v>
      </c>
      <c r="L113" s="2">
        <v>599.99</v>
      </c>
      <c r="M113" s="2">
        <v>0.05</v>
      </c>
      <c r="N113" s="2">
        <v>569.9905</v>
      </c>
      <c r="O113" s="2">
        <v>1139.981</v>
      </c>
      <c r="P113" s="1">
        <v>42394</v>
      </c>
      <c r="Q113" s="1">
        <v>42397</v>
      </c>
      <c r="R113" s="1">
        <v>42395</v>
      </c>
      <c r="S113">
        <v>4</v>
      </c>
      <c r="T113" t="s">
        <v>44</v>
      </c>
      <c r="U113" t="s">
        <v>45</v>
      </c>
      <c r="V113" t="s">
        <v>43</v>
      </c>
      <c r="W113">
        <v>11432</v>
      </c>
      <c r="X113" t="s">
        <v>46</v>
      </c>
    </row>
    <row r="114" spans="1:24" x14ac:dyDescent="0.2">
      <c r="A114">
        <v>38</v>
      </c>
      <c r="B114">
        <v>1</v>
      </c>
      <c r="C114" t="s">
        <v>143</v>
      </c>
      <c r="D114" t="s">
        <v>144</v>
      </c>
      <c r="E114" t="s">
        <v>43</v>
      </c>
      <c r="F114">
        <v>11561</v>
      </c>
      <c r="G114" t="s">
        <v>76</v>
      </c>
      <c r="H114" t="s">
        <v>34</v>
      </c>
      <c r="I114" t="s">
        <v>35</v>
      </c>
      <c r="J114">
        <v>2016</v>
      </c>
      <c r="K114">
        <v>2</v>
      </c>
      <c r="L114" s="2">
        <v>3999.99</v>
      </c>
      <c r="M114" s="2">
        <v>0.05</v>
      </c>
      <c r="N114" s="2">
        <v>3799.9904999999999</v>
      </c>
      <c r="O114" s="2">
        <v>7599.9809999999998</v>
      </c>
      <c r="P114" s="1">
        <v>42394</v>
      </c>
      <c r="Q114" s="1">
        <v>42396</v>
      </c>
      <c r="R114" s="1">
        <v>42395</v>
      </c>
      <c r="S114">
        <v>4</v>
      </c>
      <c r="T114" t="s">
        <v>44</v>
      </c>
      <c r="U114" t="s">
        <v>45</v>
      </c>
      <c r="V114" t="s">
        <v>43</v>
      </c>
      <c r="W114">
        <v>11432</v>
      </c>
      <c r="X114" t="s">
        <v>50</v>
      </c>
    </row>
    <row r="115" spans="1:24" x14ac:dyDescent="0.2">
      <c r="A115">
        <v>38</v>
      </c>
      <c r="B115">
        <v>2</v>
      </c>
      <c r="C115" t="s">
        <v>143</v>
      </c>
      <c r="D115" t="s">
        <v>144</v>
      </c>
      <c r="E115" t="s">
        <v>43</v>
      </c>
      <c r="F115">
        <v>11561</v>
      </c>
      <c r="G115" t="s">
        <v>92</v>
      </c>
      <c r="H115" t="s">
        <v>28</v>
      </c>
      <c r="I115" t="s">
        <v>73</v>
      </c>
      <c r="J115">
        <v>2016</v>
      </c>
      <c r="K115">
        <v>1</v>
      </c>
      <c r="L115" s="2">
        <v>299.99</v>
      </c>
      <c r="M115" s="2">
        <v>7.0000000000000007E-2</v>
      </c>
      <c r="N115" s="2">
        <v>278.9907</v>
      </c>
      <c r="O115" s="2">
        <v>278.9907</v>
      </c>
      <c r="P115" s="1">
        <v>42394</v>
      </c>
      <c r="Q115" s="1">
        <v>42396</v>
      </c>
      <c r="R115" s="1">
        <v>42395</v>
      </c>
      <c r="S115">
        <v>4</v>
      </c>
      <c r="T115" t="s">
        <v>44</v>
      </c>
      <c r="U115" t="s">
        <v>45</v>
      </c>
      <c r="V115" t="s">
        <v>43</v>
      </c>
      <c r="W115">
        <v>11432</v>
      </c>
      <c r="X115" t="s">
        <v>50</v>
      </c>
    </row>
    <row r="116" spans="1:24" x14ac:dyDescent="0.2">
      <c r="A116">
        <v>38</v>
      </c>
      <c r="B116">
        <v>3</v>
      </c>
      <c r="C116" t="s">
        <v>143</v>
      </c>
      <c r="D116" t="s">
        <v>144</v>
      </c>
      <c r="E116" t="s">
        <v>43</v>
      </c>
      <c r="F116">
        <v>11561</v>
      </c>
      <c r="G116" t="s">
        <v>101</v>
      </c>
      <c r="H116" t="s">
        <v>28</v>
      </c>
      <c r="I116" t="s">
        <v>60</v>
      </c>
      <c r="J116">
        <v>2016</v>
      </c>
      <c r="K116">
        <v>1</v>
      </c>
      <c r="L116" s="2">
        <v>499.99</v>
      </c>
      <c r="M116" s="2">
        <v>0.2</v>
      </c>
      <c r="N116" s="2">
        <v>399.99200000000002</v>
      </c>
      <c r="O116" s="2">
        <v>399.99200000000002</v>
      </c>
      <c r="P116" s="1">
        <v>42394</v>
      </c>
      <c r="Q116" s="1">
        <v>42396</v>
      </c>
      <c r="R116" s="1">
        <v>42395</v>
      </c>
      <c r="S116">
        <v>4</v>
      </c>
      <c r="T116" t="s">
        <v>44</v>
      </c>
      <c r="U116" t="s">
        <v>45</v>
      </c>
      <c r="V116" t="s">
        <v>43</v>
      </c>
      <c r="W116">
        <v>11432</v>
      </c>
      <c r="X116" t="s">
        <v>50</v>
      </c>
    </row>
    <row r="117" spans="1:24" x14ac:dyDescent="0.2">
      <c r="A117">
        <v>38</v>
      </c>
      <c r="B117">
        <v>4</v>
      </c>
      <c r="C117" t="s">
        <v>143</v>
      </c>
      <c r="D117" t="s">
        <v>144</v>
      </c>
      <c r="E117" t="s">
        <v>43</v>
      </c>
      <c r="F117">
        <v>11561</v>
      </c>
      <c r="G117" t="s">
        <v>36</v>
      </c>
      <c r="H117" t="s">
        <v>37</v>
      </c>
      <c r="I117" t="s">
        <v>38</v>
      </c>
      <c r="J117">
        <v>2016</v>
      </c>
      <c r="K117">
        <v>2</v>
      </c>
      <c r="L117" s="2">
        <v>1549</v>
      </c>
      <c r="M117" s="2">
        <v>0.1</v>
      </c>
      <c r="N117" s="2">
        <v>1394.1</v>
      </c>
      <c r="O117" s="2">
        <v>2788.2</v>
      </c>
      <c r="P117" s="1">
        <v>42394</v>
      </c>
      <c r="Q117" s="1">
        <v>42396</v>
      </c>
      <c r="R117" s="1">
        <v>42395</v>
      </c>
      <c r="S117">
        <v>4</v>
      </c>
      <c r="T117" t="s">
        <v>44</v>
      </c>
      <c r="U117" t="s">
        <v>45</v>
      </c>
      <c r="V117" t="s">
        <v>43</v>
      </c>
      <c r="W117">
        <v>11432</v>
      </c>
      <c r="X117" t="s">
        <v>50</v>
      </c>
    </row>
    <row r="118" spans="1:24" x14ac:dyDescent="0.2">
      <c r="A118">
        <v>38</v>
      </c>
      <c r="B118">
        <v>5</v>
      </c>
      <c r="C118" t="s">
        <v>143</v>
      </c>
      <c r="D118" t="s">
        <v>144</v>
      </c>
      <c r="E118" t="s">
        <v>43</v>
      </c>
      <c r="F118">
        <v>11561</v>
      </c>
      <c r="G118" t="s">
        <v>64</v>
      </c>
      <c r="H118" t="s">
        <v>28</v>
      </c>
      <c r="I118" t="s">
        <v>60</v>
      </c>
      <c r="J118">
        <v>2016</v>
      </c>
      <c r="K118">
        <v>1</v>
      </c>
      <c r="L118" s="2">
        <v>549.99</v>
      </c>
      <c r="M118" s="2">
        <v>7.0000000000000007E-2</v>
      </c>
      <c r="N118" s="2">
        <v>511.4907</v>
      </c>
      <c r="O118" s="2">
        <v>511.4907</v>
      </c>
      <c r="P118" s="1">
        <v>42394</v>
      </c>
      <c r="Q118" s="1">
        <v>42396</v>
      </c>
      <c r="R118" s="1">
        <v>42395</v>
      </c>
      <c r="S118">
        <v>4</v>
      </c>
      <c r="T118" t="s">
        <v>44</v>
      </c>
      <c r="U118" t="s">
        <v>45</v>
      </c>
      <c r="V118" t="s">
        <v>43</v>
      </c>
      <c r="W118">
        <v>11432</v>
      </c>
      <c r="X118" t="s">
        <v>50</v>
      </c>
    </row>
    <row r="119" spans="1:24" x14ac:dyDescent="0.2">
      <c r="A119">
        <v>39</v>
      </c>
      <c r="B119">
        <v>1</v>
      </c>
      <c r="C119" t="s">
        <v>145</v>
      </c>
      <c r="D119" t="s">
        <v>146</v>
      </c>
      <c r="E119" t="s">
        <v>43</v>
      </c>
      <c r="F119">
        <v>11412</v>
      </c>
      <c r="G119" t="s">
        <v>72</v>
      </c>
      <c r="H119" t="s">
        <v>28</v>
      </c>
      <c r="I119" t="s">
        <v>73</v>
      </c>
      <c r="J119">
        <v>2016</v>
      </c>
      <c r="K119">
        <v>2</v>
      </c>
      <c r="L119" s="2">
        <v>269.99</v>
      </c>
      <c r="M119" s="2">
        <v>0.2</v>
      </c>
      <c r="N119" s="2">
        <v>215.99199999999999</v>
      </c>
      <c r="O119" s="2">
        <v>431.98399999999998</v>
      </c>
      <c r="P119" s="1">
        <v>42394</v>
      </c>
      <c r="Q119" s="1">
        <v>42395</v>
      </c>
      <c r="R119" s="1">
        <v>42395</v>
      </c>
      <c r="S119">
        <v>4</v>
      </c>
      <c r="T119" t="s">
        <v>44</v>
      </c>
      <c r="U119" t="s">
        <v>45</v>
      </c>
      <c r="V119" t="s">
        <v>43</v>
      </c>
      <c r="W119">
        <v>11432</v>
      </c>
      <c r="X119" t="s">
        <v>50</v>
      </c>
    </row>
    <row r="120" spans="1:24" x14ac:dyDescent="0.2">
      <c r="A120">
        <v>39</v>
      </c>
      <c r="B120">
        <v>2</v>
      </c>
      <c r="C120" t="s">
        <v>145</v>
      </c>
      <c r="D120" t="s">
        <v>146</v>
      </c>
      <c r="E120" t="s">
        <v>43</v>
      </c>
      <c r="F120">
        <v>11412</v>
      </c>
      <c r="G120" t="s">
        <v>39</v>
      </c>
      <c r="H120" t="s">
        <v>28</v>
      </c>
      <c r="I120" t="s">
        <v>29</v>
      </c>
      <c r="J120">
        <v>2016</v>
      </c>
      <c r="K120">
        <v>2</v>
      </c>
      <c r="L120" s="2">
        <v>599.99</v>
      </c>
      <c r="M120" s="2">
        <v>0.2</v>
      </c>
      <c r="N120" s="2">
        <v>479.99200000000002</v>
      </c>
      <c r="O120" s="2">
        <v>959.98400000000004</v>
      </c>
      <c r="P120" s="1">
        <v>42394</v>
      </c>
      <c r="Q120" s="1">
        <v>42395</v>
      </c>
      <c r="R120" s="1">
        <v>42395</v>
      </c>
      <c r="S120">
        <v>4</v>
      </c>
      <c r="T120" t="s">
        <v>44</v>
      </c>
      <c r="U120" t="s">
        <v>45</v>
      </c>
      <c r="V120" t="s">
        <v>43</v>
      </c>
      <c r="W120">
        <v>11432</v>
      </c>
      <c r="X120" t="s">
        <v>50</v>
      </c>
    </row>
    <row r="121" spans="1:24" x14ac:dyDescent="0.2">
      <c r="A121">
        <v>39</v>
      </c>
      <c r="B121">
        <v>3</v>
      </c>
      <c r="C121" t="s">
        <v>145</v>
      </c>
      <c r="D121" t="s">
        <v>146</v>
      </c>
      <c r="E121" t="s">
        <v>43</v>
      </c>
      <c r="F121">
        <v>11412</v>
      </c>
      <c r="G121" t="s">
        <v>49</v>
      </c>
      <c r="H121" t="s">
        <v>37</v>
      </c>
      <c r="I121" t="s">
        <v>35</v>
      </c>
      <c r="J121">
        <v>2016</v>
      </c>
      <c r="K121">
        <v>2</v>
      </c>
      <c r="L121" s="2">
        <v>999.99</v>
      </c>
      <c r="M121" s="2">
        <v>0.05</v>
      </c>
      <c r="N121" s="2">
        <v>949.9905</v>
      </c>
      <c r="O121" s="2">
        <v>1899.981</v>
      </c>
      <c r="P121" s="1">
        <v>42394</v>
      </c>
      <c r="Q121" s="1">
        <v>42395</v>
      </c>
      <c r="R121" s="1">
        <v>42395</v>
      </c>
      <c r="S121">
        <v>4</v>
      </c>
      <c r="T121" t="s">
        <v>44</v>
      </c>
      <c r="U121" t="s">
        <v>45</v>
      </c>
      <c r="V121" t="s">
        <v>43</v>
      </c>
      <c r="W121">
        <v>11432</v>
      </c>
      <c r="X121" t="s">
        <v>50</v>
      </c>
    </row>
    <row r="122" spans="1:24" x14ac:dyDescent="0.2">
      <c r="A122">
        <v>39</v>
      </c>
      <c r="B122">
        <v>4</v>
      </c>
      <c r="C122" t="s">
        <v>145</v>
      </c>
      <c r="D122" t="s">
        <v>146</v>
      </c>
      <c r="E122" t="s">
        <v>43</v>
      </c>
      <c r="F122">
        <v>11412</v>
      </c>
      <c r="G122" t="s">
        <v>69</v>
      </c>
      <c r="H122" t="s">
        <v>28</v>
      </c>
      <c r="I122" t="s">
        <v>29</v>
      </c>
      <c r="J122">
        <v>2016</v>
      </c>
      <c r="K122">
        <v>1</v>
      </c>
      <c r="L122" s="2">
        <v>529.99</v>
      </c>
      <c r="M122" s="2">
        <v>0.1</v>
      </c>
      <c r="N122" s="2">
        <v>476.99099999999999</v>
      </c>
      <c r="O122" s="2">
        <v>476.99099999999999</v>
      </c>
      <c r="P122" s="1">
        <v>42394</v>
      </c>
      <c r="Q122" s="1">
        <v>42395</v>
      </c>
      <c r="R122" s="1">
        <v>42395</v>
      </c>
      <c r="S122">
        <v>4</v>
      </c>
      <c r="T122" t="s">
        <v>44</v>
      </c>
      <c r="U122" t="s">
        <v>45</v>
      </c>
      <c r="V122" t="s">
        <v>43</v>
      </c>
      <c r="W122">
        <v>11432</v>
      </c>
      <c r="X122" t="s">
        <v>50</v>
      </c>
    </row>
    <row r="123" spans="1:24" x14ac:dyDescent="0.2">
      <c r="A123">
        <v>40</v>
      </c>
      <c r="B123">
        <v>1</v>
      </c>
      <c r="C123" t="s">
        <v>147</v>
      </c>
      <c r="D123" t="s">
        <v>100</v>
      </c>
      <c r="E123" t="s">
        <v>26</v>
      </c>
      <c r="F123">
        <v>92236</v>
      </c>
      <c r="G123" t="s">
        <v>58</v>
      </c>
      <c r="H123" t="s">
        <v>59</v>
      </c>
      <c r="I123" t="s">
        <v>29</v>
      </c>
      <c r="J123">
        <v>2016</v>
      </c>
      <c r="K123">
        <v>1</v>
      </c>
      <c r="L123" s="2">
        <v>429</v>
      </c>
      <c r="M123" s="2">
        <v>0.2</v>
      </c>
      <c r="N123" s="2">
        <v>343.2</v>
      </c>
      <c r="O123" s="2">
        <v>343.2</v>
      </c>
      <c r="P123" s="1">
        <v>42396</v>
      </c>
      <c r="Q123" s="1">
        <v>42397</v>
      </c>
      <c r="R123" s="1">
        <v>42398</v>
      </c>
      <c r="S123">
        <v>4</v>
      </c>
      <c r="T123" t="s">
        <v>30</v>
      </c>
      <c r="U123" t="s">
        <v>31</v>
      </c>
      <c r="V123" t="s">
        <v>26</v>
      </c>
      <c r="W123">
        <v>95060</v>
      </c>
      <c r="X123" t="s">
        <v>55</v>
      </c>
    </row>
    <row r="124" spans="1:24" x14ac:dyDescent="0.2">
      <c r="A124">
        <v>40</v>
      </c>
      <c r="B124">
        <v>2</v>
      </c>
      <c r="C124" t="s">
        <v>147</v>
      </c>
      <c r="D124" t="s">
        <v>100</v>
      </c>
      <c r="E124" t="s">
        <v>26</v>
      </c>
      <c r="F124">
        <v>92236</v>
      </c>
      <c r="G124" t="s">
        <v>33</v>
      </c>
      <c r="H124" t="s">
        <v>34</v>
      </c>
      <c r="I124" t="s">
        <v>35</v>
      </c>
      <c r="J124">
        <v>2016</v>
      </c>
      <c r="K124">
        <v>2</v>
      </c>
      <c r="L124" s="2">
        <v>1799.99</v>
      </c>
      <c r="M124" s="2">
        <v>0.2</v>
      </c>
      <c r="N124" s="2">
        <v>1439.992</v>
      </c>
      <c r="O124" s="2">
        <v>2879.9839999999999</v>
      </c>
      <c r="P124" s="1">
        <v>42396</v>
      </c>
      <c r="Q124" s="1">
        <v>42397</v>
      </c>
      <c r="R124" s="1">
        <v>42398</v>
      </c>
      <c r="S124">
        <v>4</v>
      </c>
      <c r="T124" t="s">
        <v>30</v>
      </c>
      <c r="U124" t="s">
        <v>31</v>
      </c>
      <c r="V124" t="s">
        <v>26</v>
      </c>
      <c r="W124">
        <v>95060</v>
      </c>
      <c r="X124" t="s">
        <v>55</v>
      </c>
    </row>
    <row r="125" spans="1:24" x14ac:dyDescent="0.2">
      <c r="A125">
        <v>41</v>
      </c>
      <c r="B125">
        <v>1</v>
      </c>
      <c r="C125" t="s">
        <v>148</v>
      </c>
      <c r="D125" t="s">
        <v>149</v>
      </c>
      <c r="E125" t="s">
        <v>43</v>
      </c>
      <c r="F125">
        <v>14850</v>
      </c>
      <c r="G125" t="s">
        <v>97</v>
      </c>
      <c r="H125" t="s">
        <v>98</v>
      </c>
      <c r="I125" t="s">
        <v>35</v>
      </c>
      <c r="J125">
        <v>2016</v>
      </c>
      <c r="K125">
        <v>1</v>
      </c>
      <c r="L125" s="2">
        <v>1320.99</v>
      </c>
      <c r="M125" s="2">
        <v>0.1</v>
      </c>
      <c r="N125" s="2">
        <v>1188.8910000000001</v>
      </c>
      <c r="O125" s="2">
        <v>1188.8910000000001</v>
      </c>
      <c r="P125" s="1">
        <v>42396</v>
      </c>
      <c r="Q125" s="1">
        <v>42399</v>
      </c>
      <c r="R125" s="1">
        <v>42398</v>
      </c>
      <c r="S125">
        <v>4</v>
      </c>
      <c r="T125" t="s">
        <v>44</v>
      </c>
      <c r="U125" t="s">
        <v>45</v>
      </c>
      <c r="V125" t="s">
        <v>43</v>
      </c>
      <c r="W125">
        <v>11432</v>
      </c>
      <c r="X125" t="s">
        <v>46</v>
      </c>
    </row>
    <row r="126" spans="1:24" x14ac:dyDescent="0.2">
      <c r="A126">
        <v>41</v>
      </c>
      <c r="B126">
        <v>2</v>
      </c>
      <c r="C126" t="s">
        <v>148</v>
      </c>
      <c r="D126" t="s">
        <v>149</v>
      </c>
      <c r="E126" t="s">
        <v>43</v>
      </c>
      <c r="F126">
        <v>14850</v>
      </c>
      <c r="G126" t="s">
        <v>119</v>
      </c>
      <c r="H126" t="s">
        <v>59</v>
      </c>
      <c r="I126" t="s">
        <v>29</v>
      </c>
      <c r="J126">
        <v>2016</v>
      </c>
      <c r="K126">
        <v>2</v>
      </c>
      <c r="L126" s="2">
        <v>449</v>
      </c>
      <c r="M126" s="2">
        <v>0.2</v>
      </c>
      <c r="N126" s="2">
        <v>359.2</v>
      </c>
      <c r="O126" s="2">
        <v>718.4</v>
      </c>
      <c r="P126" s="1">
        <v>42396</v>
      </c>
      <c r="Q126" s="1">
        <v>42399</v>
      </c>
      <c r="R126" s="1">
        <v>42398</v>
      </c>
      <c r="S126">
        <v>4</v>
      </c>
      <c r="T126" t="s">
        <v>44</v>
      </c>
      <c r="U126" t="s">
        <v>45</v>
      </c>
      <c r="V126" t="s">
        <v>43</v>
      </c>
      <c r="W126">
        <v>11432</v>
      </c>
      <c r="X126" t="s">
        <v>46</v>
      </c>
    </row>
    <row r="127" spans="1:24" x14ac:dyDescent="0.2">
      <c r="A127">
        <v>41</v>
      </c>
      <c r="B127">
        <v>3</v>
      </c>
      <c r="C127" t="s">
        <v>148</v>
      </c>
      <c r="D127" t="s">
        <v>149</v>
      </c>
      <c r="E127" t="s">
        <v>43</v>
      </c>
      <c r="F127">
        <v>14850</v>
      </c>
      <c r="G127" t="s">
        <v>39</v>
      </c>
      <c r="H127" t="s">
        <v>28</v>
      </c>
      <c r="I127" t="s">
        <v>60</v>
      </c>
      <c r="J127">
        <v>2016</v>
      </c>
      <c r="K127">
        <v>2</v>
      </c>
      <c r="L127" s="2">
        <v>599.99</v>
      </c>
      <c r="M127" s="2">
        <v>0.2</v>
      </c>
      <c r="N127" s="2">
        <v>479.99200000000002</v>
      </c>
      <c r="O127" s="2">
        <v>959.98400000000004</v>
      </c>
      <c r="P127" s="1">
        <v>42396</v>
      </c>
      <c r="Q127" s="1">
        <v>42399</v>
      </c>
      <c r="R127" s="1">
        <v>42398</v>
      </c>
      <c r="S127">
        <v>4</v>
      </c>
      <c r="T127" t="s">
        <v>44</v>
      </c>
      <c r="U127" t="s">
        <v>45</v>
      </c>
      <c r="V127" t="s">
        <v>43</v>
      </c>
      <c r="W127">
        <v>11432</v>
      </c>
      <c r="X127" t="s">
        <v>46</v>
      </c>
    </row>
    <row r="128" spans="1:24" x14ac:dyDescent="0.2">
      <c r="A128">
        <v>42</v>
      </c>
      <c r="B128">
        <v>1</v>
      </c>
      <c r="C128" t="s">
        <v>150</v>
      </c>
      <c r="D128" t="s">
        <v>151</v>
      </c>
      <c r="E128" t="s">
        <v>43</v>
      </c>
      <c r="F128">
        <v>11374</v>
      </c>
      <c r="G128" t="s">
        <v>119</v>
      </c>
      <c r="H128" t="s">
        <v>59</v>
      </c>
      <c r="I128" t="s">
        <v>29</v>
      </c>
      <c r="J128">
        <v>2016</v>
      </c>
      <c r="K128">
        <v>1</v>
      </c>
      <c r="L128" s="2">
        <v>449</v>
      </c>
      <c r="M128" s="2">
        <v>0.05</v>
      </c>
      <c r="N128" s="2">
        <v>426.55</v>
      </c>
      <c r="O128" s="2">
        <v>426.55</v>
      </c>
      <c r="P128" s="1">
        <v>42396</v>
      </c>
      <c r="Q128" s="1">
        <v>42397</v>
      </c>
      <c r="R128" s="1">
        <v>42399</v>
      </c>
      <c r="S128">
        <v>4</v>
      </c>
      <c r="T128" t="s">
        <v>44</v>
      </c>
      <c r="U128" t="s">
        <v>45</v>
      </c>
      <c r="V128" t="s">
        <v>43</v>
      </c>
      <c r="W128">
        <v>11432</v>
      </c>
      <c r="X128" t="s">
        <v>50</v>
      </c>
    </row>
    <row r="129" spans="1:24" x14ac:dyDescent="0.2">
      <c r="A129">
        <v>43</v>
      </c>
      <c r="B129">
        <v>1</v>
      </c>
      <c r="C129" t="s">
        <v>152</v>
      </c>
      <c r="D129" t="s">
        <v>153</v>
      </c>
      <c r="E129" t="s">
        <v>43</v>
      </c>
      <c r="F129">
        <v>13090</v>
      </c>
      <c r="G129" t="s">
        <v>86</v>
      </c>
      <c r="H129" t="s">
        <v>28</v>
      </c>
      <c r="I129" t="s">
        <v>29</v>
      </c>
      <c r="J129">
        <v>2016</v>
      </c>
      <c r="K129">
        <v>2</v>
      </c>
      <c r="L129" s="2">
        <v>269.99</v>
      </c>
      <c r="M129" s="2">
        <v>0.1</v>
      </c>
      <c r="N129" s="2">
        <v>242.99100000000001</v>
      </c>
      <c r="O129" s="2">
        <v>485.98200000000003</v>
      </c>
      <c r="P129" s="1">
        <v>42396</v>
      </c>
      <c r="Q129" s="1">
        <v>42397</v>
      </c>
      <c r="R129" s="1">
        <v>42399</v>
      </c>
      <c r="S129">
        <v>4</v>
      </c>
      <c r="T129" t="s">
        <v>44</v>
      </c>
      <c r="U129" t="s">
        <v>45</v>
      </c>
      <c r="V129" t="s">
        <v>43</v>
      </c>
      <c r="W129">
        <v>11432</v>
      </c>
      <c r="X129" t="s">
        <v>50</v>
      </c>
    </row>
    <row r="130" spans="1:24" x14ac:dyDescent="0.2">
      <c r="A130">
        <v>43</v>
      </c>
      <c r="B130">
        <v>2</v>
      </c>
      <c r="C130" t="s">
        <v>152</v>
      </c>
      <c r="D130" t="s">
        <v>153</v>
      </c>
      <c r="E130" t="s">
        <v>43</v>
      </c>
      <c r="F130">
        <v>13090</v>
      </c>
      <c r="G130" t="s">
        <v>64</v>
      </c>
      <c r="H130" t="s">
        <v>28</v>
      </c>
      <c r="I130" t="s">
        <v>29</v>
      </c>
      <c r="J130">
        <v>2016</v>
      </c>
      <c r="K130">
        <v>2</v>
      </c>
      <c r="L130" s="2">
        <v>549.99</v>
      </c>
      <c r="M130" s="2">
        <v>0.05</v>
      </c>
      <c r="N130" s="2">
        <v>522.4905</v>
      </c>
      <c r="O130" s="2">
        <v>1044.981</v>
      </c>
      <c r="P130" s="1">
        <v>42396</v>
      </c>
      <c r="Q130" s="1">
        <v>42397</v>
      </c>
      <c r="R130" s="1">
        <v>42399</v>
      </c>
      <c r="S130">
        <v>4</v>
      </c>
      <c r="T130" t="s">
        <v>44</v>
      </c>
      <c r="U130" t="s">
        <v>45</v>
      </c>
      <c r="V130" t="s">
        <v>43</v>
      </c>
      <c r="W130">
        <v>11432</v>
      </c>
      <c r="X130" t="s">
        <v>50</v>
      </c>
    </row>
    <row r="131" spans="1:24" x14ac:dyDescent="0.2">
      <c r="A131">
        <v>44</v>
      </c>
      <c r="B131">
        <v>1</v>
      </c>
      <c r="C131" t="s">
        <v>154</v>
      </c>
      <c r="D131" t="s">
        <v>155</v>
      </c>
      <c r="E131" t="s">
        <v>43</v>
      </c>
      <c r="F131">
        <v>12533</v>
      </c>
      <c r="G131" t="s">
        <v>76</v>
      </c>
      <c r="H131" t="s">
        <v>34</v>
      </c>
      <c r="I131" t="s">
        <v>35</v>
      </c>
      <c r="J131">
        <v>2016</v>
      </c>
      <c r="K131">
        <v>1</v>
      </c>
      <c r="L131" s="2">
        <v>3999.99</v>
      </c>
      <c r="M131" s="2">
        <v>0.1</v>
      </c>
      <c r="N131" s="2">
        <v>3599.991</v>
      </c>
      <c r="O131" s="2">
        <v>3599.991</v>
      </c>
      <c r="P131" s="1">
        <v>42397</v>
      </c>
      <c r="Q131" s="1">
        <v>42400</v>
      </c>
      <c r="R131" s="1">
        <v>42399</v>
      </c>
      <c r="S131">
        <v>4</v>
      </c>
      <c r="T131" t="s">
        <v>44</v>
      </c>
      <c r="U131" t="s">
        <v>45</v>
      </c>
      <c r="V131" t="s">
        <v>43</v>
      </c>
      <c r="W131">
        <v>11432</v>
      </c>
      <c r="X131" t="s">
        <v>50</v>
      </c>
    </row>
    <row r="132" spans="1:24" x14ac:dyDescent="0.2">
      <c r="A132">
        <v>44</v>
      </c>
      <c r="B132">
        <v>2</v>
      </c>
      <c r="C132" t="s">
        <v>154</v>
      </c>
      <c r="D132" t="s">
        <v>155</v>
      </c>
      <c r="E132" t="s">
        <v>43</v>
      </c>
      <c r="F132">
        <v>12533</v>
      </c>
      <c r="G132" t="s">
        <v>39</v>
      </c>
      <c r="H132" t="s">
        <v>28</v>
      </c>
      <c r="I132" t="s">
        <v>29</v>
      </c>
      <c r="J132">
        <v>2016</v>
      </c>
      <c r="K132">
        <v>1</v>
      </c>
      <c r="L132" s="2">
        <v>599.99</v>
      </c>
      <c r="M132" s="2">
        <v>0.05</v>
      </c>
      <c r="N132" s="2">
        <v>569.9905</v>
      </c>
      <c r="O132" s="2">
        <v>569.9905</v>
      </c>
      <c r="P132" s="1">
        <v>42397</v>
      </c>
      <c r="Q132" s="1">
        <v>42400</v>
      </c>
      <c r="R132" s="1">
        <v>42399</v>
      </c>
      <c r="S132">
        <v>4</v>
      </c>
      <c r="T132" t="s">
        <v>44</v>
      </c>
      <c r="U132" t="s">
        <v>45</v>
      </c>
      <c r="V132" t="s">
        <v>43</v>
      </c>
      <c r="W132">
        <v>11432</v>
      </c>
      <c r="X132" t="s">
        <v>50</v>
      </c>
    </row>
    <row r="133" spans="1:24" x14ac:dyDescent="0.2">
      <c r="A133">
        <v>45</v>
      </c>
      <c r="B133">
        <v>1</v>
      </c>
      <c r="C133" t="s">
        <v>156</v>
      </c>
      <c r="D133" t="s">
        <v>42</v>
      </c>
      <c r="E133" t="s">
        <v>43</v>
      </c>
      <c r="F133">
        <v>11746</v>
      </c>
      <c r="G133" t="s">
        <v>40</v>
      </c>
      <c r="H133" t="s">
        <v>34</v>
      </c>
      <c r="I133" t="s">
        <v>35</v>
      </c>
      <c r="J133">
        <v>2016</v>
      </c>
      <c r="K133">
        <v>2</v>
      </c>
      <c r="L133" s="2">
        <v>2899.99</v>
      </c>
      <c r="M133" s="2">
        <v>0.2</v>
      </c>
      <c r="N133" s="2">
        <v>2319.9920000000002</v>
      </c>
      <c r="O133" s="2">
        <v>4639.9840000000004</v>
      </c>
      <c r="P133" s="1">
        <v>42397</v>
      </c>
      <c r="Q133" s="1">
        <v>42400</v>
      </c>
      <c r="R133" s="1">
        <v>42400</v>
      </c>
      <c r="S133">
        <v>4</v>
      </c>
      <c r="T133" t="s">
        <v>44</v>
      </c>
      <c r="U133" t="s">
        <v>45</v>
      </c>
      <c r="V133" t="s">
        <v>43</v>
      </c>
      <c r="W133">
        <v>11432</v>
      </c>
      <c r="X133" t="s">
        <v>50</v>
      </c>
    </row>
    <row r="134" spans="1:24" x14ac:dyDescent="0.2">
      <c r="A134">
        <v>45</v>
      </c>
      <c r="B134">
        <v>2</v>
      </c>
      <c r="C134" t="s">
        <v>156</v>
      </c>
      <c r="D134" t="s">
        <v>42</v>
      </c>
      <c r="E134" t="s">
        <v>43</v>
      </c>
      <c r="F134">
        <v>11746</v>
      </c>
      <c r="G134" t="s">
        <v>72</v>
      </c>
      <c r="H134" t="s">
        <v>28</v>
      </c>
      <c r="I134" t="s">
        <v>73</v>
      </c>
      <c r="J134">
        <v>2016</v>
      </c>
      <c r="K134">
        <v>1</v>
      </c>
      <c r="L134" s="2">
        <v>269.99</v>
      </c>
      <c r="M134" s="2">
        <v>7.0000000000000007E-2</v>
      </c>
      <c r="N134" s="2">
        <v>251.0907</v>
      </c>
      <c r="O134" s="2">
        <v>251.0907</v>
      </c>
      <c r="P134" s="1">
        <v>42397</v>
      </c>
      <c r="Q134" s="1">
        <v>42400</v>
      </c>
      <c r="R134" s="1">
        <v>42400</v>
      </c>
      <c r="S134">
        <v>4</v>
      </c>
      <c r="T134" t="s">
        <v>44</v>
      </c>
      <c r="U134" t="s">
        <v>45</v>
      </c>
      <c r="V134" t="s">
        <v>43</v>
      </c>
      <c r="W134">
        <v>11432</v>
      </c>
      <c r="X134" t="s">
        <v>50</v>
      </c>
    </row>
    <row r="135" spans="1:24" x14ac:dyDescent="0.2">
      <c r="A135">
        <v>45</v>
      </c>
      <c r="B135">
        <v>3</v>
      </c>
      <c r="C135" t="s">
        <v>156</v>
      </c>
      <c r="D135" t="s">
        <v>42</v>
      </c>
      <c r="E135" t="s">
        <v>43</v>
      </c>
      <c r="F135">
        <v>11746</v>
      </c>
      <c r="G135" t="s">
        <v>86</v>
      </c>
      <c r="H135" t="s">
        <v>28</v>
      </c>
      <c r="I135" t="s">
        <v>73</v>
      </c>
      <c r="J135">
        <v>2016</v>
      </c>
      <c r="K135">
        <v>2</v>
      </c>
      <c r="L135" s="2">
        <v>269.99</v>
      </c>
      <c r="M135" s="2">
        <v>0.05</v>
      </c>
      <c r="N135" s="2">
        <v>256.4905</v>
      </c>
      <c r="O135" s="2">
        <v>512.98099999999999</v>
      </c>
      <c r="P135" s="1">
        <v>42397</v>
      </c>
      <c r="Q135" s="1">
        <v>42400</v>
      </c>
      <c r="R135" s="1">
        <v>42400</v>
      </c>
      <c r="S135">
        <v>4</v>
      </c>
      <c r="T135" t="s">
        <v>44</v>
      </c>
      <c r="U135" t="s">
        <v>45</v>
      </c>
      <c r="V135" t="s">
        <v>43</v>
      </c>
      <c r="W135">
        <v>11432</v>
      </c>
      <c r="X135" t="s">
        <v>50</v>
      </c>
    </row>
    <row r="136" spans="1:24" x14ac:dyDescent="0.2">
      <c r="A136">
        <v>46</v>
      </c>
      <c r="B136">
        <v>1</v>
      </c>
      <c r="C136" t="s">
        <v>157</v>
      </c>
      <c r="D136" t="s">
        <v>158</v>
      </c>
      <c r="E136" t="s">
        <v>43</v>
      </c>
      <c r="F136">
        <v>11722</v>
      </c>
      <c r="G136" t="s">
        <v>58</v>
      </c>
      <c r="H136" t="s">
        <v>59</v>
      </c>
      <c r="I136" t="s">
        <v>29</v>
      </c>
      <c r="J136">
        <v>2016</v>
      </c>
      <c r="K136">
        <v>1</v>
      </c>
      <c r="L136" s="2">
        <v>429</v>
      </c>
      <c r="M136" s="2">
        <v>0.1</v>
      </c>
      <c r="N136" s="2">
        <v>386.1</v>
      </c>
      <c r="O136" s="2">
        <v>386.1</v>
      </c>
      <c r="P136" s="1">
        <v>42398</v>
      </c>
      <c r="Q136" s="1">
        <v>42400</v>
      </c>
      <c r="R136" s="1">
        <v>42400</v>
      </c>
      <c r="S136">
        <v>4</v>
      </c>
      <c r="T136" t="s">
        <v>44</v>
      </c>
      <c r="U136" t="s">
        <v>45</v>
      </c>
      <c r="V136" t="s">
        <v>43</v>
      </c>
      <c r="W136">
        <v>11432</v>
      </c>
      <c r="X136" t="s">
        <v>50</v>
      </c>
    </row>
    <row r="137" spans="1:24" x14ac:dyDescent="0.2">
      <c r="A137">
        <v>47</v>
      </c>
      <c r="B137">
        <v>1</v>
      </c>
      <c r="C137" t="s">
        <v>159</v>
      </c>
      <c r="D137" t="s">
        <v>160</v>
      </c>
      <c r="E137" t="s">
        <v>43</v>
      </c>
      <c r="F137">
        <v>10562</v>
      </c>
      <c r="G137" t="s">
        <v>89</v>
      </c>
      <c r="H137" t="s">
        <v>37</v>
      </c>
      <c r="I137" t="s">
        <v>35</v>
      </c>
      <c r="J137">
        <v>2016</v>
      </c>
      <c r="K137">
        <v>1</v>
      </c>
      <c r="L137" s="2">
        <v>469.99</v>
      </c>
      <c r="M137" s="2">
        <v>0.05</v>
      </c>
      <c r="N137" s="2">
        <v>446.4905</v>
      </c>
      <c r="O137" s="2">
        <v>446.4905</v>
      </c>
      <c r="P137" s="1">
        <v>42398</v>
      </c>
      <c r="Q137" s="1">
        <v>42399</v>
      </c>
      <c r="R137" s="1">
        <v>42400</v>
      </c>
      <c r="S137">
        <v>4</v>
      </c>
      <c r="T137" t="s">
        <v>44</v>
      </c>
      <c r="U137" t="s">
        <v>45</v>
      </c>
      <c r="V137" t="s">
        <v>43</v>
      </c>
      <c r="W137">
        <v>11432</v>
      </c>
      <c r="X137" t="s">
        <v>50</v>
      </c>
    </row>
    <row r="138" spans="1:24" x14ac:dyDescent="0.2">
      <c r="A138">
        <v>47</v>
      </c>
      <c r="B138">
        <v>2</v>
      </c>
      <c r="C138" t="s">
        <v>159</v>
      </c>
      <c r="D138" t="s">
        <v>160</v>
      </c>
      <c r="E138" t="s">
        <v>43</v>
      </c>
      <c r="F138">
        <v>10562</v>
      </c>
      <c r="G138" t="s">
        <v>69</v>
      </c>
      <c r="H138" t="s">
        <v>28</v>
      </c>
      <c r="I138" t="s">
        <v>29</v>
      </c>
      <c r="J138">
        <v>2016</v>
      </c>
      <c r="K138">
        <v>1</v>
      </c>
      <c r="L138" s="2">
        <v>529.99</v>
      </c>
      <c r="M138" s="2">
        <v>0.1</v>
      </c>
      <c r="N138" s="2">
        <v>476.99099999999999</v>
      </c>
      <c r="O138" s="2">
        <v>476.99099999999999</v>
      </c>
      <c r="P138" s="1">
        <v>42398</v>
      </c>
      <c r="Q138" s="1">
        <v>42399</v>
      </c>
      <c r="R138" s="1">
        <v>42400</v>
      </c>
      <c r="S138">
        <v>4</v>
      </c>
      <c r="T138" t="s">
        <v>44</v>
      </c>
      <c r="U138" t="s">
        <v>45</v>
      </c>
      <c r="V138" t="s">
        <v>43</v>
      </c>
      <c r="W138">
        <v>11432</v>
      </c>
      <c r="X138" t="s">
        <v>50</v>
      </c>
    </row>
    <row r="139" spans="1:24" x14ac:dyDescent="0.2">
      <c r="A139">
        <v>47</v>
      </c>
      <c r="B139">
        <v>3</v>
      </c>
      <c r="C139" t="s">
        <v>159</v>
      </c>
      <c r="D139" t="s">
        <v>160</v>
      </c>
      <c r="E139" t="s">
        <v>43</v>
      </c>
      <c r="F139">
        <v>10562</v>
      </c>
      <c r="G139" t="s">
        <v>101</v>
      </c>
      <c r="H139" t="s">
        <v>28</v>
      </c>
      <c r="I139" t="s">
        <v>60</v>
      </c>
      <c r="J139">
        <v>2016</v>
      </c>
      <c r="K139">
        <v>2</v>
      </c>
      <c r="L139" s="2">
        <v>499.99</v>
      </c>
      <c r="M139" s="2">
        <v>7.0000000000000007E-2</v>
      </c>
      <c r="N139" s="2">
        <v>464.9907</v>
      </c>
      <c r="O139" s="2">
        <v>929.98140000000001</v>
      </c>
      <c r="P139" s="1">
        <v>42398</v>
      </c>
      <c r="Q139" s="1">
        <v>42399</v>
      </c>
      <c r="R139" s="1">
        <v>42400</v>
      </c>
      <c r="S139">
        <v>4</v>
      </c>
      <c r="T139" t="s">
        <v>44</v>
      </c>
      <c r="U139" t="s">
        <v>45</v>
      </c>
      <c r="V139" t="s">
        <v>43</v>
      </c>
      <c r="W139">
        <v>11432</v>
      </c>
      <c r="X139" t="s">
        <v>50</v>
      </c>
    </row>
    <row r="140" spans="1:24" x14ac:dyDescent="0.2">
      <c r="A140">
        <v>47</v>
      </c>
      <c r="B140">
        <v>4</v>
      </c>
      <c r="C140" t="s">
        <v>159</v>
      </c>
      <c r="D140" t="s">
        <v>160</v>
      </c>
      <c r="E140" t="s">
        <v>43</v>
      </c>
      <c r="F140">
        <v>10562</v>
      </c>
      <c r="G140" t="s">
        <v>86</v>
      </c>
      <c r="H140" t="s">
        <v>28</v>
      </c>
      <c r="I140" t="s">
        <v>29</v>
      </c>
      <c r="J140">
        <v>2016</v>
      </c>
      <c r="K140">
        <v>1</v>
      </c>
      <c r="L140" s="2">
        <v>269.99</v>
      </c>
      <c r="M140" s="2">
        <v>0.2</v>
      </c>
      <c r="N140" s="2">
        <v>215.99199999999999</v>
      </c>
      <c r="O140" s="2">
        <v>215.99199999999999</v>
      </c>
      <c r="P140" s="1">
        <v>42398</v>
      </c>
      <c r="Q140" s="1">
        <v>42399</v>
      </c>
      <c r="R140" s="1">
        <v>42400</v>
      </c>
      <c r="S140">
        <v>4</v>
      </c>
      <c r="T140" t="s">
        <v>44</v>
      </c>
      <c r="U140" t="s">
        <v>45</v>
      </c>
      <c r="V140" t="s">
        <v>43</v>
      </c>
      <c r="W140">
        <v>11432</v>
      </c>
      <c r="X140" t="s">
        <v>50</v>
      </c>
    </row>
    <row r="141" spans="1:24" x14ac:dyDescent="0.2">
      <c r="A141">
        <v>48</v>
      </c>
      <c r="B141">
        <v>1</v>
      </c>
      <c r="C141" t="s">
        <v>161</v>
      </c>
      <c r="D141" t="s">
        <v>62</v>
      </c>
      <c r="E141" t="s">
        <v>43</v>
      </c>
      <c r="F141">
        <v>13027</v>
      </c>
      <c r="G141" t="s">
        <v>83</v>
      </c>
      <c r="H141" t="s">
        <v>37</v>
      </c>
      <c r="I141" t="s">
        <v>38</v>
      </c>
      <c r="J141">
        <v>2016</v>
      </c>
      <c r="K141">
        <v>1</v>
      </c>
      <c r="L141" s="2">
        <v>1680.99</v>
      </c>
      <c r="M141" s="2">
        <v>0.1</v>
      </c>
      <c r="N141" s="2">
        <v>1512.8910000000001</v>
      </c>
      <c r="O141" s="2">
        <v>1512.8910000000001</v>
      </c>
      <c r="P141" s="1">
        <v>42399</v>
      </c>
      <c r="Q141" s="1">
        <v>42401</v>
      </c>
      <c r="R141" s="1">
        <v>42402</v>
      </c>
      <c r="S141">
        <v>4</v>
      </c>
      <c r="T141" t="s">
        <v>44</v>
      </c>
      <c r="U141" t="s">
        <v>45</v>
      </c>
      <c r="V141" t="s">
        <v>43</v>
      </c>
      <c r="W141">
        <v>11432</v>
      </c>
      <c r="X141" t="s">
        <v>50</v>
      </c>
    </row>
    <row r="142" spans="1:24" x14ac:dyDescent="0.2">
      <c r="A142">
        <v>48</v>
      </c>
      <c r="B142">
        <v>2</v>
      </c>
      <c r="C142" t="s">
        <v>161</v>
      </c>
      <c r="D142" t="s">
        <v>62</v>
      </c>
      <c r="E142" t="s">
        <v>43</v>
      </c>
      <c r="F142">
        <v>13027</v>
      </c>
      <c r="G142" t="s">
        <v>40</v>
      </c>
      <c r="H142" t="s">
        <v>34</v>
      </c>
      <c r="I142" t="s">
        <v>35</v>
      </c>
      <c r="J142">
        <v>2016</v>
      </c>
      <c r="K142">
        <v>1</v>
      </c>
      <c r="L142" s="2">
        <v>2899.99</v>
      </c>
      <c r="M142" s="2">
        <v>0.2</v>
      </c>
      <c r="N142" s="2">
        <v>2319.9920000000002</v>
      </c>
      <c r="O142" s="2">
        <v>2319.9920000000002</v>
      </c>
      <c r="P142" s="1">
        <v>42399</v>
      </c>
      <c r="Q142" s="1">
        <v>42401</v>
      </c>
      <c r="R142" s="1">
        <v>42402</v>
      </c>
      <c r="S142">
        <v>4</v>
      </c>
      <c r="T142" t="s">
        <v>44</v>
      </c>
      <c r="U142" t="s">
        <v>45</v>
      </c>
      <c r="V142" t="s">
        <v>43</v>
      </c>
      <c r="W142">
        <v>11432</v>
      </c>
      <c r="X142" t="s">
        <v>50</v>
      </c>
    </row>
    <row r="143" spans="1:24" x14ac:dyDescent="0.2">
      <c r="A143">
        <v>48</v>
      </c>
      <c r="B143">
        <v>3</v>
      </c>
      <c r="C143" t="s">
        <v>161</v>
      </c>
      <c r="D143" t="s">
        <v>62</v>
      </c>
      <c r="E143" t="s">
        <v>43</v>
      </c>
      <c r="F143">
        <v>13027</v>
      </c>
      <c r="G143" t="s">
        <v>97</v>
      </c>
      <c r="H143" t="s">
        <v>98</v>
      </c>
      <c r="I143" t="s">
        <v>35</v>
      </c>
      <c r="J143">
        <v>2016</v>
      </c>
      <c r="K143">
        <v>2</v>
      </c>
      <c r="L143" s="2">
        <v>1320.99</v>
      </c>
      <c r="M143" s="2">
        <v>0.1</v>
      </c>
      <c r="N143" s="2">
        <v>1188.8910000000001</v>
      </c>
      <c r="O143" s="2">
        <v>2377.7820000000002</v>
      </c>
      <c r="P143" s="1">
        <v>42399</v>
      </c>
      <c r="Q143" s="1">
        <v>42401</v>
      </c>
      <c r="R143" s="1">
        <v>42402</v>
      </c>
      <c r="S143">
        <v>4</v>
      </c>
      <c r="T143" t="s">
        <v>44</v>
      </c>
      <c r="U143" t="s">
        <v>45</v>
      </c>
      <c r="V143" t="s">
        <v>43</v>
      </c>
      <c r="W143">
        <v>11432</v>
      </c>
      <c r="X143" t="s">
        <v>50</v>
      </c>
    </row>
    <row r="144" spans="1:24" x14ac:dyDescent="0.2">
      <c r="A144">
        <v>48</v>
      </c>
      <c r="B144">
        <v>4</v>
      </c>
      <c r="C144" t="s">
        <v>161</v>
      </c>
      <c r="D144" t="s">
        <v>62</v>
      </c>
      <c r="E144" t="s">
        <v>43</v>
      </c>
      <c r="F144">
        <v>13027</v>
      </c>
      <c r="G144" t="s">
        <v>72</v>
      </c>
      <c r="H144" t="s">
        <v>28</v>
      </c>
      <c r="I144" t="s">
        <v>29</v>
      </c>
      <c r="J144">
        <v>2016</v>
      </c>
      <c r="K144">
        <v>2</v>
      </c>
      <c r="L144" s="2">
        <v>269.99</v>
      </c>
      <c r="M144" s="2">
        <v>7.0000000000000007E-2</v>
      </c>
      <c r="N144" s="2">
        <v>251.0907</v>
      </c>
      <c r="O144" s="2">
        <v>502.1814</v>
      </c>
      <c r="P144" s="1">
        <v>42399</v>
      </c>
      <c r="Q144" s="1">
        <v>42401</v>
      </c>
      <c r="R144" s="1">
        <v>42402</v>
      </c>
      <c r="S144">
        <v>4</v>
      </c>
      <c r="T144" t="s">
        <v>44</v>
      </c>
      <c r="U144" t="s">
        <v>45</v>
      </c>
      <c r="V144" t="s">
        <v>43</v>
      </c>
      <c r="W144">
        <v>11432</v>
      </c>
      <c r="X144" t="s">
        <v>50</v>
      </c>
    </row>
    <row r="145" spans="1:24" x14ac:dyDescent="0.2">
      <c r="A145">
        <v>49</v>
      </c>
      <c r="B145">
        <v>1</v>
      </c>
      <c r="C145" t="s">
        <v>162</v>
      </c>
      <c r="D145" t="s">
        <v>163</v>
      </c>
      <c r="E145" t="s">
        <v>43</v>
      </c>
      <c r="F145">
        <v>11967</v>
      </c>
      <c r="G145" t="s">
        <v>86</v>
      </c>
      <c r="H145" t="s">
        <v>28</v>
      </c>
      <c r="I145" t="s">
        <v>29</v>
      </c>
      <c r="J145">
        <v>2016</v>
      </c>
      <c r="K145">
        <v>2</v>
      </c>
      <c r="L145" s="2">
        <v>269.99</v>
      </c>
      <c r="M145" s="2">
        <v>7.0000000000000007E-2</v>
      </c>
      <c r="N145" s="2">
        <v>251.0907</v>
      </c>
      <c r="O145" s="2">
        <v>502.1814</v>
      </c>
      <c r="P145" s="1">
        <v>42400</v>
      </c>
      <c r="Q145" s="1">
        <v>42401</v>
      </c>
      <c r="R145" s="1">
        <v>42402</v>
      </c>
      <c r="S145">
        <v>4</v>
      </c>
      <c r="T145" t="s">
        <v>44</v>
      </c>
      <c r="U145" t="s">
        <v>45</v>
      </c>
      <c r="V145" t="s">
        <v>43</v>
      </c>
      <c r="W145">
        <v>11432</v>
      </c>
      <c r="X145" t="s">
        <v>46</v>
      </c>
    </row>
    <row r="146" spans="1:24" x14ac:dyDescent="0.2">
      <c r="A146">
        <v>50</v>
      </c>
      <c r="B146">
        <v>1</v>
      </c>
      <c r="C146" t="s">
        <v>164</v>
      </c>
      <c r="D146" t="s">
        <v>165</v>
      </c>
      <c r="E146" t="s">
        <v>128</v>
      </c>
      <c r="F146">
        <v>78418</v>
      </c>
      <c r="G146" t="s">
        <v>49</v>
      </c>
      <c r="H146" t="s">
        <v>37</v>
      </c>
      <c r="I146" t="s">
        <v>35</v>
      </c>
      <c r="J146">
        <v>2016</v>
      </c>
      <c r="K146">
        <v>1</v>
      </c>
      <c r="L146" s="2">
        <v>999.99</v>
      </c>
      <c r="M146" s="2">
        <v>0.05</v>
      </c>
      <c r="N146" s="2">
        <v>949.9905</v>
      </c>
      <c r="O146" s="2">
        <v>949.9905</v>
      </c>
      <c r="P146" s="1">
        <v>42400</v>
      </c>
      <c r="Q146" s="1">
        <v>42403</v>
      </c>
      <c r="R146" s="1">
        <v>42402</v>
      </c>
      <c r="S146">
        <v>4</v>
      </c>
      <c r="T146" t="s">
        <v>129</v>
      </c>
      <c r="U146" t="s">
        <v>130</v>
      </c>
      <c r="V146" t="s">
        <v>128</v>
      </c>
      <c r="W146">
        <v>75088</v>
      </c>
      <c r="X146" t="s">
        <v>131</v>
      </c>
    </row>
    <row r="147" spans="1:24" x14ac:dyDescent="0.2">
      <c r="A147">
        <v>50</v>
      </c>
      <c r="B147">
        <v>2</v>
      </c>
      <c r="C147" t="s">
        <v>164</v>
      </c>
      <c r="D147" t="s">
        <v>165</v>
      </c>
      <c r="E147" t="s">
        <v>128</v>
      </c>
      <c r="F147">
        <v>78418</v>
      </c>
      <c r="G147" t="s">
        <v>39</v>
      </c>
      <c r="H147" t="s">
        <v>28</v>
      </c>
      <c r="I147" t="s">
        <v>60</v>
      </c>
      <c r="J147">
        <v>2016</v>
      </c>
      <c r="K147">
        <v>2</v>
      </c>
      <c r="L147" s="2">
        <v>599.99</v>
      </c>
      <c r="M147" s="2">
        <v>7.0000000000000007E-2</v>
      </c>
      <c r="N147" s="2">
        <v>557.99069999999995</v>
      </c>
      <c r="O147" s="2">
        <v>1115.9813999999999</v>
      </c>
      <c r="P147" s="1">
        <v>42400</v>
      </c>
      <c r="Q147" s="1">
        <v>42403</v>
      </c>
      <c r="R147" s="1">
        <v>42402</v>
      </c>
      <c r="S147">
        <v>4</v>
      </c>
      <c r="T147" t="s">
        <v>129</v>
      </c>
      <c r="U147" t="s">
        <v>130</v>
      </c>
      <c r="V147" t="s">
        <v>128</v>
      </c>
      <c r="W147">
        <v>75088</v>
      </c>
      <c r="X147" t="s">
        <v>131</v>
      </c>
    </row>
    <row r="148" spans="1:24" x14ac:dyDescent="0.2">
      <c r="A148">
        <v>50</v>
      </c>
      <c r="B148">
        <v>3</v>
      </c>
      <c r="C148" t="s">
        <v>164</v>
      </c>
      <c r="D148" t="s">
        <v>165</v>
      </c>
      <c r="E148" t="s">
        <v>128</v>
      </c>
      <c r="F148">
        <v>78418</v>
      </c>
      <c r="G148" t="s">
        <v>86</v>
      </c>
      <c r="H148" t="s">
        <v>28</v>
      </c>
      <c r="I148" t="s">
        <v>29</v>
      </c>
      <c r="J148">
        <v>2016</v>
      </c>
      <c r="K148">
        <v>2</v>
      </c>
      <c r="L148" s="2">
        <v>269.99</v>
      </c>
      <c r="M148" s="2">
        <v>0.2</v>
      </c>
      <c r="N148" s="2">
        <v>215.99199999999999</v>
      </c>
      <c r="O148" s="2">
        <v>431.98399999999998</v>
      </c>
      <c r="P148" s="1">
        <v>42400</v>
      </c>
      <c r="Q148" s="1">
        <v>42403</v>
      </c>
      <c r="R148" s="1">
        <v>42402</v>
      </c>
      <c r="S148">
        <v>4</v>
      </c>
      <c r="T148" t="s">
        <v>129</v>
      </c>
      <c r="U148" t="s">
        <v>130</v>
      </c>
      <c r="V148" t="s">
        <v>128</v>
      </c>
      <c r="W148">
        <v>75088</v>
      </c>
      <c r="X148" t="s">
        <v>131</v>
      </c>
    </row>
    <row r="149" spans="1:24" x14ac:dyDescent="0.2">
      <c r="A149">
        <v>51</v>
      </c>
      <c r="B149">
        <v>1</v>
      </c>
      <c r="C149" t="s">
        <v>166</v>
      </c>
      <c r="D149" t="s">
        <v>167</v>
      </c>
      <c r="E149" t="s">
        <v>43</v>
      </c>
      <c r="F149">
        <v>11373</v>
      </c>
      <c r="G149" t="s">
        <v>86</v>
      </c>
      <c r="H149" t="s">
        <v>28</v>
      </c>
      <c r="I149" t="s">
        <v>29</v>
      </c>
      <c r="J149">
        <v>2016</v>
      </c>
      <c r="K149">
        <v>1</v>
      </c>
      <c r="L149" s="2">
        <v>269.99</v>
      </c>
      <c r="M149" s="2">
        <v>0.05</v>
      </c>
      <c r="N149" s="2">
        <v>256.4905</v>
      </c>
      <c r="O149" s="2">
        <v>256.4905</v>
      </c>
      <c r="P149" s="1">
        <v>42401</v>
      </c>
      <c r="Q149" s="1">
        <v>42402</v>
      </c>
      <c r="R149" s="1">
        <v>42403</v>
      </c>
      <c r="S149">
        <v>4</v>
      </c>
      <c r="T149" t="s">
        <v>44</v>
      </c>
      <c r="U149" t="s">
        <v>45</v>
      </c>
      <c r="V149" t="s">
        <v>43</v>
      </c>
      <c r="W149">
        <v>11432</v>
      </c>
      <c r="X149" t="s">
        <v>50</v>
      </c>
    </row>
    <row r="150" spans="1:24" x14ac:dyDescent="0.2">
      <c r="A150">
        <v>51</v>
      </c>
      <c r="B150">
        <v>2</v>
      </c>
      <c r="C150" t="s">
        <v>166</v>
      </c>
      <c r="D150" t="s">
        <v>167</v>
      </c>
      <c r="E150" t="s">
        <v>43</v>
      </c>
      <c r="F150">
        <v>11373</v>
      </c>
      <c r="G150" t="s">
        <v>27</v>
      </c>
      <c r="H150" t="s">
        <v>28</v>
      </c>
      <c r="I150" t="s">
        <v>29</v>
      </c>
      <c r="J150">
        <v>2016</v>
      </c>
      <c r="K150">
        <v>1</v>
      </c>
      <c r="L150" s="2">
        <v>599.99</v>
      </c>
      <c r="M150" s="2">
        <v>0.05</v>
      </c>
      <c r="N150" s="2">
        <v>569.9905</v>
      </c>
      <c r="O150" s="2">
        <v>569.9905</v>
      </c>
      <c r="P150" s="1">
        <v>42401</v>
      </c>
      <c r="Q150" s="1">
        <v>42402</v>
      </c>
      <c r="R150" s="1">
        <v>42403</v>
      </c>
      <c r="S150">
        <v>4</v>
      </c>
      <c r="T150" t="s">
        <v>44</v>
      </c>
      <c r="U150" t="s">
        <v>45</v>
      </c>
      <c r="V150" t="s">
        <v>43</v>
      </c>
      <c r="W150">
        <v>11432</v>
      </c>
      <c r="X150" t="s">
        <v>50</v>
      </c>
    </row>
    <row r="151" spans="1:24" x14ac:dyDescent="0.2">
      <c r="A151">
        <v>51</v>
      </c>
      <c r="B151">
        <v>3</v>
      </c>
      <c r="C151" t="s">
        <v>166</v>
      </c>
      <c r="D151" t="s">
        <v>167</v>
      </c>
      <c r="E151" t="s">
        <v>43</v>
      </c>
      <c r="F151">
        <v>11373</v>
      </c>
      <c r="G151" t="s">
        <v>39</v>
      </c>
      <c r="H151" t="s">
        <v>28</v>
      </c>
      <c r="I151" t="s">
        <v>60</v>
      </c>
      <c r="J151">
        <v>2016</v>
      </c>
      <c r="K151">
        <v>2</v>
      </c>
      <c r="L151" s="2">
        <v>599.99</v>
      </c>
      <c r="M151" s="2">
        <v>0.2</v>
      </c>
      <c r="N151" s="2">
        <v>479.99200000000002</v>
      </c>
      <c r="O151" s="2">
        <v>959.98400000000004</v>
      </c>
      <c r="P151" s="1">
        <v>42401</v>
      </c>
      <c r="Q151" s="1">
        <v>42402</v>
      </c>
      <c r="R151" s="1">
        <v>42403</v>
      </c>
      <c r="S151">
        <v>4</v>
      </c>
      <c r="T151" t="s">
        <v>44</v>
      </c>
      <c r="U151" t="s">
        <v>45</v>
      </c>
      <c r="V151" t="s">
        <v>43</v>
      </c>
      <c r="W151">
        <v>11432</v>
      </c>
      <c r="X151" t="s">
        <v>50</v>
      </c>
    </row>
    <row r="152" spans="1:24" x14ac:dyDescent="0.2">
      <c r="A152">
        <v>52</v>
      </c>
      <c r="B152">
        <v>1</v>
      </c>
      <c r="C152" t="s">
        <v>168</v>
      </c>
      <c r="D152" t="s">
        <v>169</v>
      </c>
      <c r="E152" t="s">
        <v>26</v>
      </c>
      <c r="F152">
        <v>92806</v>
      </c>
      <c r="G152" t="s">
        <v>101</v>
      </c>
      <c r="H152" t="s">
        <v>28</v>
      </c>
      <c r="I152" t="s">
        <v>60</v>
      </c>
      <c r="J152">
        <v>2016</v>
      </c>
      <c r="K152">
        <v>1</v>
      </c>
      <c r="L152" s="2">
        <v>499.99</v>
      </c>
      <c r="M152" s="2">
        <v>7.0000000000000007E-2</v>
      </c>
      <c r="N152" s="2">
        <v>464.9907</v>
      </c>
      <c r="O152" s="2">
        <v>464.9907</v>
      </c>
      <c r="P152" s="1">
        <v>42403</v>
      </c>
      <c r="Q152" s="1">
        <v>42404</v>
      </c>
      <c r="R152" s="1">
        <v>42405</v>
      </c>
      <c r="S152">
        <v>4</v>
      </c>
      <c r="T152" t="s">
        <v>30</v>
      </c>
      <c r="U152" t="s">
        <v>31</v>
      </c>
      <c r="V152" t="s">
        <v>26</v>
      </c>
      <c r="W152">
        <v>95060</v>
      </c>
      <c r="X152" t="s">
        <v>32</v>
      </c>
    </row>
    <row r="153" spans="1:24" x14ac:dyDescent="0.2">
      <c r="A153">
        <v>53</v>
      </c>
      <c r="B153">
        <v>1</v>
      </c>
      <c r="C153" t="s">
        <v>170</v>
      </c>
      <c r="D153" t="s">
        <v>171</v>
      </c>
      <c r="E153" t="s">
        <v>43</v>
      </c>
      <c r="F153">
        <v>11803</v>
      </c>
      <c r="G153" t="s">
        <v>33</v>
      </c>
      <c r="H153" t="s">
        <v>34</v>
      </c>
      <c r="I153" t="s">
        <v>35</v>
      </c>
      <c r="J153">
        <v>2016</v>
      </c>
      <c r="K153">
        <v>2</v>
      </c>
      <c r="L153" s="2">
        <v>1799.99</v>
      </c>
      <c r="M153" s="2">
        <v>0.2</v>
      </c>
      <c r="N153" s="2">
        <v>1439.992</v>
      </c>
      <c r="O153" s="2">
        <v>2879.9839999999999</v>
      </c>
      <c r="P153" s="1">
        <v>42403</v>
      </c>
      <c r="Q153" s="1">
        <v>42404</v>
      </c>
      <c r="R153" s="1">
        <v>42405</v>
      </c>
      <c r="S153">
        <v>4</v>
      </c>
      <c r="T153" t="s">
        <v>44</v>
      </c>
      <c r="U153" t="s">
        <v>45</v>
      </c>
      <c r="V153" t="s">
        <v>43</v>
      </c>
      <c r="W153">
        <v>11432</v>
      </c>
      <c r="X153" t="s">
        <v>46</v>
      </c>
    </row>
    <row r="154" spans="1:24" x14ac:dyDescent="0.2">
      <c r="A154">
        <v>53</v>
      </c>
      <c r="B154">
        <v>2</v>
      </c>
      <c r="C154" t="s">
        <v>170</v>
      </c>
      <c r="D154" t="s">
        <v>171</v>
      </c>
      <c r="E154" t="s">
        <v>43</v>
      </c>
      <c r="F154">
        <v>11803</v>
      </c>
      <c r="G154" t="s">
        <v>92</v>
      </c>
      <c r="H154" t="s">
        <v>28</v>
      </c>
      <c r="I154" t="s">
        <v>73</v>
      </c>
      <c r="J154">
        <v>2016</v>
      </c>
      <c r="K154">
        <v>2</v>
      </c>
      <c r="L154" s="2">
        <v>299.99</v>
      </c>
      <c r="M154" s="2">
        <v>0.05</v>
      </c>
      <c r="N154" s="2">
        <v>284.9905</v>
      </c>
      <c r="O154" s="2">
        <v>569.98099999999999</v>
      </c>
      <c r="P154" s="1">
        <v>42403</v>
      </c>
      <c r="Q154" s="1">
        <v>42404</v>
      </c>
      <c r="R154" s="1">
        <v>42405</v>
      </c>
      <c r="S154">
        <v>4</v>
      </c>
      <c r="T154" t="s">
        <v>44</v>
      </c>
      <c r="U154" t="s">
        <v>45</v>
      </c>
      <c r="V154" t="s">
        <v>43</v>
      </c>
      <c r="W154">
        <v>11432</v>
      </c>
      <c r="X154" t="s">
        <v>46</v>
      </c>
    </row>
    <row r="155" spans="1:24" x14ac:dyDescent="0.2">
      <c r="A155">
        <v>53</v>
      </c>
      <c r="B155">
        <v>3</v>
      </c>
      <c r="C155" t="s">
        <v>170</v>
      </c>
      <c r="D155" t="s">
        <v>171</v>
      </c>
      <c r="E155" t="s">
        <v>43</v>
      </c>
      <c r="F155">
        <v>11803</v>
      </c>
      <c r="G155" t="s">
        <v>72</v>
      </c>
      <c r="H155" t="s">
        <v>28</v>
      </c>
      <c r="I155" t="s">
        <v>29</v>
      </c>
      <c r="J155">
        <v>2016</v>
      </c>
      <c r="K155">
        <v>2</v>
      </c>
      <c r="L155" s="2">
        <v>269.99</v>
      </c>
      <c r="M155" s="2">
        <v>0.2</v>
      </c>
      <c r="N155" s="2">
        <v>215.99199999999999</v>
      </c>
      <c r="O155" s="2">
        <v>431.98399999999998</v>
      </c>
      <c r="P155" s="1">
        <v>42403</v>
      </c>
      <c r="Q155" s="1">
        <v>42404</v>
      </c>
      <c r="R155" s="1">
        <v>42405</v>
      </c>
      <c r="S155">
        <v>4</v>
      </c>
      <c r="T155" t="s">
        <v>44</v>
      </c>
      <c r="U155" t="s">
        <v>45</v>
      </c>
      <c r="V155" t="s">
        <v>43</v>
      </c>
      <c r="W155">
        <v>11432</v>
      </c>
      <c r="X155" t="s">
        <v>46</v>
      </c>
    </row>
    <row r="156" spans="1:24" x14ac:dyDescent="0.2">
      <c r="A156">
        <v>53</v>
      </c>
      <c r="B156">
        <v>4</v>
      </c>
      <c r="C156" t="s">
        <v>170</v>
      </c>
      <c r="D156" t="s">
        <v>171</v>
      </c>
      <c r="E156" t="s">
        <v>43</v>
      </c>
      <c r="F156">
        <v>11803</v>
      </c>
      <c r="G156" t="s">
        <v>101</v>
      </c>
      <c r="H156" t="s">
        <v>28</v>
      </c>
      <c r="I156" t="s">
        <v>60</v>
      </c>
      <c r="J156">
        <v>2016</v>
      </c>
      <c r="K156">
        <v>2</v>
      </c>
      <c r="L156" s="2">
        <v>499.99</v>
      </c>
      <c r="M156" s="2">
        <v>0.1</v>
      </c>
      <c r="N156" s="2">
        <v>449.99099999999999</v>
      </c>
      <c r="O156" s="2">
        <v>899.98199999999997</v>
      </c>
      <c r="P156" s="1">
        <v>42403</v>
      </c>
      <c r="Q156" s="1">
        <v>42404</v>
      </c>
      <c r="R156" s="1">
        <v>42405</v>
      </c>
      <c r="S156">
        <v>4</v>
      </c>
      <c r="T156" t="s">
        <v>44</v>
      </c>
      <c r="U156" t="s">
        <v>45</v>
      </c>
      <c r="V156" t="s">
        <v>43</v>
      </c>
      <c r="W156">
        <v>11432</v>
      </c>
      <c r="X156" t="s">
        <v>46</v>
      </c>
    </row>
    <row r="157" spans="1:24" x14ac:dyDescent="0.2">
      <c r="A157">
        <v>54</v>
      </c>
      <c r="B157">
        <v>1</v>
      </c>
      <c r="C157" t="s">
        <v>172</v>
      </c>
      <c r="D157" t="s">
        <v>144</v>
      </c>
      <c r="E157" t="s">
        <v>43</v>
      </c>
      <c r="F157">
        <v>11561</v>
      </c>
      <c r="G157" t="s">
        <v>39</v>
      </c>
      <c r="H157" t="s">
        <v>28</v>
      </c>
      <c r="I157" t="s">
        <v>60</v>
      </c>
      <c r="J157">
        <v>2016</v>
      </c>
      <c r="K157">
        <v>2</v>
      </c>
      <c r="L157" s="2">
        <v>599.99</v>
      </c>
      <c r="M157" s="2">
        <v>0.2</v>
      </c>
      <c r="N157" s="2">
        <v>479.99200000000002</v>
      </c>
      <c r="O157" s="2">
        <v>959.98400000000004</v>
      </c>
      <c r="P157" s="1">
        <v>42404</v>
      </c>
      <c r="Q157" s="1">
        <v>42407</v>
      </c>
      <c r="R157" s="1">
        <v>42407</v>
      </c>
      <c r="S157">
        <v>4</v>
      </c>
      <c r="T157" t="s">
        <v>44</v>
      </c>
      <c r="U157" t="s">
        <v>45</v>
      </c>
      <c r="V157" t="s">
        <v>43</v>
      </c>
      <c r="W157">
        <v>11432</v>
      </c>
      <c r="X157" t="s">
        <v>50</v>
      </c>
    </row>
    <row r="158" spans="1:24" x14ac:dyDescent="0.2">
      <c r="A158">
        <v>54</v>
      </c>
      <c r="B158">
        <v>2</v>
      </c>
      <c r="C158" t="s">
        <v>172</v>
      </c>
      <c r="D158" t="s">
        <v>144</v>
      </c>
      <c r="E158" t="s">
        <v>43</v>
      </c>
      <c r="F158">
        <v>11561</v>
      </c>
      <c r="G158" t="s">
        <v>49</v>
      </c>
      <c r="H158" t="s">
        <v>37</v>
      </c>
      <c r="I158" t="s">
        <v>35</v>
      </c>
      <c r="J158">
        <v>2016</v>
      </c>
      <c r="K158">
        <v>1</v>
      </c>
      <c r="L158" s="2">
        <v>999.99</v>
      </c>
      <c r="M158" s="2">
        <v>0.2</v>
      </c>
      <c r="N158" s="2">
        <v>799.99199999999996</v>
      </c>
      <c r="O158" s="2">
        <v>799.99199999999996</v>
      </c>
      <c r="P158" s="1">
        <v>42404</v>
      </c>
      <c r="Q158" s="1">
        <v>42407</v>
      </c>
      <c r="R158" s="1">
        <v>42407</v>
      </c>
      <c r="S158">
        <v>4</v>
      </c>
      <c r="T158" t="s">
        <v>44</v>
      </c>
      <c r="U158" t="s">
        <v>45</v>
      </c>
      <c r="V158" t="s">
        <v>43</v>
      </c>
      <c r="W158">
        <v>11432</v>
      </c>
      <c r="X158" t="s">
        <v>50</v>
      </c>
    </row>
    <row r="159" spans="1:24" x14ac:dyDescent="0.2">
      <c r="A159">
        <v>55</v>
      </c>
      <c r="B159">
        <v>1</v>
      </c>
      <c r="C159" t="s">
        <v>173</v>
      </c>
      <c r="D159" t="s">
        <v>174</v>
      </c>
      <c r="E159" t="s">
        <v>43</v>
      </c>
      <c r="F159">
        <v>11530</v>
      </c>
      <c r="G159" t="s">
        <v>86</v>
      </c>
      <c r="H159" t="s">
        <v>28</v>
      </c>
      <c r="I159" t="s">
        <v>73</v>
      </c>
      <c r="J159">
        <v>2016</v>
      </c>
      <c r="K159">
        <v>1</v>
      </c>
      <c r="L159" s="2">
        <v>269.99</v>
      </c>
      <c r="M159" s="2">
        <v>0.05</v>
      </c>
      <c r="N159" s="2">
        <v>256.4905</v>
      </c>
      <c r="O159" s="2">
        <v>256.4905</v>
      </c>
      <c r="P159" s="1">
        <v>42404</v>
      </c>
      <c r="Q159" s="1">
        <v>42407</v>
      </c>
      <c r="R159" s="1">
        <v>42406</v>
      </c>
      <c r="S159">
        <v>4</v>
      </c>
      <c r="T159" t="s">
        <v>44</v>
      </c>
      <c r="U159" t="s">
        <v>45</v>
      </c>
      <c r="V159" t="s">
        <v>43</v>
      </c>
      <c r="W159">
        <v>11432</v>
      </c>
      <c r="X159" t="s">
        <v>46</v>
      </c>
    </row>
    <row r="160" spans="1:24" x14ac:dyDescent="0.2">
      <c r="A160">
        <v>55</v>
      </c>
      <c r="B160">
        <v>2</v>
      </c>
      <c r="C160" t="s">
        <v>173</v>
      </c>
      <c r="D160" t="s">
        <v>174</v>
      </c>
      <c r="E160" t="s">
        <v>43</v>
      </c>
      <c r="F160">
        <v>11530</v>
      </c>
      <c r="G160" t="s">
        <v>101</v>
      </c>
      <c r="H160" t="s">
        <v>28</v>
      </c>
      <c r="I160" t="s">
        <v>60</v>
      </c>
      <c r="J160">
        <v>2016</v>
      </c>
      <c r="K160">
        <v>2</v>
      </c>
      <c r="L160" s="2">
        <v>499.99</v>
      </c>
      <c r="M160" s="2">
        <v>0.2</v>
      </c>
      <c r="N160" s="2">
        <v>399.99200000000002</v>
      </c>
      <c r="O160" s="2">
        <v>799.98400000000004</v>
      </c>
      <c r="P160" s="1">
        <v>42404</v>
      </c>
      <c r="Q160" s="1">
        <v>42407</v>
      </c>
      <c r="R160" s="1">
        <v>42406</v>
      </c>
      <c r="S160">
        <v>4</v>
      </c>
      <c r="T160" t="s">
        <v>44</v>
      </c>
      <c r="U160" t="s">
        <v>45</v>
      </c>
      <c r="V160" t="s">
        <v>43</v>
      </c>
      <c r="W160">
        <v>11432</v>
      </c>
      <c r="X160" t="s">
        <v>46</v>
      </c>
    </row>
    <row r="161" spans="1:24" x14ac:dyDescent="0.2">
      <c r="A161">
        <v>55</v>
      </c>
      <c r="B161">
        <v>3</v>
      </c>
      <c r="C161" t="s">
        <v>173</v>
      </c>
      <c r="D161" t="s">
        <v>174</v>
      </c>
      <c r="E161" t="s">
        <v>43</v>
      </c>
      <c r="F161">
        <v>11530</v>
      </c>
      <c r="G161" t="s">
        <v>69</v>
      </c>
      <c r="H161" t="s">
        <v>28</v>
      </c>
      <c r="I161" t="s">
        <v>29</v>
      </c>
      <c r="J161">
        <v>2016</v>
      </c>
      <c r="K161">
        <v>2</v>
      </c>
      <c r="L161" s="2">
        <v>529.99</v>
      </c>
      <c r="M161" s="2">
        <v>0.2</v>
      </c>
      <c r="N161" s="2">
        <v>423.99200000000002</v>
      </c>
      <c r="O161" s="2">
        <v>847.98400000000004</v>
      </c>
      <c r="P161" s="1">
        <v>42404</v>
      </c>
      <c r="Q161" s="1">
        <v>42407</v>
      </c>
      <c r="R161" s="1">
        <v>42406</v>
      </c>
      <c r="S161">
        <v>4</v>
      </c>
      <c r="T161" t="s">
        <v>44</v>
      </c>
      <c r="U161" t="s">
        <v>45</v>
      </c>
      <c r="V161" t="s">
        <v>43</v>
      </c>
      <c r="W161">
        <v>11432</v>
      </c>
      <c r="X161" t="s">
        <v>46</v>
      </c>
    </row>
    <row r="162" spans="1:24" x14ac:dyDescent="0.2">
      <c r="A162">
        <v>56</v>
      </c>
      <c r="B162">
        <v>1</v>
      </c>
      <c r="C162" t="s">
        <v>175</v>
      </c>
      <c r="D162" t="s">
        <v>176</v>
      </c>
      <c r="E162" t="s">
        <v>43</v>
      </c>
      <c r="F162">
        <v>13440</v>
      </c>
      <c r="G162" t="s">
        <v>27</v>
      </c>
      <c r="H162" t="s">
        <v>28</v>
      </c>
      <c r="I162" t="s">
        <v>29</v>
      </c>
      <c r="J162">
        <v>2016</v>
      </c>
      <c r="K162">
        <v>2</v>
      </c>
      <c r="L162" s="2">
        <v>599.99</v>
      </c>
      <c r="M162" s="2">
        <v>7.0000000000000007E-2</v>
      </c>
      <c r="N162" s="2">
        <v>557.99069999999995</v>
      </c>
      <c r="O162" s="2">
        <v>1115.9813999999999</v>
      </c>
      <c r="P162" s="1">
        <v>42404</v>
      </c>
      <c r="Q162" s="1">
        <v>42406</v>
      </c>
      <c r="R162" s="1">
        <v>42407</v>
      </c>
      <c r="S162">
        <v>4</v>
      </c>
      <c r="T162" t="s">
        <v>44</v>
      </c>
      <c r="U162" t="s">
        <v>45</v>
      </c>
      <c r="V162" t="s">
        <v>43</v>
      </c>
      <c r="W162">
        <v>11432</v>
      </c>
      <c r="X162" t="s">
        <v>46</v>
      </c>
    </row>
    <row r="163" spans="1:24" x14ac:dyDescent="0.2">
      <c r="A163">
        <v>57</v>
      </c>
      <c r="B163">
        <v>1</v>
      </c>
      <c r="C163" t="s">
        <v>177</v>
      </c>
      <c r="D163" t="s">
        <v>178</v>
      </c>
      <c r="E163" t="s">
        <v>43</v>
      </c>
      <c r="F163">
        <v>14606</v>
      </c>
      <c r="G163" t="s">
        <v>92</v>
      </c>
      <c r="H163" t="s">
        <v>28</v>
      </c>
      <c r="I163" t="s">
        <v>73</v>
      </c>
      <c r="J163">
        <v>2016</v>
      </c>
      <c r="K163">
        <v>2</v>
      </c>
      <c r="L163" s="2">
        <v>299.99</v>
      </c>
      <c r="M163" s="2">
        <v>0.1</v>
      </c>
      <c r="N163" s="2">
        <v>269.99099999999999</v>
      </c>
      <c r="O163" s="2">
        <v>539.98199999999997</v>
      </c>
      <c r="P163" s="1">
        <v>42404</v>
      </c>
      <c r="Q163" s="1">
        <v>42406</v>
      </c>
      <c r="R163" s="1">
        <v>42406</v>
      </c>
      <c r="S163">
        <v>4</v>
      </c>
      <c r="T163" t="s">
        <v>44</v>
      </c>
      <c r="U163" t="s">
        <v>45</v>
      </c>
      <c r="V163" t="s">
        <v>43</v>
      </c>
      <c r="W163">
        <v>11432</v>
      </c>
      <c r="X163" t="s">
        <v>50</v>
      </c>
    </row>
    <row r="164" spans="1:24" x14ac:dyDescent="0.2">
      <c r="A164">
        <v>57</v>
      </c>
      <c r="B164">
        <v>2</v>
      </c>
      <c r="C164" t="s">
        <v>177</v>
      </c>
      <c r="D164" t="s">
        <v>178</v>
      </c>
      <c r="E164" t="s">
        <v>43</v>
      </c>
      <c r="F164">
        <v>14606</v>
      </c>
      <c r="G164" t="s">
        <v>119</v>
      </c>
      <c r="H164" t="s">
        <v>59</v>
      </c>
      <c r="I164" t="s">
        <v>29</v>
      </c>
      <c r="J164">
        <v>2016</v>
      </c>
      <c r="K164">
        <v>2</v>
      </c>
      <c r="L164" s="2">
        <v>449</v>
      </c>
      <c r="M164" s="2">
        <v>0.2</v>
      </c>
      <c r="N164" s="2">
        <v>359.2</v>
      </c>
      <c r="O164" s="2">
        <v>718.4</v>
      </c>
      <c r="P164" s="1">
        <v>42404</v>
      </c>
      <c r="Q164" s="1">
        <v>42406</v>
      </c>
      <c r="R164" s="1">
        <v>42406</v>
      </c>
      <c r="S164">
        <v>4</v>
      </c>
      <c r="T164" t="s">
        <v>44</v>
      </c>
      <c r="U164" t="s">
        <v>45</v>
      </c>
      <c r="V164" t="s">
        <v>43</v>
      </c>
      <c r="W164">
        <v>11432</v>
      </c>
      <c r="X164" t="s">
        <v>50</v>
      </c>
    </row>
    <row r="165" spans="1:24" x14ac:dyDescent="0.2">
      <c r="A165">
        <v>57</v>
      </c>
      <c r="B165">
        <v>3</v>
      </c>
      <c r="C165" t="s">
        <v>177</v>
      </c>
      <c r="D165" t="s">
        <v>178</v>
      </c>
      <c r="E165" t="s">
        <v>43</v>
      </c>
      <c r="F165">
        <v>14606</v>
      </c>
      <c r="G165" t="s">
        <v>86</v>
      </c>
      <c r="H165" t="s">
        <v>28</v>
      </c>
      <c r="I165" t="s">
        <v>29</v>
      </c>
      <c r="J165">
        <v>2016</v>
      </c>
      <c r="K165">
        <v>1</v>
      </c>
      <c r="L165" s="2">
        <v>269.99</v>
      </c>
      <c r="M165" s="2">
        <v>7.0000000000000007E-2</v>
      </c>
      <c r="N165" s="2">
        <v>251.0907</v>
      </c>
      <c r="O165" s="2">
        <v>251.0907</v>
      </c>
      <c r="P165" s="1">
        <v>42404</v>
      </c>
      <c r="Q165" s="1">
        <v>42406</v>
      </c>
      <c r="R165" s="1">
        <v>42406</v>
      </c>
      <c r="S165">
        <v>4</v>
      </c>
      <c r="T165" t="s">
        <v>44</v>
      </c>
      <c r="U165" t="s">
        <v>45</v>
      </c>
      <c r="V165" t="s">
        <v>43</v>
      </c>
      <c r="W165">
        <v>11432</v>
      </c>
      <c r="X165" t="s">
        <v>50</v>
      </c>
    </row>
    <row r="166" spans="1:24" x14ac:dyDescent="0.2">
      <c r="A166">
        <v>58</v>
      </c>
      <c r="B166">
        <v>1</v>
      </c>
      <c r="C166" t="s">
        <v>179</v>
      </c>
      <c r="D166" t="s">
        <v>180</v>
      </c>
      <c r="E166" t="s">
        <v>43</v>
      </c>
      <c r="F166">
        <v>11010</v>
      </c>
      <c r="G166" t="s">
        <v>72</v>
      </c>
      <c r="H166" t="s">
        <v>28</v>
      </c>
      <c r="I166" t="s">
        <v>29</v>
      </c>
      <c r="J166">
        <v>2016</v>
      </c>
      <c r="K166">
        <v>2</v>
      </c>
      <c r="L166" s="2">
        <v>269.99</v>
      </c>
      <c r="M166" s="2">
        <v>0.05</v>
      </c>
      <c r="N166" s="2">
        <v>256.4905</v>
      </c>
      <c r="O166" s="2">
        <v>512.98099999999999</v>
      </c>
      <c r="P166" s="1">
        <v>42405</v>
      </c>
      <c r="Q166" s="1">
        <v>42407</v>
      </c>
      <c r="R166" s="1">
        <v>42407</v>
      </c>
      <c r="S166">
        <v>4</v>
      </c>
      <c r="T166" t="s">
        <v>44</v>
      </c>
      <c r="U166" t="s">
        <v>45</v>
      </c>
      <c r="V166" t="s">
        <v>43</v>
      </c>
      <c r="W166">
        <v>11432</v>
      </c>
      <c r="X166" t="s">
        <v>46</v>
      </c>
    </row>
    <row r="167" spans="1:24" x14ac:dyDescent="0.2">
      <c r="A167">
        <v>58</v>
      </c>
      <c r="B167">
        <v>2</v>
      </c>
      <c r="C167" t="s">
        <v>179</v>
      </c>
      <c r="D167" t="s">
        <v>180</v>
      </c>
      <c r="E167" t="s">
        <v>43</v>
      </c>
      <c r="F167">
        <v>11010</v>
      </c>
      <c r="G167" t="s">
        <v>63</v>
      </c>
      <c r="H167" t="s">
        <v>59</v>
      </c>
      <c r="I167" t="s">
        <v>29</v>
      </c>
      <c r="J167">
        <v>2016</v>
      </c>
      <c r="K167">
        <v>1</v>
      </c>
      <c r="L167" s="2">
        <v>449</v>
      </c>
      <c r="M167" s="2">
        <v>7.0000000000000007E-2</v>
      </c>
      <c r="N167" s="2">
        <v>417.57</v>
      </c>
      <c r="O167" s="2">
        <v>417.57</v>
      </c>
      <c r="P167" s="1">
        <v>42405</v>
      </c>
      <c r="Q167" s="1">
        <v>42407</v>
      </c>
      <c r="R167" s="1">
        <v>42407</v>
      </c>
      <c r="S167">
        <v>4</v>
      </c>
      <c r="T167" t="s">
        <v>44</v>
      </c>
      <c r="U167" t="s">
        <v>45</v>
      </c>
      <c r="V167" t="s">
        <v>43</v>
      </c>
      <c r="W167">
        <v>11432</v>
      </c>
      <c r="X167" t="s">
        <v>46</v>
      </c>
    </row>
    <row r="168" spans="1:24" x14ac:dyDescent="0.2">
      <c r="A168">
        <v>58</v>
      </c>
      <c r="B168">
        <v>3</v>
      </c>
      <c r="C168" t="s">
        <v>179</v>
      </c>
      <c r="D168" t="s">
        <v>180</v>
      </c>
      <c r="E168" t="s">
        <v>43</v>
      </c>
      <c r="F168">
        <v>11010</v>
      </c>
      <c r="G168" t="s">
        <v>92</v>
      </c>
      <c r="H168" t="s">
        <v>28</v>
      </c>
      <c r="I168" t="s">
        <v>73</v>
      </c>
      <c r="J168">
        <v>2016</v>
      </c>
      <c r="K168">
        <v>1</v>
      </c>
      <c r="L168" s="2">
        <v>299.99</v>
      </c>
      <c r="M168" s="2">
        <v>0.1</v>
      </c>
      <c r="N168" s="2">
        <v>269.99099999999999</v>
      </c>
      <c r="O168" s="2">
        <v>269.99099999999999</v>
      </c>
      <c r="P168" s="1">
        <v>42405</v>
      </c>
      <c r="Q168" s="1">
        <v>42407</v>
      </c>
      <c r="R168" s="1">
        <v>42407</v>
      </c>
      <c r="S168">
        <v>4</v>
      </c>
      <c r="T168" t="s">
        <v>44</v>
      </c>
      <c r="U168" t="s">
        <v>45</v>
      </c>
      <c r="V168" t="s">
        <v>43</v>
      </c>
      <c r="W168">
        <v>11432</v>
      </c>
      <c r="X168" t="s">
        <v>46</v>
      </c>
    </row>
    <row r="169" spans="1:24" x14ac:dyDescent="0.2">
      <c r="A169">
        <v>59</v>
      </c>
      <c r="B169">
        <v>1</v>
      </c>
      <c r="C169" t="s">
        <v>181</v>
      </c>
      <c r="D169" t="s">
        <v>121</v>
      </c>
      <c r="E169" t="s">
        <v>43</v>
      </c>
      <c r="F169">
        <v>11418</v>
      </c>
      <c r="G169" t="s">
        <v>86</v>
      </c>
      <c r="H169" t="s">
        <v>28</v>
      </c>
      <c r="I169" t="s">
        <v>73</v>
      </c>
      <c r="J169">
        <v>2016</v>
      </c>
      <c r="K169">
        <v>1</v>
      </c>
      <c r="L169" s="2">
        <v>269.99</v>
      </c>
      <c r="M169" s="2">
        <v>0.05</v>
      </c>
      <c r="N169" s="2">
        <v>256.4905</v>
      </c>
      <c r="O169" s="2">
        <v>256.4905</v>
      </c>
      <c r="P169" s="1">
        <v>42405</v>
      </c>
      <c r="Q169" s="1">
        <v>42407</v>
      </c>
      <c r="R169" s="1">
        <v>42406</v>
      </c>
      <c r="S169">
        <v>4</v>
      </c>
      <c r="T169" t="s">
        <v>44</v>
      </c>
      <c r="U169" t="s">
        <v>45</v>
      </c>
      <c r="V169" t="s">
        <v>43</v>
      </c>
      <c r="W169">
        <v>11432</v>
      </c>
      <c r="X169" t="s">
        <v>50</v>
      </c>
    </row>
    <row r="170" spans="1:24" x14ac:dyDescent="0.2">
      <c r="A170">
        <v>59</v>
      </c>
      <c r="B170">
        <v>2</v>
      </c>
      <c r="C170" t="s">
        <v>181</v>
      </c>
      <c r="D170" t="s">
        <v>121</v>
      </c>
      <c r="E170" t="s">
        <v>43</v>
      </c>
      <c r="F170">
        <v>11418</v>
      </c>
      <c r="G170" t="s">
        <v>53</v>
      </c>
      <c r="H170" t="s">
        <v>54</v>
      </c>
      <c r="I170" t="s">
        <v>35</v>
      </c>
      <c r="J170">
        <v>2016</v>
      </c>
      <c r="K170">
        <v>1</v>
      </c>
      <c r="L170" s="2">
        <v>749.99</v>
      </c>
      <c r="M170" s="2">
        <v>0.1</v>
      </c>
      <c r="N170" s="2">
        <v>674.99099999999999</v>
      </c>
      <c r="O170" s="2">
        <v>674.99099999999999</v>
      </c>
      <c r="P170" s="1">
        <v>42405</v>
      </c>
      <c r="Q170" s="1">
        <v>42407</v>
      </c>
      <c r="R170" s="1">
        <v>42406</v>
      </c>
      <c r="S170">
        <v>4</v>
      </c>
      <c r="T170" t="s">
        <v>44</v>
      </c>
      <c r="U170" t="s">
        <v>45</v>
      </c>
      <c r="V170" t="s">
        <v>43</v>
      </c>
      <c r="W170">
        <v>11432</v>
      </c>
      <c r="X170" t="s">
        <v>50</v>
      </c>
    </row>
    <row r="171" spans="1:24" x14ac:dyDescent="0.2">
      <c r="A171">
        <v>59</v>
      </c>
      <c r="B171">
        <v>3</v>
      </c>
      <c r="C171" t="s">
        <v>181</v>
      </c>
      <c r="D171" t="s">
        <v>121</v>
      </c>
      <c r="E171" t="s">
        <v>43</v>
      </c>
      <c r="F171">
        <v>11418</v>
      </c>
      <c r="G171" t="s">
        <v>58</v>
      </c>
      <c r="H171" t="s">
        <v>59</v>
      </c>
      <c r="I171" t="s">
        <v>29</v>
      </c>
      <c r="J171">
        <v>2016</v>
      </c>
      <c r="K171">
        <v>2</v>
      </c>
      <c r="L171" s="2">
        <v>429</v>
      </c>
      <c r="M171" s="2">
        <v>0.1</v>
      </c>
      <c r="N171" s="2">
        <v>386.1</v>
      </c>
      <c r="O171" s="2">
        <v>772.2</v>
      </c>
      <c r="P171" s="1">
        <v>42405</v>
      </c>
      <c r="Q171" s="1">
        <v>42407</v>
      </c>
      <c r="R171" s="1">
        <v>42406</v>
      </c>
      <c r="S171">
        <v>4</v>
      </c>
      <c r="T171" t="s">
        <v>44</v>
      </c>
      <c r="U171" t="s">
        <v>45</v>
      </c>
      <c r="V171" t="s">
        <v>43</v>
      </c>
      <c r="W171">
        <v>11432</v>
      </c>
      <c r="X171" t="s">
        <v>50</v>
      </c>
    </row>
    <row r="172" spans="1:24" x14ac:dyDescent="0.2">
      <c r="A172">
        <v>60</v>
      </c>
      <c r="B172">
        <v>1</v>
      </c>
      <c r="C172" t="s">
        <v>182</v>
      </c>
      <c r="D172" t="s">
        <v>183</v>
      </c>
      <c r="E172" t="s">
        <v>26</v>
      </c>
      <c r="F172">
        <v>95301</v>
      </c>
      <c r="G172" t="s">
        <v>72</v>
      </c>
      <c r="H172" t="s">
        <v>28</v>
      </c>
      <c r="I172" t="s">
        <v>29</v>
      </c>
      <c r="J172">
        <v>2016</v>
      </c>
      <c r="K172">
        <v>2</v>
      </c>
      <c r="L172" s="2">
        <v>269.99</v>
      </c>
      <c r="M172" s="2">
        <v>0.05</v>
      </c>
      <c r="N172" s="2">
        <v>256.4905</v>
      </c>
      <c r="O172" s="2">
        <v>512.98099999999999</v>
      </c>
      <c r="P172" s="1">
        <v>42406</v>
      </c>
      <c r="Q172" s="1">
        <v>42408</v>
      </c>
      <c r="R172" s="1">
        <v>42407</v>
      </c>
      <c r="S172">
        <v>4</v>
      </c>
      <c r="T172" t="s">
        <v>30</v>
      </c>
      <c r="U172" t="s">
        <v>31</v>
      </c>
      <c r="V172" t="s">
        <v>26</v>
      </c>
      <c r="W172">
        <v>95060</v>
      </c>
      <c r="X172" t="s">
        <v>55</v>
      </c>
    </row>
    <row r="173" spans="1:24" x14ac:dyDescent="0.2">
      <c r="A173">
        <v>60</v>
      </c>
      <c r="B173">
        <v>2</v>
      </c>
      <c r="C173" t="s">
        <v>182</v>
      </c>
      <c r="D173" t="s">
        <v>183</v>
      </c>
      <c r="E173" t="s">
        <v>26</v>
      </c>
      <c r="F173">
        <v>95301</v>
      </c>
      <c r="G173" t="s">
        <v>40</v>
      </c>
      <c r="H173" t="s">
        <v>34</v>
      </c>
      <c r="I173" t="s">
        <v>35</v>
      </c>
      <c r="J173">
        <v>2016</v>
      </c>
      <c r="K173">
        <v>1</v>
      </c>
      <c r="L173" s="2">
        <v>2899.99</v>
      </c>
      <c r="M173" s="2">
        <v>0.1</v>
      </c>
      <c r="N173" s="2">
        <v>2609.991</v>
      </c>
      <c r="O173" s="2">
        <v>2609.991</v>
      </c>
      <c r="P173" s="1">
        <v>42406</v>
      </c>
      <c r="Q173" s="1">
        <v>42408</v>
      </c>
      <c r="R173" s="1">
        <v>42407</v>
      </c>
      <c r="S173">
        <v>4</v>
      </c>
      <c r="T173" t="s">
        <v>30</v>
      </c>
      <c r="U173" t="s">
        <v>31</v>
      </c>
      <c r="V173" t="s">
        <v>26</v>
      </c>
      <c r="W173">
        <v>95060</v>
      </c>
      <c r="X173" t="s">
        <v>55</v>
      </c>
    </row>
    <row r="174" spans="1:24" x14ac:dyDescent="0.2">
      <c r="A174">
        <v>60</v>
      </c>
      <c r="B174">
        <v>3</v>
      </c>
      <c r="C174" t="s">
        <v>182</v>
      </c>
      <c r="D174" t="s">
        <v>183</v>
      </c>
      <c r="E174" t="s">
        <v>26</v>
      </c>
      <c r="F174">
        <v>95301</v>
      </c>
      <c r="G174" t="s">
        <v>69</v>
      </c>
      <c r="H174" t="s">
        <v>28</v>
      </c>
      <c r="I174" t="s">
        <v>29</v>
      </c>
      <c r="J174">
        <v>2016</v>
      </c>
      <c r="K174">
        <v>1</v>
      </c>
      <c r="L174" s="2">
        <v>529.99</v>
      </c>
      <c r="M174" s="2">
        <v>7.0000000000000007E-2</v>
      </c>
      <c r="N174" s="2">
        <v>492.89069999999998</v>
      </c>
      <c r="O174" s="2">
        <v>492.89069999999998</v>
      </c>
      <c r="P174" s="1">
        <v>42406</v>
      </c>
      <c r="Q174" s="1">
        <v>42408</v>
      </c>
      <c r="R174" s="1">
        <v>42407</v>
      </c>
      <c r="S174">
        <v>4</v>
      </c>
      <c r="T174" t="s">
        <v>30</v>
      </c>
      <c r="U174" t="s">
        <v>31</v>
      </c>
      <c r="V174" t="s">
        <v>26</v>
      </c>
      <c r="W174">
        <v>95060</v>
      </c>
      <c r="X174" t="s">
        <v>55</v>
      </c>
    </row>
    <row r="175" spans="1:24" x14ac:dyDescent="0.2">
      <c r="A175">
        <v>60</v>
      </c>
      <c r="B175">
        <v>4</v>
      </c>
      <c r="C175" t="s">
        <v>182</v>
      </c>
      <c r="D175" t="s">
        <v>183</v>
      </c>
      <c r="E175" t="s">
        <v>26</v>
      </c>
      <c r="F175">
        <v>95301</v>
      </c>
      <c r="G175" t="s">
        <v>72</v>
      </c>
      <c r="H175" t="s">
        <v>28</v>
      </c>
      <c r="I175" t="s">
        <v>73</v>
      </c>
      <c r="J175">
        <v>2016</v>
      </c>
      <c r="K175">
        <v>1</v>
      </c>
      <c r="L175" s="2">
        <v>269.99</v>
      </c>
      <c r="M175" s="2">
        <v>0.2</v>
      </c>
      <c r="N175" s="2">
        <v>215.99199999999999</v>
      </c>
      <c r="O175" s="2">
        <v>215.99199999999999</v>
      </c>
      <c r="P175" s="1">
        <v>42406</v>
      </c>
      <c r="Q175" s="1">
        <v>42408</v>
      </c>
      <c r="R175" s="1">
        <v>42407</v>
      </c>
      <c r="S175">
        <v>4</v>
      </c>
      <c r="T175" t="s">
        <v>30</v>
      </c>
      <c r="U175" t="s">
        <v>31</v>
      </c>
      <c r="V175" t="s">
        <v>26</v>
      </c>
      <c r="W175">
        <v>95060</v>
      </c>
      <c r="X175" t="s">
        <v>55</v>
      </c>
    </row>
    <row r="176" spans="1:24" x14ac:dyDescent="0.2">
      <c r="A176">
        <v>61</v>
      </c>
      <c r="B176">
        <v>1</v>
      </c>
      <c r="C176" t="s">
        <v>184</v>
      </c>
      <c r="D176" t="s">
        <v>185</v>
      </c>
      <c r="E176" t="s">
        <v>43</v>
      </c>
      <c r="F176">
        <v>10950</v>
      </c>
      <c r="G176" t="s">
        <v>101</v>
      </c>
      <c r="H176" t="s">
        <v>28</v>
      </c>
      <c r="I176" t="s">
        <v>60</v>
      </c>
      <c r="J176">
        <v>2016</v>
      </c>
      <c r="K176">
        <v>1</v>
      </c>
      <c r="L176" s="2">
        <v>499.99</v>
      </c>
      <c r="M176" s="2">
        <v>0.1</v>
      </c>
      <c r="N176" s="2">
        <v>449.99099999999999</v>
      </c>
      <c r="O176" s="2">
        <v>449.99099999999999</v>
      </c>
      <c r="P176" s="1">
        <v>42406</v>
      </c>
      <c r="Q176" s="1">
        <v>42409</v>
      </c>
      <c r="R176" s="1">
        <v>42409</v>
      </c>
      <c r="S176">
        <v>4</v>
      </c>
      <c r="T176" t="s">
        <v>44</v>
      </c>
      <c r="U176" t="s">
        <v>45</v>
      </c>
      <c r="V176" t="s">
        <v>43</v>
      </c>
      <c r="W176">
        <v>11432</v>
      </c>
      <c r="X176" t="s">
        <v>50</v>
      </c>
    </row>
    <row r="177" spans="1:24" x14ac:dyDescent="0.2">
      <c r="A177">
        <v>61</v>
      </c>
      <c r="B177">
        <v>2</v>
      </c>
      <c r="C177" t="s">
        <v>184</v>
      </c>
      <c r="D177" t="s">
        <v>185</v>
      </c>
      <c r="E177" t="s">
        <v>43</v>
      </c>
      <c r="F177">
        <v>10950</v>
      </c>
      <c r="G177" t="s">
        <v>69</v>
      </c>
      <c r="H177" t="s">
        <v>28</v>
      </c>
      <c r="I177" t="s">
        <v>29</v>
      </c>
      <c r="J177">
        <v>2016</v>
      </c>
      <c r="K177">
        <v>2</v>
      </c>
      <c r="L177" s="2">
        <v>529.99</v>
      </c>
      <c r="M177" s="2">
        <v>0.05</v>
      </c>
      <c r="N177" s="2">
        <v>503.4905</v>
      </c>
      <c r="O177" s="2">
        <v>1006.981</v>
      </c>
      <c r="P177" s="1">
        <v>42406</v>
      </c>
      <c r="Q177" s="1">
        <v>42409</v>
      </c>
      <c r="R177" s="1">
        <v>42409</v>
      </c>
      <c r="S177">
        <v>4</v>
      </c>
      <c r="T177" t="s">
        <v>44</v>
      </c>
      <c r="U177" t="s">
        <v>45</v>
      </c>
      <c r="V177" t="s">
        <v>43</v>
      </c>
      <c r="W177">
        <v>11432</v>
      </c>
      <c r="X177" t="s">
        <v>50</v>
      </c>
    </row>
    <row r="178" spans="1:24" x14ac:dyDescent="0.2">
      <c r="A178">
        <v>61</v>
      </c>
      <c r="B178">
        <v>3</v>
      </c>
      <c r="C178" t="s">
        <v>184</v>
      </c>
      <c r="D178" t="s">
        <v>185</v>
      </c>
      <c r="E178" t="s">
        <v>43</v>
      </c>
      <c r="F178">
        <v>10950</v>
      </c>
      <c r="G178" t="s">
        <v>97</v>
      </c>
      <c r="H178" t="s">
        <v>98</v>
      </c>
      <c r="I178" t="s">
        <v>35</v>
      </c>
      <c r="J178">
        <v>2016</v>
      </c>
      <c r="K178">
        <v>2</v>
      </c>
      <c r="L178" s="2">
        <v>1320.99</v>
      </c>
      <c r="M178" s="2">
        <v>0.2</v>
      </c>
      <c r="N178" s="2">
        <v>1056.7919999999999</v>
      </c>
      <c r="O178" s="2">
        <v>2113.5839999999998</v>
      </c>
      <c r="P178" s="1">
        <v>42406</v>
      </c>
      <c r="Q178" s="1">
        <v>42409</v>
      </c>
      <c r="R178" s="1">
        <v>42409</v>
      </c>
      <c r="S178">
        <v>4</v>
      </c>
      <c r="T178" t="s">
        <v>44</v>
      </c>
      <c r="U178" t="s">
        <v>45</v>
      </c>
      <c r="V178" t="s">
        <v>43</v>
      </c>
      <c r="W178">
        <v>11432</v>
      </c>
      <c r="X178" t="s">
        <v>50</v>
      </c>
    </row>
    <row r="179" spans="1:24" x14ac:dyDescent="0.2">
      <c r="A179">
        <v>62</v>
      </c>
      <c r="B179">
        <v>1</v>
      </c>
      <c r="C179" t="s">
        <v>186</v>
      </c>
      <c r="D179" t="s">
        <v>187</v>
      </c>
      <c r="E179" t="s">
        <v>26</v>
      </c>
      <c r="F179">
        <v>93555</v>
      </c>
      <c r="G179" t="s">
        <v>72</v>
      </c>
      <c r="H179" t="s">
        <v>28</v>
      </c>
      <c r="I179" t="s">
        <v>29</v>
      </c>
      <c r="J179">
        <v>2016</v>
      </c>
      <c r="K179">
        <v>1</v>
      </c>
      <c r="L179" s="2">
        <v>269.99</v>
      </c>
      <c r="M179" s="2">
        <v>7.0000000000000007E-2</v>
      </c>
      <c r="N179" s="2">
        <v>251.0907</v>
      </c>
      <c r="O179" s="2">
        <v>251.0907</v>
      </c>
      <c r="P179" s="1">
        <v>42407</v>
      </c>
      <c r="Q179" s="1">
        <v>42410</v>
      </c>
      <c r="R179" s="1">
        <v>42410</v>
      </c>
      <c r="S179">
        <v>4</v>
      </c>
      <c r="T179" t="s">
        <v>30</v>
      </c>
      <c r="U179" t="s">
        <v>31</v>
      </c>
      <c r="V179" t="s">
        <v>26</v>
      </c>
      <c r="W179">
        <v>95060</v>
      </c>
      <c r="X179" t="s">
        <v>32</v>
      </c>
    </row>
    <row r="180" spans="1:24" x14ac:dyDescent="0.2">
      <c r="A180">
        <v>62</v>
      </c>
      <c r="B180">
        <v>2</v>
      </c>
      <c r="C180" t="s">
        <v>186</v>
      </c>
      <c r="D180" t="s">
        <v>187</v>
      </c>
      <c r="E180" t="s">
        <v>26</v>
      </c>
      <c r="F180">
        <v>93555</v>
      </c>
      <c r="G180" t="s">
        <v>33</v>
      </c>
      <c r="H180" t="s">
        <v>34</v>
      </c>
      <c r="I180" t="s">
        <v>35</v>
      </c>
      <c r="J180">
        <v>2016</v>
      </c>
      <c r="K180">
        <v>2</v>
      </c>
      <c r="L180" s="2">
        <v>1799.99</v>
      </c>
      <c r="M180" s="2">
        <v>0.1</v>
      </c>
      <c r="N180" s="2">
        <v>1619.991</v>
      </c>
      <c r="O180" s="2">
        <v>3239.982</v>
      </c>
      <c r="P180" s="1">
        <v>42407</v>
      </c>
      <c r="Q180" s="1">
        <v>42410</v>
      </c>
      <c r="R180" s="1">
        <v>42410</v>
      </c>
      <c r="S180">
        <v>4</v>
      </c>
      <c r="T180" t="s">
        <v>30</v>
      </c>
      <c r="U180" t="s">
        <v>31</v>
      </c>
      <c r="V180" t="s">
        <v>26</v>
      </c>
      <c r="W180">
        <v>95060</v>
      </c>
      <c r="X180" t="s">
        <v>32</v>
      </c>
    </row>
    <row r="181" spans="1:24" x14ac:dyDescent="0.2">
      <c r="A181">
        <v>62</v>
      </c>
      <c r="B181">
        <v>3</v>
      </c>
      <c r="C181" t="s">
        <v>186</v>
      </c>
      <c r="D181" t="s">
        <v>187</v>
      </c>
      <c r="E181" t="s">
        <v>26</v>
      </c>
      <c r="F181">
        <v>93555</v>
      </c>
      <c r="G181" t="s">
        <v>72</v>
      </c>
      <c r="H181" t="s">
        <v>28</v>
      </c>
      <c r="I181" t="s">
        <v>73</v>
      </c>
      <c r="J181">
        <v>2016</v>
      </c>
      <c r="K181">
        <v>2</v>
      </c>
      <c r="L181" s="2">
        <v>269.99</v>
      </c>
      <c r="M181" s="2">
        <v>0.1</v>
      </c>
      <c r="N181" s="2">
        <v>242.99100000000001</v>
      </c>
      <c r="O181" s="2">
        <v>485.98200000000003</v>
      </c>
      <c r="P181" s="1">
        <v>42407</v>
      </c>
      <c r="Q181" s="1">
        <v>42410</v>
      </c>
      <c r="R181" s="1">
        <v>42410</v>
      </c>
      <c r="S181">
        <v>4</v>
      </c>
      <c r="T181" t="s">
        <v>30</v>
      </c>
      <c r="U181" t="s">
        <v>31</v>
      </c>
      <c r="V181" t="s">
        <v>26</v>
      </c>
      <c r="W181">
        <v>95060</v>
      </c>
      <c r="X181" t="s">
        <v>32</v>
      </c>
    </row>
    <row r="182" spans="1:24" x14ac:dyDescent="0.2">
      <c r="A182">
        <v>63</v>
      </c>
      <c r="B182">
        <v>1</v>
      </c>
      <c r="C182" t="s">
        <v>188</v>
      </c>
      <c r="D182" t="s">
        <v>42</v>
      </c>
      <c r="E182" t="s">
        <v>43</v>
      </c>
      <c r="F182">
        <v>11746</v>
      </c>
      <c r="G182" t="s">
        <v>101</v>
      </c>
      <c r="H182" t="s">
        <v>28</v>
      </c>
      <c r="I182" t="s">
        <v>60</v>
      </c>
      <c r="J182">
        <v>2016</v>
      </c>
      <c r="K182">
        <v>2</v>
      </c>
      <c r="L182" s="2">
        <v>499.99</v>
      </c>
      <c r="M182" s="2">
        <v>0.1</v>
      </c>
      <c r="N182" s="2">
        <v>449.99099999999999</v>
      </c>
      <c r="O182" s="2">
        <v>899.98199999999997</v>
      </c>
      <c r="P182" s="1">
        <v>42407</v>
      </c>
      <c r="Q182" s="1">
        <v>42409</v>
      </c>
      <c r="R182" s="1">
        <v>42409</v>
      </c>
      <c r="S182">
        <v>4</v>
      </c>
      <c r="T182" t="s">
        <v>44</v>
      </c>
      <c r="U182" t="s">
        <v>45</v>
      </c>
      <c r="V182" t="s">
        <v>43</v>
      </c>
      <c r="W182">
        <v>11432</v>
      </c>
      <c r="X182" t="s">
        <v>50</v>
      </c>
    </row>
    <row r="183" spans="1:24" x14ac:dyDescent="0.2">
      <c r="A183">
        <v>63</v>
      </c>
      <c r="B183">
        <v>2</v>
      </c>
      <c r="C183" t="s">
        <v>188</v>
      </c>
      <c r="D183" t="s">
        <v>42</v>
      </c>
      <c r="E183" t="s">
        <v>43</v>
      </c>
      <c r="F183">
        <v>11746</v>
      </c>
      <c r="G183" t="s">
        <v>119</v>
      </c>
      <c r="H183" t="s">
        <v>59</v>
      </c>
      <c r="I183" t="s">
        <v>29</v>
      </c>
      <c r="J183">
        <v>2016</v>
      </c>
      <c r="K183">
        <v>2</v>
      </c>
      <c r="L183" s="2">
        <v>449</v>
      </c>
      <c r="M183" s="2">
        <v>0.05</v>
      </c>
      <c r="N183" s="2">
        <v>426.55</v>
      </c>
      <c r="O183" s="2">
        <v>853.1</v>
      </c>
      <c r="P183" s="1">
        <v>42407</v>
      </c>
      <c r="Q183" s="1">
        <v>42409</v>
      </c>
      <c r="R183" s="1">
        <v>42409</v>
      </c>
      <c r="S183">
        <v>4</v>
      </c>
      <c r="T183" t="s">
        <v>44</v>
      </c>
      <c r="U183" t="s">
        <v>45</v>
      </c>
      <c r="V183" t="s">
        <v>43</v>
      </c>
      <c r="W183">
        <v>11432</v>
      </c>
      <c r="X183" t="s">
        <v>50</v>
      </c>
    </row>
    <row r="184" spans="1:24" x14ac:dyDescent="0.2">
      <c r="A184">
        <v>63</v>
      </c>
      <c r="B184">
        <v>3</v>
      </c>
      <c r="C184" t="s">
        <v>188</v>
      </c>
      <c r="D184" t="s">
        <v>42</v>
      </c>
      <c r="E184" t="s">
        <v>43</v>
      </c>
      <c r="F184">
        <v>11746</v>
      </c>
      <c r="G184" t="s">
        <v>49</v>
      </c>
      <c r="H184" t="s">
        <v>37</v>
      </c>
      <c r="I184" t="s">
        <v>35</v>
      </c>
      <c r="J184">
        <v>2016</v>
      </c>
      <c r="K184">
        <v>1</v>
      </c>
      <c r="L184" s="2">
        <v>999.99</v>
      </c>
      <c r="M184" s="2">
        <v>0.1</v>
      </c>
      <c r="N184" s="2">
        <v>899.99099999999999</v>
      </c>
      <c r="O184" s="2">
        <v>899.99099999999999</v>
      </c>
      <c r="P184" s="1">
        <v>42407</v>
      </c>
      <c r="Q184" s="1">
        <v>42409</v>
      </c>
      <c r="R184" s="1">
        <v>42409</v>
      </c>
      <c r="S184">
        <v>4</v>
      </c>
      <c r="T184" t="s">
        <v>44</v>
      </c>
      <c r="U184" t="s">
        <v>45</v>
      </c>
      <c r="V184" t="s">
        <v>43</v>
      </c>
      <c r="W184">
        <v>11432</v>
      </c>
      <c r="X184" t="s">
        <v>50</v>
      </c>
    </row>
    <row r="185" spans="1:24" x14ac:dyDescent="0.2">
      <c r="A185">
        <v>64</v>
      </c>
      <c r="B185">
        <v>1</v>
      </c>
      <c r="C185" t="s">
        <v>189</v>
      </c>
      <c r="D185" t="s">
        <v>190</v>
      </c>
      <c r="E185" t="s">
        <v>43</v>
      </c>
      <c r="F185">
        <v>12065</v>
      </c>
      <c r="G185" t="s">
        <v>101</v>
      </c>
      <c r="H185" t="s">
        <v>28</v>
      </c>
      <c r="I185" t="s">
        <v>60</v>
      </c>
      <c r="J185">
        <v>2016</v>
      </c>
      <c r="K185">
        <v>2</v>
      </c>
      <c r="L185" s="2">
        <v>499.99</v>
      </c>
      <c r="M185" s="2">
        <v>0.1</v>
      </c>
      <c r="N185" s="2">
        <v>449.99099999999999</v>
      </c>
      <c r="O185" s="2">
        <v>899.98199999999997</v>
      </c>
      <c r="P185" s="1">
        <v>42407</v>
      </c>
      <c r="Q185" s="1">
        <v>42408</v>
      </c>
      <c r="R185" s="1">
        <v>42409</v>
      </c>
      <c r="S185">
        <v>4</v>
      </c>
      <c r="T185" t="s">
        <v>44</v>
      </c>
      <c r="U185" t="s">
        <v>45</v>
      </c>
      <c r="V185" t="s">
        <v>43</v>
      </c>
      <c r="W185">
        <v>11432</v>
      </c>
      <c r="X185" t="s">
        <v>46</v>
      </c>
    </row>
    <row r="186" spans="1:24" x14ac:dyDescent="0.2">
      <c r="A186">
        <v>64</v>
      </c>
      <c r="B186">
        <v>2</v>
      </c>
      <c r="C186" t="s">
        <v>189</v>
      </c>
      <c r="D186" t="s">
        <v>190</v>
      </c>
      <c r="E186" t="s">
        <v>43</v>
      </c>
      <c r="F186">
        <v>12065</v>
      </c>
      <c r="G186" t="s">
        <v>72</v>
      </c>
      <c r="H186" t="s">
        <v>28</v>
      </c>
      <c r="I186" t="s">
        <v>73</v>
      </c>
      <c r="J186">
        <v>2016</v>
      </c>
      <c r="K186">
        <v>2</v>
      </c>
      <c r="L186" s="2">
        <v>269.99</v>
      </c>
      <c r="M186" s="2">
        <v>0.2</v>
      </c>
      <c r="N186" s="2">
        <v>215.99199999999999</v>
      </c>
      <c r="O186" s="2">
        <v>431.98399999999998</v>
      </c>
      <c r="P186" s="1">
        <v>42407</v>
      </c>
      <c r="Q186" s="1">
        <v>42408</v>
      </c>
      <c r="R186" s="1">
        <v>42409</v>
      </c>
      <c r="S186">
        <v>4</v>
      </c>
      <c r="T186" t="s">
        <v>44</v>
      </c>
      <c r="U186" t="s">
        <v>45</v>
      </c>
      <c r="V186" t="s">
        <v>43</v>
      </c>
      <c r="W186">
        <v>11432</v>
      </c>
      <c r="X186" t="s">
        <v>46</v>
      </c>
    </row>
    <row r="187" spans="1:24" x14ac:dyDescent="0.2">
      <c r="A187">
        <v>64</v>
      </c>
      <c r="B187">
        <v>3</v>
      </c>
      <c r="C187" t="s">
        <v>189</v>
      </c>
      <c r="D187" t="s">
        <v>190</v>
      </c>
      <c r="E187" t="s">
        <v>43</v>
      </c>
      <c r="F187">
        <v>12065</v>
      </c>
      <c r="G187" t="s">
        <v>92</v>
      </c>
      <c r="H187" t="s">
        <v>28</v>
      </c>
      <c r="I187" t="s">
        <v>73</v>
      </c>
      <c r="J187">
        <v>2016</v>
      </c>
      <c r="K187">
        <v>2</v>
      </c>
      <c r="L187" s="2">
        <v>299.99</v>
      </c>
      <c r="M187" s="2">
        <v>0.2</v>
      </c>
      <c r="N187" s="2">
        <v>239.99199999999999</v>
      </c>
      <c r="O187" s="2">
        <v>479.98399999999998</v>
      </c>
      <c r="P187" s="1">
        <v>42407</v>
      </c>
      <c r="Q187" s="1">
        <v>42408</v>
      </c>
      <c r="R187" s="1">
        <v>42409</v>
      </c>
      <c r="S187">
        <v>4</v>
      </c>
      <c r="T187" t="s">
        <v>44</v>
      </c>
      <c r="U187" t="s">
        <v>45</v>
      </c>
      <c r="V187" t="s">
        <v>43</v>
      </c>
      <c r="W187">
        <v>11432</v>
      </c>
      <c r="X187" t="s">
        <v>46</v>
      </c>
    </row>
    <row r="188" spans="1:24" x14ac:dyDescent="0.2">
      <c r="A188">
        <v>64</v>
      </c>
      <c r="B188">
        <v>4</v>
      </c>
      <c r="C188" t="s">
        <v>189</v>
      </c>
      <c r="D188" t="s">
        <v>190</v>
      </c>
      <c r="E188" t="s">
        <v>43</v>
      </c>
      <c r="F188">
        <v>12065</v>
      </c>
      <c r="G188" t="s">
        <v>64</v>
      </c>
      <c r="H188" t="s">
        <v>28</v>
      </c>
      <c r="I188" t="s">
        <v>60</v>
      </c>
      <c r="J188">
        <v>2016</v>
      </c>
      <c r="K188">
        <v>2</v>
      </c>
      <c r="L188" s="2">
        <v>549.99</v>
      </c>
      <c r="M188" s="2">
        <v>0.1</v>
      </c>
      <c r="N188" s="2">
        <v>494.99099999999999</v>
      </c>
      <c r="O188" s="2">
        <v>989.98199999999997</v>
      </c>
      <c r="P188" s="1">
        <v>42407</v>
      </c>
      <c r="Q188" s="1">
        <v>42408</v>
      </c>
      <c r="R188" s="1">
        <v>42409</v>
      </c>
      <c r="S188">
        <v>4</v>
      </c>
      <c r="T188" t="s">
        <v>44</v>
      </c>
      <c r="U188" t="s">
        <v>45</v>
      </c>
      <c r="V188" t="s">
        <v>43</v>
      </c>
      <c r="W188">
        <v>11432</v>
      </c>
      <c r="X188" t="s">
        <v>46</v>
      </c>
    </row>
    <row r="189" spans="1:24" x14ac:dyDescent="0.2">
      <c r="A189">
        <v>65</v>
      </c>
      <c r="B189">
        <v>1</v>
      </c>
      <c r="C189" t="s">
        <v>191</v>
      </c>
      <c r="D189" t="s">
        <v>163</v>
      </c>
      <c r="E189" t="s">
        <v>43</v>
      </c>
      <c r="F189">
        <v>11967</v>
      </c>
      <c r="G189" t="s">
        <v>64</v>
      </c>
      <c r="H189" t="s">
        <v>28</v>
      </c>
      <c r="I189" t="s">
        <v>29</v>
      </c>
      <c r="J189">
        <v>2016</v>
      </c>
      <c r="K189">
        <v>1</v>
      </c>
      <c r="L189" s="2">
        <v>549.99</v>
      </c>
      <c r="M189" s="2">
        <v>0.1</v>
      </c>
      <c r="N189" s="2">
        <v>494.99099999999999</v>
      </c>
      <c r="O189" s="2">
        <v>494.99099999999999</v>
      </c>
      <c r="P189" s="1">
        <v>42408</v>
      </c>
      <c r="Q189" s="1">
        <v>42409</v>
      </c>
      <c r="R189" s="1">
        <v>42411</v>
      </c>
      <c r="S189">
        <v>4</v>
      </c>
      <c r="T189" t="s">
        <v>44</v>
      </c>
      <c r="U189" t="s">
        <v>45</v>
      </c>
      <c r="V189" t="s">
        <v>43</v>
      </c>
      <c r="W189">
        <v>11432</v>
      </c>
      <c r="X189" t="s">
        <v>46</v>
      </c>
    </row>
    <row r="190" spans="1:24" x14ac:dyDescent="0.2">
      <c r="A190">
        <v>66</v>
      </c>
      <c r="B190">
        <v>1</v>
      </c>
      <c r="C190" t="s">
        <v>192</v>
      </c>
      <c r="D190" t="s">
        <v>193</v>
      </c>
      <c r="E190" t="s">
        <v>43</v>
      </c>
      <c r="F190">
        <v>11691</v>
      </c>
      <c r="G190" t="s">
        <v>53</v>
      </c>
      <c r="H190" t="s">
        <v>54</v>
      </c>
      <c r="I190" t="s">
        <v>35</v>
      </c>
      <c r="J190">
        <v>2016</v>
      </c>
      <c r="K190">
        <v>1</v>
      </c>
      <c r="L190" s="2">
        <v>749.99</v>
      </c>
      <c r="M190" s="2">
        <v>0.2</v>
      </c>
      <c r="N190" s="2">
        <v>599.99199999999996</v>
      </c>
      <c r="O190" s="2">
        <v>599.99199999999996</v>
      </c>
      <c r="P190" s="1">
        <v>42409</v>
      </c>
      <c r="Q190" s="1">
        <v>42412</v>
      </c>
      <c r="R190" s="1">
        <v>42412</v>
      </c>
      <c r="S190">
        <v>4</v>
      </c>
      <c r="T190" t="s">
        <v>44</v>
      </c>
      <c r="U190" t="s">
        <v>45</v>
      </c>
      <c r="V190" t="s">
        <v>43</v>
      </c>
      <c r="W190">
        <v>11432</v>
      </c>
      <c r="X190" t="s">
        <v>50</v>
      </c>
    </row>
    <row r="191" spans="1:24" x14ac:dyDescent="0.2">
      <c r="A191">
        <v>66</v>
      </c>
      <c r="B191">
        <v>2</v>
      </c>
      <c r="C191" t="s">
        <v>192</v>
      </c>
      <c r="D191" t="s">
        <v>193</v>
      </c>
      <c r="E191" t="s">
        <v>43</v>
      </c>
      <c r="F191">
        <v>11691</v>
      </c>
      <c r="G191" t="s">
        <v>92</v>
      </c>
      <c r="H191" t="s">
        <v>28</v>
      </c>
      <c r="I191" t="s">
        <v>73</v>
      </c>
      <c r="J191">
        <v>2016</v>
      </c>
      <c r="K191">
        <v>1</v>
      </c>
      <c r="L191" s="2">
        <v>299.99</v>
      </c>
      <c r="M191" s="2">
        <v>7.0000000000000007E-2</v>
      </c>
      <c r="N191" s="2">
        <v>278.9907</v>
      </c>
      <c r="O191" s="2">
        <v>278.9907</v>
      </c>
      <c r="P191" s="1">
        <v>42409</v>
      </c>
      <c r="Q191" s="1">
        <v>42412</v>
      </c>
      <c r="R191" s="1">
        <v>42412</v>
      </c>
      <c r="S191">
        <v>4</v>
      </c>
      <c r="T191" t="s">
        <v>44</v>
      </c>
      <c r="U191" t="s">
        <v>45</v>
      </c>
      <c r="V191" t="s">
        <v>43</v>
      </c>
      <c r="W191">
        <v>11432</v>
      </c>
      <c r="X191" t="s">
        <v>50</v>
      </c>
    </row>
    <row r="192" spans="1:24" x14ac:dyDescent="0.2">
      <c r="A192">
        <v>66</v>
      </c>
      <c r="B192">
        <v>3</v>
      </c>
      <c r="C192" t="s">
        <v>192</v>
      </c>
      <c r="D192" t="s">
        <v>193</v>
      </c>
      <c r="E192" t="s">
        <v>43</v>
      </c>
      <c r="F192">
        <v>11691</v>
      </c>
      <c r="G192" t="s">
        <v>64</v>
      </c>
      <c r="H192" t="s">
        <v>28</v>
      </c>
      <c r="I192" t="s">
        <v>29</v>
      </c>
      <c r="J192">
        <v>2016</v>
      </c>
      <c r="K192">
        <v>1</v>
      </c>
      <c r="L192" s="2">
        <v>549.99</v>
      </c>
      <c r="M192" s="2">
        <v>7.0000000000000007E-2</v>
      </c>
      <c r="N192" s="2">
        <v>511.4907</v>
      </c>
      <c r="O192" s="2">
        <v>511.4907</v>
      </c>
      <c r="P192" s="1">
        <v>42409</v>
      </c>
      <c r="Q192" s="1">
        <v>42412</v>
      </c>
      <c r="R192" s="1">
        <v>42412</v>
      </c>
      <c r="S192">
        <v>4</v>
      </c>
      <c r="T192" t="s">
        <v>44</v>
      </c>
      <c r="U192" t="s">
        <v>45</v>
      </c>
      <c r="V192" t="s">
        <v>43</v>
      </c>
      <c r="W192">
        <v>11432</v>
      </c>
      <c r="X192" t="s">
        <v>50</v>
      </c>
    </row>
    <row r="193" spans="1:24" x14ac:dyDescent="0.2">
      <c r="A193">
        <v>67</v>
      </c>
      <c r="B193">
        <v>1</v>
      </c>
      <c r="C193" t="s">
        <v>194</v>
      </c>
      <c r="D193" t="s">
        <v>195</v>
      </c>
      <c r="E193" t="s">
        <v>128</v>
      </c>
      <c r="F193">
        <v>77478</v>
      </c>
      <c r="G193" t="s">
        <v>92</v>
      </c>
      <c r="H193" t="s">
        <v>28</v>
      </c>
      <c r="I193" t="s">
        <v>73</v>
      </c>
      <c r="J193">
        <v>2016</v>
      </c>
      <c r="K193">
        <v>2</v>
      </c>
      <c r="L193" s="2">
        <v>299.99</v>
      </c>
      <c r="M193" s="2">
        <v>0.2</v>
      </c>
      <c r="N193" s="2">
        <v>239.99199999999999</v>
      </c>
      <c r="O193" s="2">
        <v>479.98399999999998</v>
      </c>
      <c r="P193" s="1">
        <v>42409</v>
      </c>
      <c r="Q193" s="1">
        <v>42411</v>
      </c>
      <c r="R193" s="1">
        <v>42410</v>
      </c>
      <c r="S193">
        <v>4</v>
      </c>
      <c r="T193" t="s">
        <v>129</v>
      </c>
      <c r="U193" t="s">
        <v>130</v>
      </c>
      <c r="V193" t="s">
        <v>128</v>
      </c>
      <c r="W193">
        <v>75088</v>
      </c>
      <c r="X193" t="s">
        <v>131</v>
      </c>
    </row>
    <row r="194" spans="1:24" x14ac:dyDescent="0.2">
      <c r="A194">
        <v>67</v>
      </c>
      <c r="B194">
        <v>2</v>
      </c>
      <c r="C194" t="s">
        <v>194</v>
      </c>
      <c r="D194" t="s">
        <v>195</v>
      </c>
      <c r="E194" t="s">
        <v>128</v>
      </c>
      <c r="F194">
        <v>77478</v>
      </c>
      <c r="G194" t="s">
        <v>64</v>
      </c>
      <c r="H194" t="s">
        <v>28</v>
      </c>
      <c r="I194" t="s">
        <v>29</v>
      </c>
      <c r="J194">
        <v>2016</v>
      </c>
      <c r="K194">
        <v>2</v>
      </c>
      <c r="L194" s="2">
        <v>549.99</v>
      </c>
      <c r="M194" s="2">
        <v>0.1</v>
      </c>
      <c r="N194" s="2">
        <v>494.99099999999999</v>
      </c>
      <c r="O194" s="2">
        <v>989.98199999999997</v>
      </c>
      <c r="P194" s="1">
        <v>42409</v>
      </c>
      <c r="Q194" s="1">
        <v>42411</v>
      </c>
      <c r="R194" s="1">
        <v>42410</v>
      </c>
      <c r="S194">
        <v>4</v>
      </c>
      <c r="T194" t="s">
        <v>129</v>
      </c>
      <c r="U194" t="s">
        <v>130</v>
      </c>
      <c r="V194" t="s">
        <v>128</v>
      </c>
      <c r="W194">
        <v>75088</v>
      </c>
      <c r="X194" t="s">
        <v>131</v>
      </c>
    </row>
    <row r="195" spans="1:24" x14ac:dyDescent="0.2">
      <c r="A195">
        <v>67</v>
      </c>
      <c r="B195">
        <v>3</v>
      </c>
      <c r="C195" t="s">
        <v>194</v>
      </c>
      <c r="D195" t="s">
        <v>195</v>
      </c>
      <c r="E195" t="s">
        <v>128</v>
      </c>
      <c r="F195">
        <v>77478</v>
      </c>
      <c r="G195" t="s">
        <v>86</v>
      </c>
      <c r="H195" t="s">
        <v>28</v>
      </c>
      <c r="I195" t="s">
        <v>73</v>
      </c>
      <c r="J195">
        <v>2016</v>
      </c>
      <c r="K195">
        <v>1</v>
      </c>
      <c r="L195" s="2">
        <v>269.99</v>
      </c>
      <c r="M195" s="2">
        <v>0.2</v>
      </c>
      <c r="N195" s="2">
        <v>215.99199999999999</v>
      </c>
      <c r="O195" s="2">
        <v>215.99199999999999</v>
      </c>
      <c r="P195" s="1">
        <v>42409</v>
      </c>
      <c r="Q195" s="1">
        <v>42411</v>
      </c>
      <c r="R195" s="1">
        <v>42410</v>
      </c>
      <c r="S195">
        <v>4</v>
      </c>
      <c r="T195" t="s">
        <v>129</v>
      </c>
      <c r="U195" t="s">
        <v>130</v>
      </c>
      <c r="V195" t="s">
        <v>128</v>
      </c>
      <c r="W195">
        <v>75088</v>
      </c>
      <c r="X195" t="s">
        <v>131</v>
      </c>
    </row>
    <row r="196" spans="1:24" x14ac:dyDescent="0.2">
      <c r="A196">
        <v>67</v>
      </c>
      <c r="B196">
        <v>4</v>
      </c>
      <c r="C196" t="s">
        <v>194</v>
      </c>
      <c r="D196" t="s">
        <v>195</v>
      </c>
      <c r="E196" t="s">
        <v>128</v>
      </c>
      <c r="F196">
        <v>77478</v>
      </c>
      <c r="G196" t="s">
        <v>97</v>
      </c>
      <c r="H196" t="s">
        <v>98</v>
      </c>
      <c r="I196" t="s">
        <v>35</v>
      </c>
      <c r="J196">
        <v>2016</v>
      </c>
      <c r="K196">
        <v>2</v>
      </c>
      <c r="L196" s="2">
        <v>1320.99</v>
      </c>
      <c r="M196" s="2">
        <v>0.1</v>
      </c>
      <c r="N196" s="2">
        <v>1188.8910000000001</v>
      </c>
      <c r="O196" s="2">
        <v>2377.7820000000002</v>
      </c>
      <c r="P196" s="1">
        <v>42409</v>
      </c>
      <c r="Q196" s="1">
        <v>42411</v>
      </c>
      <c r="R196" s="1">
        <v>42410</v>
      </c>
      <c r="S196">
        <v>4</v>
      </c>
      <c r="T196" t="s">
        <v>129</v>
      </c>
      <c r="U196" t="s">
        <v>130</v>
      </c>
      <c r="V196" t="s">
        <v>128</v>
      </c>
      <c r="W196">
        <v>75088</v>
      </c>
      <c r="X196" t="s">
        <v>131</v>
      </c>
    </row>
    <row r="197" spans="1:24" x14ac:dyDescent="0.2">
      <c r="A197">
        <v>67</v>
      </c>
      <c r="B197">
        <v>5</v>
      </c>
      <c r="C197" t="s">
        <v>194</v>
      </c>
      <c r="D197" t="s">
        <v>195</v>
      </c>
      <c r="E197" t="s">
        <v>128</v>
      </c>
      <c r="F197">
        <v>77478</v>
      </c>
      <c r="G197" t="s">
        <v>119</v>
      </c>
      <c r="H197" t="s">
        <v>59</v>
      </c>
      <c r="I197" t="s">
        <v>29</v>
      </c>
      <c r="J197">
        <v>2016</v>
      </c>
      <c r="K197">
        <v>1</v>
      </c>
      <c r="L197" s="2">
        <v>449</v>
      </c>
      <c r="M197" s="2">
        <v>0.2</v>
      </c>
      <c r="N197" s="2">
        <v>359.2</v>
      </c>
      <c r="O197" s="2">
        <v>359.2</v>
      </c>
      <c r="P197" s="1">
        <v>42409</v>
      </c>
      <c r="Q197" s="1">
        <v>42411</v>
      </c>
      <c r="R197" s="1">
        <v>42410</v>
      </c>
      <c r="S197">
        <v>4</v>
      </c>
      <c r="T197" t="s">
        <v>129</v>
      </c>
      <c r="U197" t="s">
        <v>130</v>
      </c>
      <c r="V197" t="s">
        <v>128</v>
      </c>
      <c r="W197">
        <v>75088</v>
      </c>
      <c r="X197" t="s">
        <v>131</v>
      </c>
    </row>
    <row r="198" spans="1:24" x14ac:dyDescent="0.2">
      <c r="A198">
        <v>68</v>
      </c>
      <c r="B198">
        <v>1</v>
      </c>
      <c r="C198" t="s">
        <v>196</v>
      </c>
      <c r="D198" t="s">
        <v>118</v>
      </c>
      <c r="E198" t="s">
        <v>43</v>
      </c>
      <c r="F198">
        <v>10451</v>
      </c>
      <c r="G198" t="s">
        <v>86</v>
      </c>
      <c r="H198" t="s">
        <v>28</v>
      </c>
      <c r="I198" t="s">
        <v>29</v>
      </c>
      <c r="J198">
        <v>2016</v>
      </c>
      <c r="K198">
        <v>2</v>
      </c>
      <c r="L198" s="2">
        <v>269.99</v>
      </c>
      <c r="M198" s="2">
        <v>7.0000000000000007E-2</v>
      </c>
      <c r="N198" s="2">
        <v>251.0907</v>
      </c>
      <c r="O198" s="2">
        <v>502.1814</v>
      </c>
      <c r="P198" s="1">
        <v>42410</v>
      </c>
      <c r="Q198" s="1">
        <v>42411</v>
      </c>
      <c r="R198" s="1">
        <v>42413</v>
      </c>
      <c r="S198">
        <v>4</v>
      </c>
      <c r="T198" t="s">
        <v>44</v>
      </c>
      <c r="U198" t="s">
        <v>45</v>
      </c>
      <c r="V198" t="s">
        <v>43</v>
      </c>
      <c r="W198">
        <v>11432</v>
      </c>
      <c r="X198" t="s">
        <v>46</v>
      </c>
    </row>
    <row r="199" spans="1:24" x14ac:dyDescent="0.2">
      <c r="A199">
        <v>68</v>
      </c>
      <c r="B199">
        <v>2</v>
      </c>
      <c r="C199" t="s">
        <v>196</v>
      </c>
      <c r="D199" t="s">
        <v>118</v>
      </c>
      <c r="E199" t="s">
        <v>43</v>
      </c>
      <c r="F199">
        <v>10451</v>
      </c>
      <c r="G199" t="s">
        <v>58</v>
      </c>
      <c r="H199" t="s">
        <v>59</v>
      </c>
      <c r="I199" t="s">
        <v>29</v>
      </c>
      <c r="J199">
        <v>2016</v>
      </c>
      <c r="K199">
        <v>1</v>
      </c>
      <c r="L199" s="2">
        <v>429</v>
      </c>
      <c r="M199" s="2">
        <v>0.1</v>
      </c>
      <c r="N199" s="2">
        <v>386.1</v>
      </c>
      <c r="O199" s="2">
        <v>386.1</v>
      </c>
      <c r="P199" s="1">
        <v>42410</v>
      </c>
      <c r="Q199" s="1">
        <v>42411</v>
      </c>
      <c r="R199" s="1">
        <v>42413</v>
      </c>
      <c r="S199">
        <v>4</v>
      </c>
      <c r="T199" t="s">
        <v>44</v>
      </c>
      <c r="U199" t="s">
        <v>45</v>
      </c>
      <c r="V199" t="s">
        <v>43</v>
      </c>
      <c r="W199">
        <v>11432</v>
      </c>
      <c r="X199" t="s">
        <v>46</v>
      </c>
    </row>
    <row r="200" spans="1:24" x14ac:dyDescent="0.2">
      <c r="A200">
        <v>69</v>
      </c>
      <c r="B200">
        <v>1</v>
      </c>
      <c r="C200" t="s">
        <v>197</v>
      </c>
      <c r="D200" t="s">
        <v>198</v>
      </c>
      <c r="E200" t="s">
        <v>43</v>
      </c>
      <c r="F200">
        <v>12553</v>
      </c>
      <c r="G200" t="s">
        <v>72</v>
      </c>
      <c r="H200" t="s">
        <v>28</v>
      </c>
      <c r="I200" t="s">
        <v>73</v>
      </c>
      <c r="J200">
        <v>2016</v>
      </c>
      <c r="K200">
        <v>2</v>
      </c>
      <c r="L200" s="2">
        <v>269.99</v>
      </c>
      <c r="M200" s="2">
        <v>0.1</v>
      </c>
      <c r="N200" s="2">
        <v>242.99100000000001</v>
      </c>
      <c r="O200" s="2">
        <v>485.98200000000003</v>
      </c>
      <c r="P200" s="1">
        <v>42410</v>
      </c>
      <c r="Q200" s="1">
        <v>42412</v>
      </c>
      <c r="R200" s="1">
        <v>42411</v>
      </c>
      <c r="S200">
        <v>4</v>
      </c>
      <c r="T200" t="s">
        <v>44</v>
      </c>
      <c r="U200" t="s">
        <v>45</v>
      </c>
      <c r="V200" t="s">
        <v>43</v>
      </c>
      <c r="W200">
        <v>11432</v>
      </c>
      <c r="X200" t="s">
        <v>50</v>
      </c>
    </row>
    <row r="201" spans="1:24" x14ac:dyDescent="0.2">
      <c r="A201">
        <v>69</v>
      </c>
      <c r="B201">
        <v>2</v>
      </c>
      <c r="C201" t="s">
        <v>197</v>
      </c>
      <c r="D201" t="s">
        <v>198</v>
      </c>
      <c r="E201" t="s">
        <v>43</v>
      </c>
      <c r="F201">
        <v>12553</v>
      </c>
      <c r="G201" t="s">
        <v>97</v>
      </c>
      <c r="H201" t="s">
        <v>98</v>
      </c>
      <c r="I201" t="s">
        <v>35</v>
      </c>
      <c r="J201">
        <v>2016</v>
      </c>
      <c r="K201">
        <v>1</v>
      </c>
      <c r="L201" s="2">
        <v>1320.99</v>
      </c>
      <c r="M201" s="2">
        <v>0.2</v>
      </c>
      <c r="N201" s="2">
        <v>1056.7919999999999</v>
      </c>
      <c r="O201" s="2">
        <v>1056.7919999999999</v>
      </c>
      <c r="P201" s="1">
        <v>42410</v>
      </c>
      <c r="Q201" s="1">
        <v>42412</v>
      </c>
      <c r="R201" s="1">
        <v>42411</v>
      </c>
      <c r="S201">
        <v>4</v>
      </c>
      <c r="T201" t="s">
        <v>44</v>
      </c>
      <c r="U201" t="s">
        <v>45</v>
      </c>
      <c r="V201" t="s">
        <v>43</v>
      </c>
      <c r="W201">
        <v>11432</v>
      </c>
      <c r="X201" t="s">
        <v>50</v>
      </c>
    </row>
    <row r="202" spans="1:24" x14ac:dyDescent="0.2">
      <c r="A202">
        <v>69</v>
      </c>
      <c r="B202">
        <v>3</v>
      </c>
      <c r="C202" t="s">
        <v>197</v>
      </c>
      <c r="D202" t="s">
        <v>198</v>
      </c>
      <c r="E202" t="s">
        <v>43</v>
      </c>
      <c r="F202">
        <v>12553</v>
      </c>
      <c r="G202" t="s">
        <v>36</v>
      </c>
      <c r="H202" t="s">
        <v>37</v>
      </c>
      <c r="I202" t="s">
        <v>38</v>
      </c>
      <c r="J202">
        <v>2016</v>
      </c>
      <c r="K202">
        <v>1</v>
      </c>
      <c r="L202" s="2">
        <v>1549</v>
      </c>
      <c r="M202" s="2">
        <v>0.05</v>
      </c>
      <c r="N202" s="2">
        <v>1471.55</v>
      </c>
      <c r="O202" s="2">
        <v>1471.55</v>
      </c>
      <c r="P202" s="1">
        <v>42410</v>
      </c>
      <c r="Q202" s="1">
        <v>42412</v>
      </c>
      <c r="R202" s="1">
        <v>42411</v>
      </c>
      <c r="S202">
        <v>4</v>
      </c>
      <c r="T202" t="s">
        <v>44</v>
      </c>
      <c r="U202" t="s">
        <v>45</v>
      </c>
      <c r="V202" t="s">
        <v>43</v>
      </c>
      <c r="W202">
        <v>11432</v>
      </c>
      <c r="X202" t="s">
        <v>50</v>
      </c>
    </row>
    <row r="203" spans="1:24" x14ac:dyDescent="0.2">
      <c r="A203">
        <v>70</v>
      </c>
      <c r="B203">
        <v>1</v>
      </c>
      <c r="C203" t="s">
        <v>199</v>
      </c>
      <c r="D203" t="s">
        <v>195</v>
      </c>
      <c r="E203" t="s">
        <v>128</v>
      </c>
      <c r="F203">
        <v>77478</v>
      </c>
      <c r="G203" t="s">
        <v>49</v>
      </c>
      <c r="H203" t="s">
        <v>37</v>
      </c>
      <c r="I203" t="s">
        <v>35</v>
      </c>
      <c r="J203">
        <v>2016</v>
      </c>
      <c r="K203">
        <v>2</v>
      </c>
      <c r="L203" s="2">
        <v>999.99</v>
      </c>
      <c r="M203" s="2">
        <v>0.05</v>
      </c>
      <c r="N203" s="2">
        <v>949.9905</v>
      </c>
      <c r="O203" s="2">
        <v>1899.981</v>
      </c>
      <c r="P203" s="1">
        <v>42411</v>
      </c>
      <c r="Q203" s="1">
        <v>42411</v>
      </c>
      <c r="S203">
        <v>3</v>
      </c>
      <c r="T203" t="s">
        <v>129</v>
      </c>
      <c r="U203" t="s">
        <v>130</v>
      </c>
      <c r="V203" t="s">
        <v>128</v>
      </c>
      <c r="W203">
        <v>75088</v>
      </c>
      <c r="X203" t="s">
        <v>200</v>
      </c>
    </row>
    <row r="204" spans="1:24" x14ac:dyDescent="0.2">
      <c r="A204">
        <v>70</v>
      </c>
      <c r="B204">
        <v>2</v>
      </c>
      <c r="C204" t="s">
        <v>199</v>
      </c>
      <c r="D204" t="s">
        <v>195</v>
      </c>
      <c r="E204" t="s">
        <v>128</v>
      </c>
      <c r="F204">
        <v>77478</v>
      </c>
      <c r="G204" t="s">
        <v>63</v>
      </c>
      <c r="H204" t="s">
        <v>59</v>
      </c>
      <c r="I204" t="s">
        <v>29</v>
      </c>
      <c r="J204">
        <v>2016</v>
      </c>
      <c r="K204">
        <v>1</v>
      </c>
      <c r="L204" s="2">
        <v>449</v>
      </c>
      <c r="M204" s="2">
        <v>0.2</v>
      </c>
      <c r="N204" s="2">
        <v>359.2</v>
      </c>
      <c r="O204" s="2">
        <v>359.2</v>
      </c>
      <c r="P204" s="1">
        <v>42411</v>
      </c>
      <c r="Q204" s="1">
        <v>42411</v>
      </c>
      <c r="S204">
        <v>3</v>
      </c>
      <c r="T204" t="s">
        <v>129</v>
      </c>
      <c r="U204" t="s">
        <v>130</v>
      </c>
      <c r="V204" t="s">
        <v>128</v>
      </c>
      <c r="W204">
        <v>75088</v>
      </c>
      <c r="X204" t="s">
        <v>200</v>
      </c>
    </row>
    <row r="205" spans="1:24" x14ac:dyDescent="0.2">
      <c r="A205">
        <v>70</v>
      </c>
      <c r="B205">
        <v>3</v>
      </c>
      <c r="C205" t="s">
        <v>199</v>
      </c>
      <c r="D205" t="s">
        <v>195</v>
      </c>
      <c r="E205" t="s">
        <v>128</v>
      </c>
      <c r="F205">
        <v>77478</v>
      </c>
      <c r="G205" t="s">
        <v>27</v>
      </c>
      <c r="H205" t="s">
        <v>28</v>
      </c>
      <c r="I205" t="s">
        <v>29</v>
      </c>
      <c r="J205">
        <v>2016</v>
      </c>
      <c r="K205">
        <v>1</v>
      </c>
      <c r="L205" s="2">
        <v>599.99</v>
      </c>
      <c r="M205" s="2">
        <v>0.05</v>
      </c>
      <c r="N205" s="2">
        <v>569.9905</v>
      </c>
      <c r="O205" s="2">
        <v>569.9905</v>
      </c>
      <c r="P205" s="1">
        <v>42411</v>
      </c>
      <c r="Q205" s="1">
        <v>42411</v>
      </c>
      <c r="S205">
        <v>3</v>
      </c>
      <c r="T205" t="s">
        <v>129</v>
      </c>
      <c r="U205" t="s">
        <v>130</v>
      </c>
      <c r="V205" t="s">
        <v>128</v>
      </c>
      <c r="W205">
        <v>75088</v>
      </c>
      <c r="X205" t="s">
        <v>200</v>
      </c>
    </row>
    <row r="206" spans="1:24" x14ac:dyDescent="0.2">
      <c r="A206">
        <v>71</v>
      </c>
      <c r="B206">
        <v>1</v>
      </c>
      <c r="C206" t="s">
        <v>201</v>
      </c>
      <c r="D206" t="s">
        <v>202</v>
      </c>
      <c r="E206" t="s">
        <v>43</v>
      </c>
      <c r="F206">
        <v>11361</v>
      </c>
      <c r="G206" t="s">
        <v>39</v>
      </c>
      <c r="H206" t="s">
        <v>28</v>
      </c>
      <c r="I206" t="s">
        <v>60</v>
      </c>
      <c r="J206">
        <v>2016</v>
      </c>
      <c r="K206">
        <v>2</v>
      </c>
      <c r="L206" s="2">
        <v>599.99</v>
      </c>
      <c r="M206" s="2">
        <v>0.05</v>
      </c>
      <c r="N206" s="2">
        <v>569.9905</v>
      </c>
      <c r="O206" s="2">
        <v>1139.981</v>
      </c>
      <c r="P206" s="1">
        <v>42411</v>
      </c>
      <c r="Q206" s="1">
        <v>42414</v>
      </c>
      <c r="R206" s="1">
        <v>42412</v>
      </c>
      <c r="S206">
        <v>4</v>
      </c>
      <c r="T206" t="s">
        <v>44</v>
      </c>
      <c r="U206" t="s">
        <v>45</v>
      </c>
      <c r="V206" t="s">
        <v>43</v>
      </c>
      <c r="W206">
        <v>11432</v>
      </c>
      <c r="X206" t="s">
        <v>50</v>
      </c>
    </row>
    <row r="207" spans="1:24" x14ac:dyDescent="0.2">
      <c r="A207">
        <v>71</v>
      </c>
      <c r="B207">
        <v>2</v>
      </c>
      <c r="C207" t="s">
        <v>201</v>
      </c>
      <c r="D207" t="s">
        <v>202</v>
      </c>
      <c r="E207" t="s">
        <v>43</v>
      </c>
      <c r="F207">
        <v>11361</v>
      </c>
      <c r="G207" t="s">
        <v>64</v>
      </c>
      <c r="H207" t="s">
        <v>28</v>
      </c>
      <c r="I207" t="s">
        <v>60</v>
      </c>
      <c r="J207">
        <v>2016</v>
      </c>
      <c r="K207">
        <v>1</v>
      </c>
      <c r="L207" s="2">
        <v>549.99</v>
      </c>
      <c r="M207" s="2">
        <v>0.2</v>
      </c>
      <c r="N207" s="2">
        <v>439.99200000000002</v>
      </c>
      <c r="O207" s="2">
        <v>439.99200000000002</v>
      </c>
      <c r="P207" s="1">
        <v>42411</v>
      </c>
      <c r="Q207" s="1">
        <v>42414</v>
      </c>
      <c r="R207" s="1">
        <v>42412</v>
      </c>
      <c r="S207">
        <v>4</v>
      </c>
      <c r="T207" t="s">
        <v>44</v>
      </c>
      <c r="U207" t="s">
        <v>45</v>
      </c>
      <c r="V207" t="s">
        <v>43</v>
      </c>
      <c r="W207">
        <v>11432</v>
      </c>
      <c r="X207" t="s">
        <v>50</v>
      </c>
    </row>
    <row r="208" spans="1:24" x14ac:dyDescent="0.2">
      <c r="A208">
        <v>71</v>
      </c>
      <c r="B208">
        <v>3</v>
      </c>
      <c r="C208" t="s">
        <v>201</v>
      </c>
      <c r="D208" t="s">
        <v>202</v>
      </c>
      <c r="E208" t="s">
        <v>43</v>
      </c>
      <c r="F208">
        <v>11361</v>
      </c>
      <c r="G208" t="s">
        <v>63</v>
      </c>
      <c r="H208" t="s">
        <v>59</v>
      </c>
      <c r="I208" t="s">
        <v>29</v>
      </c>
      <c r="J208">
        <v>2016</v>
      </c>
      <c r="K208">
        <v>1</v>
      </c>
      <c r="L208" s="2">
        <v>449</v>
      </c>
      <c r="M208" s="2">
        <v>0.1</v>
      </c>
      <c r="N208" s="2">
        <v>404.1</v>
      </c>
      <c r="O208" s="2">
        <v>404.1</v>
      </c>
      <c r="P208" s="1">
        <v>42411</v>
      </c>
      <c r="Q208" s="1">
        <v>42414</v>
      </c>
      <c r="R208" s="1">
        <v>42412</v>
      </c>
      <c r="S208">
        <v>4</v>
      </c>
      <c r="T208" t="s">
        <v>44</v>
      </c>
      <c r="U208" t="s">
        <v>45</v>
      </c>
      <c r="V208" t="s">
        <v>43</v>
      </c>
      <c r="W208">
        <v>11432</v>
      </c>
      <c r="X208" t="s">
        <v>50</v>
      </c>
    </row>
    <row r="209" spans="1:24" x14ac:dyDescent="0.2">
      <c r="A209">
        <v>72</v>
      </c>
      <c r="B209">
        <v>1</v>
      </c>
      <c r="C209" t="s">
        <v>203</v>
      </c>
      <c r="D209" t="s">
        <v>82</v>
      </c>
      <c r="E209" t="s">
        <v>26</v>
      </c>
      <c r="F209">
        <v>92111</v>
      </c>
      <c r="G209" t="s">
        <v>58</v>
      </c>
      <c r="H209" t="s">
        <v>59</v>
      </c>
      <c r="I209" t="s">
        <v>29</v>
      </c>
      <c r="J209">
        <v>2016</v>
      </c>
      <c r="K209">
        <v>2</v>
      </c>
      <c r="L209" s="2">
        <v>429</v>
      </c>
      <c r="M209" s="2">
        <v>7.0000000000000007E-2</v>
      </c>
      <c r="N209" s="2">
        <v>398.97</v>
      </c>
      <c r="O209" s="2">
        <v>797.94</v>
      </c>
      <c r="P209" s="1">
        <v>42412</v>
      </c>
      <c r="Q209" s="1">
        <v>42415</v>
      </c>
      <c r="R209" s="1">
        <v>42413</v>
      </c>
      <c r="S209">
        <v>4</v>
      </c>
      <c r="T209" t="s">
        <v>30</v>
      </c>
      <c r="U209" t="s">
        <v>31</v>
      </c>
      <c r="V209" t="s">
        <v>26</v>
      </c>
      <c r="W209">
        <v>95060</v>
      </c>
      <c r="X209" t="s">
        <v>32</v>
      </c>
    </row>
    <row r="210" spans="1:24" x14ac:dyDescent="0.2">
      <c r="A210">
        <v>72</v>
      </c>
      <c r="B210">
        <v>2</v>
      </c>
      <c r="C210" t="s">
        <v>203</v>
      </c>
      <c r="D210" t="s">
        <v>82</v>
      </c>
      <c r="E210" t="s">
        <v>26</v>
      </c>
      <c r="F210">
        <v>92111</v>
      </c>
      <c r="G210" t="s">
        <v>64</v>
      </c>
      <c r="H210" t="s">
        <v>28</v>
      </c>
      <c r="I210" t="s">
        <v>29</v>
      </c>
      <c r="J210">
        <v>2016</v>
      </c>
      <c r="K210">
        <v>1</v>
      </c>
      <c r="L210" s="2">
        <v>549.99</v>
      </c>
      <c r="M210" s="2">
        <v>0.05</v>
      </c>
      <c r="N210" s="2">
        <v>522.4905</v>
      </c>
      <c r="O210" s="2">
        <v>522.4905</v>
      </c>
      <c r="P210" s="1">
        <v>42412</v>
      </c>
      <c r="Q210" s="1">
        <v>42415</v>
      </c>
      <c r="R210" s="1">
        <v>42413</v>
      </c>
      <c r="S210">
        <v>4</v>
      </c>
      <c r="T210" t="s">
        <v>30</v>
      </c>
      <c r="U210" t="s">
        <v>31</v>
      </c>
      <c r="V210" t="s">
        <v>26</v>
      </c>
      <c r="W210">
        <v>95060</v>
      </c>
      <c r="X210" t="s">
        <v>32</v>
      </c>
    </row>
    <row r="211" spans="1:24" x14ac:dyDescent="0.2">
      <c r="A211">
        <v>72</v>
      </c>
      <c r="B211">
        <v>3</v>
      </c>
      <c r="C211" t="s">
        <v>203</v>
      </c>
      <c r="D211" t="s">
        <v>82</v>
      </c>
      <c r="E211" t="s">
        <v>26</v>
      </c>
      <c r="F211">
        <v>92111</v>
      </c>
      <c r="G211" t="s">
        <v>86</v>
      </c>
      <c r="H211" t="s">
        <v>28</v>
      </c>
      <c r="I211" t="s">
        <v>29</v>
      </c>
      <c r="J211">
        <v>2016</v>
      </c>
      <c r="K211">
        <v>2</v>
      </c>
      <c r="L211" s="2">
        <v>269.99</v>
      </c>
      <c r="M211" s="2">
        <v>0.1</v>
      </c>
      <c r="N211" s="2">
        <v>242.99100000000001</v>
      </c>
      <c r="O211" s="2">
        <v>485.98200000000003</v>
      </c>
      <c r="P211" s="1">
        <v>42412</v>
      </c>
      <c r="Q211" s="1">
        <v>42415</v>
      </c>
      <c r="R211" s="1">
        <v>42413</v>
      </c>
      <c r="S211">
        <v>4</v>
      </c>
      <c r="T211" t="s">
        <v>30</v>
      </c>
      <c r="U211" t="s">
        <v>31</v>
      </c>
      <c r="V211" t="s">
        <v>26</v>
      </c>
      <c r="W211">
        <v>95060</v>
      </c>
      <c r="X211" t="s">
        <v>32</v>
      </c>
    </row>
    <row r="212" spans="1:24" x14ac:dyDescent="0.2">
      <c r="A212">
        <v>73</v>
      </c>
      <c r="B212">
        <v>1</v>
      </c>
      <c r="C212" t="s">
        <v>204</v>
      </c>
      <c r="D212" t="s">
        <v>205</v>
      </c>
      <c r="E212" t="s">
        <v>43</v>
      </c>
      <c r="F212">
        <v>12020</v>
      </c>
      <c r="G212" t="s">
        <v>72</v>
      </c>
      <c r="H212" t="s">
        <v>28</v>
      </c>
      <c r="I212" t="s">
        <v>73</v>
      </c>
      <c r="J212">
        <v>2016</v>
      </c>
      <c r="K212">
        <v>1</v>
      </c>
      <c r="L212" s="2">
        <v>269.99</v>
      </c>
      <c r="M212" s="2">
        <v>7.0000000000000007E-2</v>
      </c>
      <c r="N212" s="2">
        <v>251.0907</v>
      </c>
      <c r="O212" s="2">
        <v>251.0907</v>
      </c>
      <c r="P212" s="1">
        <v>42412</v>
      </c>
      <c r="Q212" s="1">
        <v>42415</v>
      </c>
      <c r="R212" s="1">
        <v>42414</v>
      </c>
      <c r="S212">
        <v>4</v>
      </c>
      <c r="T212" t="s">
        <v>44</v>
      </c>
      <c r="U212" t="s">
        <v>45</v>
      </c>
      <c r="V212" t="s">
        <v>43</v>
      </c>
      <c r="W212">
        <v>11432</v>
      </c>
      <c r="X212" t="s">
        <v>50</v>
      </c>
    </row>
    <row r="213" spans="1:24" x14ac:dyDescent="0.2">
      <c r="A213">
        <v>73</v>
      </c>
      <c r="B213">
        <v>2</v>
      </c>
      <c r="C213" t="s">
        <v>204</v>
      </c>
      <c r="D213" t="s">
        <v>205</v>
      </c>
      <c r="E213" t="s">
        <v>43</v>
      </c>
      <c r="F213">
        <v>12020</v>
      </c>
      <c r="G213" t="s">
        <v>39</v>
      </c>
      <c r="H213" t="s">
        <v>28</v>
      </c>
      <c r="I213" t="s">
        <v>60</v>
      </c>
      <c r="J213">
        <v>2016</v>
      </c>
      <c r="K213">
        <v>2</v>
      </c>
      <c r="L213" s="2">
        <v>599.99</v>
      </c>
      <c r="M213" s="2">
        <v>0.05</v>
      </c>
      <c r="N213" s="2">
        <v>569.9905</v>
      </c>
      <c r="O213" s="2">
        <v>1139.981</v>
      </c>
      <c r="P213" s="1">
        <v>42412</v>
      </c>
      <c r="Q213" s="1">
        <v>42415</v>
      </c>
      <c r="R213" s="1">
        <v>42414</v>
      </c>
      <c r="S213">
        <v>4</v>
      </c>
      <c r="T213" t="s">
        <v>44</v>
      </c>
      <c r="U213" t="s">
        <v>45</v>
      </c>
      <c r="V213" t="s">
        <v>43</v>
      </c>
      <c r="W213">
        <v>11432</v>
      </c>
      <c r="X213" t="s">
        <v>50</v>
      </c>
    </row>
    <row r="214" spans="1:24" x14ac:dyDescent="0.2">
      <c r="A214">
        <v>73</v>
      </c>
      <c r="B214">
        <v>3</v>
      </c>
      <c r="C214" t="s">
        <v>204</v>
      </c>
      <c r="D214" t="s">
        <v>205</v>
      </c>
      <c r="E214" t="s">
        <v>43</v>
      </c>
      <c r="F214">
        <v>12020</v>
      </c>
      <c r="G214" t="s">
        <v>49</v>
      </c>
      <c r="H214" t="s">
        <v>37</v>
      </c>
      <c r="I214" t="s">
        <v>35</v>
      </c>
      <c r="J214">
        <v>2016</v>
      </c>
      <c r="K214">
        <v>2</v>
      </c>
      <c r="L214" s="2">
        <v>999.99</v>
      </c>
      <c r="M214" s="2">
        <v>7.0000000000000007E-2</v>
      </c>
      <c r="N214" s="2">
        <v>929.99069999999995</v>
      </c>
      <c r="O214" s="2">
        <v>1859.9813999999999</v>
      </c>
      <c r="P214" s="1">
        <v>42412</v>
      </c>
      <c r="Q214" s="1">
        <v>42415</v>
      </c>
      <c r="R214" s="1">
        <v>42414</v>
      </c>
      <c r="S214">
        <v>4</v>
      </c>
      <c r="T214" t="s">
        <v>44</v>
      </c>
      <c r="U214" t="s">
        <v>45</v>
      </c>
      <c r="V214" t="s">
        <v>43</v>
      </c>
      <c r="W214">
        <v>11432</v>
      </c>
      <c r="X214" t="s">
        <v>50</v>
      </c>
    </row>
    <row r="215" spans="1:24" x14ac:dyDescent="0.2">
      <c r="A215">
        <v>73</v>
      </c>
      <c r="B215">
        <v>4</v>
      </c>
      <c r="C215" t="s">
        <v>204</v>
      </c>
      <c r="D215" t="s">
        <v>205</v>
      </c>
      <c r="E215" t="s">
        <v>43</v>
      </c>
      <c r="F215">
        <v>12020</v>
      </c>
      <c r="G215" t="s">
        <v>101</v>
      </c>
      <c r="H215" t="s">
        <v>28</v>
      </c>
      <c r="I215" t="s">
        <v>60</v>
      </c>
      <c r="J215">
        <v>2016</v>
      </c>
      <c r="K215">
        <v>1</v>
      </c>
      <c r="L215" s="2">
        <v>499.99</v>
      </c>
      <c r="M215" s="2">
        <v>7.0000000000000007E-2</v>
      </c>
      <c r="N215" s="2">
        <v>464.9907</v>
      </c>
      <c r="O215" s="2">
        <v>464.9907</v>
      </c>
      <c r="P215" s="1">
        <v>42412</v>
      </c>
      <c r="Q215" s="1">
        <v>42415</v>
      </c>
      <c r="R215" s="1">
        <v>42414</v>
      </c>
      <c r="S215">
        <v>4</v>
      </c>
      <c r="T215" t="s">
        <v>44</v>
      </c>
      <c r="U215" t="s">
        <v>45</v>
      </c>
      <c r="V215" t="s">
        <v>43</v>
      </c>
      <c r="W215">
        <v>11432</v>
      </c>
      <c r="X215" t="s">
        <v>50</v>
      </c>
    </row>
    <row r="216" spans="1:24" x14ac:dyDescent="0.2">
      <c r="A216">
        <v>73</v>
      </c>
      <c r="B216">
        <v>5</v>
      </c>
      <c r="C216" t="s">
        <v>204</v>
      </c>
      <c r="D216" t="s">
        <v>205</v>
      </c>
      <c r="E216" t="s">
        <v>43</v>
      </c>
      <c r="F216">
        <v>12020</v>
      </c>
      <c r="G216" t="s">
        <v>92</v>
      </c>
      <c r="H216" t="s">
        <v>28</v>
      </c>
      <c r="I216" t="s">
        <v>73</v>
      </c>
      <c r="J216">
        <v>2016</v>
      </c>
      <c r="K216">
        <v>2</v>
      </c>
      <c r="L216" s="2">
        <v>299.99</v>
      </c>
      <c r="M216" s="2">
        <v>0.2</v>
      </c>
      <c r="N216" s="2">
        <v>239.99199999999999</v>
      </c>
      <c r="O216" s="2">
        <v>479.98399999999998</v>
      </c>
      <c r="P216" s="1">
        <v>42412</v>
      </c>
      <c r="Q216" s="1">
        <v>42415</v>
      </c>
      <c r="R216" s="1">
        <v>42414</v>
      </c>
      <c r="S216">
        <v>4</v>
      </c>
      <c r="T216" t="s">
        <v>44</v>
      </c>
      <c r="U216" t="s">
        <v>45</v>
      </c>
      <c r="V216" t="s">
        <v>43</v>
      </c>
      <c r="W216">
        <v>11432</v>
      </c>
      <c r="X216" t="s">
        <v>50</v>
      </c>
    </row>
    <row r="217" spans="1:24" x14ac:dyDescent="0.2">
      <c r="A217">
        <v>74</v>
      </c>
      <c r="B217">
        <v>1</v>
      </c>
      <c r="C217" t="s">
        <v>206</v>
      </c>
      <c r="D217" t="s">
        <v>174</v>
      </c>
      <c r="E217" t="s">
        <v>43</v>
      </c>
      <c r="F217">
        <v>11530</v>
      </c>
      <c r="G217" t="s">
        <v>39</v>
      </c>
      <c r="H217" t="s">
        <v>28</v>
      </c>
      <c r="I217" t="s">
        <v>29</v>
      </c>
      <c r="J217">
        <v>2016</v>
      </c>
      <c r="K217">
        <v>2</v>
      </c>
      <c r="L217" s="2">
        <v>599.99</v>
      </c>
      <c r="M217" s="2">
        <v>0.05</v>
      </c>
      <c r="N217" s="2">
        <v>569.9905</v>
      </c>
      <c r="O217" s="2">
        <v>1139.981</v>
      </c>
      <c r="P217" s="1">
        <v>42413</v>
      </c>
      <c r="Q217" s="1">
        <v>42415</v>
      </c>
      <c r="R217" s="1">
        <v>42415</v>
      </c>
      <c r="S217">
        <v>4</v>
      </c>
      <c r="T217" t="s">
        <v>44</v>
      </c>
      <c r="U217" t="s">
        <v>45</v>
      </c>
      <c r="V217" t="s">
        <v>43</v>
      </c>
      <c r="W217">
        <v>11432</v>
      </c>
      <c r="X217" t="s">
        <v>50</v>
      </c>
    </row>
    <row r="218" spans="1:24" x14ac:dyDescent="0.2">
      <c r="A218">
        <v>74</v>
      </c>
      <c r="B218">
        <v>2</v>
      </c>
      <c r="C218" t="s">
        <v>206</v>
      </c>
      <c r="D218" t="s">
        <v>174</v>
      </c>
      <c r="E218" t="s">
        <v>43</v>
      </c>
      <c r="F218">
        <v>11530</v>
      </c>
      <c r="G218" t="s">
        <v>89</v>
      </c>
      <c r="H218" t="s">
        <v>37</v>
      </c>
      <c r="I218" t="s">
        <v>35</v>
      </c>
      <c r="J218">
        <v>2016</v>
      </c>
      <c r="K218">
        <v>1</v>
      </c>
      <c r="L218" s="2">
        <v>469.99</v>
      </c>
      <c r="M218" s="2">
        <v>7.0000000000000007E-2</v>
      </c>
      <c r="N218" s="2">
        <v>437.09070000000003</v>
      </c>
      <c r="O218" s="2">
        <v>437.09070000000003</v>
      </c>
      <c r="P218" s="1">
        <v>42413</v>
      </c>
      <c r="Q218" s="1">
        <v>42415</v>
      </c>
      <c r="R218" s="1">
        <v>42415</v>
      </c>
      <c r="S218">
        <v>4</v>
      </c>
      <c r="T218" t="s">
        <v>44</v>
      </c>
      <c r="U218" t="s">
        <v>45</v>
      </c>
      <c r="V218" t="s">
        <v>43</v>
      </c>
      <c r="W218">
        <v>11432</v>
      </c>
      <c r="X218" t="s">
        <v>50</v>
      </c>
    </row>
    <row r="219" spans="1:24" x14ac:dyDescent="0.2">
      <c r="A219">
        <v>75</v>
      </c>
      <c r="B219">
        <v>1</v>
      </c>
      <c r="C219" t="s">
        <v>207</v>
      </c>
      <c r="D219" t="s">
        <v>91</v>
      </c>
      <c r="E219" t="s">
        <v>43</v>
      </c>
      <c r="F219">
        <v>10512</v>
      </c>
      <c r="G219" t="s">
        <v>49</v>
      </c>
      <c r="H219" t="s">
        <v>37</v>
      </c>
      <c r="I219" t="s">
        <v>35</v>
      </c>
      <c r="J219">
        <v>2016</v>
      </c>
      <c r="K219">
        <v>1</v>
      </c>
      <c r="L219" s="2">
        <v>999.99</v>
      </c>
      <c r="M219" s="2">
        <v>0.1</v>
      </c>
      <c r="N219" s="2">
        <v>899.99099999999999</v>
      </c>
      <c r="O219" s="2">
        <v>899.99099999999999</v>
      </c>
      <c r="P219" s="1">
        <v>42414</v>
      </c>
      <c r="Q219" s="1">
        <v>42415</v>
      </c>
      <c r="R219" s="1">
        <v>42417</v>
      </c>
      <c r="S219">
        <v>4</v>
      </c>
      <c r="T219" t="s">
        <v>44</v>
      </c>
      <c r="U219" t="s">
        <v>45</v>
      </c>
      <c r="V219" t="s">
        <v>43</v>
      </c>
      <c r="W219">
        <v>11432</v>
      </c>
      <c r="X219" t="s">
        <v>46</v>
      </c>
    </row>
    <row r="220" spans="1:24" x14ac:dyDescent="0.2">
      <c r="A220">
        <v>75</v>
      </c>
      <c r="B220">
        <v>2</v>
      </c>
      <c r="C220" t="s">
        <v>207</v>
      </c>
      <c r="D220" t="s">
        <v>91</v>
      </c>
      <c r="E220" t="s">
        <v>43</v>
      </c>
      <c r="F220">
        <v>10512</v>
      </c>
      <c r="G220" t="s">
        <v>76</v>
      </c>
      <c r="H220" t="s">
        <v>34</v>
      </c>
      <c r="I220" t="s">
        <v>35</v>
      </c>
      <c r="J220">
        <v>2016</v>
      </c>
      <c r="K220">
        <v>2</v>
      </c>
      <c r="L220" s="2">
        <v>3999.99</v>
      </c>
      <c r="M220" s="2">
        <v>7.0000000000000007E-2</v>
      </c>
      <c r="N220" s="2">
        <v>3719.9906999999998</v>
      </c>
      <c r="O220" s="2">
        <v>7439.9813999999997</v>
      </c>
      <c r="P220" s="1">
        <v>42414</v>
      </c>
      <c r="Q220" s="1">
        <v>42415</v>
      </c>
      <c r="R220" s="1">
        <v>42417</v>
      </c>
      <c r="S220">
        <v>4</v>
      </c>
      <c r="T220" t="s">
        <v>44</v>
      </c>
      <c r="U220" t="s">
        <v>45</v>
      </c>
      <c r="V220" t="s">
        <v>43</v>
      </c>
      <c r="W220">
        <v>11432</v>
      </c>
      <c r="X220" t="s">
        <v>46</v>
      </c>
    </row>
    <row r="221" spans="1:24" x14ac:dyDescent="0.2">
      <c r="A221">
        <v>75</v>
      </c>
      <c r="B221">
        <v>3</v>
      </c>
      <c r="C221" t="s">
        <v>207</v>
      </c>
      <c r="D221" t="s">
        <v>91</v>
      </c>
      <c r="E221" t="s">
        <v>43</v>
      </c>
      <c r="F221">
        <v>10512</v>
      </c>
      <c r="G221" t="s">
        <v>69</v>
      </c>
      <c r="H221" t="s">
        <v>28</v>
      </c>
      <c r="I221" t="s">
        <v>29</v>
      </c>
      <c r="J221">
        <v>2016</v>
      </c>
      <c r="K221">
        <v>1</v>
      </c>
      <c r="L221" s="2">
        <v>529.99</v>
      </c>
      <c r="M221" s="2">
        <v>0.2</v>
      </c>
      <c r="N221" s="2">
        <v>423.99200000000002</v>
      </c>
      <c r="O221" s="2">
        <v>423.99200000000002</v>
      </c>
      <c r="P221" s="1">
        <v>42414</v>
      </c>
      <c r="Q221" s="1">
        <v>42415</v>
      </c>
      <c r="R221" s="1">
        <v>42417</v>
      </c>
      <c r="S221">
        <v>4</v>
      </c>
      <c r="T221" t="s">
        <v>44</v>
      </c>
      <c r="U221" t="s">
        <v>45</v>
      </c>
      <c r="V221" t="s">
        <v>43</v>
      </c>
      <c r="W221">
        <v>11432</v>
      </c>
      <c r="X221" t="s">
        <v>46</v>
      </c>
    </row>
    <row r="222" spans="1:24" x14ac:dyDescent="0.2">
      <c r="A222">
        <v>76</v>
      </c>
      <c r="B222">
        <v>1</v>
      </c>
      <c r="C222" t="s">
        <v>208</v>
      </c>
      <c r="D222" t="s">
        <v>209</v>
      </c>
      <c r="E222" t="s">
        <v>43</v>
      </c>
      <c r="F222">
        <v>11050</v>
      </c>
      <c r="G222" t="s">
        <v>64</v>
      </c>
      <c r="H222" t="s">
        <v>28</v>
      </c>
      <c r="I222" t="s">
        <v>29</v>
      </c>
      <c r="J222">
        <v>2016</v>
      </c>
      <c r="K222">
        <v>1</v>
      </c>
      <c r="L222" s="2">
        <v>549.99</v>
      </c>
      <c r="M222" s="2">
        <v>0.05</v>
      </c>
      <c r="N222" s="2">
        <v>522.4905</v>
      </c>
      <c r="O222" s="2">
        <v>522.4905</v>
      </c>
      <c r="P222" s="1">
        <v>42416</v>
      </c>
      <c r="Q222" s="1">
        <v>42416</v>
      </c>
      <c r="S222">
        <v>3</v>
      </c>
      <c r="T222" t="s">
        <v>44</v>
      </c>
      <c r="U222" t="s">
        <v>45</v>
      </c>
      <c r="V222" t="s">
        <v>43</v>
      </c>
      <c r="W222">
        <v>11432</v>
      </c>
      <c r="X222" t="s">
        <v>46</v>
      </c>
    </row>
    <row r="223" spans="1:24" x14ac:dyDescent="0.2">
      <c r="A223">
        <v>76</v>
      </c>
      <c r="B223">
        <v>2</v>
      </c>
      <c r="C223" t="s">
        <v>208</v>
      </c>
      <c r="D223" t="s">
        <v>209</v>
      </c>
      <c r="E223" t="s">
        <v>43</v>
      </c>
      <c r="F223">
        <v>11050</v>
      </c>
      <c r="G223" t="s">
        <v>83</v>
      </c>
      <c r="H223" t="s">
        <v>37</v>
      </c>
      <c r="I223" t="s">
        <v>38</v>
      </c>
      <c r="J223">
        <v>2016</v>
      </c>
      <c r="K223">
        <v>2</v>
      </c>
      <c r="L223" s="2">
        <v>1680.99</v>
      </c>
      <c r="M223" s="2">
        <v>0.1</v>
      </c>
      <c r="N223" s="2">
        <v>1512.8910000000001</v>
      </c>
      <c r="O223" s="2">
        <v>3025.7820000000002</v>
      </c>
      <c r="P223" s="1">
        <v>42416</v>
      </c>
      <c r="Q223" s="1">
        <v>42416</v>
      </c>
      <c r="S223">
        <v>3</v>
      </c>
      <c r="T223" t="s">
        <v>44</v>
      </c>
      <c r="U223" t="s">
        <v>45</v>
      </c>
      <c r="V223" t="s">
        <v>43</v>
      </c>
      <c r="W223">
        <v>11432</v>
      </c>
      <c r="X223" t="s">
        <v>46</v>
      </c>
    </row>
    <row r="224" spans="1:24" x14ac:dyDescent="0.2">
      <c r="A224">
        <v>76</v>
      </c>
      <c r="B224">
        <v>3</v>
      </c>
      <c r="C224" t="s">
        <v>208</v>
      </c>
      <c r="D224" t="s">
        <v>209</v>
      </c>
      <c r="E224" t="s">
        <v>43</v>
      </c>
      <c r="F224">
        <v>11050</v>
      </c>
      <c r="G224" t="s">
        <v>97</v>
      </c>
      <c r="H224" t="s">
        <v>98</v>
      </c>
      <c r="I224" t="s">
        <v>35</v>
      </c>
      <c r="J224">
        <v>2016</v>
      </c>
      <c r="K224">
        <v>1</v>
      </c>
      <c r="L224" s="2">
        <v>1320.99</v>
      </c>
      <c r="M224" s="2">
        <v>7.0000000000000007E-2</v>
      </c>
      <c r="N224" s="2">
        <v>1228.5207</v>
      </c>
      <c r="O224" s="2">
        <v>1228.5207</v>
      </c>
      <c r="P224" s="1">
        <v>42416</v>
      </c>
      <c r="Q224" s="1">
        <v>42416</v>
      </c>
      <c r="S224">
        <v>3</v>
      </c>
      <c r="T224" t="s">
        <v>44</v>
      </c>
      <c r="U224" t="s">
        <v>45</v>
      </c>
      <c r="V224" t="s">
        <v>43</v>
      </c>
      <c r="W224">
        <v>11432</v>
      </c>
      <c r="X224" t="s">
        <v>46</v>
      </c>
    </row>
    <row r="225" spans="1:24" x14ac:dyDescent="0.2">
      <c r="A225">
        <v>77</v>
      </c>
      <c r="B225">
        <v>1</v>
      </c>
      <c r="C225" t="s">
        <v>210</v>
      </c>
      <c r="D225" t="s">
        <v>211</v>
      </c>
      <c r="E225" t="s">
        <v>26</v>
      </c>
      <c r="F225">
        <v>91740</v>
      </c>
      <c r="G225" t="s">
        <v>27</v>
      </c>
      <c r="H225" t="s">
        <v>28</v>
      </c>
      <c r="I225" t="s">
        <v>29</v>
      </c>
      <c r="J225">
        <v>2016</v>
      </c>
      <c r="K225">
        <v>1</v>
      </c>
      <c r="L225" s="2">
        <v>599.99</v>
      </c>
      <c r="M225" s="2">
        <v>7.0000000000000007E-2</v>
      </c>
      <c r="N225" s="2">
        <v>557.99069999999995</v>
      </c>
      <c r="O225" s="2">
        <v>557.99069999999995</v>
      </c>
      <c r="P225" s="1">
        <v>42416</v>
      </c>
      <c r="Q225" s="1">
        <v>42419</v>
      </c>
      <c r="R225" s="1">
        <v>42419</v>
      </c>
      <c r="S225">
        <v>4</v>
      </c>
      <c r="T225" t="s">
        <v>30</v>
      </c>
      <c r="U225" t="s">
        <v>31</v>
      </c>
      <c r="V225" t="s">
        <v>26</v>
      </c>
      <c r="W225">
        <v>95060</v>
      </c>
      <c r="X225" t="s">
        <v>32</v>
      </c>
    </row>
    <row r="226" spans="1:24" x14ac:dyDescent="0.2">
      <c r="A226">
        <v>77</v>
      </c>
      <c r="B226">
        <v>2</v>
      </c>
      <c r="C226" t="s">
        <v>210</v>
      </c>
      <c r="D226" t="s">
        <v>211</v>
      </c>
      <c r="E226" t="s">
        <v>26</v>
      </c>
      <c r="F226">
        <v>91740</v>
      </c>
      <c r="G226" t="s">
        <v>64</v>
      </c>
      <c r="H226" t="s">
        <v>28</v>
      </c>
      <c r="I226" t="s">
        <v>60</v>
      </c>
      <c r="J226">
        <v>2016</v>
      </c>
      <c r="K226">
        <v>2</v>
      </c>
      <c r="L226" s="2">
        <v>549.99</v>
      </c>
      <c r="M226" s="2">
        <v>0.1</v>
      </c>
      <c r="N226" s="2">
        <v>494.99099999999999</v>
      </c>
      <c r="O226" s="2">
        <v>989.98199999999997</v>
      </c>
      <c r="P226" s="1">
        <v>42416</v>
      </c>
      <c r="Q226" s="1">
        <v>42419</v>
      </c>
      <c r="R226" s="1">
        <v>42419</v>
      </c>
      <c r="S226">
        <v>4</v>
      </c>
      <c r="T226" t="s">
        <v>30</v>
      </c>
      <c r="U226" t="s">
        <v>31</v>
      </c>
      <c r="V226" t="s">
        <v>26</v>
      </c>
      <c r="W226">
        <v>95060</v>
      </c>
      <c r="X226" t="s">
        <v>32</v>
      </c>
    </row>
    <row r="227" spans="1:24" x14ac:dyDescent="0.2">
      <c r="A227">
        <v>77</v>
      </c>
      <c r="B227">
        <v>3</v>
      </c>
      <c r="C227" t="s">
        <v>210</v>
      </c>
      <c r="D227" t="s">
        <v>211</v>
      </c>
      <c r="E227" t="s">
        <v>26</v>
      </c>
      <c r="F227">
        <v>91740</v>
      </c>
      <c r="G227" t="s">
        <v>39</v>
      </c>
      <c r="H227" t="s">
        <v>28</v>
      </c>
      <c r="I227" t="s">
        <v>60</v>
      </c>
      <c r="J227">
        <v>2016</v>
      </c>
      <c r="K227">
        <v>1</v>
      </c>
      <c r="L227" s="2">
        <v>599.99</v>
      </c>
      <c r="M227" s="2">
        <v>0.2</v>
      </c>
      <c r="N227" s="2">
        <v>479.99200000000002</v>
      </c>
      <c r="O227" s="2">
        <v>479.99200000000002</v>
      </c>
      <c r="P227" s="1">
        <v>42416</v>
      </c>
      <c r="Q227" s="1">
        <v>42419</v>
      </c>
      <c r="R227" s="1">
        <v>42419</v>
      </c>
      <c r="S227">
        <v>4</v>
      </c>
      <c r="T227" t="s">
        <v>30</v>
      </c>
      <c r="U227" t="s">
        <v>31</v>
      </c>
      <c r="V227" t="s">
        <v>26</v>
      </c>
      <c r="W227">
        <v>95060</v>
      </c>
      <c r="X227" t="s">
        <v>32</v>
      </c>
    </row>
    <row r="228" spans="1:24" x14ac:dyDescent="0.2">
      <c r="A228">
        <v>77</v>
      </c>
      <c r="B228">
        <v>4</v>
      </c>
      <c r="C228" t="s">
        <v>210</v>
      </c>
      <c r="D228" t="s">
        <v>211</v>
      </c>
      <c r="E228" t="s">
        <v>26</v>
      </c>
      <c r="F228">
        <v>91740</v>
      </c>
      <c r="G228" t="s">
        <v>101</v>
      </c>
      <c r="H228" t="s">
        <v>28</v>
      </c>
      <c r="I228" t="s">
        <v>60</v>
      </c>
      <c r="J228">
        <v>2016</v>
      </c>
      <c r="K228">
        <v>1</v>
      </c>
      <c r="L228" s="2">
        <v>499.99</v>
      </c>
      <c r="M228" s="2">
        <v>0.2</v>
      </c>
      <c r="N228" s="2">
        <v>399.99200000000002</v>
      </c>
      <c r="O228" s="2">
        <v>399.99200000000002</v>
      </c>
      <c r="P228" s="1">
        <v>42416</v>
      </c>
      <c r="Q228" s="1">
        <v>42419</v>
      </c>
      <c r="R228" s="1">
        <v>42419</v>
      </c>
      <c r="S228">
        <v>4</v>
      </c>
      <c r="T228" t="s">
        <v>30</v>
      </c>
      <c r="U228" t="s">
        <v>31</v>
      </c>
      <c r="V228" t="s">
        <v>26</v>
      </c>
      <c r="W228">
        <v>95060</v>
      </c>
      <c r="X228" t="s">
        <v>32</v>
      </c>
    </row>
    <row r="229" spans="1:24" x14ac:dyDescent="0.2">
      <c r="A229">
        <v>78</v>
      </c>
      <c r="B229">
        <v>1</v>
      </c>
      <c r="C229" t="s">
        <v>212</v>
      </c>
      <c r="D229" t="s">
        <v>213</v>
      </c>
      <c r="E229" t="s">
        <v>43</v>
      </c>
      <c r="F229">
        <v>11779</v>
      </c>
      <c r="G229" t="s">
        <v>58</v>
      </c>
      <c r="H229" t="s">
        <v>59</v>
      </c>
      <c r="I229" t="s">
        <v>29</v>
      </c>
      <c r="J229">
        <v>2016</v>
      </c>
      <c r="K229">
        <v>1</v>
      </c>
      <c r="L229" s="2">
        <v>429</v>
      </c>
      <c r="M229" s="2">
        <v>7.0000000000000007E-2</v>
      </c>
      <c r="N229" s="2">
        <v>398.97</v>
      </c>
      <c r="O229" s="2">
        <v>398.97</v>
      </c>
      <c r="P229" s="1">
        <v>42416</v>
      </c>
      <c r="Q229" s="1">
        <v>42418</v>
      </c>
      <c r="R229" s="1">
        <v>42419</v>
      </c>
      <c r="S229">
        <v>4</v>
      </c>
      <c r="T229" t="s">
        <v>44</v>
      </c>
      <c r="U229" t="s">
        <v>45</v>
      </c>
      <c r="V229" t="s">
        <v>43</v>
      </c>
      <c r="W229">
        <v>11432</v>
      </c>
      <c r="X229" t="s">
        <v>50</v>
      </c>
    </row>
    <row r="230" spans="1:24" x14ac:dyDescent="0.2">
      <c r="A230">
        <v>78</v>
      </c>
      <c r="B230">
        <v>2</v>
      </c>
      <c r="C230" t="s">
        <v>212</v>
      </c>
      <c r="D230" t="s">
        <v>213</v>
      </c>
      <c r="E230" t="s">
        <v>43</v>
      </c>
      <c r="F230">
        <v>11779</v>
      </c>
      <c r="G230" t="s">
        <v>119</v>
      </c>
      <c r="H230" t="s">
        <v>59</v>
      </c>
      <c r="I230" t="s">
        <v>29</v>
      </c>
      <c r="J230">
        <v>2016</v>
      </c>
      <c r="K230">
        <v>1</v>
      </c>
      <c r="L230" s="2">
        <v>449</v>
      </c>
      <c r="M230" s="2">
        <v>0.2</v>
      </c>
      <c r="N230" s="2">
        <v>359.2</v>
      </c>
      <c r="O230" s="2">
        <v>359.2</v>
      </c>
      <c r="P230" s="1">
        <v>42416</v>
      </c>
      <c r="Q230" s="1">
        <v>42418</v>
      </c>
      <c r="R230" s="1">
        <v>42419</v>
      </c>
      <c r="S230">
        <v>4</v>
      </c>
      <c r="T230" t="s">
        <v>44</v>
      </c>
      <c r="U230" t="s">
        <v>45</v>
      </c>
      <c r="V230" t="s">
        <v>43</v>
      </c>
      <c r="W230">
        <v>11432</v>
      </c>
      <c r="X230" t="s">
        <v>50</v>
      </c>
    </row>
    <row r="231" spans="1:24" x14ac:dyDescent="0.2">
      <c r="A231">
        <v>78</v>
      </c>
      <c r="B231">
        <v>3</v>
      </c>
      <c r="C231" t="s">
        <v>212</v>
      </c>
      <c r="D231" t="s">
        <v>213</v>
      </c>
      <c r="E231" t="s">
        <v>43</v>
      </c>
      <c r="F231">
        <v>11779</v>
      </c>
      <c r="G231" t="s">
        <v>63</v>
      </c>
      <c r="H231" t="s">
        <v>59</v>
      </c>
      <c r="I231" t="s">
        <v>29</v>
      </c>
      <c r="J231">
        <v>2016</v>
      </c>
      <c r="K231">
        <v>2</v>
      </c>
      <c r="L231" s="2">
        <v>449</v>
      </c>
      <c r="M231" s="2">
        <v>0.1</v>
      </c>
      <c r="N231" s="2">
        <v>404.1</v>
      </c>
      <c r="O231" s="2">
        <v>808.2</v>
      </c>
      <c r="P231" s="1">
        <v>42416</v>
      </c>
      <c r="Q231" s="1">
        <v>42418</v>
      </c>
      <c r="R231" s="1">
        <v>42419</v>
      </c>
      <c r="S231">
        <v>4</v>
      </c>
      <c r="T231" t="s">
        <v>44</v>
      </c>
      <c r="U231" t="s">
        <v>45</v>
      </c>
      <c r="V231" t="s">
        <v>43</v>
      </c>
      <c r="W231">
        <v>11432</v>
      </c>
      <c r="X231" t="s">
        <v>50</v>
      </c>
    </row>
    <row r="232" spans="1:24" x14ac:dyDescent="0.2">
      <c r="A232">
        <v>78</v>
      </c>
      <c r="B232">
        <v>4</v>
      </c>
      <c r="C232" t="s">
        <v>212</v>
      </c>
      <c r="D232" t="s">
        <v>213</v>
      </c>
      <c r="E232" t="s">
        <v>43</v>
      </c>
      <c r="F232">
        <v>11779</v>
      </c>
      <c r="G232" t="s">
        <v>72</v>
      </c>
      <c r="H232" t="s">
        <v>28</v>
      </c>
      <c r="I232" t="s">
        <v>29</v>
      </c>
      <c r="J232">
        <v>2016</v>
      </c>
      <c r="K232">
        <v>2</v>
      </c>
      <c r="L232" s="2">
        <v>269.99</v>
      </c>
      <c r="M232" s="2">
        <v>0.1</v>
      </c>
      <c r="N232" s="2">
        <v>242.99100000000001</v>
      </c>
      <c r="O232" s="2">
        <v>485.98200000000003</v>
      </c>
      <c r="P232" s="1">
        <v>42416</v>
      </c>
      <c r="Q232" s="1">
        <v>42418</v>
      </c>
      <c r="R232" s="1">
        <v>42419</v>
      </c>
      <c r="S232">
        <v>4</v>
      </c>
      <c r="T232" t="s">
        <v>44</v>
      </c>
      <c r="U232" t="s">
        <v>45</v>
      </c>
      <c r="V232" t="s">
        <v>43</v>
      </c>
      <c r="W232">
        <v>11432</v>
      </c>
      <c r="X232" t="s">
        <v>50</v>
      </c>
    </row>
    <row r="233" spans="1:24" x14ac:dyDescent="0.2">
      <c r="A233">
        <v>79</v>
      </c>
      <c r="B233">
        <v>1</v>
      </c>
      <c r="C233" t="s">
        <v>214</v>
      </c>
      <c r="D233" t="s">
        <v>215</v>
      </c>
      <c r="E233" t="s">
        <v>26</v>
      </c>
      <c r="F233">
        <v>90403</v>
      </c>
      <c r="G233" t="s">
        <v>65</v>
      </c>
      <c r="H233" t="s">
        <v>34</v>
      </c>
      <c r="I233" t="s">
        <v>66</v>
      </c>
      <c r="J233">
        <v>2016</v>
      </c>
      <c r="K233">
        <v>2</v>
      </c>
      <c r="L233" s="2">
        <v>2999.99</v>
      </c>
      <c r="M233" s="2">
        <v>0.1</v>
      </c>
      <c r="N233" s="2">
        <v>2699.991</v>
      </c>
      <c r="O233" s="2">
        <v>5399.982</v>
      </c>
      <c r="P233" s="1">
        <v>42417</v>
      </c>
      <c r="Q233" s="1">
        <v>42420</v>
      </c>
      <c r="R233" s="1">
        <v>42420</v>
      </c>
      <c r="S233">
        <v>4</v>
      </c>
      <c r="T233" t="s">
        <v>30</v>
      </c>
      <c r="U233" t="s">
        <v>31</v>
      </c>
      <c r="V233" t="s">
        <v>26</v>
      </c>
      <c r="W233">
        <v>95060</v>
      </c>
      <c r="X233" t="s">
        <v>55</v>
      </c>
    </row>
    <row r="234" spans="1:24" x14ac:dyDescent="0.2">
      <c r="A234">
        <v>79</v>
      </c>
      <c r="B234">
        <v>2</v>
      </c>
      <c r="C234" t="s">
        <v>214</v>
      </c>
      <c r="D234" t="s">
        <v>215</v>
      </c>
      <c r="E234" t="s">
        <v>26</v>
      </c>
      <c r="F234">
        <v>90403</v>
      </c>
      <c r="G234" t="s">
        <v>58</v>
      </c>
      <c r="H234" t="s">
        <v>59</v>
      </c>
      <c r="I234" t="s">
        <v>29</v>
      </c>
      <c r="J234">
        <v>2016</v>
      </c>
      <c r="K234">
        <v>2</v>
      </c>
      <c r="L234" s="2">
        <v>429</v>
      </c>
      <c r="M234" s="2">
        <v>0.05</v>
      </c>
      <c r="N234" s="2">
        <v>407.55</v>
      </c>
      <c r="O234" s="2">
        <v>815.1</v>
      </c>
      <c r="P234" s="1">
        <v>42417</v>
      </c>
      <c r="Q234" s="1">
        <v>42420</v>
      </c>
      <c r="R234" s="1">
        <v>42420</v>
      </c>
      <c r="S234">
        <v>4</v>
      </c>
      <c r="T234" t="s">
        <v>30</v>
      </c>
      <c r="U234" t="s">
        <v>31</v>
      </c>
      <c r="V234" t="s">
        <v>26</v>
      </c>
      <c r="W234">
        <v>95060</v>
      </c>
      <c r="X234" t="s">
        <v>55</v>
      </c>
    </row>
    <row r="235" spans="1:24" x14ac:dyDescent="0.2">
      <c r="A235">
        <v>79</v>
      </c>
      <c r="B235">
        <v>3</v>
      </c>
      <c r="C235" t="s">
        <v>214</v>
      </c>
      <c r="D235" t="s">
        <v>215</v>
      </c>
      <c r="E235" t="s">
        <v>26</v>
      </c>
      <c r="F235">
        <v>90403</v>
      </c>
      <c r="G235" t="s">
        <v>89</v>
      </c>
      <c r="H235" t="s">
        <v>37</v>
      </c>
      <c r="I235" t="s">
        <v>35</v>
      </c>
      <c r="J235">
        <v>2016</v>
      </c>
      <c r="K235">
        <v>1</v>
      </c>
      <c r="L235" s="2">
        <v>469.99</v>
      </c>
      <c r="M235" s="2">
        <v>0.1</v>
      </c>
      <c r="N235" s="2">
        <v>422.99099999999999</v>
      </c>
      <c r="O235" s="2">
        <v>422.99099999999999</v>
      </c>
      <c r="P235" s="1">
        <v>42417</v>
      </c>
      <c r="Q235" s="1">
        <v>42420</v>
      </c>
      <c r="R235" s="1">
        <v>42420</v>
      </c>
      <c r="S235">
        <v>4</v>
      </c>
      <c r="T235" t="s">
        <v>30</v>
      </c>
      <c r="U235" t="s">
        <v>31</v>
      </c>
      <c r="V235" t="s">
        <v>26</v>
      </c>
      <c r="W235">
        <v>95060</v>
      </c>
      <c r="X235" t="s">
        <v>55</v>
      </c>
    </row>
    <row r="236" spans="1:24" x14ac:dyDescent="0.2">
      <c r="A236">
        <v>79</v>
      </c>
      <c r="B236">
        <v>4</v>
      </c>
      <c r="C236" t="s">
        <v>214</v>
      </c>
      <c r="D236" t="s">
        <v>215</v>
      </c>
      <c r="E236" t="s">
        <v>26</v>
      </c>
      <c r="F236">
        <v>90403</v>
      </c>
      <c r="G236" t="s">
        <v>101</v>
      </c>
      <c r="H236" t="s">
        <v>28</v>
      </c>
      <c r="I236" t="s">
        <v>60</v>
      </c>
      <c r="J236">
        <v>2016</v>
      </c>
      <c r="K236">
        <v>2</v>
      </c>
      <c r="L236" s="2">
        <v>499.99</v>
      </c>
      <c r="M236" s="2">
        <v>7.0000000000000007E-2</v>
      </c>
      <c r="N236" s="2">
        <v>464.9907</v>
      </c>
      <c r="O236" s="2">
        <v>929.98140000000001</v>
      </c>
      <c r="P236" s="1">
        <v>42417</v>
      </c>
      <c r="Q236" s="1">
        <v>42420</v>
      </c>
      <c r="R236" s="1">
        <v>42420</v>
      </c>
      <c r="S236">
        <v>4</v>
      </c>
      <c r="T236" t="s">
        <v>30</v>
      </c>
      <c r="U236" t="s">
        <v>31</v>
      </c>
      <c r="V236" t="s">
        <v>26</v>
      </c>
      <c r="W236">
        <v>95060</v>
      </c>
      <c r="X236" t="s">
        <v>55</v>
      </c>
    </row>
    <row r="237" spans="1:24" x14ac:dyDescent="0.2">
      <c r="A237">
        <v>80</v>
      </c>
      <c r="B237">
        <v>1</v>
      </c>
      <c r="C237" t="s">
        <v>216</v>
      </c>
      <c r="D237" t="s">
        <v>180</v>
      </c>
      <c r="E237" t="s">
        <v>43</v>
      </c>
      <c r="F237">
        <v>11010</v>
      </c>
      <c r="G237" t="s">
        <v>39</v>
      </c>
      <c r="H237" t="s">
        <v>28</v>
      </c>
      <c r="I237" t="s">
        <v>60</v>
      </c>
      <c r="J237">
        <v>2016</v>
      </c>
      <c r="K237">
        <v>1</v>
      </c>
      <c r="L237" s="2">
        <v>599.99</v>
      </c>
      <c r="M237" s="2">
        <v>0.1</v>
      </c>
      <c r="N237" s="2">
        <v>539.99099999999999</v>
      </c>
      <c r="O237" s="2">
        <v>539.99099999999999</v>
      </c>
      <c r="P237" s="1">
        <v>42417</v>
      </c>
      <c r="Q237" s="1">
        <v>42420</v>
      </c>
      <c r="R237" s="1">
        <v>42419</v>
      </c>
      <c r="S237">
        <v>4</v>
      </c>
      <c r="T237" t="s">
        <v>44</v>
      </c>
      <c r="U237" t="s">
        <v>45</v>
      </c>
      <c r="V237" t="s">
        <v>43</v>
      </c>
      <c r="W237">
        <v>11432</v>
      </c>
      <c r="X237" t="s">
        <v>46</v>
      </c>
    </row>
    <row r="238" spans="1:24" x14ac:dyDescent="0.2">
      <c r="A238">
        <v>80</v>
      </c>
      <c r="B238">
        <v>2</v>
      </c>
      <c r="C238" t="s">
        <v>216</v>
      </c>
      <c r="D238" t="s">
        <v>180</v>
      </c>
      <c r="E238" t="s">
        <v>43</v>
      </c>
      <c r="F238">
        <v>11010</v>
      </c>
      <c r="G238" t="s">
        <v>64</v>
      </c>
      <c r="H238" t="s">
        <v>28</v>
      </c>
      <c r="I238" t="s">
        <v>60</v>
      </c>
      <c r="J238">
        <v>2016</v>
      </c>
      <c r="K238">
        <v>1</v>
      </c>
      <c r="L238" s="2">
        <v>549.99</v>
      </c>
      <c r="M238" s="2">
        <v>0.1</v>
      </c>
      <c r="N238" s="2">
        <v>494.99099999999999</v>
      </c>
      <c r="O238" s="2">
        <v>494.99099999999999</v>
      </c>
      <c r="P238" s="1">
        <v>42417</v>
      </c>
      <c r="Q238" s="1">
        <v>42420</v>
      </c>
      <c r="R238" s="1">
        <v>42419</v>
      </c>
      <c r="S238">
        <v>4</v>
      </c>
      <c r="T238" t="s">
        <v>44</v>
      </c>
      <c r="U238" t="s">
        <v>45</v>
      </c>
      <c r="V238" t="s">
        <v>43</v>
      </c>
      <c r="W238">
        <v>11432</v>
      </c>
      <c r="X238" t="s">
        <v>46</v>
      </c>
    </row>
    <row r="239" spans="1:24" x14ac:dyDescent="0.2">
      <c r="A239">
        <v>80</v>
      </c>
      <c r="B239">
        <v>3</v>
      </c>
      <c r="C239" t="s">
        <v>216</v>
      </c>
      <c r="D239" t="s">
        <v>180</v>
      </c>
      <c r="E239" t="s">
        <v>43</v>
      </c>
      <c r="F239">
        <v>11010</v>
      </c>
      <c r="G239" t="s">
        <v>58</v>
      </c>
      <c r="H239" t="s">
        <v>59</v>
      </c>
      <c r="I239" t="s">
        <v>29</v>
      </c>
      <c r="J239">
        <v>2016</v>
      </c>
      <c r="K239">
        <v>1</v>
      </c>
      <c r="L239" s="2">
        <v>429</v>
      </c>
      <c r="M239" s="2">
        <v>0.2</v>
      </c>
      <c r="N239" s="2">
        <v>343.2</v>
      </c>
      <c r="O239" s="2">
        <v>343.2</v>
      </c>
      <c r="P239" s="1">
        <v>42417</v>
      </c>
      <c r="Q239" s="1">
        <v>42420</v>
      </c>
      <c r="R239" s="1">
        <v>42419</v>
      </c>
      <c r="S239">
        <v>4</v>
      </c>
      <c r="T239" t="s">
        <v>44</v>
      </c>
      <c r="U239" t="s">
        <v>45</v>
      </c>
      <c r="V239" t="s">
        <v>43</v>
      </c>
      <c r="W239">
        <v>11432</v>
      </c>
      <c r="X239" t="s">
        <v>46</v>
      </c>
    </row>
    <row r="240" spans="1:24" x14ac:dyDescent="0.2">
      <c r="A240">
        <v>81</v>
      </c>
      <c r="B240">
        <v>1</v>
      </c>
      <c r="C240" t="s">
        <v>217</v>
      </c>
      <c r="D240" t="s">
        <v>218</v>
      </c>
      <c r="E240" t="s">
        <v>43</v>
      </c>
      <c r="F240">
        <v>11542</v>
      </c>
      <c r="G240" t="s">
        <v>36</v>
      </c>
      <c r="H240" t="s">
        <v>37</v>
      </c>
      <c r="I240" t="s">
        <v>38</v>
      </c>
      <c r="J240">
        <v>2016</v>
      </c>
      <c r="K240">
        <v>2</v>
      </c>
      <c r="L240" s="2">
        <v>1549</v>
      </c>
      <c r="M240" s="2">
        <v>0.2</v>
      </c>
      <c r="N240" s="2">
        <v>1239.2</v>
      </c>
      <c r="O240" s="2">
        <v>2478.4</v>
      </c>
      <c r="P240" s="1">
        <v>42417</v>
      </c>
      <c r="Q240" s="1">
        <v>42419</v>
      </c>
      <c r="R240" s="1">
        <v>42418</v>
      </c>
      <c r="S240">
        <v>4</v>
      </c>
      <c r="T240" t="s">
        <v>44</v>
      </c>
      <c r="U240" t="s">
        <v>45</v>
      </c>
      <c r="V240" t="s">
        <v>43</v>
      </c>
      <c r="W240">
        <v>11432</v>
      </c>
      <c r="X240" t="s">
        <v>46</v>
      </c>
    </row>
    <row r="241" spans="1:24" x14ac:dyDescent="0.2">
      <c r="A241">
        <v>81</v>
      </c>
      <c r="B241">
        <v>2</v>
      </c>
      <c r="C241" t="s">
        <v>217</v>
      </c>
      <c r="D241" t="s">
        <v>218</v>
      </c>
      <c r="E241" t="s">
        <v>43</v>
      </c>
      <c r="F241">
        <v>11542</v>
      </c>
      <c r="G241" t="s">
        <v>92</v>
      </c>
      <c r="H241" t="s">
        <v>28</v>
      </c>
      <c r="I241" t="s">
        <v>73</v>
      </c>
      <c r="J241">
        <v>2016</v>
      </c>
      <c r="K241">
        <v>2</v>
      </c>
      <c r="L241" s="2">
        <v>299.99</v>
      </c>
      <c r="M241" s="2">
        <v>0.05</v>
      </c>
      <c r="N241" s="2">
        <v>284.9905</v>
      </c>
      <c r="O241" s="2">
        <v>569.98099999999999</v>
      </c>
      <c r="P241" s="1">
        <v>42417</v>
      </c>
      <c r="Q241" s="1">
        <v>42419</v>
      </c>
      <c r="R241" s="1">
        <v>42418</v>
      </c>
      <c r="S241">
        <v>4</v>
      </c>
      <c r="T241" t="s">
        <v>44</v>
      </c>
      <c r="U241" t="s">
        <v>45</v>
      </c>
      <c r="V241" t="s">
        <v>43</v>
      </c>
      <c r="W241">
        <v>11432</v>
      </c>
      <c r="X241" t="s">
        <v>46</v>
      </c>
    </row>
    <row r="242" spans="1:24" x14ac:dyDescent="0.2">
      <c r="A242">
        <v>81</v>
      </c>
      <c r="B242">
        <v>3</v>
      </c>
      <c r="C242" t="s">
        <v>217</v>
      </c>
      <c r="D242" t="s">
        <v>218</v>
      </c>
      <c r="E242" t="s">
        <v>43</v>
      </c>
      <c r="F242">
        <v>11542</v>
      </c>
      <c r="G242" t="s">
        <v>101</v>
      </c>
      <c r="H242" t="s">
        <v>28</v>
      </c>
      <c r="I242" t="s">
        <v>60</v>
      </c>
      <c r="J242">
        <v>2016</v>
      </c>
      <c r="K242">
        <v>2</v>
      </c>
      <c r="L242" s="2">
        <v>499.99</v>
      </c>
      <c r="M242" s="2">
        <v>0.05</v>
      </c>
      <c r="N242" s="2">
        <v>474.9905</v>
      </c>
      <c r="O242" s="2">
        <v>949.98099999999999</v>
      </c>
      <c r="P242" s="1">
        <v>42417</v>
      </c>
      <c r="Q242" s="1">
        <v>42419</v>
      </c>
      <c r="R242" s="1">
        <v>42418</v>
      </c>
      <c r="S242">
        <v>4</v>
      </c>
      <c r="T242" t="s">
        <v>44</v>
      </c>
      <c r="U242" t="s">
        <v>45</v>
      </c>
      <c r="V242" t="s">
        <v>43</v>
      </c>
      <c r="W242">
        <v>11432</v>
      </c>
      <c r="X242" t="s">
        <v>46</v>
      </c>
    </row>
    <row r="243" spans="1:24" x14ac:dyDescent="0.2">
      <c r="A243">
        <v>82</v>
      </c>
      <c r="B243">
        <v>1</v>
      </c>
      <c r="C243" t="s">
        <v>219</v>
      </c>
      <c r="D243" t="s">
        <v>198</v>
      </c>
      <c r="E243" t="s">
        <v>43</v>
      </c>
      <c r="F243">
        <v>12553</v>
      </c>
      <c r="G243" t="s">
        <v>101</v>
      </c>
      <c r="H243" t="s">
        <v>28</v>
      </c>
      <c r="I243" t="s">
        <v>60</v>
      </c>
      <c r="J243">
        <v>2016</v>
      </c>
      <c r="K243">
        <v>2</v>
      </c>
      <c r="L243" s="2">
        <v>499.99</v>
      </c>
      <c r="M243" s="2">
        <v>0.1</v>
      </c>
      <c r="N243" s="2">
        <v>449.99099999999999</v>
      </c>
      <c r="O243" s="2">
        <v>899.98199999999997</v>
      </c>
      <c r="P243" s="1">
        <v>42418</v>
      </c>
      <c r="Q243" s="1">
        <v>42421</v>
      </c>
      <c r="R243" s="1">
        <v>42420</v>
      </c>
      <c r="S243">
        <v>4</v>
      </c>
      <c r="T243" t="s">
        <v>44</v>
      </c>
      <c r="U243" t="s">
        <v>45</v>
      </c>
      <c r="V243" t="s">
        <v>43</v>
      </c>
      <c r="W243">
        <v>11432</v>
      </c>
      <c r="X243" t="s">
        <v>46</v>
      </c>
    </row>
    <row r="244" spans="1:24" x14ac:dyDescent="0.2">
      <c r="A244">
        <v>82</v>
      </c>
      <c r="B244">
        <v>2</v>
      </c>
      <c r="C244" t="s">
        <v>219</v>
      </c>
      <c r="D244" t="s">
        <v>198</v>
      </c>
      <c r="E244" t="s">
        <v>43</v>
      </c>
      <c r="F244">
        <v>12553</v>
      </c>
      <c r="G244" t="s">
        <v>83</v>
      </c>
      <c r="H244" t="s">
        <v>37</v>
      </c>
      <c r="I244" t="s">
        <v>38</v>
      </c>
      <c r="J244">
        <v>2016</v>
      </c>
      <c r="K244">
        <v>2</v>
      </c>
      <c r="L244" s="2">
        <v>1680.99</v>
      </c>
      <c r="M244" s="2">
        <v>0.2</v>
      </c>
      <c r="N244" s="2">
        <v>1344.7919999999999</v>
      </c>
      <c r="O244" s="2">
        <v>2689.5839999999998</v>
      </c>
      <c r="P244" s="1">
        <v>42418</v>
      </c>
      <c r="Q244" s="1">
        <v>42421</v>
      </c>
      <c r="R244" s="1">
        <v>42420</v>
      </c>
      <c r="S244">
        <v>4</v>
      </c>
      <c r="T244" t="s">
        <v>44</v>
      </c>
      <c r="U244" t="s">
        <v>45</v>
      </c>
      <c r="V244" t="s">
        <v>43</v>
      </c>
      <c r="W244">
        <v>11432</v>
      </c>
      <c r="X244" t="s">
        <v>46</v>
      </c>
    </row>
    <row r="245" spans="1:24" x14ac:dyDescent="0.2">
      <c r="A245">
        <v>83</v>
      </c>
      <c r="B245">
        <v>1</v>
      </c>
      <c r="C245" t="s">
        <v>220</v>
      </c>
      <c r="D245" t="s">
        <v>221</v>
      </c>
      <c r="E245" t="s">
        <v>26</v>
      </c>
      <c r="F245">
        <v>91784</v>
      </c>
      <c r="G245" t="s">
        <v>27</v>
      </c>
      <c r="H245" t="s">
        <v>28</v>
      </c>
      <c r="I245" t="s">
        <v>29</v>
      </c>
      <c r="J245">
        <v>2016</v>
      </c>
      <c r="K245">
        <v>1</v>
      </c>
      <c r="L245" s="2">
        <v>599.99</v>
      </c>
      <c r="M245" s="2">
        <v>0.2</v>
      </c>
      <c r="N245" s="2">
        <v>479.99200000000002</v>
      </c>
      <c r="O245" s="2">
        <v>479.99200000000002</v>
      </c>
      <c r="P245" s="1">
        <v>42419</v>
      </c>
      <c r="Q245" s="1">
        <v>42420</v>
      </c>
      <c r="R245" s="1">
        <v>42420</v>
      </c>
      <c r="S245">
        <v>4</v>
      </c>
      <c r="T245" t="s">
        <v>30</v>
      </c>
      <c r="U245" t="s">
        <v>31</v>
      </c>
      <c r="V245" t="s">
        <v>26</v>
      </c>
      <c r="W245">
        <v>95060</v>
      </c>
      <c r="X245" t="s">
        <v>55</v>
      </c>
    </row>
    <row r="246" spans="1:24" x14ac:dyDescent="0.2">
      <c r="A246">
        <v>83</v>
      </c>
      <c r="B246">
        <v>2</v>
      </c>
      <c r="C246" t="s">
        <v>220</v>
      </c>
      <c r="D246" t="s">
        <v>221</v>
      </c>
      <c r="E246" t="s">
        <v>26</v>
      </c>
      <c r="F246">
        <v>91784</v>
      </c>
      <c r="G246" t="s">
        <v>49</v>
      </c>
      <c r="H246" t="s">
        <v>37</v>
      </c>
      <c r="I246" t="s">
        <v>35</v>
      </c>
      <c r="J246">
        <v>2016</v>
      </c>
      <c r="K246">
        <v>2</v>
      </c>
      <c r="L246" s="2">
        <v>999.99</v>
      </c>
      <c r="M246" s="2">
        <v>0.05</v>
      </c>
      <c r="N246" s="2">
        <v>949.9905</v>
      </c>
      <c r="O246" s="2">
        <v>1899.981</v>
      </c>
      <c r="P246" s="1">
        <v>42419</v>
      </c>
      <c r="Q246" s="1">
        <v>42420</v>
      </c>
      <c r="R246" s="1">
        <v>42420</v>
      </c>
      <c r="S246">
        <v>4</v>
      </c>
      <c r="T246" t="s">
        <v>30</v>
      </c>
      <c r="U246" t="s">
        <v>31</v>
      </c>
      <c r="V246" t="s">
        <v>26</v>
      </c>
      <c r="W246">
        <v>95060</v>
      </c>
      <c r="X246" t="s">
        <v>55</v>
      </c>
    </row>
    <row r="247" spans="1:24" x14ac:dyDescent="0.2">
      <c r="A247">
        <v>84</v>
      </c>
      <c r="B247">
        <v>1</v>
      </c>
      <c r="C247" t="s">
        <v>222</v>
      </c>
      <c r="D247" t="s">
        <v>142</v>
      </c>
      <c r="E247" t="s">
        <v>43</v>
      </c>
      <c r="F247">
        <v>11377</v>
      </c>
      <c r="G247" t="s">
        <v>92</v>
      </c>
      <c r="H247" t="s">
        <v>28</v>
      </c>
      <c r="I247" t="s">
        <v>73</v>
      </c>
      <c r="J247">
        <v>2016</v>
      </c>
      <c r="K247">
        <v>2</v>
      </c>
      <c r="L247" s="2">
        <v>299.99</v>
      </c>
      <c r="M247" s="2">
        <v>7.0000000000000007E-2</v>
      </c>
      <c r="N247" s="2">
        <v>278.9907</v>
      </c>
      <c r="O247" s="2">
        <v>557.98140000000001</v>
      </c>
      <c r="P247" s="1">
        <v>42420</v>
      </c>
      <c r="Q247" s="1">
        <v>42422</v>
      </c>
      <c r="R247" s="1">
        <v>42421</v>
      </c>
      <c r="S247">
        <v>4</v>
      </c>
      <c r="T247" t="s">
        <v>44</v>
      </c>
      <c r="U247" t="s">
        <v>45</v>
      </c>
      <c r="V247" t="s">
        <v>43</v>
      </c>
      <c r="W247">
        <v>11432</v>
      </c>
      <c r="X247" t="s">
        <v>50</v>
      </c>
    </row>
    <row r="248" spans="1:24" x14ac:dyDescent="0.2">
      <c r="A248">
        <v>84</v>
      </c>
      <c r="B248">
        <v>2</v>
      </c>
      <c r="C248" t="s">
        <v>222</v>
      </c>
      <c r="D248" t="s">
        <v>142</v>
      </c>
      <c r="E248" t="s">
        <v>43</v>
      </c>
      <c r="F248">
        <v>11377</v>
      </c>
      <c r="G248" t="s">
        <v>69</v>
      </c>
      <c r="H248" t="s">
        <v>28</v>
      </c>
      <c r="I248" t="s">
        <v>29</v>
      </c>
      <c r="J248">
        <v>2016</v>
      </c>
      <c r="K248">
        <v>2</v>
      </c>
      <c r="L248" s="2">
        <v>529.99</v>
      </c>
      <c r="M248" s="2">
        <v>7.0000000000000007E-2</v>
      </c>
      <c r="N248" s="2">
        <v>492.89069999999998</v>
      </c>
      <c r="O248" s="2">
        <v>985.78139999999996</v>
      </c>
      <c r="P248" s="1">
        <v>42420</v>
      </c>
      <c r="Q248" s="1">
        <v>42422</v>
      </c>
      <c r="R248" s="1">
        <v>42421</v>
      </c>
      <c r="S248">
        <v>4</v>
      </c>
      <c r="T248" t="s">
        <v>44</v>
      </c>
      <c r="U248" t="s">
        <v>45</v>
      </c>
      <c r="V248" t="s">
        <v>43</v>
      </c>
      <c r="W248">
        <v>11432</v>
      </c>
      <c r="X248" t="s">
        <v>50</v>
      </c>
    </row>
    <row r="249" spans="1:24" x14ac:dyDescent="0.2">
      <c r="A249">
        <v>85</v>
      </c>
      <c r="B249">
        <v>1</v>
      </c>
      <c r="C249" t="s">
        <v>223</v>
      </c>
      <c r="D249" t="s">
        <v>78</v>
      </c>
      <c r="E249" t="s">
        <v>43</v>
      </c>
      <c r="F249">
        <v>10701</v>
      </c>
      <c r="G249" t="s">
        <v>40</v>
      </c>
      <c r="H249" t="s">
        <v>34</v>
      </c>
      <c r="I249" t="s">
        <v>35</v>
      </c>
      <c r="J249">
        <v>2016</v>
      </c>
      <c r="K249">
        <v>2</v>
      </c>
      <c r="L249" s="2">
        <v>2899.99</v>
      </c>
      <c r="M249" s="2">
        <v>0.05</v>
      </c>
      <c r="N249" s="2">
        <v>2754.9904999999999</v>
      </c>
      <c r="O249" s="2">
        <v>5509.9809999999998</v>
      </c>
      <c r="P249" s="1">
        <v>42420</v>
      </c>
      <c r="Q249" s="1">
        <v>42423</v>
      </c>
      <c r="R249" s="1">
        <v>42421</v>
      </c>
      <c r="S249">
        <v>4</v>
      </c>
      <c r="T249" t="s">
        <v>44</v>
      </c>
      <c r="U249" t="s">
        <v>45</v>
      </c>
      <c r="V249" t="s">
        <v>43</v>
      </c>
      <c r="W249">
        <v>11432</v>
      </c>
      <c r="X249" t="s">
        <v>50</v>
      </c>
    </row>
    <row r="250" spans="1:24" x14ac:dyDescent="0.2">
      <c r="A250">
        <v>85</v>
      </c>
      <c r="B250">
        <v>2</v>
      </c>
      <c r="C250" t="s">
        <v>223</v>
      </c>
      <c r="D250" t="s">
        <v>78</v>
      </c>
      <c r="E250" t="s">
        <v>43</v>
      </c>
      <c r="F250">
        <v>10701</v>
      </c>
      <c r="G250" t="s">
        <v>63</v>
      </c>
      <c r="H250" t="s">
        <v>59</v>
      </c>
      <c r="I250" t="s">
        <v>29</v>
      </c>
      <c r="J250">
        <v>2016</v>
      </c>
      <c r="K250">
        <v>1</v>
      </c>
      <c r="L250" s="2">
        <v>449</v>
      </c>
      <c r="M250" s="2">
        <v>7.0000000000000007E-2</v>
      </c>
      <c r="N250" s="2">
        <v>417.57</v>
      </c>
      <c r="O250" s="2">
        <v>417.57</v>
      </c>
      <c r="P250" s="1">
        <v>42420</v>
      </c>
      <c r="Q250" s="1">
        <v>42423</v>
      </c>
      <c r="R250" s="1">
        <v>42421</v>
      </c>
      <c r="S250">
        <v>4</v>
      </c>
      <c r="T250" t="s">
        <v>44</v>
      </c>
      <c r="U250" t="s">
        <v>45</v>
      </c>
      <c r="V250" t="s">
        <v>43</v>
      </c>
      <c r="W250">
        <v>11432</v>
      </c>
      <c r="X250" t="s">
        <v>50</v>
      </c>
    </row>
    <row r="251" spans="1:24" x14ac:dyDescent="0.2">
      <c r="A251">
        <v>86</v>
      </c>
      <c r="B251">
        <v>1</v>
      </c>
      <c r="C251" t="s">
        <v>224</v>
      </c>
      <c r="D251" t="s">
        <v>213</v>
      </c>
      <c r="E251" t="s">
        <v>43</v>
      </c>
      <c r="F251">
        <v>11779</v>
      </c>
      <c r="G251" t="s">
        <v>65</v>
      </c>
      <c r="H251" t="s">
        <v>34</v>
      </c>
      <c r="I251" t="s">
        <v>66</v>
      </c>
      <c r="J251">
        <v>2016</v>
      </c>
      <c r="K251">
        <v>2</v>
      </c>
      <c r="L251" s="2">
        <v>2999.99</v>
      </c>
      <c r="M251" s="2">
        <v>0.1</v>
      </c>
      <c r="N251" s="2">
        <v>2699.991</v>
      </c>
      <c r="O251" s="2">
        <v>5399.982</v>
      </c>
      <c r="P251" s="1">
        <v>42421</v>
      </c>
      <c r="Q251" s="1">
        <v>42422</v>
      </c>
      <c r="R251" s="1">
        <v>42423</v>
      </c>
      <c r="S251">
        <v>4</v>
      </c>
      <c r="T251" t="s">
        <v>44</v>
      </c>
      <c r="U251" t="s">
        <v>45</v>
      </c>
      <c r="V251" t="s">
        <v>43</v>
      </c>
      <c r="W251">
        <v>11432</v>
      </c>
      <c r="X251" t="s">
        <v>50</v>
      </c>
    </row>
    <row r="252" spans="1:24" x14ac:dyDescent="0.2">
      <c r="A252">
        <v>86</v>
      </c>
      <c r="B252">
        <v>2</v>
      </c>
      <c r="C252" t="s">
        <v>224</v>
      </c>
      <c r="D252" t="s">
        <v>213</v>
      </c>
      <c r="E252" t="s">
        <v>43</v>
      </c>
      <c r="F252">
        <v>11779</v>
      </c>
      <c r="G252" t="s">
        <v>92</v>
      </c>
      <c r="H252" t="s">
        <v>28</v>
      </c>
      <c r="I252" t="s">
        <v>73</v>
      </c>
      <c r="J252">
        <v>2016</v>
      </c>
      <c r="K252">
        <v>2</v>
      </c>
      <c r="L252" s="2">
        <v>299.99</v>
      </c>
      <c r="M252" s="2">
        <v>7.0000000000000007E-2</v>
      </c>
      <c r="N252" s="2">
        <v>278.9907</v>
      </c>
      <c r="O252" s="2">
        <v>557.98140000000001</v>
      </c>
      <c r="P252" s="1">
        <v>42421</v>
      </c>
      <c r="Q252" s="1">
        <v>42422</v>
      </c>
      <c r="R252" s="1">
        <v>42423</v>
      </c>
      <c r="S252">
        <v>4</v>
      </c>
      <c r="T252" t="s">
        <v>44</v>
      </c>
      <c r="U252" t="s">
        <v>45</v>
      </c>
      <c r="V252" t="s">
        <v>43</v>
      </c>
      <c r="W252">
        <v>11432</v>
      </c>
      <c r="X252" t="s">
        <v>50</v>
      </c>
    </row>
    <row r="253" spans="1:24" x14ac:dyDescent="0.2">
      <c r="A253">
        <v>86</v>
      </c>
      <c r="B253">
        <v>3</v>
      </c>
      <c r="C253" t="s">
        <v>224</v>
      </c>
      <c r="D253" t="s">
        <v>213</v>
      </c>
      <c r="E253" t="s">
        <v>43</v>
      </c>
      <c r="F253">
        <v>11779</v>
      </c>
      <c r="G253" t="s">
        <v>86</v>
      </c>
      <c r="H253" t="s">
        <v>28</v>
      </c>
      <c r="I253" t="s">
        <v>73</v>
      </c>
      <c r="J253">
        <v>2016</v>
      </c>
      <c r="K253">
        <v>2</v>
      </c>
      <c r="L253" s="2">
        <v>269.99</v>
      </c>
      <c r="M253" s="2">
        <v>0.2</v>
      </c>
      <c r="N253" s="2">
        <v>215.99199999999999</v>
      </c>
      <c r="O253" s="2">
        <v>431.98399999999998</v>
      </c>
      <c r="P253" s="1">
        <v>42421</v>
      </c>
      <c r="Q253" s="1">
        <v>42422</v>
      </c>
      <c r="R253" s="1">
        <v>42423</v>
      </c>
      <c r="S253">
        <v>4</v>
      </c>
      <c r="T253" t="s">
        <v>44</v>
      </c>
      <c r="U253" t="s">
        <v>45</v>
      </c>
      <c r="V253" t="s">
        <v>43</v>
      </c>
      <c r="W253">
        <v>11432</v>
      </c>
      <c r="X253" t="s">
        <v>50</v>
      </c>
    </row>
    <row r="254" spans="1:24" x14ac:dyDescent="0.2">
      <c r="A254">
        <v>86</v>
      </c>
      <c r="B254">
        <v>4</v>
      </c>
      <c r="C254" t="s">
        <v>224</v>
      </c>
      <c r="D254" t="s">
        <v>213</v>
      </c>
      <c r="E254" t="s">
        <v>43</v>
      </c>
      <c r="F254">
        <v>11779</v>
      </c>
      <c r="G254" t="s">
        <v>69</v>
      </c>
      <c r="H254" t="s">
        <v>28</v>
      </c>
      <c r="I254" t="s">
        <v>29</v>
      </c>
      <c r="J254">
        <v>2016</v>
      </c>
      <c r="K254">
        <v>1</v>
      </c>
      <c r="L254" s="2">
        <v>529.99</v>
      </c>
      <c r="M254" s="2">
        <v>0.1</v>
      </c>
      <c r="N254" s="2">
        <v>476.99099999999999</v>
      </c>
      <c r="O254" s="2">
        <v>476.99099999999999</v>
      </c>
      <c r="P254" s="1">
        <v>42421</v>
      </c>
      <c r="Q254" s="1">
        <v>42422</v>
      </c>
      <c r="R254" s="1">
        <v>42423</v>
      </c>
      <c r="S254">
        <v>4</v>
      </c>
      <c r="T254" t="s">
        <v>44</v>
      </c>
      <c r="U254" t="s">
        <v>45</v>
      </c>
      <c r="V254" t="s">
        <v>43</v>
      </c>
      <c r="W254">
        <v>11432</v>
      </c>
      <c r="X254" t="s">
        <v>50</v>
      </c>
    </row>
    <row r="255" spans="1:24" x14ac:dyDescent="0.2">
      <c r="A255">
        <v>87</v>
      </c>
      <c r="B255">
        <v>1</v>
      </c>
      <c r="C255" t="s">
        <v>225</v>
      </c>
      <c r="D255" t="s">
        <v>226</v>
      </c>
      <c r="E255" t="s">
        <v>43</v>
      </c>
      <c r="F255">
        <v>11201</v>
      </c>
      <c r="G255" t="s">
        <v>27</v>
      </c>
      <c r="H255" t="s">
        <v>28</v>
      </c>
      <c r="I255" t="s">
        <v>29</v>
      </c>
      <c r="J255">
        <v>2016</v>
      </c>
      <c r="K255">
        <v>2</v>
      </c>
      <c r="L255" s="2">
        <v>599.99</v>
      </c>
      <c r="M255" s="2">
        <v>0.2</v>
      </c>
      <c r="N255" s="2">
        <v>479.99200000000002</v>
      </c>
      <c r="O255" s="2">
        <v>959.98400000000004</v>
      </c>
      <c r="P255" s="1">
        <v>42421</v>
      </c>
      <c r="Q255" s="1">
        <v>42422</v>
      </c>
      <c r="R255" s="1">
        <v>42423</v>
      </c>
      <c r="S255">
        <v>4</v>
      </c>
      <c r="T255" t="s">
        <v>44</v>
      </c>
      <c r="U255" t="s">
        <v>45</v>
      </c>
      <c r="V255" t="s">
        <v>43</v>
      </c>
      <c r="W255">
        <v>11432</v>
      </c>
      <c r="X255" t="s">
        <v>46</v>
      </c>
    </row>
    <row r="256" spans="1:24" x14ac:dyDescent="0.2">
      <c r="A256">
        <v>87</v>
      </c>
      <c r="B256">
        <v>2</v>
      </c>
      <c r="C256" t="s">
        <v>225</v>
      </c>
      <c r="D256" t="s">
        <v>226</v>
      </c>
      <c r="E256" t="s">
        <v>43</v>
      </c>
      <c r="F256">
        <v>11201</v>
      </c>
      <c r="G256" t="s">
        <v>92</v>
      </c>
      <c r="H256" t="s">
        <v>28</v>
      </c>
      <c r="I256" t="s">
        <v>73</v>
      </c>
      <c r="J256">
        <v>2016</v>
      </c>
      <c r="K256">
        <v>2</v>
      </c>
      <c r="L256" s="2">
        <v>299.99</v>
      </c>
      <c r="M256" s="2">
        <v>0.1</v>
      </c>
      <c r="N256" s="2">
        <v>269.99099999999999</v>
      </c>
      <c r="O256" s="2">
        <v>539.98199999999997</v>
      </c>
      <c r="P256" s="1">
        <v>42421</v>
      </c>
      <c r="Q256" s="1">
        <v>42422</v>
      </c>
      <c r="R256" s="1">
        <v>42423</v>
      </c>
      <c r="S256">
        <v>4</v>
      </c>
      <c r="T256" t="s">
        <v>44</v>
      </c>
      <c r="U256" t="s">
        <v>45</v>
      </c>
      <c r="V256" t="s">
        <v>43</v>
      </c>
      <c r="W256">
        <v>11432</v>
      </c>
      <c r="X256" t="s">
        <v>46</v>
      </c>
    </row>
    <row r="257" spans="1:24" x14ac:dyDescent="0.2">
      <c r="A257">
        <v>88</v>
      </c>
      <c r="B257">
        <v>1</v>
      </c>
      <c r="C257" t="s">
        <v>227</v>
      </c>
      <c r="D257" t="s">
        <v>163</v>
      </c>
      <c r="E257" t="s">
        <v>43</v>
      </c>
      <c r="F257">
        <v>11967</v>
      </c>
      <c r="G257" t="s">
        <v>36</v>
      </c>
      <c r="H257" t="s">
        <v>37</v>
      </c>
      <c r="I257" t="s">
        <v>38</v>
      </c>
      <c r="J257">
        <v>2016</v>
      </c>
      <c r="K257">
        <v>1</v>
      </c>
      <c r="L257" s="2">
        <v>1549</v>
      </c>
      <c r="M257" s="2">
        <v>7.0000000000000007E-2</v>
      </c>
      <c r="N257" s="2">
        <v>1440.57</v>
      </c>
      <c r="O257" s="2">
        <v>1440.57</v>
      </c>
      <c r="P257" s="1">
        <v>42421</v>
      </c>
      <c r="Q257" s="1">
        <v>42422</v>
      </c>
      <c r="R257" s="1">
        <v>42423</v>
      </c>
      <c r="S257">
        <v>4</v>
      </c>
      <c r="T257" t="s">
        <v>44</v>
      </c>
      <c r="U257" t="s">
        <v>45</v>
      </c>
      <c r="V257" t="s">
        <v>43</v>
      </c>
      <c r="W257">
        <v>11432</v>
      </c>
      <c r="X257" t="s">
        <v>46</v>
      </c>
    </row>
    <row r="258" spans="1:24" x14ac:dyDescent="0.2">
      <c r="A258">
        <v>88</v>
      </c>
      <c r="B258">
        <v>2</v>
      </c>
      <c r="C258" t="s">
        <v>227</v>
      </c>
      <c r="D258" t="s">
        <v>163</v>
      </c>
      <c r="E258" t="s">
        <v>43</v>
      </c>
      <c r="F258">
        <v>11967</v>
      </c>
      <c r="G258" t="s">
        <v>33</v>
      </c>
      <c r="H258" t="s">
        <v>34</v>
      </c>
      <c r="I258" t="s">
        <v>35</v>
      </c>
      <c r="J258">
        <v>2016</v>
      </c>
      <c r="K258">
        <v>2</v>
      </c>
      <c r="L258" s="2">
        <v>1799.99</v>
      </c>
      <c r="M258" s="2">
        <v>0.1</v>
      </c>
      <c r="N258" s="2">
        <v>1619.991</v>
      </c>
      <c r="O258" s="2">
        <v>3239.982</v>
      </c>
      <c r="P258" s="1">
        <v>42421</v>
      </c>
      <c r="Q258" s="1">
        <v>42422</v>
      </c>
      <c r="R258" s="1">
        <v>42423</v>
      </c>
      <c r="S258">
        <v>4</v>
      </c>
      <c r="T258" t="s">
        <v>44</v>
      </c>
      <c r="U258" t="s">
        <v>45</v>
      </c>
      <c r="V258" t="s">
        <v>43</v>
      </c>
      <c r="W258">
        <v>11432</v>
      </c>
      <c r="X258" t="s">
        <v>46</v>
      </c>
    </row>
    <row r="259" spans="1:24" x14ac:dyDescent="0.2">
      <c r="A259">
        <v>88</v>
      </c>
      <c r="B259">
        <v>3</v>
      </c>
      <c r="C259" t="s">
        <v>227</v>
      </c>
      <c r="D259" t="s">
        <v>163</v>
      </c>
      <c r="E259" t="s">
        <v>43</v>
      </c>
      <c r="F259">
        <v>11967</v>
      </c>
      <c r="G259" t="s">
        <v>76</v>
      </c>
      <c r="H259" t="s">
        <v>34</v>
      </c>
      <c r="I259" t="s">
        <v>35</v>
      </c>
      <c r="J259">
        <v>2016</v>
      </c>
      <c r="K259">
        <v>1</v>
      </c>
      <c r="L259" s="2">
        <v>3999.99</v>
      </c>
      <c r="M259" s="2">
        <v>0.1</v>
      </c>
      <c r="N259" s="2">
        <v>3599.991</v>
      </c>
      <c r="O259" s="2">
        <v>3599.991</v>
      </c>
      <c r="P259" s="1">
        <v>42421</v>
      </c>
      <c r="Q259" s="1">
        <v>42422</v>
      </c>
      <c r="R259" s="1">
        <v>42423</v>
      </c>
      <c r="S259">
        <v>4</v>
      </c>
      <c r="T259" t="s">
        <v>44</v>
      </c>
      <c r="U259" t="s">
        <v>45</v>
      </c>
      <c r="V259" t="s">
        <v>43</v>
      </c>
      <c r="W259">
        <v>11432</v>
      </c>
      <c r="X259" t="s">
        <v>46</v>
      </c>
    </row>
    <row r="260" spans="1:24" x14ac:dyDescent="0.2">
      <c r="A260">
        <v>89</v>
      </c>
      <c r="B260">
        <v>1</v>
      </c>
      <c r="C260" t="s">
        <v>228</v>
      </c>
      <c r="D260" t="s">
        <v>229</v>
      </c>
      <c r="E260" t="s">
        <v>128</v>
      </c>
      <c r="F260">
        <v>77566</v>
      </c>
      <c r="G260" t="s">
        <v>97</v>
      </c>
      <c r="H260" t="s">
        <v>98</v>
      </c>
      <c r="I260" t="s">
        <v>35</v>
      </c>
      <c r="J260">
        <v>2016</v>
      </c>
      <c r="K260">
        <v>1</v>
      </c>
      <c r="L260" s="2">
        <v>1320.99</v>
      </c>
      <c r="M260" s="2">
        <v>0.05</v>
      </c>
      <c r="N260" s="2">
        <v>1254.9404999999999</v>
      </c>
      <c r="O260" s="2">
        <v>1254.9404999999999</v>
      </c>
      <c r="P260" s="1">
        <v>42421</v>
      </c>
      <c r="Q260" s="1">
        <v>42424</v>
      </c>
      <c r="R260" s="1">
        <v>42424</v>
      </c>
      <c r="S260">
        <v>4</v>
      </c>
      <c r="T260" t="s">
        <v>129</v>
      </c>
      <c r="U260" t="s">
        <v>130</v>
      </c>
      <c r="V260" t="s">
        <v>128</v>
      </c>
      <c r="W260">
        <v>75088</v>
      </c>
      <c r="X260" t="s">
        <v>131</v>
      </c>
    </row>
    <row r="261" spans="1:24" x14ac:dyDescent="0.2">
      <c r="A261">
        <v>89</v>
      </c>
      <c r="B261">
        <v>2</v>
      </c>
      <c r="C261" t="s">
        <v>228</v>
      </c>
      <c r="D261" t="s">
        <v>229</v>
      </c>
      <c r="E261" t="s">
        <v>128</v>
      </c>
      <c r="F261">
        <v>77566</v>
      </c>
      <c r="G261" t="s">
        <v>89</v>
      </c>
      <c r="H261" t="s">
        <v>37</v>
      </c>
      <c r="I261" t="s">
        <v>35</v>
      </c>
      <c r="J261">
        <v>2016</v>
      </c>
      <c r="K261">
        <v>2</v>
      </c>
      <c r="L261" s="2">
        <v>469.99</v>
      </c>
      <c r="M261" s="2">
        <v>0.1</v>
      </c>
      <c r="N261" s="2">
        <v>422.99099999999999</v>
      </c>
      <c r="O261" s="2">
        <v>845.98199999999997</v>
      </c>
      <c r="P261" s="1">
        <v>42421</v>
      </c>
      <c r="Q261" s="1">
        <v>42424</v>
      </c>
      <c r="R261" s="1">
        <v>42424</v>
      </c>
      <c r="S261">
        <v>4</v>
      </c>
      <c r="T261" t="s">
        <v>129</v>
      </c>
      <c r="U261" t="s">
        <v>130</v>
      </c>
      <c r="V261" t="s">
        <v>128</v>
      </c>
      <c r="W261">
        <v>75088</v>
      </c>
      <c r="X261" t="s">
        <v>131</v>
      </c>
    </row>
    <row r="262" spans="1:24" x14ac:dyDescent="0.2">
      <c r="A262">
        <v>90</v>
      </c>
      <c r="B262">
        <v>1</v>
      </c>
      <c r="C262" t="s">
        <v>230</v>
      </c>
      <c r="D262" t="s">
        <v>149</v>
      </c>
      <c r="E262" t="s">
        <v>43</v>
      </c>
      <c r="F262">
        <v>14850</v>
      </c>
      <c r="G262" t="s">
        <v>49</v>
      </c>
      <c r="H262" t="s">
        <v>37</v>
      </c>
      <c r="I262" t="s">
        <v>35</v>
      </c>
      <c r="J262">
        <v>2016</v>
      </c>
      <c r="K262">
        <v>1</v>
      </c>
      <c r="L262" s="2">
        <v>999.99</v>
      </c>
      <c r="M262" s="2">
        <v>0.1</v>
      </c>
      <c r="N262" s="2">
        <v>899.99099999999999</v>
      </c>
      <c r="O262" s="2">
        <v>899.99099999999999</v>
      </c>
      <c r="P262" s="1">
        <v>42423</v>
      </c>
      <c r="Q262" s="1">
        <v>42425</v>
      </c>
      <c r="R262" s="1">
        <v>42424</v>
      </c>
      <c r="S262">
        <v>4</v>
      </c>
      <c r="T262" t="s">
        <v>44</v>
      </c>
      <c r="U262" t="s">
        <v>45</v>
      </c>
      <c r="V262" t="s">
        <v>43</v>
      </c>
      <c r="W262">
        <v>11432</v>
      </c>
      <c r="X262" t="s">
        <v>50</v>
      </c>
    </row>
    <row r="263" spans="1:24" x14ac:dyDescent="0.2">
      <c r="A263">
        <v>90</v>
      </c>
      <c r="B263">
        <v>2</v>
      </c>
      <c r="C263" t="s">
        <v>230</v>
      </c>
      <c r="D263" t="s">
        <v>149</v>
      </c>
      <c r="E263" t="s">
        <v>43</v>
      </c>
      <c r="F263">
        <v>14850</v>
      </c>
      <c r="G263" t="s">
        <v>89</v>
      </c>
      <c r="H263" t="s">
        <v>37</v>
      </c>
      <c r="I263" t="s">
        <v>35</v>
      </c>
      <c r="J263">
        <v>2016</v>
      </c>
      <c r="K263">
        <v>1</v>
      </c>
      <c r="L263" s="2">
        <v>469.99</v>
      </c>
      <c r="M263" s="2">
        <v>7.0000000000000007E-2</v>
      </c>
      <c r="N263" s="2">
        <v>437.09070000000003</v>
      </c>
      <c r="O263" s="2">
        <v>437.09070000000003</v>
      </c>
      <c r="P263" s="1">
        <v>42423</v>
      </c>
      <c r="Q263" s="1">
        <v>42425</v>
      </c>
      <c r="R263" s="1">
        <v>42424</v>
      </c>
      <c r="S263">
        <v>4</v>
      </c>
      <c r="T263" t="s">
        <v>44</v>
      </c>
      <c r="U263" t="s">
        <v>45</v>
      </c>
      <c r="V263" t="s">
        <v>43</v>
      </c>
      <c r="W263">
        <v>11432</v>
      </c>
      <c r="X263" t="s">
        <v>50</v>
      </c>
    </row>
    <row r="264" spans="1:24" x14ac:dyDescent="0.2">
      <c r="A264">
        <v>91</v>
      </c>
      <c r="B264">
        <v>1</v>
      </c>
      <c r="C264" t="s">
        <v>231</v>
      </c>
      <c r="D264" t="s">
        <v>232</v>
      </c>
      <c r="E264" t="s">
        <v>26</v>
      </c>
      <c r="F264">
        <v>94806</v>
      </c>
      <c r="G264" t="s">
        <v>83</v>
      </c>
      <c r="H264" t="s">
        <v>37</v>
      </c>
      <c r="I264" t="s">
        <v>38</v>
      </c>
      <c r="J264">
        <v>2016</v>
      </c>
      <c r="K264">
        <v>1</v>
      </c>
      <c r="L264" s="2">
        <v>1680.99</v>
      </c>
      <c r="M264" s="2">
        <v>0.1</v>
      </c>
      <c r="N264" s="2">
        <v>1512.8910000000001</v>
      </c>
      <c r="O264" s="2">
        <v>1512.8910000000001</v>
      </c>
      <c r="P264" s="1">
        <v>42425</v>
      </c>
      <c r="Q264" s="1">
        <v>42427</v>
      </c>
      <c r="R264" s="1">
        <v>42428</v>
      </c>
      <c r="S264">
        <v>4</v>
      </c>
      <c r="T264" t="s">
        <v>30</v>
      </c>
      <c r="U264" t="s">
        <v>31</v>
      </c>
      <c r="V264" t="s">
        <v>26</v>
      </c>
      <c r="W264">
        <v>95060</v>
      </c>
      <c r="X264" t="s">
        <v>32</v>
      </c>
    </row>
    <row r="265" spans="1:24" x14ac:dyDescent="0.2">
      <c r="A265">
        <v>91</v>
      </c>
      <c r="B265">
        <v>2</v>
      </c>
      <c r="C265" t="s">
        <v>231</v>
      </c>
      <c r="D265" t="s">
        <v>232</v>
      </c>
      <c r="E265" t="s">
        <v>26</v>
      </c>
      <c r="F265">
        <v>94806</v>
      </c>
      <c r="G265" t="s">
        <v>101</v>
      </c>
      <c r="H265" t="s">
        <v>28</v>
      </c>
      <c r="I265" t="s">
        <v>60</v>
      </c>
      <c r="J265">
        <v>2016</v>
      </c>
      <c r="K265">
        <v>1</v>
      </c>
      <c r="L265" s="2">
        <v>499.99</v>
      </c>
      <c r="M265" s="2">
        <v>0.05</v>
      </c>
      <c r="N265" s="2">
        <v>474.9905</v>
      </c>
      <c r="O265" s="2">
        <v>474.9905</v>
      </c>
      <c r="P265" s="1">
        <v>42425</v>
      </c>
      <c r="Q265" s="1">
        <v>42427</v>
      </c>
      <c r="R265" s="1">
        <v>42428</v>
      </c>
      <c r="S265">
        <v>4</v>
      </c>
      <c r="T265" t="s">
        <v>30</v>
      </c>
      <c r="U265" t="s">
        <v>31</v>
      </c>
      <c r="V265" t="s">
        <v>26</v>
      </c>
      <c r="W265">
        <v>95060</v>
      </c>
      <c r="X265" t="s">
        <v>32</v>
      </c>
    </row>
    <row r="266" spans="1:24" x14ac:dyDescent="0.2">
      <c r="A266">
        <v>91</v>
      </c>
      <c r="B266">
        <v>3</v>
      </c>
      <c r="C266" t="s">
        <v>231</v>
      </c>
      <c r="D266" t="s">
        <v>232</v>
      </c>
      <c r="E266" t="s">
        <v>26</v>
      </c>
      <c r="F266">
        <v>94806</v>
      </c>
      <c r="G266" t="s">
        <v>69</v>
      </c>
      <c r="H266" t="s">
        <v>28</v>
      </c>
      <c r="I266" t="s">
        <v>29</v>
      </c>
      <c r="J266">
        <v>2016</v>
      </c>
      <c r="K266">
        <v>2</v>
      </c>
      <c r="L266" s="2">
        <v>529.99</v>
      </c>
      <c r="M266" s="2">
        <v>7.0000000000000007E-2</v>
      </c>
      <c r="N266" s="2">
        <v>492.89069999999998</v>
      </c>
      <c r="O266" s="2">
        <v>985.78139999999996</v>
      </c>
      <c r="P266" s="1">
        <v>42425</v>
      </c>
      <c r="Q266" s="1">
        <v>42427</v>
      </c>
      <c r="R266" s="1">
        <v>42428</v>
      </c>
      <c r="S266">
        <v>4</v>
      </c>
      <c r="T266" t="s">
        <v>30</v>
      </c>
      <c r="U266" t="s">
        <v>31</v>
      </c>
      <c r="V266" t="s">
        <v>26</v>
      </c>
      <c r="W266">
        <v>95060</v>
      </c>
      <c r="X266" t="s">
        <v>32</v>
      </c>
    </row>
    <row r="267" spans="1:24" x14ac:dyDescent="0.2">
      <c r="A267">
        <v>91</v>
      </c>
      <c r="B267">
        <v>4</v>
      </c>
      <c r="C267" t="s">
        <v>231</v>
      </c>
      <c r="D267" t="s">
        <v>232</v>
      </c>
      <c r="E267" t="s">
        <v>26</v>
      </c>
      <c r="F267">
        <v>94806</v>
      </c>
      <c r="G267" t="s">
        <v>86</v>
      </c>
      <c r="H267" t="s">
        <v>28</v>
      </c>
      <c r="I267" t="s">
        <v>29</v>
      </c>
      <c r="J267">
        <v>2016</v>
      </c>
      <c r="K267">
        <v>2</v>
      </c>
      <c r="L267" s="2">
        <v>269.99</v>
      </c>
      <c r="M267" s="2">
        <v>7.0000000000000007E-2</v>
      </c>
      <c r="N267" s="2">
        <v>251.0907</v>
      </c>
      <c r="O267" s="2">
        <v>502.1814</v>
      </c>
      <c r="P267" s="1">
        <v>42425</v>
      </c>
      <c r="Q267" s="1">
        <v>42427</v>
      </c>
      <c r="R267" s="1">
        <v>42428</v>
      </c>
      <c r="S267">
        <v>4</v>
      </c>
      <c r="T267" t="s">
        <v>30</v>
      </c>
      <c r="U267" t="s">
        <v>31</v>
      </c>
      <c r="V267" t="s">
        <v>26</v>
      </c>
      <c r="W267">
        <v>95060</v>
      </c>
      <c r="X267" t="s">
        <v>32</v>
      </c>
    </row>
    <row r="268" spans="1:24" x14ac:dyDescent="0.2">
      <c r="A268">
        <v>92</v>
      </c>
      <c r="B268">
        <v>1</v>
      </c>
      <c r="C268" t="s">
        <v>233</v>
      </c>
      <c r="D268" t="s">
        <v>234</v>
      </c>
      <c r="E268" t="s">
        <v>43</v>
      </c>
      <c r="F268">
        <v>11720</v>
      </c>
      <c r="G268" t="s">
        <v>33</v>
      </c>
      <c r="H268" t="s">
        <v>34</v>
      </c>
      <c r="I268" t="s">
        <v>35</v>
      </c>
      <c r="J268">
        <v>2016</v>
      </c>
      <c r="K268">
        <v>1</v>
      </c>
      <c r="L268" s="2">
        <v>1799.99</v>
      </c>
      <c r="M268" s="2">
        <v>0.1</v>
      </c>
      <c r="N268" s="2">
        <v>1619.991</v>
      </c>
      <c r="O268" s="2">
        <v>1619.991</v>
      </c>
      <c r="P268" s="1">
        <v>42425</v>
      </c>
      <c r="Q268" s="1">
        <v>42428</v>
      </c>
      <c r="R268" s="1">
        <v>42428</v>
      </c>
      <c r="S268">
        <v>4</v>
      </c>
      <c r="T268" t="s">
        <v>44</v>
      </c>
      <c r="U268" t="s">
        <v>45</v>
      </c>
      <c r="V268" t="s">
        <v>43</v>
      </c>
      <c r="W268">
        <v>11432</v>
      </c>
      <c r="X268" t="s">
        <v>50</v>
      </c>
    </row>
    <row r="269" spans="1:24" x14ac:dyDescent="0.2">
      <c r="A269">
        <v>93</v>
      </c>
      <c r="B269">
        <v>1</v>
      </c>
      <c r="C269" t="s">
        <v>235</v>
      </c>
      <c r="D269" t="s">
        <v>236</v>
      </c>
      <c r="E269" t="s">
        <v>26</v>
      </c>
      <c r="F269">
        <v>90260</v>
      </c>
      <c r="G269" t="s">
        <v>72</v>
      </c>
      <c r="H269" t="s">
        <v>28</v>
      </c>
      <c r="I269" t="s">
        <v>73</v>
      </c>
      <c r="J269">
        <v>2016</v>
      </c>
      <c r="K269">
        <v>2</v>
      </c>
      <c r="L269" s="2">
        <v>269.99</v>
      </c>
      <c r="M269" s="2">
        <v>7.0000000000000007E-2</v>
      </c>
      <c r="N269" s="2">
        <v>251.0907</v>
      </c>
      <c r="O269" s="2">
        <v>502.1814</v>
      </c>
      <c r="P269" s="1">
        <v>42426</v>
      </c>
      <c r="Q269" s="1">
        <v>42428</v>
      </c>
      <c r="R269" s="1">
        <v>42427</v>
      </c>
      <c r="S269">
        <v>4</v>
      </c>
      <c r="T269" t="s">
        <v>30</v>
      </c>
      <c r="U269" t="s">
        <v>31</v>
      </c>
      <c r="V269" t="s">
        <v>26</v>
      </c>
      <c r="W269">
        <v>95060</v>
      </c>
      <c r="X269" t="s">
        <v>55</v>
      </c>
    </row>
    <row r="270" spans="1:24" x14ac:dyDescent="0.2">
      <c r="A270">
        <v>93</v>
      </c>
      <c r="B270">
        <v>2</v>
      </c>
      <c r="C270" t="s">
        <v>235</v>
      </c>
      <c r="D270" t="s">
        <v>236</v>
      </c>
      <c r="E270" t="s">
        <v>26</v>
      </c>
      <c r="F270">
        <v>90260</v>
      </c>
      <c r="G270" t="s">
        <v>58</v>
      </c>
      <c r="H270" t="s">
        <v>59</v>
      </c>
      <c r="I270" t="s">
        <v>29</v>
      </c>
      <c r="J270">
        <v>2016</v>
      </c>
      <c r="K270">
        <v>1</v>
      </c>
      <c r="L270" s="2">
        <v>429</v>
      </c>
      <c r="M270" s="2">
        <v>0.05</v>
      </c>
      <c r="N270" s="2">
        <v>407.55</v>
      </c>
      <c r="O270" s="2">
        <v>407.55</v>
      </c>
      <c r="P270" s="1">
        <v>42426</v>
      </c>
      <c r="Q270" s="1">
        <v>42428</v>
      </c>
      <c r="R270" s="1">
        <v>42427</v>
      </c>
      <c r="S270">
        <v>4</v>
      </c>
      <c r="T270" t="s">
        <v>30</v>
      </c>
      <c r="U270" t="s">
        <v>31</v>
      </c>
      <c r="V270" t="s">
        <v>26</v>
      </c>
      <c r="W270">
        <v>95060</v>
      </c>
      <c r="X270" t="s">
        <v>55</v>
      </c>
    </row>
    <row r="271" spans="1:24" x14ac:dyDescent="0.2">
      <c r="A271">
        <v>93</v>
      </c>
      <c r="B271">
        <v>3</v>
      </c>
      <c r="C271" t="s">
        <v>235</v>
      </c>
      <c r="D271" t="s">
        <v>236</v>
      </c>
      <c r="E271" t="s">
        <v>26</v>
      </c>
      <c r="F271">
        <v>90260</v>
      </c>
      <c r="G271" t="s">
        <v>86</v>
      </c>
      <c r="H271" t="s">
        <v>28</v>
      </c>
      <c r="I271" t="s">
        <v>73</v>
      </c>
      <c r="J271">
        <v>2016</v>
      </c>
      <c r="K271">
        <v>1</v>
      </c>
      <c r="L271" s="2">
        <v>269.99</v>
      </c>
      <c r="M271" s="2">
        <v>0.1</v>
      </c>
      <c r="N271" s="2">
        <v>242.99100000000001</v>
      </c>
      <c r="O271" s="2">
        <v>242.99100000000001</v>
      </c>
      <c r="P271" s="1">
        <v>42426</v>
      </c>
      <c r="Q271" s="1">
        <v>42428</v>
      </c>
      <c r="R271" s="1">
        <v>42427</v>
      </c>
      <c r="S271">
        <v>4</v>
      </c>
      <c r="T271" t="s">
        <v>30</v>
      </c>
      <c r="U271" t="s">
        <v>31</v>
      </c>
      <c r="V271" t="s">
        <v>26</v>
      </c>
      <c r="W271">
        <v>95060</v>
      </c>
      <c r="X271" t="s">
        <v>55</v>
      </c>
    </row>
    <row r="272" spans="1:24" x14ac:dyDescent="0.2">
      <c r="A272">
        <v>93</v>
      </c>
      <c r="B272">
        <v>4</v>
      </c>
      <c r="C272" t="s">
        <v>235</v>
      </c>
      <c r="D272" t="s">
        <v>236</v>
      </c>
      <c r="E272" t="s">
        <v>26</v>
      </c>
      <c r="F272">
        <v>90260</v>
      </c>
      <c r="G272" t="s">
        <v>53</v>
      </c>
      <c r="H272" t="s">
        <v>54</v>
      </c>
      <c r="I272" t="s">
        <v>35</v>
      </c>
      <c r="J272">
        <v>2016</v>
      </c>
      <c r="K272">
        <v>1</v>
      </c>
      <c r="L272" s="2">
        <v>749.99</v>
      </c>
      <c r="M272" s="2">
        <v>0.2</v>
      </c>
      <c r="N272" s="2">
        <v>599.99199999999996</v>
      </c>
      <c r="O272" s="2">
        <v>599.99199999999996</v>
      </c>
      <c r="P272" s="1">
        <v>42426</v>
      </c>
      <c r="Q272" s="1">
        <v>42428</v>
      </c>
      <c r="R272" s="1">
        <v>42427</v>
      </c>
      <c r="S272">
        <v>4</v>
      </c>
      <c r="T272" t="s">
        <v>30</v>
      </c>
      <c r="U272" t="s">
        <v>31</v>
      </c>
      <c r="V272" t="s">
        <v>26</v>
      </c>
      <c r="W272">
        <v>95060</v>
      </c>
      <c r="X272" t="s">
        <v>55</v>
      </c>
    </row>
    <row r="273" spans="1:24" x14ac:dyDescent="0.2">
      <c r="A273">
        <v>93</v>
      </c>
      <c r="B273">
        <v>5</v>
      </c>
      <c r="C273" t="s">
        <v>235</v>
      </c>
      <c r="D273" t="s">
        <v>236</v>
      </c>
      <c r="E273" t="s">
        <v>26</v>
      </c>
      <c r="F273">
        <v>90260</v>
      </c>
      <c r="G273" t="s">
        <v>36</v>
      </c>
      <c r="H273" t="s">
        <v>37</v>
      </c>
      <c r="I273" t="s">
        <v>38</v>
      </c>
      <c r="J273">
        <v>2016</v>
      </c>
      <c r="K273">
        <v>2</v>
      </c>
      <c r="L273" s="2">
        <v>1549</v>
      </c>
      <c r="M273" s="2">
        <v>7.0000000000000007E-2</v>
      </c>
      <c r="N273" s="2">
        <v>1440.57</v>
      </c>
      <c r="O273" s="2">
        <v>2881.14</v>
      </c>
      <c r="P273" s="1">
        <v>42426</v>
      </c>
      <c r="Q273" s="1">
        <v>42428</v>
      </c>
      <c r="R273" s="1">
        <v>42427</v>
      </c>
      <c r="S273">
        <v>4</v>
      </c>
      <c r="T273" t="s">
        <v>30</v>
      </c>
      <c r="U273" t="s">
        <v>31</v>
      </c>
      <c r="V273" t="s">
        <v>26</v>
      </c>
      <c r="W273">
        <v>95060</v>
      </c>
      <c r="X273" t="s">
        <v>55</v>
      </c>
    </row>
    <row r="274" spans="1:24" x14ac:dyDescent="0.2">
      <c r="A274">
        <v>94</v>
      </c>
      <c r="B274">
        <v>1</v>
      </c>
      <c r="C274" t="s">
        <v>237</v>
      </c>
      <c r="D274" t="s">
        <v>25</v>
      </c>
      <c r="E274" t="s">
        <v>26</v>
      </c>
      <c r="F274">
        <v>94566</v>
      </c>
      <c r="G274" t="s">
        <v>64</v>
      </c>
      <c r="H274" t="s">
        <v>28</v>
      </c>
      <c r="I274" t="s">
        <v>29</v>
      </c>
      <c r="J274">
        <v>2016</v>
      </c>
      <c r="K274">
        <v>1</v>
      </c>
      <c r="L274" s="2">
        <v>549.99</v>
      </c>
      <c r="M274" s="2">
        <v>0.05</v>
      </c>
      <c r="N274" s="2">
        <v>522.4905</v>
      </c>
      <c r="O274" s="2">
        <v>522.4905</v>
      </c>
      <c r="P274" s="1">
        <v>42427</v>
      </c>
      <c r="Q274" s="1">
        <v>42428</v>
      </c>
      <c r="R274" s="1">
        <v>42429</v>
      </c>
      <c r="S274">
        <v>4</v>
      </c>
      <c r="T274" t="s">
        <v>30</v>
      </c>
      <c r="U274" t="s">
        <v>31</v>
      </c>
      <c r="V274" t="s">
        <v>26</v>
      </c>
      <c r="W274">
        <v>95060</v>
      </c>
      <c r="X274" t="s">
        <v>32</v>
      </c>
    </row>
    <row r="275" spans="1:24" x14ac:dyDescent="0.2">
      <c r="A275">
        <v>94</v>
      </c>
      <c r="B275">
        <v>2</v>
      </c>
      <c r="C275" t="s">
        <v>237</v>
      </c>
      <c r="D275" t="s">
        <v>25</v>
      </c>
      <c r="E275" t="s">
        <v>26</v>
      </c>
      <c r="F275">
        <v>94566</v>
      </c>
      <c r="G275" t="s">
        <v>40</v>
      </c>
      <c r="H275" t="s">
        <v>34</v>
      </c>
      <c r="I275" t="s">
        <v>35</v>
      </c>
      <c r="J275">
        <v>2016</v>
      </c>
      <c r="K275">
        <v>1</v>
      </c>
      <c r="L275" s="2">
        <v>2899.99</v>
      </c>
      <c r="M275" s="2">
        <v>0.2</v>
      </c>
      <c r="N275" s="2">
        <v>2319.9920000000002</v>
      </c>
      <c r="O275" s="2">
        <v>2319.9920000000002</v>
      </c>
      <c r="P275" s="1">
        <v>42427</v>
      </c>
      <c r="Q275" s="1">
        <v>42428</v>
      </c>
      <c r="R275" s="1">
        <v>42429</v>
      </c>
      <c r="S275">
        <v>4</v>
      </c>
      <c r="T275" t="s">
        <v>30</v>
      </c>
      <c r="U275" t="s">
        <v>31</v>
      </c>
      <c r="V275" t="s">
        <v>26</v>
      </c>
      <c r="W275">
        <v>95060</v>
      </c>
      <c r="X275" t="s">
        <v>32</v>
      </c>
    </row>
    <row r="276" spans="1:24" x14ac:dyDescent="0.2">
      <c r="A276">
        <v>94</v>
      </c>
      <c r="B276">
        <v>3</v>
      </c>
      <c r="C276" t="s">
        <v>237</v>
      </c>
      <c r="D276" t="s">
        <v>25</v>
      </c>
      <c r="E276" t="s">
        <v>26</v>
      </c>
      <c r="F276">
        <v>94566</v>
      </c>
      <c r="G276" t="s">
        <v>83</v>
      </c>
      <c r="H276" t="s">
        <v>37</v>
      </c>
      <c r="I276" t="s">
        <v>38</v>
      </c>
      <c r="J276">
        <v>2016</v>
      </c>
      <c r="K276">
        <v>1</v>
      </c>
      <c r="L276" s="2">
        <v>1680.99</v>
      </c>
      <c r="M276" s="2">
        <v>0.2</v>
      </c>
      <c r="N276" s="2">
        <v>1344.7919999999999</v>
      </c>
      <c r="O276" s="2">
        <v>1344.7919999999999</v>
      </c>
      <c r="P276" s="1">
        <v>42427</v>
      </c>
      <c r="Q276" s="1">
        <v>42428</v>
      </c>
      <c r="R276" s="1">
        <v>42429</v>
      </c>
      <c r="S276">
        <v>4</v>
      </c>
      <c r="T276" t="s">
        <v>30</v>
      </c>
      <c r="U276" t="s">
        <v>31</v>
      </c>
      <c r="V276" t="s">
        <v>26</v>
      </c>
      <c r="W276">
        <v>95060</v>
      </c>
      <c r="X276" t="s">
        <v>32</v>
      </c>
    </row>
    <row r="277" spans="1:24" x14ac:dyDescent="0.2">
      <c r="A277">
        <v>94</v>
      </c>
      <c r="B277">
        <v>4</v>
      </c>
      <c r="C277" t="s">
        <v>237</v>
      </c>
      <c r="D277" t="s">
        <v>25</v>
      </c>
      <c r="E277" t="s">
        <v>26</v>
      </c>
      <c r="F277">
        <v>94566</v>
      </c>
      <c r="G277" t="s">
        <v>86</v>
      </c>
      <c r="H277" t="s">
        <v>28</v>
      </c>
      <c r="I277" t="s">
        <v>73</v>
      </c>
      <c r="J277">
        <v>2016</v>
      </c>
      <c r="K277">
        <v>2</v>
      </c>
      <c r="L277" s="2">
        <v>269.99</v>
      </c>
      <c r="M277" s="2">
        <v>7.0000000000000007E-2</v>
      </c>
      <c r="N277" s="2">
        <v>251.0907</v>
      </c>
      <c r="O277" s="2">
        <v>502.1814</v>
      </c>
      <c r="P277" s="1">
        <v>42427</v>
      </c>
      <c r="Q277" s="1">
        <v>42428</v>
      </c>
      <c r="R277" s="1">
        <v>42429</v>
      </c>
      <c r="S277">
        <v>4</v>
      </c>
      <c r="T277" t="s">
        <v>30</v>
      </c>
      <c r="U277" t="s">
        <v>31</v>
      </c>
      <c r="V277" t="s">
        <v>26</v>
      </c>
      <c r="W277">
        <v>95060</v>
      </c>
      <c r="X277" t="s">
        <v>32</v>
      </c>
    </row>
    <row r="278" spans="1:24" x14ac:dyDescent="0.2">
      <c r="A278">
        <v>95</v>
      </c>
      <c r="B278">
        <v>1</v>
      </c>
      <c r="C278" t="s">
        <v>238</v>
      </c>
      <c r="D278" t="s">
        <v>209</v>
      </c>
      <c r="E278" t="s">
        <v>43</v>
      </c>
      <c r="F278">
        <v>11050</v>
      </c>
      <c r="G278" t="s">
        <v>36</v>
      </c>
      <c r="H278" t="s">
        <v>37</v>
      </c>
      <c r="I278" t="s">
        <v>38</v>
      </c>
      <c r="J278">
        <v>2016</v>
      </c>
      <c r="K278">
        <v>2</v>
      </c>
      <c r="L278" s="2">
        <v>1549</v>
      </c>
      <c r="M278" s="2">
        <v>0.2</v>
      </c>
      <c r="N278" s="2">
        <v>1239.2</v>
      </c>
      <c r="O278" s="2">
        <v>2478.4</v>
      </c>
      <c r="P278" s="1">
        <v>42427</v>
      </c>
      <c r="Q278" s="1">
        <v>42429</v>
      </c>
      <c r="R278" s="1">
        <v>42428</v>
      </c>
      <c r="S278">
        <v>4</v>
      </c>
      <c r="T278" t="s">
        <v>44</v>
      </c>
      <c r="U278" t="s">
        <v>45</v>
      </c>
      <c r="V278" t="s">
        <v>43</v>
      </c>
      <c r="W278">
        <v>11432</v>
      </c>
      <c r="X278" t="s">
        <v>50</v>
      </c>
    </row>
    <row r="279" spans="1:24" x14ac:dyDescent="0.2">
      <c r="A279">
        <v>95</v>
      </c>
      <c r="B279">
        <v>2</v>
      </c>
      <c r="C279" t="s">
        <v>238</v>
      </c>
      <c r="D279" t="s">
        <v>209</v>
      </c>
      <c r="E279" t="s">
        <v>43</v>
      </c>
      <c r="F279">
        <v>11050</v>
      </c>
      <c r="G279" t="s">
        <v>119</v>
      </c>
      <c r="H279" t="s">
        <v>59</v>
      </c>
      <c r="I279" t="s">
        <v>29</v>
      </c>
      <c r="J279">
        <v>2016</v>
      </c>
      <c r="K279">
        <v>1</v>
      </c>
      <c r="L279" s="2">
        <v>449</v>
      </c>
      <c r="M279" s="2">
        <v>0.1</v>
      </c>
      <c r="N279" s="2">
        <v>404.1</v>
      </c>
      <c r="O279" s="2">
        <v>404.1</v>
      </c>
      <c r="P279" s="1">
        <v>42427</v>
      </c>
      <c r="Q279" s="1">
        <v>42429</v>
      </c>
      <c r="R279" s="1">
        <v>42428</v>
      </c>
      <c r="S279">
        <v>4</v>
      </c>
      <c r="T279" t="s">
        <v>44</v>
      </c>
      <c r="U279" t="s">
        <v>45</v>
      </c>
      <c r="V279" t="s">
        <v>43</v>
      </c>
      <c r="W279">
        <v>11432</v>
      </c>
      <c r="X279" t="s">
        <v>50</v>
      </c>
    </row>
    <row r="280" spans="1:24" x14ac:dyDescent="0.2">
      <c r="A280">
        <v>95</v>
      </c>
      <c r="B280">
        <v>3</v>
      </c>
      <c r="C280" t="s">
        <v>238</v>
      </c>
      <c r="D280" t="s">
        <v>209</v>
      </c>
      <c r="E280" t="s">
        <v>43</v>
      </c>
      <c r="F280">
        <v>11050</v>
      </c>
      <c r="G280" t="s">
        <v>33</v>
      </c>
      <c r="H280" t="s">
        <v>34</v>
      </c>
      <c r="I280" t="s">
        <v>35</v>
      </c>
      <c r="J280">
        <v>2016</v>
      </c>
      <c r="K280">
        <v>2</v>
      </c>
      <c r="L280" s="2">
        <v>1799.99</v>
      </c>
      <c r="M280" s="2">
        <v>0.2</v>
      </c>
      <c r="N280" s="2">
        <v>1439.992</v>
      </c>
      <c r="O280" s="2">
        <v>2879.9839999999999</v>
      </c>
      <c r="P280" s="1">
        <v>42427</v>
      </c>
      <c r="Q280" s="1">
        <v>42429</v>
      </c>
      <c r="R280" s="1">
        <v>42428</v>
      </c>
      <c r="S280">
        <v>4</v>
      </c>
      <c r="T280" t="s">
        <v>44</v>
      </c>
      <c r="U280" t="s">
        <v>45</v>
      </c>
      <c r="V280" t="s">
        <v>43</v>
      </c>
      <c r="W280">
        <v>11432</v>
      </c>
      <c r="X280" t="s">
        <v>50</v>
      </c>
    </row>
    <row r="281" spans="1:24" x14ac:dyDescent="0.2">
      <c r="A281">
        <v>95</v>
      </c>
      <c r="B281">
        <v>4</v>
      </c>
      <c r="C281" t="s">
        <v>238</v>
      </c>
      <c r="D281" t="s">
        <v>209</v>
      </c>
      <c r="E281" t="s">
        <v>43</v>
      </c>
      <c r="F281">
        <v>11050</v>
      </c>
      <c r="G281" t="s">
        <v>27</v>
      </c>
      <c r="H281" t="s">
        <v>28</v>
      </c>
      <c r="I281" t="s">
        <v>29</v>
      </c>
      <c r="J281">
        <v>2016</v>
      </c>
      <c r="K281">
        <v>2</v>
      </c>
      <c r="L281" s="2">
        <v>599.99</v>
      </c>
      <c r="M281" s="2">
        <v>0.05</v>
      </c>
      <c r="N281" s="2">
        <v>569.9905</v>
      </c>
      <c r="O281" s="2">
        <v>1139.981</v>
      </c>
      <c r="P281" s="1">
        <v>42427</v>
      </c>
      <c r="Q281" s="1">
        <v>42429</v>
      </c>
      <c r="R281" s="1">
        <v>42428</v>
      </c>
      <c r="S281">
        <v>4</v>
      </c>
      <c r="T281" t="s">
        <v>44</v>
      </c>
      <c r="U281" t="s">
        <v>45</v>
      </c>
      <c r="V281" t="s">
        <v>43</v>
      </c>
      <c r="W281">
        <v>11432</v>
      </c>
      <c r="X281" t="s">
        <v>50</v>
      </c>
    </row>
    <row r="282" spans="1:24" x14ac:dyDescent="0.2">
      <c r="A282">
        <v>96</v>
      </c>
      <c r="B282">
        <v>1</v>
      </c>
      <c r="C282" t="s">
        <v>239</v>
      </c>
      <c r="D282" t="s">
        <v>240</v>
      </c>
      <c r="E282" t="s">
        <v>43</v>
      </c>
      <c r="F282">
        <v>11757</v>
      </c>
      <c r="G282" t="s">
        <v>39</v>
      </c>
      <c r="H282" t="s">
        <v>28</v>
      </c>
      <c r="I282" t="s">
        <v>60</v>
      </c>
      <c r="J282">
        <v>2016</v>
      </c>
      <c r="K282">
        <v>1</v>
      </c>
      <c r="L282" s="2">
        <v>599.99</v>
      </c>
      <c r="M282" s="2">
        <v>0.1</v>
      </c>
      <c r="N282" s="2">
        <v>539.99099999999999</v>
      </c>
      <c r="O282" s="2">
        <v>539.99099999999999</v>
      </c>
      <c r="P282" s="1">
        <v>42427</v>
      </c>
      <c r="Q282" s="1">
        <v>42429</v>
      </c>
      <c r="R282" s="1">
        <v>42428</v>
      </c>
      <c r="S282">
        <v>4</v>
      </c>
      <c r="T282" t="s">
        <v>44</v>
      </c>
      <c r="U282" t="s">
        <v>45</v>
      </c>
      <c r="V282" t="s">
        <v>43</v>
      </c>
      <c r="W282">
        <v>11432</v>
      </c>
      <c r="X282" t="s">
        <v>50</v>
      </c>
    </row>
    <row r="283" spans="1:24" x14ac:dyDescent="0.2">
      <c r="A283">
        <v>96</v>
      </c>
      <c r="B283">
        <v>2</v>
      </c>
      <c r="C283" t="s">
        <v>239</v>
      </c>
      <c r="D283" t="s">
        <v>240</v>
      </c>
      <c r="E283" t="s">
        <v>43</v>
      </c>
      <c r="F283">
        <v>11757</v>
      </c>
      <c r="G283" t="s">
        <v>92</v>
      </c>
      <c r="H283" t="s">
        <v>28</v>
      </c>
      <c r="I283" t="s">
        <v>73</v>
      </c>
      <c r="J283">
        <v>2016</v>
      </c>
      <c r="K283">
        <v>1</v>
      </c>
      <c r="L283" s="2">
        <v>299.99</v>
      </c>
      <c r="M283" s="2">
        <v>0.05</v>
      </c>
      <c r="N283" s="2">
        <v>284.9905</v>
      </c>
      <c r="O283" s="2">
        <v>284.9905</v>
      </c>
      <c r="P283" s="1">
        <v>42427</v>
      </c>
      <c r="Q283" s="1">
        <v>42429</v>
      </c>
      <c r="R283" s="1">
        <v>42428</v>
      </c>
      <c r="S283">
        <v>4</v>
      </c>
      <c r="T283" t="s">
        <v>44</v>
      </c>
      <c r="U283" t="s">
        <v>45</v>
      </c>
      <c r="V283" t="s">
        <v>43</v>
      </c>
      <c r="W283">
        <v>11432</v>
      </c>
      <c r="X283" t="s">
        <v>50</v>
      </c>
    </row>
    <row r="284" spans="1:24" x14ac:dyDescent="0.2">
      <c r="A284">
        <v>97</v>
      </c>
      <c r="B284">
        <v>1</v>
      </c>
      <c r="C284" t="s">
        <v>241</v>
      </c>
      <c r="D284" t="s">
        <v>242</v>
      </c>
      <c r="E284" t="s">
        <v>43</v>
      </c>
      <c r="F284">
        <v>11570</v>
      </c>
      <c r="G284" t="s">
        <v>27</v>
      </c>
      <c r="H284" t="s">
        <v>28</v>
      </c>
      <c r="I284" t="s">
        <v>29</v>
      </c>
      <c r="J284">
        <v>2016</v>
      </c>
      <c r="K284">
        <v>2</v>
      </c>
      <c r="L284" s="2">
        <v>599.99</v>
      </c>
      <c r="M284" s="2">
        <v>0.2</v>
      </c>
      <c r="N284" s="2">
        <v>479.99200000000002</v>
      </c>
      <c r="O284" s="2">
        <v>959.98400000000004</v>
      </c>
      <c r="P284" s="1">
        <v>42428</v>
      </c>
      <c r="Q284" s="1">
        <v>42429</v>
      </c>
      <c r="R284" s="1">
        <v>42430</v>
      </c>
      <c r="S284">
        <v>4</v>
      </c>
      <c r="T284" t="s">
        <v>44</v>
      </c>
      <c r="U284" t="s">
        <v>45</v>
      </c>
      <c r="V284" t="s">
        <v>43</v>
      </c>
      <c r="W284">
        <v>11432</v>
      </c>
      <c r="X284" t="s">
        <v>50</v>
      </c>
    </row>
    <row r="285" spans="1:24" x14ac:dyDescent="0.2">
      <c r="A285">
        <v>97</v>
      </c>
      <c r="B285">
        <v>2</v>
      </c>
      <c r="C285" t="s">
        <v>241</v>
      </c>
      <c r="D285" t="s">
        <v>242</v>
      </c>
      <c r="E285" t="s">
        <v>43</v>
      </c>
      <c r="F285">
        <v>11570</v>
      </c>
      <c r="G285" t="s">
        <v>53</v>
      </c>
      <c r="H285" t="s">
        <v>54</v>
      </c>
      <c r="I285" t="s">
        <v>35</v>
      </c>
      <c r="J285">
        <v>2016</v>
      </c>
      <c r="K285">
        <v>1</v>
      </c>
      <c r="L285" s="2">
        <v>749.99</v>
      </c>
      <c r="M285" s="2">
        <v>7.0000000000000007E-2</v>
      </c>
      <c r="N285" s="2">
        <v>697.49069999999995</v>
      </c>
      <c r="O285" s="2">
        <v>697.49069999999995</v>
      </c>
      <c r="P285" s="1">
        <v>42428</v>
      </c>
      <c r="Q285" s="1">
        <v>42429</v>
      </c>
      <c r="R285" s="1">
        <v>42430</v>
      </c>
      <c r="S285">
        <v>4</v>
      </c>
      <c r="T285" t="s">
        <v>44</v>
      </c>
      <c r="U285" t="s">
        <v>45</v>
      </c>
      <c r="V285" t="s">
        <v>43</v>
      </c>
      <c r="W285">
        <v>11432</v>
      </c>
      <c r="X285" t="s">
        <v>50</v>
      </c>
    </row>
    <row r="286" spans="1:24" x14ac:dyDescent="0.2">
      <c r="A286">
        <v>97</v>
      </c>
      <c r="B286">
        <v>3</v>
      </c>
      <c r="C286" t="s">
        <v>241</v>
      </c>
      <c r="D286" t="s">
        <v>242</v>
      </c>
      <c r="E286" t="s">
        <v>43</v>
      </c>
      <c r="F286">
        <v>11570</v>
      </c>
      <c r="G286" t="s">
        <v>89</v>
      </c>
      <c r="H286" t="s">
        <v>37</v>
      </c>
      <c r="I286" t="s">
        <v>35</v>
      </c>
      <c r="J286">
        <v>2016</v>
      </c>
      <c r="K286">
        <v>2</v>
      </c>
      <c r="L286" s="2">
        <v>469.99</v>
      </c>
      <c r="M286" s="2">
        <v>0.2</v>
      </c>
      <c r="N286" s="2">
        <v>375.99200000000002</v>
      </c>
      <c r="O286" s="2">
        <v>751.98400000000004</v>
      </c>
      <c r="P286" s="1">
        <v>42428</v>
      </c>
      <c r="Q286" s="1">
        <v>42429</v>
      </c>
      <c r="R286" s="1">
        <v>42430</v>
      </c>
      <c r="S286">
        <v>4</v>
      </c>
      <c r="T286" t="s">
        <v>44</v>
      </c>
      <c r="U286" t="s">
        <v>45</v>
      </c>
      <c r="V286" t="s">
        <v>43</v>
      </c>
      <c r="W286">
        <v>11432</v>
      </c>
      <c r="X286" t="s">
        <v>50</v>
      </c>
    </row>
    <row r="287" spans="1:24" x14ac:dyDescent="0.2">
      <c r="A287">
        <v>97</v>
      </c>
      <c r="B287">
        <v>4</v>
      </c>
      <c r="C287" t="s">
        <v>241</v>
      </c>
      <c r="D287" t="s">
        <v>242</v>
      </c>
      <c r="E287" t="s">
        <v>43</v>
      </c>
      <c r="F287">
        <v>11570</v>
      </c>
      <c r="G287" t="s">
        <v>119</v>
      </c>
      <c r="H287" t="s">
        <v>59</v>
      </c>
      <c r="I287" t="s">
        <v>29</v>
      </c>
      <c r="J287">
        <v>2016</v>
      </c>
      <c r="K287">
        <v>1</v>
      </c>
      <c r="L287" s="2">
        <v>449</v>
      </c>
      <c r="M287" s="2">
        <v>0.1</v>
      </c>
      <c r="N287" s="2">
        <v>404.1</v>
      </c>
      <c r="O287" s="2">
        <v>404.1</v>
      </c>
      <c r="P287" s="1">
        <v>42428</v>
      </c>
      <c r="Q287" s="1">
        <v>42429</v>
      </c>
      <c r="R287" s="1">
        <v>42430</v>
      </c>
      <c r="S287">
        <v>4</v>
      </c>
      <c r="T287" t="s">
        <v>44</v>
      </c>
      <c r="U287" t="s">
        <v>45</v>
      </c>
      <c r="V287" t="s">
        <v>43</v>
      </c>
      <c r="W287">
        <v>11432</v>
      </c>
      <c r="X287" t="s">
        <v>50</v>
      </c>
    </row>
    <row r="288" spans="1:24" x14ac:dyDescent="0.2">
      <c r="A288">
        <v>98</v>
      </c>
      <c r="B288">
        <v>1</v>
      </c>
      <c r="C288" t="s">
        <v>243</v>
      </c>
      <c r="D288" t="s">
        <v>244</v>
      </c>
      <c r="E288" t="s">
        <v>43</v>
      </c>
      <c r="F288">
        <v>14534</v>
      </c>
      <c r="G288" t="s">
        <v>119</v>
      </c>
      <c r="H288" t="s">
        <v>59</v>
      </c>
      <c r="I288" t="s">
        <v>29</v>
      </c>
      <c r="J288">
        <v>2016</v>
      </c>
      <c r="K288">
        <v>1</v>
      </c>
      <c r="L288" s="2">
        <v>449</v>
      </c>
      <c r="M288" s="2">
        <v>7.0000000000000007E-2</v>
      </c>
      <c r="N288" s="2">
        <v>417.57</v>
      </c>
      <c r="O288" s="2">
        <v>417.57</v>
      </c>
      <c r="P288" s="1">
        <v>42428</v>
      </c>
      <c r="Q288" s="1">
        <v>42429</v>
      </c>
      <c r="R288" s="1">
        <v>42429</v>
      </c>
      <c r="S288">
        <v>4</v>
      </c>
      <c r="T288" t="s">
        <v>44</v>
      </c>
      <c r="U288" t="s">
        <v>45</v>
      </c>
      <c r="V288" t="s">
        <v>43</v>
      </c>
      <c r="W288">
        <v>11432</v>
      </c>
      <c r="X288" t="s">
        <v>46</v>
      </c>
    </row>
    <row r="289" spans="1:24" x14ac:dyDescent="0.2">
      <c r="A289">
        <v>98</v>
      </c>
      <c r="B289">
        <v>2</v>
      </c>
      <c r="C289" t="s">
        <v>243</v>
      </c>
      <c r="D289" t="s">
        <v>244</v>
      </c>
      <c r="E289" t="s">
        <v>43</v>
      </c>
      <c r="F289">
        <v>14534</v>
      </c>
      <c r="G289" t="s">
        <v>86</v>
      </c>
      <c r="H289" t="s">
        <v>28</v>
      </c>
      <c r="I289" t="s">
        <v>73</v>
      </c>
      <c r="J289">
        <v>2016</v>
      </c>
      <c r="K289">
        <v>1</v>
      </c>
      <c r="L289" s="2">
        <v>269.99</v>
      </c>
      <c r="M289" s="2">
        <v>0.1</v>
      </c>
      <c r="N289" s="2">
        <v>242.99100000000001</v>
      </c>
      <c r="O289" s="2">
        <v>242.99100000000001</v>
      </c>
      <c r="P289" s="1">
        <v>42428</v>
      </c>
      <c r="Q289" s="1">
        <v>42429</v>
      </c>
      <c r="R289" s="1">
        <v>42429</v>
      </c>
      <c r="S289">
        <v>4</v>
      </c>
      <c r="T289" t="s">
        <v>44</v>
      </c>
      <c r="U289" t="s">
        <v>45</v>
      </c>
      <c r="V289" t="s">
        <v>43</v>
      </c>
      <c r="W289">
        <v>11432</v>
      </c>
      <c r="X289" t="s">
        <v>46</v>
      </c>
    </row>
    <row r="290" spans="1:24" x14ac:dyDescent="0.2">
      <c r="A290">
        <v>98</v>
      </c>
      <c r="B290">
        <v>3</v>
      </c>
      <c r="C290" t="s">
        <v>243</v>
      </c>
      <c r="D290" t="s">
        <v>244</v>
      </c>
      <c r="E290" t="s">
        <v>43</v>
      </c>
      <c r="F290">
        <v>14534</v>
      </c>
      <c r="G290" t="s">
        <v>53</v>
      </c>
      <c r="H290" t="s">
        <v>54</v>
      </c>
      <c r="I290" t="s">
        <v>35</v>
      </c>
      <c r="J290">
        <v>2016</v>
      </c>
      <c r="K290">
        <v>1</v>
      </c>
      <c r="L290" s="2">
        <v>749.99</v>
      </c>
      <c r="M290" s="2">
        <v>0.2</v>
      </c>
      <c r="N290" s="2">
        <v>599.99199999999996</v>
      </c>
      <c r="O290" s="2">
        <v>599.99199999999996</v>
      </c>
      <c r="P290" s="1">
        <v>42428</v>
      </c>
      <c r="Q290" s="1">
        <v>42429</v>
      </c>
      <c r="R290" s="1">
        <v>42429</v>
      </c>
      <c r="S290">
        <v>4</v>
      </c>
      <c r="T290" t="s">
        <v>44</v>
      </c>
      <c r="U290" t="s">
        <v>45</v>
      </c>
      <c r="V290" t="s">
        <v>43</v>
      </c>
      <c r="W290">
        <v>11432</v>
      </c>
      <c r="X290" t="s">
        <v>46</v>
      </c>
    </row>
    <row r="291" spans="1:24" x14ac:dyDescent="0.2">
      <c r="A291">
        <v>98</v>
      </c>
      <c r="B291">
        <v>4</v>
      </c>
      <c r="C291" t="s">
        <v>243</v>
      </c>
      <c r="D291" t="s">
        <v>244</v>
      </c>
      <c r="E291" t="s">
        <v>43</v>
      </c>
      <c r="F291">
        <v>14534</v>
      </c>
      <c r="G291" t="s">
        <v>72</v>
      </c>
      <c r="H291" t="s">
        <v>28</v>
      </c>
      <c r="I291" t="s">
        <v>73</v>
      </c>
      <c r="J291">
        <v>2016</v>
      </c>
      <c r="K291">
        <v>2</v>
      </c>
      <c r="L291" s="2">
        <v>269.99</v>
      </c>
      <c r="M291" s="2">
        <v>0.2</v>
      </c>
      <c r="N291" s="2">
        <v>215.99199999999999</v>
      </c>
      <c r="O291" s="2">
        <v>431.98399999999998</v>
      </c>
      <c r="P291" s="1">
        <v>42428</v>
      </c>
      <c r="Q291" s="1">
        <v>42429</v>
      </c>
      <c r="R291" s="1">
        <v>42429</v>
      </c>
      <c r="S291">
        <v>4</v>
      </c>
      <c r="T291" t="s">
        <v>44</v>
      </c>
      <c r="U291" t="s">
        <v>45</v>
      </c>
      <c r="V291" t="s">
        <v>43</v>
      </c>
      <c r="W291">
        <v>11432</v>
      </c>
      <c r="X291" t="s">
        <v>46</v>
      </c>
    </row>
    <row r="292" spans="1:24" x14ac:dyDescent="0.2">
      <c r="A292">
        <v>99</v>
      </c>
      <c r="B292">
        <v>1</v>
      </c>
      <c r="C292" t="s">
        <v>245</v>
      </c>
      <c r="D292" t="s">
        <v>246</v>
      </c>
      <c r="E292" t="s">
        <v>128</v>
      </c>
      <c r="F292">
        <v>76110</v>
      </c>
      <c r="G292" t="s">
        <v>86</v>
      </c>
      <c r="H292" t="s">
        <v>28</v>
      </c>
      <c r="I292" t="s">
        <v>29</v>
      </c>
      <c r="J292">
        <v>2016</v>
      </c>
      <c r="K292">
        <v>1</v>
      </c>
      <c r="L292" s="2">
        <v>269.99</v>
      </c>
      <c r="M292" s="2">
        <v>0.2</v>
      </c>
      <c r="N292" s="2">
        <v>215.99199999999999</v>
      </c>
      <c r="O292" s="2">
        <v>215.99199999999999</v>
      </c>
      <c r="P292" s="1">
        <v>42429</v>
      </c>
      <c r="Q292" s="1">
        <v>42430</v>
      </c>
      <c r="R292" s="1">
        <v>42432</v>
      </c>
      <c r="S292">
        <v>4</v>
      </c>
      <c r="T292" t="s">
        <v>129</v>
      </c>
      <c r="U292" t="s">
        <v>130</v>
      </c>
      <c r="V292" t="s">
        <v>128</v>
      </c>
      <c r="W292">
        <v>75088</v>
      </c>
      <c r="X292" t="s">
        <v>200</v>
      </c>
    </row>
    <row r="293" spans="1:24" x14ac:dyDescent="0.2">
      <c r="A293">
        <v>99</v>
      </c>
      <c r="B293">
        <v>2</v>
      </c>
      <c r="C293" t="s">
        <v>245</v>
      </c>
      <c r="D293" t="s">
        <v>246</v>
      </c>
      <c r="E293" t="s">
        <v>128</v>
      </c>
      <c r="F293">
        <v>76110</v>
      </c>
      <c r="G293" t="s">
        <v>86</v>
      </c>
      <c r="H293" t="s">
        <v>28</v>
      </c>
      <c r="I293" t="s">
        <v>73</v>
      </c>
      <c r="J293">
        <v>2016</v>
      </c>
      <c r="K293">
        <v>1</v>
      </c>
      <c r="L293" s="2">
        <v>269.99</v>
      </c>
      <c r="M293" s="2">
        <v>0.2</v>
      </c>
      <c r="N293" s="2">
        <v>215.99199999999999</v>
      </c>
      <c r="O293" s="2">
        <v>215.99199999999999</v>
      </c>
      <c r="P293" s="1">
        <v>42429</v>
      </c>
      <c r="Q293" s="1">
        <v>42430</v>
      </c>
      <c r="R293" s="1">
        <v>42432</v>
      </c>
      <c r="S293">
        <v>4</v>
      </c>
      <c r="T293" t="s">
        <v>129</v>
      </c>
      <c r="U293" t="s">
        <v>130</v>
      </c>
      <c r="V293" t="s">
        <v>128</v>
      </c>
      <c r="W293">
        <v>75088</v>
      </c>
      <c r="X293" t="s">
        <v>200</v>
      </c>
    </row>
    <row r="294" spans="1:24" x14ac:dyDescent="0.2">
      <c r="A294">
        <v>99</v>
      </c>
      <c r="B294">
        <v>3</v>
      </c>
      <c r="C294" t="s">
        <v>245</v>
      </c>
      <c r="D294" t="s">
        <v>246</v>
      </c>
      <c r="E294" t="s">
        <v>128</v>
      </c>
      <c r="F294">
        <v>76110</v>
      </c>
      <c r="G294" t="s">
        <v>101</v>
      </c>
      <c r="H294" t="s">
        <v>28</v>
      </c>
      <c r="I294" t="s">
        <v>60</v>
      </c>
      <c r="J294">
        <v>2016</v>
      </c>
      <c r="K294">
        <v>2</v>
      </c>
      <c r="L294" s="2">
        <v>499.99</v>
      </c>
      <c r="M294" s="2">
        <v>0.05</v>
      </c>
      <c r="N294" s="2">
        <v>474.9905</v>
      </c>
      <c r="O294" s="2">
        <v>949.98099999999999</v>
      </c>
      <c r="P294" s="1">
        <v>42429</v>
      </c>
      <c r="Q294" s="1">
        <v>42430</v>
      </c>
      <c r="R294" s="1">
        <v>42432</v>
      </c>
      <c r="S294">
        <v>4</v>
      </c>
      <c r="T294" t="s">
        <v>129</v>
      </c>
      <c r="U294" t="s">
        <v>130</v>
      </c>
      <c r="V294" t="s">
        <v>128</v>
      </c>
      <c r="W294">
        <v>75088</v>
      </c>
      <c r="X294" t="s">
        <v>200</v>
      </c>
    </row>
    <row r="295" spans="1:24" x14ac:dyDescent="0.2">
      <c r="A295">
        <v>99</v>
      </c>
      <c r="B295">
        <v>4</v>
      </c>
      <c r="C295" t="s">
        <v>245</v>
      </c>
      <c r="D295" t="s">
        <v>246</v>
      </c>
      <c r="E295" t="s">
        <v>128</v>
      </c>
      <c r="F295">
        <v>76110</v>
      </c>
      <c r="G295" t="s">
        <v>76</v>
      </c>
      <c r="H295" t="s">
        <v>34</v>
      </c>
      <c r="I295" t="s">
        <v>35</v>
      </c>
      <c r="J295">
        <v>2016</v>
      </c>
      <c r="K295">
        <v>2</v>
      </c>
      <c r="L295" s="2">
        <v>3999.99</v>
      </c>
      <c r="M295" s="2">
        <v>7.0000000000000007E-2</v>
      </c>
      <c r="N295" s="2">
        <v>3719.9906999999998</v>
      </c>
      <c r="O295" s="2">
        <v>7439.9813999999997</v>
      </c>
      <c r="P295" s="1">
        <v>42429</v>
      </c>
      <c r="Q295" s="1">
        <v>42430</v>
      </c>
      <c r="R295" s="1">
        <v>42432</v>
      </c>
      <c r="S295">
        <v>4</v>
      </c>
      <c r="T295" t="s">
        <v>129</v>
      </c>
      <c r="U295" t="s">
        <v>130</v>
      </c>
      <c r="V295" t="s">
        <v>128</v>
      </c>
      <c r="W295">
        <v>75088</v>
      </c>
      <c r="X295" t="s">
        <v>200</v>
      </c>
    </row>
    <row r="296" spans="1:24" x14ac:dyDescent="0.2">
      <c r="A296">
        <v>99</v>
      </c>
      <c r="B296">
        <v>5</v>
      </c>
      <c r="C296" t="s">
        <v>245</v>
      </c>
      <c r="D296" t="s">
        <v>246</v>
      </c>
      <c r="E296" t="s">
        <v>128</v>
      </c>
      <c r="F296">
        <v>76110</v>
      </c>
      <c r="G296" t="s">
        <v>92</v>
      </c>
      <c r="H296" t="s">
        <v>28</v>
      </c>
      <c r="I296" t="s">
        <v>73</v>
      </c>
      <c r="J296">
        <v>2016</v>
      </c>
      <c r="K296">
        <v>2</v>
      </c>
      <c r="L296" s="2">
        <v>299.99</v>
      </c>
      <c r="M296" s="2">
        <v>0.2</v>
      </c>
      <c r="N296" s="2">
        <v>239.99199999999999</v>
      </c>
      <c r="O296" s="2">
        <v>479.98399999999998</v>
      </c>
      <c r="P296" s="1">
        <v>42429</v>
      </c>
      <c r="Q296" s="1">
        <v>42430</v>
      </c>
      <c r="R296" s="1">
        <v>42432</v>
      </c>
      <c r="S296">
        <v>4</v>
      </c>
      <c r="T296" t="s">
        <v>129</v>
      </c>
      <c r="U296" t="s">
        <v>130</v>
      </c>
      <c r="V296" t="s">
        <v>128</v>
      </c>
      <c r="W296">
        <v>75088</v>
      </c>
      <c r="X296" t="s">
        <v>200</v>
      </c>
    </row>
    <row r="297" spans="1:24" x14ac:dyDescent="0.2">
      <c r="A297">
        <v>100</v>
      </c>
      <c r="B297">
        <v>1</v>
      </c>
      <c r="C297" t="s">
        <v>247</v>
      </c>
      <c r="D297" t="s">
        <v>248</v>
      </c>
      <c r="E297" t="s">
        <v>43</v>
      </c>
      <c r="F297">
        <v>11714</v>
      </c>
      <c r="G297" t="s">
        <v>64</v>
      </c>
      <c r="H297" t="s">
        <v>28</v>
      </c>
      <c r="I297" t="s">
        <v>29</v>
      </c>
      <c r="J297">
        <v>2016</v>
      </c>
      <c r="K297">
        <v>2</v>
      </c>
      <c r="L297" s="2">
        <v>549.99</v>
      </c>
      <c r="M297" s="2">
        <v>0.05</v>
      </c>
      <c r="N297" s="2">
        <v>522.4905</v>
      </c>
      <c r="O297" s="2">
        <v>1044.981</v>
      </c>
      <c r="P297" s="1">
        <v>42430</v>
      </c>
      <c r="Q297" s="1">
        <v>42433</v>
      </c>
      <c r="R297" s="1">
        <v>42432</v>
      </c>
      <c r="S297">
        <v>4</v>
      </c>
      <c r="T297" t="s">
        <v>44</v>
      </c>
      <c r="U297" t="s">
        <v>45</v>
      </c>
      <c r="V297" t="s">
        <v>43</v>
      </c>
      <c r="W297">
        <v>11432</v>
      </c>
      <c r="X297" t="s">
        <v>50</v>
      </c>
    </row>
    <row r="298" spans="1:24" x14ac:dyDescent="0.2">
      <c r="A298">
        <v>100</v>
      </c>
      <c r="B298">
        <v>2</v>
      </c>
      <c r="C298" t="s">
        <v>247</v>
      </c>
      <c r="D298" t="s">
        <v>248</v>
      </c>
      <c r="E298" t="s">
        <v>43</v>
      </c>
      <c r="F298">
        <v>11714</v>
      </c>
      <c r="G298" t="s">
        <v>83</v>
      </c>
      <c r="H298" t="s">
        <v>37</v>
      </c>
      <c r="I298" t="s">
        <v>38</v>
      </c>
      <c r="J298">
        <v>2016</v>
      </c>
      <c r="K298">
        <v>2</v>
      </c>
      <c r="L298" s="2">
        <v>1680.99</v>
      </c>
      <c r="M298" s="2">
        <v>0.1</v>
      </c>
      <c r="N298" s="2">
        <v>1512.8910000000001</v>
      </c>
      <c r="O298" s="2">
        <v>3025.7820000000002</v>
      </c>
      <c r="P298" s="1">
        <v>42430</v>
      </c>
      <c r="Q298" s="1">
        <v>42433</v>
      </c>
      <c r="R298" s="1">
        <v>42432</v>
      </c>
      <c r="S298">
        <v>4</v>
      </c>
      <c r="T298" t="s">
        <v>44</v>
      </c>
      <c r="U298" t="s">
        <v>45</v>
      </c>
      <c r="V298" t="s">
        <v>43</v>
      </c>
      <c r="W298">
        <v>11432</v>
      </c>
      <c r="X298" t="s">
        <v>50</v>
      </c>
    </row>
    <row r="299" spans="1:24" x14ac:dyDescent="0.2">
      <c r="A299">
        <v>100</v>
      </c>
      <c r="B299">
        <v>3</v>
      </c>
      <c r="C299" t="s">
        <v>247</v>
      </c>
      <c r="D299" t="s">
        <v>248</v>
      </c>
      <c r="E299" t="s">
        <v>43</v>
      </c>
      <c r="F299">
        <v>11714</v>
      </c>
      <c r="G299" t="s">
        <v>76</v>
      </c>
      <c r="H299" t="s">
        <v>34</v>
      </c>
      <c r="I299" t="s">
        <v>35</v>
      </c>
      <c r="J299">
        <v>2016</v>
      </c>
      <c r="K299">
        <v>2</v>
      </c>
      <c r="L299" s="2">
        <v>3999.99</v>
      </c>
      <c r="M299" s="2">
        <v>0.2</v>
      </c>
      <c r="N299" s="2">
        <v>3199.9920000000002</v>
      </c>
      <c r="O299" s="2">
        <v>6399.9840000000004</v>
      </c>
      <c r="P299" s="1">
        <v>42430</v>
      </c>
      <c r="Q299" s="1">
        <v>42433</v>
      </c>
      <c r="R299" s="1">
        <v>42432</v>
      </c>
      <c r="S299">
        <v>4</v>
      </c>
      <c r="T299" t="s">
        <v>44</v>
      </c>
      <c r="U299" t="s">
        <v>45</v>
      </c>
      <c r="V299" t="s">
        <v>43</v>
      </c>
      <c r="W299">
        <v>11432</v>
      </c>
      <c r="X299" t="s">
        <v>50</v>
      </c>
    </row>
    <row r="300" spans="1:24" x14ac:dyDescent="0.2">
      <c r="A300">
        <v>100</v>
      </c>
      <c r="B300">
        <v>4</v>
      </c>
      <c r="C300" t="s">
        <v>247</v>
      </c>
      <c r="D300" t="s">
        <v>248</v>
      </c>
      <c r="E300" t="s">
        <v>43</v>
      </c>
      <c r="F300">
        <v>11714</v>
      </c>
      <c r="G300" t="s">
        <v>39</v>
      </c>
      <c r="H300" t="s">
        <v>28</v>
      </c>
      <c r="I300" t="s">
        <v>29</v>
      </c>
      <c r="J300">
        <v>2016</v>
      </c>
      <c r="K300">
        <v>2</v>
      </c>
      <c r="L300" s="2">
        <v>599.99</v>
      </c>
      <c r="M300" s="2">
        <v>0.2</v>
      </c>
      <c r="N300" s="2">
        <v>479.99200000000002</v>
      </c>
      <c r="O300" s="2">
        <v>959.98400000000004</v>
      </c>
      <c r="P300" s="1">
        <v>42430</v>
      </c>
      <c r="Q300" s="1">
        <v>42433</v>
      </c>
      <c r="R300" s="1">
        <v>42432</v>
      </c>
      <c r="S300">
        <v>4</v>
      </c>
      <c r="T300" t="s">
        <v>44</v>
      </c>
      <c r="U300" t="s">
        <v>45</v>
      </c>
      <c r="V300" t="s">
        <v>43</v>
      </c>
      <c r="W300">
        <v>11432</v>
      </c>
      <c r="X300" t="s">
        <v>50</v>
      </c>
    </row>
    <row r="301" spans="1:24" x14ac:dyDescent="0.2">
      <c r="A301">
        <v>100</v>
      </c>
      <c r="B301">
        <v>5</v>
      </c>
      <c r="C301" t="s">
        <v>247</v>
      </c>
      <c r="D301" t="s">
        <v>248</v>
      </c>
      <c r="E301" t="s">
        <v>43</v>
      </c>
      <c r="F301">
        <v>11714</v>
      </c>
      <c r="G301" t="s">
        <v>64</v>
      </c>
      <c r="H301" t="s">
        <v>28</v>
      </c>
      <c r="I301" t="s">
        <v>60</v>
      </c>
      <c r="J301">
        <v>2016</v>
      </c>
      <c r="K301">
        <v>2</v>
      </c>
      <c r="L301" s="2">
        <v>549.99</v>
      </c>
      <c r="M301" s="2">
        <v>0.1</v>
      </c>
      <c r="N301" s="2">
        <v>494.99099999999999</v>
      </c>
      <c r="O301" s="2">
        <v>989.98199999999997</v>
      </c>
      <c r="P301" s="1">
        <v>42430</v>
      </c>
      <c r="Q301" s="1">
        <v>42433</v>
      </c>
      <c r="R301" s="1">
        <v>42432</v>
      </c>
      <c r="S301">
        <v>4</v>
      </c>
      <c r="T301" t="s">
        <v>44</v>
      </c>
      <c r="U301" t="s">
        <v>45</v>
      </c>
      <c r="V301" t="s">
        <v>43</v>
      </c>
      <c r="W301">
        <v>11432</v>
      </c>
      <c r="X301" t="s">
        <v>50</v>
      </c>
    </row>
    <row r="302" spans="1:24" x14ac:dyDescent="0.2">
      <c r="A302">
        <v>101</v>
      </c>
      <c r="B302">
        <v>1</v>
      </c>
      <c r="C302" t="s">
        <v>249</v>
      </c>
      <c r="D302" t="s">
        <v>250</v>
      </c>
      <c r="E302" t="s">
        <v>128</v>
      </c>
      <c r="F302">
        <v>75604</v>
      </c>
      <c r="G302" t="s">
        <v>64</v>
      </c>
      <c r="H302" t="s">
        <v>28</v>
      </c>
      <c r="I302" t="s">
        <v>29</v>
      </c>
      <c r="J302">
        <v>2016</v>
      </c>
      <c r="K302">
        <v>2</v>
      </c>
      <c r="L302" s="2">
        <v>549.99</v>
      </c>
      <c r="M302" s="2">
        <v>0.2</v>
      </c>
      <c r="N302" s="2">
        <v>439.99200000000002</v>
      </c>
      <c r="O302" s="2">
        <v>879.98400000000004</v>
      </c>
      <c r="P302" s="1">
        <v>42430</v>
      </c>
      <c r="Q302" s="1">
        <v>42433</v>
      </c>
      <c r="R302" s="1">
        <v>42433</v>
      </c>
      <c r="S302">
        <v>4</v>
      </c>
      <c r="T302" t="s">
        <v>129</v>
      </c>
      <c r="U302" t="s">
        <v>130</v>
      </c>
      <c r="V302" t="s">
        <v>128</v>
      </c>
      <c r="W302">
        <v>75088</v>
      </c>
      <c r="X302" t="s">
        <v>131</v>
      </c>
    </row>
    <row r="303" spans="1:24" x14ac:dyDescent="0.2">
      <c r="A303">
        <v>102</v>
      </c>
      <c r="B303">
        <v>1</v>
      </c>
      <c r="C303" t="s">
        <v>251</v>
      </c>
      <c r="D303" t="s">
        <v>252</v>
      </c>
      <c r="E303" t="s">
        <v>43</v>
      </c>
      <c r="F303">
        <v>14086</v>
      </c>
      <c r="G303" t="s">
        <v>69</v>
      </c>
      <c r="H303" t="s">
        <v>28</v>
      </c>
      <c r="I303" t="s">
        <v>29</v>
      </c>
      <c r="J303">
        <v>2016</v>
      </c>
      <c r="K303">
        <v>1</v>
      </c>
      <c r="L303" s="2">
        <v>529.99</v>
      </c>
      <c r="M303" s="2">
        <v>0.05</v>
      </c>
      <c r="N303" s="2">
        <v>503.4905</v>
      </c>
      <c r="O303" s="2">
        <v>503.4905</v>
      </c>
      <c r="P303" s="1">
        <v>42431</v>
      </c>
      <c r="Q303" s="1">
        <v>42434</v>
      </c>
      <c r="R303" s="1">
        <v>42432</v>
      </c>
      <c r="S303">
        <v>4</v>
      </c>
      <c r="T303" t="s">
        <v>44</v>
      </c>
      <c r="U303" t="s">
        <v>45</v>
      </c>
      <c r="V303" t="s">
        <v>43</v>
      </c>
      <c r="W303">
        <v>11432</v>
      </c>
      <c r="X303" t="s">
        <v>50</v>
      </c>
    </row>
    <row r="304" spans="1:24" x14ac:dyDescent="0.2">
      <c r="A304">
        <v>102</v>
      </c>
      <c r="B304">
        <v>2</v>
      </c>
      <c r="C304" t="s">
        <v>251</v>
      </c>
      <c r="D304" t="s">
        <v>252</v>
      </c>
      <c r="E304" t="s">
        <v>43</v>
      </c>
      <c r="F304">
        <v>14086</v>
      </c>
      <c r="G304" t="s">
        <v>72</v>
      </c>
      <c r="H304" t="s">
        <v>28</v>
      </c>
      <c r="I304" t="s">
        <v>73</v>
      </c>
      <c r="J304">
        <v>2016</v>
      </c>
      <c r="K304">
        <v>1</v>
      </c>
      <c r="L304" s="2">
        <v>269.99</v>
      </c>
      <c r="M304" s="2">
        <v>7.0000000000000007E-2</v>
      </c>
      <c r="N304" s="2">
        <v>251.0907</v>
      </c>
      <c r="O304" s="2">
        <v>251.0907</v>
      </c>
      <c r="P304" s="1">
        <v>42431</v>
      </c>
      <c r="Q304" s="1">
        <v>42434</v>
      </c>
      <c r="R304" s="1">
        <v>42432</v>
      </c>
      <c r="S304">
        <v>4</v>
      </c>
      <c r="T304" t="s">
        <v>44</v>
      </c>
      <c r="U304" t="s">
        <v>45</v>
      </c>
      <c r="V304" t="s">
        <v>43</v>
      </c>
      <c r="W304">
        <v>11432</v>
      </c>
      <c r="X304" t="s">
        <v>50</v>
      </c>
    </row>
    <row r="305" spans="1:24" x14ac:dyDescent="0.2">
      <c r="A305">
        <v>103</v>
      </c>
      <c r="B305">
        <v>1</v>
      </c>
      <c r="C305" t="s">
        <v>253</v>
      </c>
      <c r="D305" t="s">
        <v>105</v>
      </c>
      <c r="E305" t="s">
        <v>26</v>
      </c>
      <c r="F305">
        <v>91387</v>
      </c>
      <c r="G305" t="s">
        <v>58</v>
      </c>
      <c r="H305" t="s">
        <v>59</v>
      </c>
      <c r="I305" t="s">
        <v>29</v>
      </c>
      <c r="J305">
        <v>2016</v>
      </c>
      <c r="K305">
        <v>1</v>
      </c>
      <c r="L305" s="2">
        <v>429</v>
      </c>
      <c r="M305" s="2">
        <v>7.0000000000000007E-2</v>
      </c>
      <c r="N305" s="2">
        <v>398.97</v>
      </c>
      <c r="O305" s="2">
        <v>398.97</v>
      </c>
      <c r="P305" s="1">
        <v>42432</v>
      </c>
      <c r="Q305" s="1">
        <v>42435</v>
      </c>
      <c r="R305" s="1">
        <v>42434</v>
      </c>
      <c r="S305">
        <v>4</v>
      </c>
      <c r="T305" t="s">
        <v>30</v>
      </c>
      <c r="U305" t="s">
        <v>31</v>
      </c>
      <c r="V305" t="s">
        <v>26</v>
      </c>
      <c r="W305">
        <v>95060</v>
      </c>
      <c r="X305" t="s">
        <v>32</v>
      </c>
    </row>
    <row r="306" spans="1:24" x14ac:dyDescent="0.2">
      <c r="A306">
        <v>103</v>
      </c>
      <c r="B306">
        <v>2</v>
      </c>
      <c r="C306" t="s">
        <v>253</v>
      </c>
      <c r="D306" t="s">
        <v>105</v>
      </c>
      <c r="E306" t="s">
        <v>26</v>
      </c>
      <c r="F306">
        <v>91387</v>
      </c>
      <c r="G306" t="s">
        <v>49</v>
      </c>
      <c r="H306" t="s">
        <v>37</v>
      </c>
      <c r="I306" t="s">
        <v>35</v>
      </c>
      <c r="J306">
        <v>2016</v>
      </c>
      <c r="K306">
        <v>1</v>
      </c>
      <c r="L306" s="2">
        <v>999.99</v>
      </c>
      <c r="M306" s="2">
        <v>0.05</v>
      </c>
      <c r="N306" s="2">
        <v>949.9905</v>
      </c>
      <c r="O306" s="2">
        <v>949.9905</v>
      </c>
      <c r="P306" s="1">
        <v>42432</v>
      </c>
      <c r="Q306" s="1">
        <v>42435</v>
      </c>
      <c r="R306" s="1">
        <v>42434</v>
      </c>
      <c r="S306">
        <v>4</v>
      </c>
      <c r="T306" t="s">
        <v>30</v>
      </c>
      <c r="U306" t="s">
        <v>31</v>
      </c>
      <c r="V306" t="s">
        <v>26</v>
      </c>
      <c r="W306">
        <v>95060</v>
      </c>
      <c r="X306" t="s">
        <v>32</v>
      </c>
    </row>
    <row r="307" spans="1:24" x14ac:dyDescent="0.2">
      <c r="A307">
        <v>103</v>
      </c>
      <c r="B307">
        <v>3</v>
      </c>
      <c r="C307" t="s">
        <v>253</v>
      </c>
      <c r="D307" t="s">
        <v>105</v>
      </c>
      <c r="E307" t="s">
        <v>26</v>
      </c>
      <c r="F307">
        <v>91387</v>
      </c>
      <c r="G307" t="s">
        <v>63</v>
      </c>
      <c r="H307" t="s">
        <v>59</v>
      </c>
      <c r="I307" t="s">
        <v>29</v>
      </c>
      <c r="J307">
        <v>2016</v>
      </c>
      <c r="K307">
        <v>1</v>
      </c>
      <c r="L307" s="2">
        <v>449</v>
      </c>
      <c r="M307" s="2">
        <v>0.2</v>
      </c>
      <c r="N307" s="2">
        <v>359.2</v>
      </c>
      <c r="O307" s="2">
        <v>359.2</v>
      </c>
      <c r="P307" s="1">
        <v>42432</v>
      </c>
      <c r="Q307" s="1">
        <v>42435</v>
      </c>
      <c r="R307" s="1">
        <v>42434</v>
      </c>
      <c r="S307">
        <v>4</v>
      </c>
      <c r="T307" t="s">
        <v>30</v>
      </c>
      <c r="U307" t="s">
        <v>31</v>
      </c>
      <c r="V307" t="s">
        <v>26</v>
      </c>
      <c r="W307">
        <v>95060</v>
      </c>
      <c r="X307" t="s">
        <v>32</v>
      </c>
    </row>
    <row r="308" spans="1:24" x14ac:dyDescent="0.2">
      <c r="A308">
        <v>103</v>
      </c>
      <c r="B308">
        <v>4</v>
      </c>
      <c r="C308" t="s">
        <v>253</v>
      </c>
      <c r="D308" t="s">
        <v>105</v>
      </c>
      <c r="E308" t="s">
        <v>26</v>
      </c>
      <c r="F308">
        <v>91387</v>
      </c>
      <c r="G308" t="s">
        <v>69</v>
      </c>
      <c r="H308" t="s">
        <v>28</v>
      </c>
      <c r="I308" t="s">
        <v>29</v>
      </c>
      <c r="J308">
        <v>2016</v>
      </c>
      <c r="K308">
        <v>2</v>
      </c>
      <c r="L308" s="2">
        <v>529.99</v>
      </c>
      <c r="M308" s="2">
        <v>0.1</v>
      </c>
      <c r="N308" s="2">
        <v>476.99099999999999</v>
      </c>
      <c r="O308" s="2">
        <v>953.98199999999997</v>
      </c>
      <c r="P308" s="1">
        <v>42432</v>
      </c>
      <c r="Q308" s="1">
        <v>42435</v>
      </c>
      <c r="R308" s="1">
        <v>42434</v>
      </c>
      <c r="S308">
        <v>4</v>
      </c>
      <c r="T308" t="s">
        <v>30</v>
      </c>
      <c r="U308" t="s">
        <v>31</v>
      </c>
      <c r="V308" t="s">
        <v>26</v>
      </c>
      <c r="W308">
        <v>95060</v>
      </c>
      <c r="X308" t="s">
        <v>32</v>
      </c>
    </row>
    <row r="309" spans="1:24" x14ac:dyDescent="0.2">
      <c r="A309">
        <v>103</v>
      </c>
      <c r="B309">
        <v>5</v>
      </c>
      <c r="C309" t="s">
        <v>253</v>
      </c>
      <c r="D309" t="s">
        <v>105</v>
      </c>
      <c r="E309" t="s">
        <v>26</v>
      </c>
      <c r="F309">
        <v>91387</v>
      </c>
      <c r="G309" t="s">
        <v>65</v>
      </c>
      <c r="H309" t="s">
        <v>34</v>
      </c>
      <c r="I309" t="s">
        <v>66</v>
      </c>
      <c r="J309">
        <v>2016</v>
      </c>
      <c r="K309">
        <v>2</v>
      </c>
      <c r="L309" s="2">
        <v>2999.99</v>
      </c>
      <c r="M309" s="2">
        <v>0.1</v>
      </c>
      <c r="N309" s="2">
        <v>2699.991</v>
      </c>
      <c r="O309" s="2">
        <v>5399.982</v>
      </c>
      <c r="P309" s="1">
        <v>42432</v>
      </c>
      <c r="Q309" s="1">
        <v>42435</v>
      </c>
      <c r="R309" s="1">
        <v>42434</v>
      </c>
      <c r="S309">
        <v>4</v>
      </c>
      <c r="T309" t="s">
        <v>30</v>
      </c>
      <c r="U309" t="s">
        <v>31</v>
      </c>
      <c r="V309" t="s">
        <v>26</v>
      </c>
      <c r="W309">
        <v>95060</v>
      </c>
      <c r="X309" t="s">
        <v>32</v>
      </c>
    </row>
    <row r="310" spans="1:24" x14ac:dyDescent="0.2">
      <c r="A310">
        <v>104</v>
      </c>
      <c r="B310">
        <v>1</v>
      </c>
      <c r="C310" t="s">
        <v>254</v>
      </c>
      <c r="D310" t="s">
        <v>136</v>
      </c>
      <c r="E310" t="s">
        <v>43</v>
      </c>
      <c r="F310">
        <v>14215</v>
      </c>
      <c r="G310" t="s">
        <v>119</v>
      </c>
      <c r="H310" t="s">
        <v>59</v>
      </c>
      <c r="I310" t="s">
        <v>29</v>
      </c>
      <c r="J310">
        <v>2016</v>
      </c>
      <c r="K310">
        <v>2</v>
      </c>
      <c r="L310" s="2">
        <v>449</v>
      </c>
      <c r="M310" s="2">
        <v>0.1</v>
      </c>
      <c r="N310" s="2">
        <v>404.1</v>
      </c>
      <c r="O310" s="2">
        <v>808.2</v>
      </c>
      <c r="P310" s="1">
        <v>42432</v>
      </c>
      <c r="Q310" s="1">
        <v>42434</v>
      </c>
      <c r="R310" s="1">
        <v>42434</v>
      </c>
      <c r="S310">
        <v>4</v>
      </c>
      <c r="T310" t="s">
        <v>44</v>
      </c>
      <c r="U310" t="s">
        <v>45</v>
      </c>
      <c r="V310" t="s">
        <v>43</v>
      </c>
      <c r="W310">
        <v>11432</v>
      </c>
      <c r="X310" t="s">
        <v>50</v>
      </c>
    </row>
    <row r="311" spans="1:24" x14ac:dyDescent="0.2">
      <c r="A311">
        <v>104</v>
      </c>
      <c r="B311">
        <v>2</v>
      </c>
      <c r="C311" t="s">
        <v>254</v>
      </c>
      <c r="D311" t="s">
        <v>136</v>
      </c>
      <c r="E311" t="s">
        <v>43</v>
      </c>
      <c r="F311">
        <v>14215</v>
      </c>
      <c r="G311" t="s">
        <v>39</v>
      </c>
      <c r="H311" t="s">
        <v>28</v>
      </c>
      <c r="I311" t="s">
        <v>60</v>
      </c>
      <c r="J311">
        <v>2016</v>
      </c>
      <c r="K311">
        <v>1</v>
      </c>
      <c r="L311" s="2">
        <v>599.99</v>
      </c>
      <c r="M311" s="2">
        <v>0.05</v>
      </c>
      <c r="N311" s="2">
        <v>569.9905</v>
      </c>
      <c r="O311" s="2">
        <v>569.9905</v>
      </c>
      <c r="P311" s="1">
        <v>42432</v>
      </c>
      <c r="Q311" s="1">
        <v>42434</v>
      </c>
      <c r="R311" s="1">
        <v>42434</v>
      </c>
      <c r="S311">
        <v>4</v>
      </c>
      <c r="T311" t="s">
        <v>44</v>
      </c>
      <c r="U311" t="s">
        <v>45</v>
      </c>
      <c r="V311" t="s">
        <v>43</v>
      </c>
      <c r="W311">
        <v>11432</v>
      </c>
      <c r="X311" t="s">
        <v>50</v>
      </c>
    </row>
    <row r="312" spans="1:24" x14ac:dyDescent="0.2">
      <c r="A312">
        <v>105</v>
      </c>
      <c r="B312">
        <v>1</v>
      </c>
      <c r="C312" t="s">
        <v>255</v>
      </c>
      <c r="D312" t="s">
        <v>256</v>
      </c>
      <c r="E312" t="s">
        <v>43</v>
      </c>
      <c r="F312">
        <v>12401</v>
      </c>
      <c r="G312" t="s">
        <v>83</v>
      </c>
      <c r="H312" t="s">
        <v>37</v>
      </c>
      <c r="I312" t="s">
        <v>38</v>
      </c>
      <c r="J312">
        <v>2016</v>
      </c>
      <c r="K312">
        <v>2</v>
      </c>
      <c r="L312" s="2">
        <v>1680.99</v>
      </c>
      <c r="M312" s="2">
        <v>0.2</v>
      </c>
      <c r="N312" s="2">
        <v>1344.7919999999999</v>
      </c>
      <c r="O312" s="2">
        <v>2689.5839999999998</v>
      </c>
      <c r="P312" s="1">
        <v>42432</v>
      </c>
      <c r="Q312" s="1">
        <v>42434</v>
      </c>
      <c r="R312" s="1">
        <v>42433</v>
      </c>
      <c r="S312">
        <v>4</v>
      </c>
      <c r="T312" t="s">
        <v>44</v>
      </c>
      <c r="U312" t="s">
        <v>45</v>
      </c>
      <c r="V312" t="s">
        <v>43</v>
      </c>
      <c r="W312">
        <v>11432</v>
      </c>
      <c r="X312" t="s">
        <v>50</v>
      </c>
    </row>
    <row r="313" spans="1:24" x14ac:dyDescent="0.2">
      <c r="A313">
        <v>105</v>
      </c>
      <c r="B313">
        <v>2</v>
      </c>
      <c r="C313" t="s">
        <v>255</v>
      </c>
      <c r="D313" t="s">
        <v>256</v>
      </c>
      <c r="E313" t="s">
        <v>43</v>
      </c>
      <c r="F313">
        <v>12401</v>
      </c>
      <c r="G313" t="s">
        <v>49</v>
      </c>
      <c r="H313" t="s">
        <v>37</v>
      </c>
      <c r="I313" t="s">
        <v>35</v>
      </c>
      <c r="J313">
        <v>2016</v>
      </c>
      <c r="K313">
        <v>1</v>
      </c>
      <c r="L313" s="2">
        <v>999.99</v>
      </c>
      <c r="M313" s="2">
        <v>0.05</v>
      </c>
      <c r="N313" s="2">
        <v>949.9905</v>
      </c>
      <c r="O313" s="2">
        <v>949.9905</v>
      </c>
      <c r="P313" s="1">
        <v>42432</v>
      </c>
      <c r="Q313" s="1">
        <v>42434</v>
      </c>
      <c r="R313" s="1">
        <v>42433</v>
      </c>
      <c r="S313">
        <v>4</v>
      </c>
      <c r="T313" t="s">
        <v>44</v>
      </c>
      <c r="U313" t="s">
        <v>45</v>
      </c>
      <c r="V313" t="s">
        <v>43</v>
      </c>
      <c r="W313">
        <v>11432</v>
      </c>
      <c r="X313" t="s">
        <v>50</v>
      </c>
    </row>
    <row r="314" spans="1:24" x14ac:dyDescent="0.2">
      <c r="A314">
        <v>105</v>
      </c>
      <c r="B314">
        <v>3</v>
      </c>
      <c r="C314" t="s">
        <v>255</v>
      </c>
      <c r="D314" t="s">
        <v>256</v>
      </c>
      <c r="E314" t="s">
        <v>43</v>
      </c>
      <c r="F314">
        <v>12401</v>
      </c>
      <c r="G314" t="s">
        <v>65</v>
      </c>
      <c r="H314" t="s">
        <v>34</v>
      </c>
      <c r="I314" t="s">
        <v>66</v>
      </c>
      <c r="J314">
        <v>2016</v>
      </c>
      <c r="K314">
        <v>1</v>
      </c>
      <c r="L314" s="2">
        <v>2999.99</v>
      </c>
      <c r="M314" s="2">
        <v>0.05</v>
      </c>
      <c r="N314" s="2">
        <v>2849.9904999999999</v>
      </c>
      <c r="O314" s="2">
        <v>2849.9904999999999</v>
      </c>
      <c r="P314" s="1">
        <v>42432</v>
      </c>
      <c r="Q314" s="1">
        <v>42434</v>
      </c>
      <c r="R314" s="1">
        <v>42433</v>
      </c>
      <c r="S314">
        <v>4</v>
      </c>
      <c r="T314" t="s">
        <v>44</v>
      </c>
      <c r="U314" t="s">
        <v>45</v>
      </c>
      <c r="V314" t="s">
        <v>43</v>
      </c>
      <c r="W314">
        <v>11432</v>
      </c>
      <c r="X314" t="s">
        <v>50</v>
      </c>
    </row>
    <row r="315" spans="1:24" x14ac:dyDescent="0.2">
      <c r="A315">
        <v>106</v>
      </c>
      <c r="B315">
        <v>1</v>
      </c>
      <c r="C315" t="s">
        <v>257</v>
      </c>
      <c r="D315" t="s">
        <v>258</v>
      </c>
      <c r="E315" t="s">
        <v>128</v>
      </c>
      <c r="F315">
        <v>77904</v>
      </c>
      <c r="G315" t="s">
        <v>58</v>
      </c>
      <c r="H315" t="s">
        <v>59</v>
      </c>
      <c r="I315" t="s">
        <v>29</v>
      </c>
      <c r="J315">
        <v>2016</v>
      </c>
      <c r="K315">
        <v>1</v>
      </c>
      <c r="L315" s="2">
        <v>429</v>
      </c>
      <c r="M315" s="2">
        <v>0.1</v>
      </c>
      <c r="N315" s="2">
        <v>386.1</v>
      </c>
      <c r="O315" s="2">
        <v>386.1</v>
      </c>
      <c r="P315" s="1">
        <v>42433</v>
      </c>
      <c r="Q315" s="1">
        <v>42434</v>
      </c>
      <c r="R315" s="1">
        <v>42434</v>
      </c>
      <c r="S315">
        <v>4</v>
      </c>
      <c r="T315" t="s">
        <v>129</v>
      </c>
      <c r="U315" t="s">
        <v>130</v>
      </c>
      <c r="V315" t="s">
        <v>128</v>
      </c>
      <c r="W315">
        <v>75088</v>
      </c>
      <c r="X315" t="s">
        <v>200</v>
      </c>
    </row>
    <row r="316" spans="1:24" x14ac:dyDescent="0.2">
      <c r="A316">
        <v>106</v>
      </c>
      <c r="B316">
        <v>2</v>
      </c>
      <c r="C316" t="s">
        <v>257</v>
      </c>
      <c r="D316" t="s">
        <v>258</v>
      </c>
      <c r="E316" t="s">
        <v>128</v>
      </c>
      <c r="F316">
        <v>77904</v>
      </c>
      <c r="G316" t="s">
        <v>86</v>
      </c>
      <c r="H316" t="s">
        <v>28</v>
      </c>
      <c r="I316" t="s">
        <v>29</v>
      </c>
      <c r="J316">
        <v>2016</v>
      </c>
      <c r="K316">
        <v>2</v>
      </c>
      <c r="L316" s="2">
        <v>269.99</v>
      </c>
      <c r="M316" s="2">
        <v>0.1</v>
      </c>
      <c r="N316" s="2">
        <v>242.99100000000001</v>
      </c>
      <c r="O316" s="2">
        <v>485.98200000000003</v>
      </c>
      <c r="P316" s="1">
        <v>42433</v>
      </c>
      <c r="Q316" s="1">
        <v>42434</v>
      </c>
      <c r="R316" s="1">
        <v>42434</v>
      </c>
      <c r="S316">
        <v>4</v>
      </c>
      <c r="T316" t="s">
        <v>129</v>
      </c>
      <c r="U316" t="s">
        <v>130</v>
      </c>
      <c r="V316" t="s">
        <v>128</v>
      </c>
      <c r="W316">
        <v>75088</v>
      </c>
      <c r="X316" t="s">
        <v>200</v>
      </c>
    </row>
    <row r="317" spans="1:24" x14ac:dyDescent="0.2">
      <c r="A317">
        <v>107</v>
      </c>
      <c r="B317">
        <v>1</v>
      </c>
      <c r="C317" t="s">
        <v>259</v>
      </c>
      <c r="D317" t="s">
        <v>169</v>
      </c>
      <c r="E317" t="s">
        <v>26</v>
      </c>
      <c r="F317">
        <v>92806</v>
      </c>
      <c r="G317" t="s">
        <v>119</v>
      </c>
      <c r="H317" t="s">
        <v>59</v>
      </c>
      <c r="I317" t="s">
        <v>29</v>
      </c>
      <c r="J317">
        <v>2016</v>
      </c>
      <c r="K317">
        <v>1</v>
      </c>
      <c r="L317" s="2">
        <v>449</v>
      </c>
      <c r="M317" s="2">
        <v>0.2</v>
      </c>
      <c r="N317" s="2">
        <v>359.2</v>
      </c>
      <c r="O317" s="2">
        <v>359.2</v>
      </c>
      <c r="P317" s="1">
        <v>42435</v>
      </c>
      <c r="Q317" s="1">
        <v>42438</v>
      </c>
      <c r="R317" s="1">
        <v>42438</v>
      </c>
      <c r="S317">
        <v>4</v>
      </c>
      <c r="T317" t="s">
        <v>30</v>
      </c>
      <c r="U317" t="s">
        <v>31</v>
      </c>
      <c r="V317" t="s">
        <v>26</v>
      </c>
      <c r="W317">
        <v>95060</v>
      </c>
      <c r="X317" t="s">
        <v>32</v>
      </c>
    </row>
    <row r="318" spans="1:24" x14ac:dyDescent="0.2">
      <c r="A318">
        <v>107</v>
      </c>
      <c r="B318">
        <v>2</v>
      </c>
      <c r="C318" t="s">
        <v>259</v>
      </c>
      <c r="D318" t="s">
        <v>169</v>
      </c>
      <c r="E318" t="s">
        <v>26</v>
      </c>
      <c r="F318">
        <v>92806</v>
      </c>
      <c r="G318" t="s">
        <v>86</v>
      </c>
      <c r="H318" t="s">
        <v>28</v>
      </c>
      <c r="I318" t="s">
        <v>29</v>
      </c>
      <c r="J318">
        <v>2016</v>
      </c>
      <c r="K318">
        <v>2</v>
      </c>
      <c r="L318" s="2">
        <v>269.99</v>
      </c>
      <c r="M318" s="2">
        <v>0.1</v>
      </c>
      <c r="N318" s="2">
        <v>242.99100000000001</v>
      </c>
      <c r="O318" s="2">
        <v>485.98200000000003</v>
      </c>
      <c r="P318" s="1">
        <v>42435</v>
      </c>
      <c r="Q318" s="1">
        <v>42438</v>
      </c>
      <c r="R318" s="1">
        <v>42438</v>
      </c>
      <c r="S318">
        <v>4</v>
      </c>
      <c r="T318" t="s">
        <v>30</v>
      </c>
      <c r="U318" t="s">
        <v>31</v>
      </c>
      <c r="V318" t="s">
        <v>26</v>
      </c>
      <c r="W318">
        <v>95060</v>
      </c>
      <c r="X318" t="s">
        <v>32</v>
      </c>
    </row>
    <row r="319" spans="1:24" x14ac:dyDescent="0.2">
      <c r="A319">
        <v>108</v>
      </c>
      <c r="B319">
        <v>1</v>
      </c>
      <c r="C319" t="s">
        <v>260</v>
      </c>
      <c r="D319" t="s">
        <v>261</v>
      </c>
      <c r="E319" t="s">
        <v>43</v>
      </c>
      <c r="F319">
        <v>11550</v>
      </c>
      <c r="G319" t="s">
        <v>83</v>
      </c>
      <c r="H319" t="s">
        <v>37</v>
      </c>
      <c r="I319" t="s">
        <v>38</v>
      </c>
      <c r="J319">
        <v>2016</v>
      </c>
      <c r="K319">
        <v>1</v>
      </c>
      <c r="L319" s="2">
        <v>1680.99</v>
      </c>
      <c r="M319" s="2">
        <v>0.1</v>
      </c>
      <c r="N319" s="2">
        <v>1512.8910000000001</v>
      </c>
      <c r="O319" s="2">
        <v>1512.8910000000001</v>
      </c>
      <c r="P319" s="1">
        <v>42435</v>
      </c>
      <c r="Q319" s="1">
        <v>42438</v>
      </c>
      <c r="R319" s="1">
        <v>42436</v>
      </c>
      <c r="S319">
        <v>4</v>
      </c>
      <c r="T319" t="s">
        <v>44</v>
      </c>
      <c r="U319" t="s">
        <v>45</v>
      </c>
      <c r="V319" t="s">
        <v>43</v>
      </c>
      <c r="W319">
        <v>11432</v>
      </c>
      <c r="X319" t="s">
        <v>46</v>
      </c>
    </row>
    <row r="320" spans="1:24" x14ac:dyDescent="0.2">
      <c r="A320">
        <v>108</v>
      </c>
      <c r="B320">
        <v>2</v>
      </c>
      <c r="C320" t="s">
        <v>260</v>
      </c>
      <c r="D320" t="s">
        <v>261</v>
      </c>
      <c r="E320" t="s">
        <v>43</v>
      </c>
      <c r="F320">
        <v>11550</v>
      </c>
      <c r="G320" t="s">
        <v>72</v>
      </c>
      <c r="H320" t="s">
        <v>28</v>
      </c>
      <c r="I320" t="s">
        <v>73</v>
      </c>
      <c r="J320">
        <v>2016</v>
      </c>
      <c r="K320">
        <v>2</v>
      </c>
      <c r="L320" s="2">
        <v>269.99</v>
      </c>
      <c r="M320" s="2">
        <v>7.0000000000000007E-2</v>
      </c>
      <c r="N320" s="2">
        <v>251.0907</v>
      </c>
      <c r="O320" s="2">
        <v>502.1814</v>
      </c>
      <c r="P320" s="1">
        <v>42435</v>
      </c>
      <c r="Q320" s="1">
        <v>42438</v>
      </c>
      <c r="R320" s="1">
        <v>42436</v>
      </c>
      <c r="S320">
        <v>4</v>
      </c>
      <c r="T320" t="s">
        <v>44</v>
      </c>
      <c r="U320" t="s">
        <v>45</v>
      </c>
      <c r="V320" t="s">
        <v>43</v>
      </c>
      <c r="W320">
        <v>11432</v>
      </c>
      <c r="X320" t="s">
        <v>46</v>
      </c>
    </row>
    <row r="321" spans="1:24" x14ac:dyDescent="0.2">
      <c r="A321">
        <v>108</v>
      </c>
      <c r="B321">
        <v>3</v>
      </c>
      <c r="C321" t="s">
        <v>260</v>
      </c>
      <c r="D321" t="s">
        <v>261</v>
      </c>
      <c r="E321" t="s">
        <v>43</v>
      </c>
      <c r="F321">
        <v>11550</v>
      </c>
      <c r="G321" t="s">
        <v>39</v>
      </c>
      <c r="H321" t="s">
        <v>28</v>
      </c>
      <c r="I321" t="s">
        <v>29</v>
      </c>
      <c r="J321">
        <v>2016</v>
      </c>
      <c r="K321">
        <v>2</v>
      </c>
      <c r="L321" s="2">
        <v>599.99</v>
      </c>
      <c r="M321" s="2">
        <v>0.05</v>
      </c>
      <c r="N321" s="2">
        <v>569.9905</v>
      </c>
      <c r="O321" s="2">
        <v>1139.981</v>
      </c>
      <c r="P321" s="1">
        <v>42435</v>
      </c>
      <c r="Q321" s="1">
        <v>42438</v>
      </c>
      <c r="R321" s="1">
        <v>42436</v>
      </c>
      <c r="S321">
        <v>4</v>
      </c>
      <c r="T321" t="s">
        <v>44</v>
      </c>
      <c r="U321" t="s">
        <v>45</v>
      </c>
      <c r="V321" t="s">
        <v>43</v>
      </c>
      <c r="W321">
        <v>11432</v>
      </c>
      <c r="X321" t="s">
        <v>46</v>
      </c>
    </row>
    <row r="322" spans="1:24" x14ac:dyDescent="0.2">
      <c r="A322">
        <v>109</v>
      </c>
      <c r="B322">
        <v>1</v>
      </c>
      <c r="C322" t="s">
        <v>262</v>
      </c>
      <c r="D322" t="s">
        <v>149</v>
      </c>
      <c r="E322" t="s">
        <v>43</v>
      </c>
      <c r="F322">
        <v>14850</v>
      </c>
      <c r="G322" t="s">
        <v>72</v>
      </c>
      <c r="H322" t="s">
        <v>28</v>
      </c>
      <c r="I322" t="s">
        <v>73</v>
      </c>
      <c r="J322">
        <v>2016</v>
      </c>
      <c r="K322">
        <v>2</v>
      </c>
      <c r="L322" s="2">
        <v>269.99</v>
      </c>
      <c r="M322" s="2">
        <v>0.1</v>
      </c>
      <c r="N322" s="2">
        <v>242.99100000000001</v>
      </c>
      <c r="O322" s="2">
        <v>485.98200000000003</v>
      </c>
      <c r="P322" s="1">
        <v>42435</v>
      </c>
      <c r="Q322" s="1">
        <v>42438</v>
      </c>
      <c r="R322" s="1">
        <v>42438</v>
      </c>
      <c r="S322">
        <v>4</v>
      </c>
      <c r="T322" t="s">
        <v>44</v>
      </c>
      <c r="U322" t="s">
        <v>45</v>
      </c>
      <c r="V322" t="s">
        <v>43</v>
      </c>
      <c r="W322">
        <v>11432</v>
      </c>
      <c r="X322" t="s">
        <v>46</v>
      </c>
    </row>
    <row r="323" spans="1:24" x14ac:dyDescent="0.2">
      <c r="A323">
        <v>109</v>
      </c>
      <c r="B323">
        <v>2</v>
      </c>
      <c r="C323" t="s">
        <v>262</v>
      </c>
      <c r="D323" t="s">
        <v>149</v>
      </c>
      <c r="E323" t="s">
        <v>43</v>
      </c>
      <c r="F323">
        <v>14850</v>
      </c>
      <c r="G323" t="s">
        <v>89</v>
      </c>
      <c r="H323" t="s">
        <v>37</v>
      </c>
      <c r="I323" t="s">
        <v>35</v>
      </c>
      <c r="J323">
        <v>2016</v>
      </c>
      <c r="K323">
        <v>1</v>
      </c>
      <c r="L323" s="2">
        <v>469.99</v>
      </c>
      <c r="M323" s="2">
        <v>7.0000000000000007E-2</v>
      </c>
      <c r="N323" s="2">
        <v>437.09070000000003</v>
      </c>
      <c r="O323" s="2">
        <v>437.09070000000003</v>
      </c>
      <c r="P323" s="1">
        <v>42435</v>
      </c>
      <c r="Q323" s="1">
        <v>42438</v>
      </c>
      <c r="R323" s="1">
        <v>42438</v>
      </c>
      <c r="S323">
        <v>4</v>
      </c>
      <c r="T323" t="s">
        <v>44</v>
      </c>
      <c r="U323" t="s">
        <v>45</v>
      </c>
      <c r="V323" t="s">
        <v>43</v>
      </c>
      <c r="W323">
        <v>11432</v>
      </c>
      <c r="X323" t="s">
        <v>46</v>
      </c>
    </row>
    <row r="324" spans="1:24" x14ac:dyDescent="0.2">
      <c r="A324">
        <v>110</v>
      </c>
      <c r="B324">
        <v>1</v>
      </c>
      <c r="C324" t="s">
        <v>263</v>
      </c>
      <c r="D324" t="s">
        <v>264</v>
      </c>
      <c r="E324" t="s">
        <v>128</v>
      </c>
      <c r="F324">
        <v>78023</v>
      </c>
      <c r="G324" t="s">
        <v>72</v>
      </c>
      <c r="H324" t="s">
        <v>28</v>
      </c>
      <c r="I324" t="s">
        <v>29</v>
      </c>
      <c r="J324">
        <v>2016</v>
      </c>
      <c r="K324">
        <v>1</v>
      </c>
      <c r="L324" s="2">
        <v>269.99</v>
      </c>
      <c r="M324" s="2">
        <v>0.1</v>
      </c>
      <c r="N324" s="2">
        <v>242.99100000000001</v>
      </c>
      <c r="O324" s="2">
        <v>242.99100000000001</v>
      </c>
      <c r="P324" s="1">
        <v>42435</v>
      </c>
      <c r="Q324" s="1">
        <v>42437</v>
      </c>
      <c r="R324" s="1">
        <v>42438</v>
      </c>
      <c r="S324">
        <v>4</v>
      </c>
      <c r="T324" t="s">
        <v>129</v>
      </c>
      <c r="U324" t="s">
        <v>130</v>
      </c>
      <c r="V324" t="s">
        <v>128</v>
      </c>
      <c r="W324">
        <v>75088</v>
      </c>
      <c r="X324" t="s">
        <v>200</v>
      </c>
    </row>
    <row r="325" spans="1:24" x14ac:dyDescent="0.2">
      <c r="A325">
        <v>111</v>
      </c>
      <c r="B325">
        <v>1</v>
      </c>
      <c r="C325" t="s">
        <v>265</v>
      </c>
      <c r="D325" t="s">
        <v>266</v>
      </c>
      <c r="E325" t="s">
        <v>43</v>
      </c>
      <c r="F325">
        <v>12010</v>
      </c>
      <c r="G325" t="s">
        <v>72</v>
      </c>
      <c r="H325" t="s">
        <v>28</v>
      </c>
      <c r="I325" t="s">
        <v>29</v>
      </c>
      <c r="J325">
        <v>2016</v>
      </c>
      <c r="K325">
        <v>1</v>
      </c>
      <c r="L325" s="2">
        <v>269.99</v>
      </c>
      <c r="M325" s="2">
        <v>0.1</v>
      </c>
      <c r="N325" s="2">
        <v>242.99100000000001</v>
      </c>
      <c r="O325" s="2">
        <v>242.99100000000001</v>
      </c>
      <c r="P325" s="1">
        <v>42436</v>
      </c>
      <c r="Q325" s="1">
        <v>42439</v>
      </c>
      <c r="R325" s="1">
        <v>42439</v>
      </c>
      <c r="S325">
        <v>4</v>
      </c>
      <c r="T325" t="s">
        <v>44</v>
      </c>
      <c r="U325" t="s">
        <v>45</v>
      </c>
      <c r="V325" t="s">
        <v>43</v>
      </c>
      <c r="W325">
        <v>11432</v>
      </c>
      <c r="X325" t="s">
        <v>46</v>
      </c>
    </row>
    <row r="326" spans="1:24" x14ac:dyDescent="0.2">
      <c r="A326">
        <v>111</v>
      </c>
      <c r="B326">
        <v>2</v>
      </c>
      <c r="C326" t="s">
        <v>265</v>
      </c>
      <c r="D326" t="s">
        <v>266</v>
      </c>
      <c r="E326" t="s">
        <v>43</v>
      </c>
      <c r="F326">
        <v>12010</v>
      </c>
      <c r="G326" t="s">
        <v>64</v>
      </c>
      <c r="H326" t="s">
        <v>28</v>
      </c>
      <c r="I326" t="s">
        <v>29</v>
      </c>
      <c r="J326">
        <v>2016</v>
      </c>
      <c r="K326">
        <v>2</v>
      </c>
      <c r="L326" s="2">
        <v>549.99</v>
      </c>
      <c r="M326" s="2">
        <v>7.0000000000000007E-2</v>
      </c>
      <c r="N326" s="2">
        <v>511.4907</v>
      </c>
      <c r="O326" s="2">
        <v>1022.9814</v>
      </c>
      <c r="P326" s="1">
        <v>42436</v>
      </c>
      <c r="Q326" s="1">
        <v>42439</v>
      </c>
      <c r="R326" s="1">
        <v>42439</v>
      </c>
      <c r="S326">
        <v>4</v>
      </c>
      <c r="T326" t="s">
        <v>44</v>
      </c>
      <c r="U326" t="s">
        <v>45</v>
      </c>
      <c r="V326" t="s">
        <v>43</v>
      </c>
      <c r="W326">
        <v>11432</v>
      </c>
      <c r="X326" t="s">
        <v>46</v>
      </c>
    </row>
    <row r="327" spans="1:24" x14ac:dyDescent="0.2">
      <c r="A327">
        <v>112</v>
      </c>
      <c r="B327">
        <v>1</v>
      </c>
      <c r="C327" t="s">
        <v>267</v>
      </c>
      <c r="D327" t="s">
        <v>121</v>
      </c>
      <c r="E327" t="s">
        <v>43</v>
      </c>
      <c r="F327">
        <v>11418</v>
      </c>
      <c r="G327" t="s">
        <v>92</v>
      </c>
      <c r="H327" t="s">
        <v>28</v>
      </c>
      <c r="I327" t="s">
        <v>73</v>
      </c>
      <c r="J327">
        <v>2016</v>
      </c>
      <c r="K327">
        <v>2</v>
      </c>
      <c r="L327" s="2">
        <v>299.99</v>
      </c>
      <c r="M327" s="2">
        <v>0.2</v>
      </c>
      <c r="N327" s="2">
        <v>239.99199999999999</v>
      </c>
      <c r="O327" s="2">
        <v>479.98399999999998</v>
      </c>
      <c r="P327" s="1">
        <v>42437</v>
      </c>
      <c r="Q327" s="1">
        <v>42440</v>
      </c>
      <c r="R327" s="1">
        <v>42439</v>
      </c>
      <c r="S327">
        <v>4</v>
      </c>
      <c r="T327" t="s">
        <v>44</v>
      </c>
      <c r="U327" t="s">
        <v>45</v>
      </c>
      <c r="V327" t="s">
        <v>43</v>
      </c>
      <c r="W327">
        <v>11432</v>
      </c>
      <c r="X327" t="s">
        <v>46</v>
      </c>
    </row>
    <row r="328" spans="1:24" x14ac:dyDescent="0.2">
      <c r="A328">
        <v>112</v>
      </c>
      <c r="B328">
        <v>2</v>
      </c>
      <c r="C328" t="s">
        <v>267</v>
      </c>
      <c r="D328" t="s">
        <v>121</v>
      </c>
      <c r="E328" t="s">
        <v>43</v>
      </c>
      <c r="F328">
        <v>11418</v>
      </c>
      <c r="G328" t="s">
        <v>101</v>
      </c>
      <c r="H328" t="s">
        <v>28</v>
      </c>
      <c r="I328" t="s">
        <v>60</v>
      </c>
      <c r="J328">
        <v>2016</v>
      </c>
      <c r="K328">
        <v>2</v>
      </c>
      <c r="L328" s="2">
        <v>499.99</v>
      </c>
      <c r="M328" s="2">
        <v>7.0000000000000007E-2</v>
      </c>
      <c r="N328" s="2">
        <v>464.9907</v>
      </c>
      <c r="O328" s="2">
        <v>929.98140000000001</v>
      </c>
      <c r="P328" s="1">
        <v>42437</v>
      </c>
      <c r="Q328" s="1">
        <v>42440</v>
      </c>
      <c r="R328" s="1">
        <v>42439</v>
      </c>
      <c r="S328">
        <v>4</v>
      </c>
      <c r="T328" t="s">
        <v>44</v>
      </c>
      <c r="U328" t="s">
        <v>45</v>
      </c>
      <c r="V328" t="s">
        <v>43</v>
      </c>
      <c r="W328">
        <v>11432</v>
      </c>
      <c r="X328" t="s">
        <v>46</v>
      </c>
    </row>
    <row r="329" spans="1:24" x14ac:dyDescent="0.2">
      <c r="A329">
        <v>112</v>
      </c>
      <c r="B329">
        <v>3</v>
      </c>
      <c r="C329" t="s">
        <v>267</v>
      </c>
      <c r="D329" t="s">
        <v>121</v>
      </c>
      <c r="E329" t="s">
        <v>43</v>
      </c>
      <c r="F329">
        <v>11418</v>
      </c>
      <c r="G329" t="s">
        <v>64</v>
      </c>
      <c r="H329" t="s">
        <v>28</v>
      </c>
      <c r="I329" t="s">
        <v>60</v>
      </c>
      <c r="J329">
        <v>2016</v>
      </c>
      <c r="K329">
        <v>2</v>
      </c>
      <c r="L329" s="2">
        <v>549.99</v>
      </c>
      <c r="M329" s="2">
        <v>0.05</v>
      </c>
      <c r="N329" s="2">
        <v>522.4905</v>
      </c>
      <c r="O329" s="2">
        <v>1044.981</v>
      </c>
      <c r="P329" s="1">
        <v>42437</v>
      </c>
      <c r="Q329" s="1">
        <v>42440</v>
      </c>
      <c r="R329" s="1">
        <v>42439</v>
      </c>
      <c r="S329">
        <v>4</v>
      </c>
      <c r="T329" t="s">
        <v>44</v>
      </c>
      <c r="U329" t="s">
        <v>45</v>
      </c>
      <c r="V329" t="s">
        <v>43</v>
      </c>
      <c r="W329">
        <v>11432</v>
      </c>
      <c r="X329" t="s">
        <v>46</v>
      </c>
    </row>
    <row r="330" spans="1:24" x14ac:dyDescent="0.2">
      <c r="A330">
        <v>112</v>
      </c>
      <c r="B330">
        <v>4</v>
      </c>
      <c r="C330" t="s">
        <v>267</v>
      </c>
      <c r="D330" t="s">
        <v>121</v>
      </c>
      <c r="E330" t="s">
        <v>43</v>
      </c>
      <c r="F330">
        <v>11418</v>
      </c>
      <c r="G330" t="s">
        <v>97</v>
      </c>
      <c r="H330" t="s">
        <v>98</v>
      </c>
      <c r="I330" t="s">
        <v>35</v>
      </c>
      <c r="J330">
        <v>2016</v>
      </c>
      <c r="K330">
        <v>1</v>
      </c>
      <c r="L330" s="2">
        <v>1320.99</v>
      </c>
      <c r="M330" s="2">
        <v>0.2</v>
      </c>
      <c r="N330" s="2">
        <v>1056.7919999999999</v>
      </c>
      <c r="O330" s="2">
        <v>1056.7919999999999</v>
      </c>
      <c r="P330" s="1">
        <v>42437</v>
      </c>
      <c r="Q330" s="1">
        <v>42440</v>
      </c>
      <c r="R330" s="1">
        <v>42439</v>
      </c>
      <c r="S330">
        <v>4</v>
      </c>
      <c r="T330" t="s">
        <v>44</v>
      </c>
      <c r="U330" t="s">
        <v>45</v>
      </c>
      <c r="V330" t="s">
        <v>43</v>
      </c>
      <c r="W330">
        <v>11432</v>
      </c>
      <c r="X330" t="s">
        <v>46</v>
      </c>
    </row>
    <row r="331" spans="1:24" x14ac:dyDescent="0.2">
      <c r="A331">
        <v>113</v>
      </c>
      <c r="B331">
        <v>1</v>
      </c>
      <c r="C331" t="s">
        <v>268</v>
      </c>
      <c r="D331" t="s">
        <v>269</v>
      </c>
      <c r="E331" t="s">
        <v>43</v>
      </c>
      <c r="F331">
        <v>11375</v>
      </c>
      <c r="G331" t="s">
        <v>64</v>
      </c>
      <c r="H331" t="s">
        <v>28</v>
      </c>
      <c r="I331" t="s">
        <v>29</v>
      </c>
      <c r="J331">
        <v>2016</v>
      </c>
      <c r="K331">
        <v>2</v>
      </c>
      <c r="L331" s="2">
        <v>549.99</v>
      </c>
      <c r="M331" s="2">
        <v>7.0000000000000007E-2</v>
      </c>
      <c r="N331" s="2">
        <v>511.4907</v>
      </c>
      <c r="O331" s="2">
        <v>1022.9814</v>
      </c>
      <c r="P331" s="1">
        <v>42437</v>
      </c>
      <c r="Q331" s="1">
        <v>42440</v>
      </c>
      <c r="R331" s="1">
        <v>42440</v>
      </c>
      <c r="S331">
        <v>4</v>
      </c>
      <c r="T331" t="s">
        <v>44</v>
      </c>
      <c r="U331" t="s">
        <v>45</v>
      </c>
      <c r="V331" t="s">
        <v>43</v>
      </c>
      <c r="W331">
        <v>11432</v>
      </c>
      <c r="X331" t="s">
        <v>46</v>
      </c>
    </row>
    <row r="332" spans="1:24" x14ac:dyDescent="0.2">
      <c r="A332">
        <v>113</v>
      </c>
      <c r="B332">
        <v>2</v>
      </c>
      <c r="C332" t="s">
        <v>268</v>
      </c>
      <c r="D332" t="s">
        <v>269</v>
      </c>
      <c r="E332" t="s">
        <v>43</v>
      </c>
      <c r="F332">
        <v>11375</v>
      </c>
      <c r="G332" t="s">
        <v>64</v>
      </c>
      <c r="H332" t="s">
        <v>28</v>
      </c>
      <c r="I332" t="s">
        <v>60</v>
      </c>
      <c r="J332">
        <v>2016</v>
      </c>
      <c r="K332">
        <v>2</v>
      </c>
      <c r="L332" s="2">
        <v>549.99</v>
      </c>
      <c r="M332" s="2">
        <v>0.1</v>
      </c>
      <c r="N332" s="2">
        <v>494.99099999999999</v>
      </c>
      <c r="O332" s="2">
        <v>989.98199999999997</v>
      </c>
      <c r="P332" s="1">
        <v>42437</v>
      </c>
      <c r="Q332" s="1">
        <v>42440</v>
      </c>
      <c r="R332" s="1">
        <v>42440</v>
      </c>
      <c r="S332">
        <v>4</v>
      </c>
      <c r="T332" t="s">
        <v>44</v>
      </c>
      <c r="U332" t="s">
        <v>45</v>
      </c>
      <c r="V332" t="s">
        <v>43</v>
      </c>
      <c r="W332">
        <v>11432</v>
      </c>
      <c r="X332" t="s">
        <v>46</v>
      </c>
    </row>
    <row r="333" spans="1:24" x14ac:dyDescent="0.2">
      <c r="A333">
        <v>113</v>
      </c>
      <c r="B333">
        <v>3</v>
      </c>
      <c r="C333" t="s">
        <v>268</v>
      </c>
      <c r="D333" t="s">
        <v>269</v>
      </c>
      <c r="E333" t="s">
        <v>43</v>
      </c>
      <c r="F333">
        <v>11375</v>
      </c>
      <c r="G333" t="s">
        <v>89</v>
      </c>
      <c r="H333" t="s">
        <v>37</v>
      </c>
      <c r="I333" t="s">
        <v>35</v>
      </c>
      <c r="J333">
        <v>2016</v>
      </c>
      <c r="K333">
        <v>1</v>
      </c>
      <c r="L333" s="2">
        <v>469.99</v>
      </c>
      <c r="M333" s="2">
        <v>7.0000000000000007E-2</v>
      </c>
      <c r="N333" s="2">
        <v>437.09070000000003</v>
      </c>
      <c r="O333" s="2">
        <v>437.09070000000003</v>
      </c>
      <c r="P333" s="1">
        <v>42437</v>
      </c>
      <c r="Q333" s="1">
        <v>42440</v>
      </c>
      <c r="R333" s="1">
        <v>42440</v>
      </c>
      <c r="S333">
        <v>4</v>
      </c>
      <c r="T333" t="s">
        <v>44</v>
      </c>
      <c r="U333" t="s">
        <v>45</v>
      </c>
      <c r="V333" t="s">
        <v>43</v>
      </c>
      <c r="W333">
        <v>11432</v>
      </c>
      <c r="X333" t="s">
        <v>46</v>
      </c>
    </row>
    <row r="334" spans="1:24" x14ac:dyDescent="0.2">
      <c r="A334">
        <v>113</v>
      </c>
      <c r="B334">
        <v>4</v>
      </c>
      <c r="C334" t="s">
        <v>268</v>
      </c>
      <c r="D334" t="s">
        <v>269</v>
      </c>
      <c r="E334" t="s">
        <v>43</v>
      </c>
      <c r="F334">
        <v>11375</v>
      </c>
      <c r="G334" t="s">
        <v>92</v>
      </c>
      <c r="H334" t="s">
        <v>28</v>
      </c>
      <c r="I334" t="s">
        <v>73</v>
      </c>
      <c r="J334">
        <v>2016</v>
      </c>
      <c r="K334">
        <v>1</v>
      </c>
      <c r="L334" s="2">
        <v>299.99</v>
      </c>
      <c r="M334" s="2">
        <v>0.2</v>
      </c>
      <c r="N334" s="2">
        <v>239.99199999999999</v>
      </c>
      <c r="O334" s="2">
        <v>239.99199999999999</v>
      </c>
      <c r="P334" s="1">
        <v>42437</v>
      </c>
      <c r="Q334" s="1">
        <v>42440</v>
      </c>
      <c r="R334" s="1">
        <v>42440</v>
      </c>
      <c r="S334">
        <v>4</v>
      </c>
      <c r="T334" t="s">
        <v>44</v>
      </c>
      <c r="U334" t="s">
        <v>45</v>
      </c>
      <c r="V334" t="s">
        <v>43</v>
      </c>
      <c r="W334">
        <v>11432</v>
      </c>
      <c r="X334" t="s">
        <v>46</v>
      </c>
    </row>
    <row r="335" spans="1:24" x14ac:dyDescent="0.2">
      <c r="A335">
        <v>113</v>
      </c>
      <c r="B335">
        <v>5</v>
      </c>
      <c r="C335" t="s">
        <v>268</v>
      </c>
      <c r="D335" t="s">
        <v>269</v>
      </c>
      <c r="E335" t="s">
        <v>43</v>
      </c>
      <c r="F335">
        <v>11375</v>
      </c>
      <c r="G335" t="s">
        <v>97</v>
      </c>
      <c r="H335" t="s">
        <v>98</v>
      </c>
      <c r="I335" t="s">
        <v>35</v>
      </c>
      <c r="J335">
        <v>2016</v>
      </c>
      <c r="K335">
        <v>2</v>
      </c>
      <c r="L335" s="2">
        <v>1320.99</v>
      </c>
      <c r="M335" s="2">
        <v>0.2</v>
      </c>
      <c r="N335" s="2">
        <v>1056.7919999999999</v>
      </c>
      <c r="O335" s="2">
        <v>2113.5839999999998</v>
      </c>
      <c r="P335" s="1">
        <v>42437</v>
      </c>
      <c r="Q335" s="1">
        <v>42440</v>
      </c>
      <c r="R335" s="1">
        <v>42440</v>
      </c>
      <c r="S335">
        <v>4</v>
      </c>
      <c r="T335" t="s">
        <v>44</v>
      </c>
      <c r="U335" t="s">
        <v>45</v>
      </c>
      <c r="V335" t="s">
        <v>43</v>
      </c>
      <c r="W335">
        <v>11432</v>
      </c>
      <c r="X335" t="s">
        <v>46</v>
      </c>
    </row>
    <row r="336" spans="1:24" x14ac:dyDescent="0.2">
      <c r="A336">
        <v>114</v>
      </c>
      <c r="B336">
        <v>1</v>
      </c>
      <c r="C336" t="s">
        <v>270</v>
      </c>
      <c r="D336" t="s">
        <v>271</v>
      </c>
      <c r="E336" t="s">
        <v>43</v>
      </c>
      <c r="F336">
        <v>11369</v>
      </c>
      <c r="G336" t="s">
        <v>64</v>
      </c>
      <c r="H336" t="s">
        <v>28</v>
      </c>
      <c r="I336" t="s">
        <v>29</v>
      </c>
      <c r="J336">
        <v>2016</v>
      </c>
      <c r="K336">
        <v>1</v>
      </c>
      <c r="L336" s="2">
        <v>549.99</v>
      </c>
      <c r="M336" s="2">
        <v>0.05</v>
      </c>
      <c r="N336" s="2">
        <v>522.4905</v>
      </c>
      <c r="O336" s="2">
        <v>522.4905</v>
      </c>
      <c r="P336" s="1">
        <v>42437</v>
      </c>
      <c r="Q336" s="1">
        <v>42439</v>
      </c>
      <c r="R336" s="1">
        <v>42440</v>
      </c>
      <c r="S336">
        <v>4</v>
      </c>
      <c r="T336" t="s">
        <v>44</v>
      </c>
      <c r="U336" t="s">
        <v>45</v>
      </c>
      <c r="V336" t="s">
        <v>43</v>
      </c>
      <c r="W336">
        <v>11432</v>
      </c>
      <c r="X336" t="s">
        <v>50</v>
      </c>
    </row>
    <row r="337" spans="1:24" x14ac:dyDescent="0.2">
      <c r="A337">
        <v>114</v>
      </c>
      <c r="B337">
        <v>2</v>
      </c>
      <c r="C337" t="s">
        <v>270</v>
      </c>
      <c r="D337" t="s">
        <v>271</v>
      </c>
      <c r="E337" t="s">
        <v>43</v>
      </c>
      <c r="F337">
        <v>11369</v>
      </c>
      <c r="G337" t="s">
        <v>53</v>
      </c>
      <c r="H337" t="s">
        <v>54</v>
      </c>
      <c r="I337" t="s">
        <v>35</v>
      </c>
      <c r="J337">
        <v>2016</v>
      </c>
      <c r="K337">
        <v>1</v>
      </c>
      <c r="L337" s="2">
        <v>749.99</v>
      </c>
      <c r="M337" s="2">
        <v>7.0000000000000007E-2</v>
      </c>
      <c r="N337" s="2">
        <v>697.49069999999995</v>
      </c>
      <c r="O337" s="2">
        <v>697.49069999999995</v>
      </c>
      <c r="P337" s="1">
        <v>42437</v>
      </c>
      <c r="Q337" s="1">
        <v>42439</v>
      </c>
      <c r="R337" s="1">
        <v>42440</v>
      </c>
      <c r="S337">
        <v>4</v>
      </c>
      <c r="T337" t="s">
        <v>44</v>
      </c>
      <c r="U337" t="s">
        <v>45</v>
      </c>
      <c r="V337" t="s">
        <v>43</v>
      </c>
      <c r="W337">
        <v>11432</v>
      </c>
      <c r="X337" t="s">
        <v>50</v>
      </c>
    </row>
    <row r="338" spans="1:24" x14ac:dyDescent="0.2">
      <c r="A338">
        <v>114</v>
      </c>
      <c r="B338">
        <v>3</v>
      </c>
      <c r="C338" t="s">
        <v>270</v>
      </c>
      <c r="D338" t="s">
        <v>271</v>
      </c>
      <c r="E338" t="s">
        <v>43</v>
      </c>
      <c r="F338">
        <v>11369</v>
      </c>
      <c r="G338" t="s">
        <v>86</v>
      </c>
      <c r="H338" t="s">
        <v>28</v>
      </c>
      <c r="I338" t="s">
        <v>29</v>
      </c>
      <c r="J338">
        <v>2016</v>
      </c>
      <c r="K338">
        <v>2</v>
      </c>
      <c r="L338" s="2">
        <v>269.99</v>
      </c>
      <c r="M338" s="2">
        <v>0.1</v>
      </c>
      <c r="N338" s="2">
        <v>242.99100000000001</v>
      </c>
      <c r="O338" s="2">
        <v>485.98200000000003</v>
      </c>
      <c r="P338" s="1">
        <v>42437</v>
      </c>
      <c r="Q338" s="1">
        <v>42439</v>
      </c>
      <c r="R338" s="1">
        <v>42440</v>
      </c>
      <c r="S338">
        <v>4</v>
      </c>
      <c r="T338" t="s">
        <v>44</v>
      </c>
      <c r="U338" t="s">
        <v>45</v>
      </c>
      <c r="V338" t="s">
        <v>43</v>
      </c>
      <c r="W338">
        <v>11432</v>
      </c>
      <c r="X338" t="s">
        <v>50</v>
      </c>
    </row>
    <row r="339" spans="1:24" x14ac:dyDescent="0.2">
      <c r="A339">
        <v>115</v>
      </c>
      <c r="B339">
        <v>1</v>
      </c>
      <c r="C339" t="s">
        <v>272</v>
      </c>
      <c r="D339" t="s">
        <v>163</v>
      </c>
      <c r="E339" t="s">
        <v>43</v>
      </c>
      <c r="F339">
        <v>11967</v>
      </c>
      <c r="G339" t="s">
        <v>72</v>
      </c>
      <c r="H339" t="s">
        <v>28</v>
      </c>
      <c r="I339" t="s">
        <v>73</v>
      </c>
      <c r="J339">
        <v>2016</v>
      </c>
      <c r="K339">
        <v>1</v>
      </c>
      <c r="L339" s="2">
        <v>269.99</v>
      </c>
      <c r="M339" s="2">
        <v>0.2</v>
      </c>
      <c r="N339" s="2">
        <v>215.99199999999999</v>
      </c>
      <c r="O339" s="2">
        <v>215.99199999999999</v>
      </c>
      <c r="P339" s="1">
        <v>42438</v>
      </c>
      <c r="Q339" s="1">
        <v>42440</v>
      </c>
      <c r="R339" s="1">
        <v>42440</v>
      </c>
      <c r="S339">
        <v>4</v>
      </c>
      <c r="T339" t="s">
        <v>44</v>
      </c>
      <c r="U339" t="s">
        <v>45</v>
      </c>
      <c r="V339" t="s">
        <v>43</v>
      </c>
      <c r="W339">
        <v>11432</v>
      </c>
      <c r="X339" t="s">
        <v>50</v>
      </c>
    </row>
    <row r="340" spans="1:24" x14ac:dyDescent="0.2">
      <c r="A340">
        <v>115</v>
      </c>
      <c r="B340">
        <v>2</v>
      </c>
      <c r="C340" t="s">
        <v>272</v>
      </c>
      <c r="D340" t="s">
        <v>163</v>
      </c>
      <c r="E340" t="s">
        <v>43</v>
      </c>
      <c r="F340">
        <v>11967</v>
      </c>
      <c r="G340" t="s">
        <v>119</v>
      </c>
      <c r="H340" t="s">
        <v>59</v>
      </c>
      <c r="I340" t="s">
        <v>29</v>
      </c>
      <c r="J340">
        <v>2016</v>
      </c>
      <c r="K340">
        <v>1</v>
      </c>
      <c r="L340" s="2">
        <v>449</v>
      </c>
      <c r="M340" s="2">
        <v>0.1</v>
      </c>
      <c r="N340" s="2">
        <v>404.1</v>
      </c>
      <c r="O340" s="2">
        <v>404.1</v>
      </c>
      <c r="P340" s="1">
        <v>42438</v>
      </c>
      <c r="Q340" s="1">
        <v>42440</v>
      </c>
      <c r="R340" s="1">
        <v>42440</v>
      </c>
      <c r="S340">
        <v>4</v>
      </c>
      <c r="T340" t="s">
        <v>44</v>
      </c>
      <c r="U340" t="s">
        <v>45</v>
      </c>
      <c r="V340" t="s">
        <v>43</v>
      </c>
      <c r="W340">
        <v>11432</v>
      </c>
      <c r="X340" t="s">
        <v>50</v>
      </c>
    </row>
    <row r="341" spans="1:24" x14ac:dyDescent="0.2">
      <c r="A341">
        <v>116</v>
      </c>
      <c r="B341">
        <v>1</v>
      </c>
      <c r="C341" t="s">
        <v>273</v>
      </c>
      <c r="D341" t="s">
        <v>274</v>
      </c>
      <c r="E341" t="s">
        <v>43</v>
      </c>
      <c r="F341">
        <v>11520</v>
      </c>
      <c r="G341" t="s">
        <v>39</v>
      </c>
      <c r="H341" t="s">
        <v>28</v>
      </c>
      <c r="I341" t="s">
        <v>60</v>
      </c>
      <c r="J341">
        <v>2016</v>
      </c>
      <c r="K341">
        <v>1</v>
      </c>
      <c r="L341" s="2">
        <v>599.99</v>
      </c>
      <c r="M341" s="2">
        <v>0.05</v>
      </c>
      <c r="N341" s="2">
        <v>569.9905</v>
      </c>
      <c r="O341" s="2">
        <v>569.9905</v>
      </c>
      <c r="P341" s="1">
        <v>42439</v>
      </c>
      <c r="Q341" s="1">
        <v>42440</v>
      </c>
      <c r="R341" s="1">
        <v>42440</v>
      </c>
      <c r="S341">
        <v>4</v>
      </c>
      <c r="T341" t="s">
        <v>44</v>
      </c>
      <c r="U341" t="s">
        <v>45</v>
      </c>
      <c r="V341" t="s">
        <v>43</v>
      </c>
      <c r="W341">
        <v>11432</v>
      </c>
      <c r="X341" t="s">
        <v>50</v>
      </c>
    </row>
    <row r="342" spans="1:24" x14ac:dyDescent="0.2">
      <c r="A342">
        <v>117</v>
      </c>
      <c r="B342">
        <v>1</v>
      </c>
      <c r="C342" t="s">
        <v>275</v>
      </c>
      <c r="D342" t="s">
        <v>234</v>
      </c>
      <c r="E342" t="s">
        <v>43</v>
      </c>
      <c r="F342">
        <v>11720</v>
      </c>
      <c r="G342" t="s">
        <v>72</v>
      </c>
      <c r="H342" t="s">
        <v>28</v>
      </c>
      <c r="I342" t="s">
        <v>73</v>
      </c>
      <c r="J342">
        <v>2016</v>
      </c>
      <c r="K342">
        <v>2</v>
      </c>
      <c r="L342" s="2">
        <v>269.99</v>
      </c>
      <c r="M342" s="2">
        <v>0.2</v>
      </c>
      <c r="N342" s="2">
        <v>215.99199999999999</v>
      </c>
      <c r="O342" s="2">
        <v>431.98399999999998</v>
      </c>
      <c r="P342" s="1">
        <v>42439</v>
      </c>
      <c r="Q342" s="1">
        <v>42442</v>
      </c>
      <c r="R342" s="1">
        <v>42440</v>
      </c>
      <c r="S342">
        <v>4</v>
      </c>
      <c r="T342" t="s">
        <v>44</v>
      </c>
      <c r="U342" t="s">
        <v>45</v>
      </c>
      <c r="V342" t="s">
        <v>43</v>
      </c>
      <c r="W342">
        <v>11432</v>
      </c>
      <c r="X342" t="s">
        <v>46</v>
      </c>
    </row>
    <row r="343" spans="1:24" x14ac:dyDescent="0.2">
      <c r="A343">
        <v>117</v>
      </c>
      <c r="B343">
        <v>2</v>
      </c>
      <c r="C343" t="s">
        <v>275</v>
      </c>
      <c r="D343" t="s">
        <v>234</v>
      </c>
      <c r="E343" t="s">
        <v>43</v>
      </c>
      <c r="F343">
        <v>11720</v>
      </c>
      <c r="G343" t="s">
        <v>39</v>
      </c>
      <c r="H343" t="s">
        <v>28</v>
      </c>
      <c r="I343" t="s">
        <v>60</v>
      </c>
      <c r="J343">
        <v>2016</v>
      </c>
      <c r="K343">
        <v>1</v>
      </c>
      <c r="L343" s="2">
        <v>599.99</v>
      </c>
      <c r="M343" s="2">
        <v>0.05</v>
      </c>
      <c r="N343" s="2">
        <v>569.9905</v>
      </c>
      <c r="O343" s="2">
        <v>569.9905</v>
      </c>
      <c r="P343" s="1">
        <v>42439</v>
      </c>
      <c r="Q343" s="1">
        <v>42442</v>
      </c>
      <c r="R343" s="1">
        <v>42440</v>
      </c>
      <c r="S343">
        <v>4</v>
      </c>
      <c r="T343" t="s">
        <v>44</v>
      </c>
      <c r="U343" t="s">
        <v>45</v>
      </c>
      <c r="V343" t="s">
        <v>43</v>
      </c>
      <c r="W343">
        <v>11432</v>
      </c>
      <c r="X343" t="s">
        <v>46</v>
      </c>
    </row>
    <row r="344" spans="1:24" x14ac:dyDescent="0.2">
      <c r="A344">
        <v>117</v>
      </c>
      <c r="B344">
        <v>3</v>
      </c>
      <c r="C344" t="s">
        <v>275</v>
      </c>
      <c r="D344" t="s">
        <v>234</v>
      </c>
      <c r="E344" t="s">
        <v>43</v>
      </c>
      <c r="F344">
        <v>11720</v>
      </c>
      <c r="G344" t="s">
        <v>72</v>
      </c>
      <c r="H344" t="s">
        <v>28</v>
      </c>
      <c r="I344" t="s">
        <v>29</v>
      </c>
      <c r="J344">
        <v>2016</v>
      </c>
      <c r="K344">
        <v>1</v>
      </c>
      <c r="L344" s="2">
        <v>269.99</v>
      </c>
      <c r="M344" s="2">
        <v>0.2</v>
      </c>
      <c r="N344" s="2">
        <v>215.99199999999999</v>
      </c>
      <c r="O344" s="2">
        <v>215.99199999999999</v>
      </c>
      <c r="P344" s="1">
        <v>42439</v>
      </c>
      <c r="Q344" s="1">
        <v>42442</v>
      </c>
      <c r="R344" s="1">
        <v>42440</v>
      </c>
      <c r="S344">
        <v>4</v>
      </c>
      <c r="T344" t="s">
        <v>44</v>
      </c>
      <c r="U344" t="s">
        <v>45</v>
      </c>
      <c r="V344" t="s">
        <v>43</v>
      </c>
      <c r="W344">
        <v>11432</v>
      </c>
      <c r="X344" t="s">
        <v>46</v>
      </c>
    </row>
    <row r="345" spans="1:24" x14ac:dyDescent="0.2">
      <c r="A345">
        <v>117</v>
      </c>
      <c r="B345">
        <v>4</v>
      </c>
      <c r="C345" t="s">
        <v>275</v>
      </c>
      <c r="D345" t="s">
        <v>234</v>
      </c>
      <c r="E345" t="s">
        <v>43</v>
      </c>
      <c r="F345">
        <v>11720</v>
      </c>
      <c r="G345" t="s">
        <v>119</v>
      </c>
      <c r="H345" t="s">
        <v>59</v>
      </c>
      <c r="I345" t="s">
        <v>29</v>
      </c>
      <c r="J345">
        <v>2016</v>
      </c>
      <c r="K345">
        <v>1</v>
      </c>
      <c r="L345" s="2">
        <v>449</v>
      </c>
      <c r="M345" s="2">
        <v>0.05</v>
      </c>
      <c r="N345" s="2">
        <v>426.55</v>
      </c>
      <c r="O345" s="2">
        <v>426.55</v>
      </c>
      <c r="P345" s="1">
        <v>42439</v>
      </c>
      <c r="Q345" s="1">
        <v>42442</v>
      </c>
      <c r="R345" s="1">
        <v>42440</v>
      </c>
      <c r="S345">
        <v>4</v>
      </c>
      <c r="T345" t="s">
        <v>44</v>
      </c>
      <c r="U345" t="s">
        <v>45</v>
      </c>
      <c r="V345" t="s">
        <v>43</v>
      </c>
      <c r="W345">
        <v>11432</v>
      </c>
      <c r="X345" t="s">
        <v>46</v>
      </c>
    </row>
    <row r="346" spans="1:24" x14ac:dyDescent="0.2">
      <c r="A346">
        <v>118</v>
      </c>
      <c r="B346">
        <v>1</v>
      </c>
      <c r="C346" t="s">
        <v>276</v>
      </c>
      <c r="D346" t="s">
        <v>277</v>
      </c>
      <c r="E346" t="s">
        <v>26</v>
      </c>
      <c r="F346">
        <v>95677</v>
      </c>
      <c r="G346" t="s">
        <v>63</v>
      </c>
      <c r="H346" t="s">
        <v>59</v>
      </c>
      <c r="I346" t="s">
        <v>29</v>
      </c>
      <c r="J346">
        <v>2016</v>
      </c>
      <c r="K346">
        <v>1</v>
      </c>
      <c r="L346" s="2">
        <v>449</v>
      </c>
      <c r="M346" s="2">
        <v>7.0000000000000007E-2</v>
      </c>
      <c r="N346" s="2">
        <v>417.57</v>
      </c>
      <c r="O346" s="2">
        <v>417.57</v>
      </c>
      <c r="P346" s="1">
        <v>42441</v>
      </c>
      <c r="Q346" s="1">
        <v>42443</v>
      </c>
      <c r="R346" s="1">
        <v>42442</v>
      </c>
      <c r="S346">
        <v>4</v>
      </c>
      <c r="T346" t="s">
        <v>30</v>
      </c>
      <c r="U346" t="s">
        <v>31</v>
      </c>
      <c r="V346" t="s">
        <v>26</v>
      </c>
      <c r="W346">
        <v>95060</v>
      </c>
      <c r="X346" t="s">
        <v>32</v>
      </c>
    </row>
    <row r="347" spans="1:24" x14ac:dyDescent="0.2">
      <c r="A347">
        <v>118</v>
      </c>
      <c r="B347">
        <v>2</v>
      </c>
      <c r="C347" t="s">
        <v>276</v>
      </c>
      <c r="D347" t="s">
        <v>277</v>
      </c>
      <c r="E347" t="s">
        <v>26</v>
      </c>
      <c r="F347">
        <v>95677</v>
      </c>
      <c r="G347" t="s">
        <v>40</v>
      </c>
      <c r="H347" t="s">
        <v>34</v>
      </c>
      <c r="I347" t="s">
        <v>35</v>
      </c>
      <c r="J347">
        <v>2016</v>
      </c>
      <c r="K347">
        <v>1</v>
      </c>
      <c r="L347" s="2">
        <v>2899.99</v>
      </c>
      <c r="M347" s="2">
        <v>7.0000000000000007E-2</v>
      </c>
      <c r="N347" s="2">
        <v>2696.9906999999998</v>
      </c>
      <c r="O347" s="2">
        <v>2696.9906999999998</v>
      </c>
      <c r="P347" s="1">
        <v>42441</v>
      </c>
      <c r="Q347" s="1">
        <v>42443</v>
      </c>
      <c r="R347" s="1">
        <v>42442</v>
      </c>
      <c r="S347">
        <v>4</v>
      </c>
      <c r="T347" t="s">
        <v>30</v>
      </c>
      <c r="U347" t="s">
        <v>31</v>
      </c>
      <c r="V347" t="s">
        <v>26</v>
      </c>
      <c r="W347">
        <v>95060</v>
      </c>
      <c r="X347" t="s">
        <v>32</v>
      </c>
    </row>
    <row r="348" spans="1:24" x14ac:dyDescent="0.2">
      <c r="A348">
        <v>118</v>
      </c>
      <c r="B348">
        <v>3</v>
      </c>
      <c r="C348" t="s">
        <v>276</v>
      </c>
      <c r="D348" t="s">
        <v>277</v>
      </c>
      <c r="E348" t="s">
        <v>26</v>
      </c>
      <c r="F348">
        <v>95677</v>
      </c>
      <c r="G348" t="s">
        <v>89</v>
      </c>
      <c r="H348" t="s">
        <v>37</v>
      </c>
      <c r="I348" t="s">
        <v>35</v>
      </c>
      <c r="J348">
        <v>2016</v>
      </c>
      <c r="K348">
        <v>1</v>
      </c>
      <c r="L348" s="2">
        <v>469.99</v>
      </c>
      <c r="M348" s="2">
        <v>7.0000000000000007E-2</v>
      </c>
      <c r="N348" s="2">
        <v>437.09070000000003</v>
      </c>
      <c r="O348" s="2">
        <v>437.09070000000003</v>
      </c>
      <c r="P348" s="1">
        <v>42441</v>
      </c>
      <c r="Q348" s="1">
        <v>42443</v>
      </c>
      <c r="R348" s="1">
        <v>42442</v>
      </c>
      <c r="S348">
        <v>4</v>
      </c>
      <c r="T348" t="s">
        <v>30</v>
      </c>
      <c r="U348" t="s">
        <v>31</v>
      </c>
      <c r="V348" t="s">
        <v>26</v>
      </c>
      <c r="W348">
        <v>95060</v>
      </c>
      <c r="X348" t="s">
        <v>32</v>
      </c>
    </row>
    <row r="349" spans="1:24" x14ac:dyDescent="0.2">
      <c r="A349">
        <v>118</v>
      </c>
      <c r="B349">
        <v>4</v>
      </c>
      <c r="C349" t="s">
        <v>276</v>
      </c>
      <c r="D349" t="s">
        <v>277</v>
      </c>
      <c r="E349" t="s">
        <v>26</v>
      </c>
      <c r="F349">
        <v>95677</v>
      </c>
      <c r="G349" t="s">
        <v>49</v>
      </c>
      <c r="H349" t="s">
        <v>37</v>
      </c>
      <c r="I349" t="s">
        <v>35</v>
      </c>
      <c r="J349">
        <v>2016</v>
      </c>
      <c r="K349">
        <v>2</v>
      </c>
      <c r="L349" s="2">
        <v>999.99</v>
      </c>
      <c r="M349" s="2">
        <v>0.1</v>
      </c>
      <c r="N349" s="2">
        <v>899.99099999999999</v>
      </c>
      <c r="O349" s="2">
        <v>1799.982</v>
      </c>
      <c r="P349" s="1">
        <v>42441</v>
      </c>
      <c r="Q349" s="1">
        <v>42443</v>
      </c>
      <c r="R349" s="1">
        <v>42442</v>
      </c>
      <c r="S349">
        <v>4</v>
      </c>
      <c r="T349" t="s">
        <v>30</v>
      </c>
      <c r="U349" t="s">
        <v>31</v>
      </c>
      <c r="V349" t="s">
        <v>26</v>
      </c>
      <c r="W349">
        <v>95060</v>
      </c>
      <c r="X349" t="s">
        <v>32</v>
      </c>
    </row>
    <row r="350" spans="1:24" x14ac:dyDescent="0.2">
      <c r="A350">
        <v>118</v>
      </c>
      <c r="B350">
        <v>5</v>
      </c>
      <c r="C350" t="s">
        <v>276</v>
      </c>
      <c r="D350" t="s">
        <v>277</v>
      </c>
      <c r="E350" t="s">
        <v>26</v>
      </c>
      <c r="F350">
        <v>95677</v>
      </c>
      <c r="G350" t="s">
        <v>92</v>
      </c>
      <c r="H350" t="s">
        <v>28</v>
      </c>
      <c r="I350" t="s">
        <v>73</v>
      </c>
      <c r="J350">
        <v>2016</v>
      </c>
      <c r="K350">
        <v>2</v>
      </c>
      <c r="L350" s="2">
        <v>299.99</v>
      </c>
      <c r="M350" s="2">
        <v>7.0000000000000007E-2</v>
      </c>
      <c r="N350" s="2">
        <v>278.9907</v>
      </c>
      <c r="O350" s="2">
        <v>557.98140000000001</v>
      </c>
      <c r="P350" s="1">
        <v>42441</v>
      </c>
      <c r="Q350" s="1">
        <v>42443</v>
      </c>
      <c r="R350" s="1">
        <v>42442</v>
      </c>
      <c r="S350">
        <v>4</v>
      </c>
      <c r="T350" t="s">
        <v>30</v>
      </c>
      <c r="U350" t="s">
        <v>31</v>
      </c>
      <c r="V350" t="s">
        <v>26</v>
      </c>
      <c r="W350">
        <v>95060</v>
      </c>
      <c r="X350" t="s">
        <v>32</v>
      </c>
    </row>
    <row r="351" spans="1:24" x14ac:dyDescent="0.2">
      <c r="A351">
        <v>119</v>
      </c>
      <c r="B351">
        <v>1</v>
      </c>
      <c r="C351" t="s">
        <v>278</v>
      </c>
      <c r="D351" t="s">
        <v>256</v>
      </c>
      <c r="E351" t="s">
        <v>43</v>
      </c>
      <c r="F351">
        <v>12401</v>
      </c>
      <c r="G351" t="s">
        <v>101</v>
      </c>
      <c r="H351" t="s">
        <v>28</v>
      </c>
      <c r="I351" t="s">
        <v>60</v>
      </c>
      <c r="J351">
        <v>2016</v>
      </c>
      <c r="K351">
        <v>1</v>
      </c>
      <c r="L351" s="2">
        <v>499.99</v>
      </c>
      <c r="M351" s="2">
        <v>0.05</v>
      </c>
      <c r="N351" s="2">
        <v>474.9905</v>
      </c>
      <c r="O351" s="2">
        <v>474.9905</v>
      </c>
      <c r="P351" s="1">
        <v>42441</v>
      </c>
      <c r="Q351" s="1">
        <v>42443</v>
      </c>
      <c r="R351" s="1">
        <v>42443</v>
      </c>
      <c r="S351">
        <v>4</v>
      </c>
      <c r="T351" t="s">
        <v>44</v>
      </c>
      <c r="U351" t="s">
        <v>45</v>
      </c>
      <c r="V351" t="s">
        <v>43</v>
      </c>
      <c r="W351">
        <v>11432</v>
      </c>
      <c r="X351" t="s">
        <v>50</v>
      </c>
    </row>
    <row r="352" spans="1:24" x14ac:dyDescent="0.2">
      <c r="A352">
        <v>120</v>
      </c>
      <c r="B352">
        <v>1</v>
      </c>
      <c r="C352" t="s">
        <v>279</v>
      </c>
      <c r="D352" t="s">
        <v>280</v>
      </c>
      <c r="E352" t="s">
        <v>43</v>
      </c>
      <c r="F352">
        <v>10002</v>
      </c>
      <c r="G352" t="s">
        <v>86</v>
      </c>
      <c r="H352" t="s">
        <v>28</v>
      </c>
      <c r="I352" t="s">
        <v>29</v>
      </c>
      <c r="J352">
        <v>2016</v>
      </c>
      <c r="K352">
        <v>2</v>
      </c>
      <c r="L352" s="2">
        <v>269.99</v>
      </c>
      <c r="M352" s="2">
        <v>0.05</v>
      </c>
      <c r="N352" s="2">
        <v>256.4905</v>
      </c>
      <c r="O352" s="2">
        <v>512.98099999999999</v>
      </c>
      <c r="P352" s="1">
        <v>42443</v>
      </c>
      <c r="Q352" s="1">
        <v>42444</v>
      </c>
      <c r="R352" s="1">
        <v>42446</v>
      </c>
      <c r="S352">
        <v>4</v>
      </c>
      <c r="T352" t="s">
        <v>44</v>
      </c>
      <c r="U352" t="s">
        <v>45</v>
      </c>
      <c r="V352" t="s">
        <v>43</v>
      </c>
      <c r="W352">
        <v>11432</v>
      </c>
      <c r="X352" t="s">
        <v>50</v>
      </c>
    </row>
    <row r="353" spans="1:24" x14ac:dyDescent="0.2">
      <c r="A353">
        <v>120</v>
      </c>
      <c r="B353">
        <v>2</v>
      </c>
      <c r="C353" t="s">
        <v>279</v>
      </c>
      <c r="D353" t="s">
        <v>280</v>
      </c>
      <c r="E353" t="s">
        <v>43</v>
      </c>
      <c r="F353">
        <v>10002</v>
      </c>
      <c r="G353" t="s">
        <v>89</v>
      </c>
      <c r="H353" t="s">
        <v>37</v>
      </c>
      <c r="I353" t="s">
        <v>35</v>
      </c>
      <c r="J353">
        <v>2016</v>
      </c>
      <c r="K353">
        <v>2</v>
      </c>
      <c r="L353" s="2">
        <v>469.99</v>
      </c>
      <c r="M353" s="2">
        <v>0.05</v>
      </c>
      <c r="N353" s="2">
        <v>446.4905</v>
      </c>
      <c r="O353" s="2">
        <v>892.98099999999999</v>
      </c>
      <c r="P353" s="1">
        <v>42443</v>
      </c>
      <c r="Q353" s="1">
        <v>42444</v>
      </c>
      <c r="R353" s="1">
        <v>42446</v>
      </c>
      <c r="S353">
        <v>4</v>
      </c>
      <c r="T353" t="s">
        <v>44</v>
      </c>
      <c r="U353" t="s">
        <v>45</v>
      </c>
      <c r="V353" t="s">
        <v>43</v>
      </c>
      <c r="W353">
        <v>11432</v>
      </c>
      <c r="X353" t="s">
        <v>50</v>
      </c>
    </row>
    <row r="354" spans="1:24" x14ac:dyDescent="0.2">
      <c r="A354">
        <v>120</v>
      </c>
      <c r="B354">
        <v>3</v>
      </c>
      <c r="C354" t="s">
        <v>279</v>
      </c>
      <c r="D354" t="s">
        <v>280</v>
      </c>
      <c r="E354" t="s">
        <v>43</v>
      </c>
      <c r="F354">
        <v>10002</v>
      </c>
      <c r="G354" t="s">
        <v>36</v>
      </c>
      <c r="H354" t="s">
        <v>37</v>
      </c>
      <c r="I354" t="s">
        <v>38</v>
      </c>
      <c r="J354">
        <v>2016</v>
      </c>
      <c r="K354">
        <v>2</v>
      </c>
      <c r="L354" s="2">
        <v>1549</v>
      </c>
      <c r="M354" s="2">
        <v>0.05</v>
      </c>
      <c r="N354" s="2">
        <v>1471.55</v>
      </c>
      <c r="O354" s="2">
        <v>2943.1</v>
      </c>
      <c r="P354" s="1">
        <v>42443</v>
      </c>
      <c r="Q354" s="1">
        <v>42444</v>
      </c>
      <c r="R354" s="1">
        <v>42446</v>
      </c>
      <c r="S354">
        <v>4</v>
      </c>
      <c r="T354" t="s">
        <v>44</v>
      </c>
      <c r="U354" t="s">
        <v>45</v>
      </c>
      <c r="V354" t="s">
        <v>43</v>
      </c>
      <c r="W354">
        <v>11432</v>
      </c>
      <c r="X354" t="s">
        <v>50</v>
      </c>
    </row>
    <row r="355" spans="1:24" x14ac:dyDescent="0.2">
      <c r="A355">
        <v>120</v>
      </c>
      <c r="B355">
        <v>4</v>
      </c>
      <c r="C355" t="s">
        <v>279</v>
      </c>
      <c r="D355" t="s">
        <v>280</v>
      </c>
      <c r="E355" t="s">
        <v>43</v>
      </c>
      <c r="F355">
        <v>10002</v>
      </c>
      <c r="G355" t="s">
        <v>58</v>
      </c>
      <c r="H355" t="s">
        <v>59</v>
      </c>
      <c r="I355" t="s">
        <v>29</v>
      </c>
      <c r="J355">
        <v>2016</v>
      </c>
      <c r="K355">
        <v>1</v>
      </c>
      <c r="L355" s="2">
        <v>429</v>
      </c>
      <c r="M355" s="2">
        <v>0.05</v>
      </c>
      <c r="N355" s="2">
        <v>407.55</v>
      </c>
      <c r="O355" s="2">
        <v>407.55</v>
      </c>
      <c r="P355" s="1">
        <v>42443</v>
      </c>
      <c r="Q355" s="1">
        <v>42444</v>
      </c>
      <c r="R355" s="1">
        <v>42446</v>
      </c>
      <c r="S355">
        <v>4</v>
      </c>
      <c r="T355" t="s">
        <v>44</v>
      </c>
      <c r="U355" t="s">
        <v>45</v>
      </c>
      <c r="V355" t="s">
        <v>43</v>
      </c>
      <c r="W355">
        <v>11432</v>
      </c>
      <c r="X355" t="s">
        <v>50</v>
      </c>
    </row>
    <row r="356" spans="1:24" x14ac:dyDescent="0.2">
      <c r="A356">
        <v>120</v>
      </c>
      <c r="B356">
        <v>5</v>
      </c>
      <c r="C356" t="s">
        <v>279</v>
      </c>
      <c r="D356" t="s">
        <v>280</v>
      </c>
      <c r="E356" t="s">
        <v>43</v>
      </c>
      <c r="F356">
        <v>10002</v>
      </c>
      <c r="G356" t="s">
        <v>39</v>
      </c>
      <c r="H356" t="s">
        <v>28</v>
      </c>
      <c r="I356" t="s">
        <v>29</v>
      </c>
      <c r="J356">
        <v>2016</v>
      </c>
      <c r="K356">
        <v>2</v>
      </c>
      <c r="L356" s="2">
        <v>599.99</v>
      </c>
      <c r="M356" s="2">
        <v>0.2</v>
      </c>
      <c r="N356" s="2">
        <v>479.99200000000002</v>
      </c>
      <c r="O356" s="2">
        <v>959.98400000000004</v>
      </c>
      <c r="P356" s="1">
        <v>42443</v>
      </c>
      <c r="Q356" s="1">
        <v>42444</v>
      </c>
      <c r="R356" s="1">
        <v>42446</v>
      </c>
      <c r="S356">
        <v>4</v>
      </c>
      <c r="T356" t="s">
        <v>44</v>
      </c>
      <c r="U356" t="s">
        <v>45</v>
      </c>
      <c r="V356" t="s">
        <v>43</v>
      </c>
      <c r="W356">
        <v>11432</v>
      </c>
      <c r="X356" t="s">
        <v>50</v>
      </c>
    </row>
    <row r="357" spans="1:24" x14ac:dyDescent="0.2">
      <c r="A357">
        <v>121</v>
      </c>
      <c r="B357">
        <v>1</v>
      </c>
      <c r="C357" t="s">
        <v>281</v>
      </c>
      <c r="D357" t="s">
        <v>282</v>
      </c>
      <c r="E357" t="s">
        <v>43</v>
      </c>
      <c r="F357">
        <v>11040</v>
      </c>
      <c r="G357" t="s">
        <v>97</v>
      </c>
      <c r="H357" t="s">
        <v>98</v>
      </c>
      <c r="I357" t="s">
        <v>35</v>
      </c>
      <c r="J357">
        <v>2016</v>
      </c>
      <c r="K357">
        <v>1</v>
      </c>
      <c r="L357" s="2">
        <v>1320.99</v>
      </c>
      <c r="M357" s="2">
        <v>0.2</v>
      </c>
      <c r="N357" s="2">
        <v>1056.7919999999999</v>
      </c>
      <c r="O357" s="2">
        <v>1056.7919999999999</v>
      </c>
      <c r="P357" s="1">
        <v>42443</v>
      </c>
      <c r="Q357" s="1">
        <v>42444</v>
      </c>
      <c r="R357" s="1">
        <v>42445</v>
      </c>
      <c r="S357">
        <v>4</v>
      </c>
      <c r="T357" t="s">
        <v>44</v>
      </c>
      <c r="U357" t="s">
        <v>45</v>
      </c>
      <c r="V357" t="s">
        <v>43</v>
      </c>
      <c r="W357">
        <v>11432</v>
      </c>
      <c r="X357" t="s">
        <v>46</v>
      </c>
    </row>
    <row r="358" spans="1:24" x14ac:dyDescent="0.2">
      <c r="A358">
        <v>121</v>
      </c>
      <c r="B358">
        <v>2</v>
      </c>
      <c r="C358" t="s">
        <v>281</v>
      </c>
      <c r="D358" t="s">
        <v>282</v>
      </c>
      <c r="E358" t="s">
        <v>43</v>
      </c>
      <c r="F358">
        <v>11040</v>
      </c>
      <c r="G358" t="s">
        <v>72</v>
      </c>
      <c r="H358" t="s">
        <v>28</v>
      </c>
      <c r="I358" t="s">
        <v>29</v>
      </c>
      <c r="J358">
        <v>2016</v>
      </c>
      <c r="K358">
        <v>2</v>
      </c>
      <c r="L358" s="2">
        <v>269.99</v>
      </c>
      <c r="M358" s="2">
        <v>0.1</v>
      </c>
      <c r="N358" s="2">
        <v>242.99100000000001</v>
      </c>
      <c r="O358" s="2">
        <v>485.98200000000003</v>
      </c>
      <c r="P358" s="1">
        <v>42443</v>
      </c>
      <c r="Q358" s="1">
        <v>42444</v>
      </c>
      <c r="R358" s="1">
        <v>42445</v>
      </c>
      <c r="S358">
        <v>4</v>
      </c>
      <c r="T358" t="s">
        <v>44</v>
      </c>
      <c r="U358" t="s">
        <v>45</v>
      </c>
      <c r="V358" t="s">
        <v>43</v>
      </c>
      <c r="W358">
        <v>11432</v>
      </c>
      <c r="X358" t="s">
        <v>46</v>
      </c>
    </row>
    <row r="359" spans="1:24" x14ac:dyDescent="0.2">
      <c r="A359">
        <v>121</v>
      </c>
      <c r="B359">
        <v>3</v>
      </c>
      <c r="C359" t="s">
        <v>281</v>
      </c>
      <c r="D359" t="s">
        <v>282</v>
      </c>
      <c r="E359" t="s">
        <v>43</v>
      </c>
      <c r="F359">
        <v>11040</v>
      </c>
      <c r="G359" t="s">
        <v>40</v>
      </c>
      <c r="H359" t="s">
        <v>34</v>
      </c>
      <c r="I359" t="s">
        <v>35</v>
      </c>
      <c r="J359">
        <v>2016</v>
      </c>
      <c r="K359">
        <v>2</v>
      </c>
      <c r="L359" s="2">
        <v>2899.99</v>
      </c>
      <c r="M359" s="2">
        <v>0.1</v>
      </c>
      <c r="N359" s="2">
        <v>2609.991</v>
      </c>
      <c r="O359" s="2">
        <v>5219.982</v>
      </c>
      <c r="P359" s="1">
        <v>42443</v>
      </c>
      <c r="Q359" s="1">
        <v>42444</v>
      </c>
      <c r="R359" s="1">
        <v>42445</v>
      </c>
      <c r="S359">
        <v>4</v>
      </c>
      <c r="T359" t="s">
        <v>44</v>
      </c>
      <c r="U359" t="s">
        <v>45</v>
      </c>
      <c r="V359" t="s">
        <v>43</v>
      </c>
      <c r="W359">
        <v>11432</v>
      </c>
      <c r="X359" t="s">
        <v>46</v>
      </c>
    </row>
    <row r="360" spans="1:24" x14ac:dyDescent="0.2">
      <c r="A360">
        <v>121</v>
      </c>
      <c r="B360">
        <v>4</v>
      </c>
      <c r="C360" t="s">
        <v>281</v>
      </c>
      <c r="D360" t="s">
        <v>282</v>
      </c>
      <c r="E360" t="s">
        <v>43</v>
      </c>
      <c r="F360">
        <v>11040</v>
      </c>
      <c r="G360" t="s">
        <v>64</v>
      </c>
      <c r="H360" t="s">
        <v>28</v>
      </c>
      <c r="I360" t="s">
        <v>60</v>
      </c>
      <c r="J360">
        <v>2016</v>
      </c>
      <c r="K360">
        <v>2</v>
      </c>
      <c r="L360" s="2">
        <v>549.99</v>
      </c>
      <c r="M360" s="2">
        <v>7.0000000000000007E-2</v>
      </c>
      <c r="N360" s="2">
        <v>511.4907</v>
      </c>
      <c r="O360" s="2">
        <v>1022.9814</v>
      </c>
      <c r="P360" s="1">
        <v>42443</v>
      </c>
      <c r="Q360" s="1">
        <v>42444</v>
      </c>
      <c r="R360" s="1">
        <v>42445</v>
      </c>
      <c r="S360">
        <v>4</v>
      </c>
      <c r="T360" t="s">
        <v>44</v>
      </c>
      <c r="U360" t="s">
        <v>45</v>
      </c>
      <c r="V360" t="s">
        <v>43</v>
      </c>
      <c r="W360">
        <v>11432</v>
      </c>
      <c r="X360" t="s">
        <v>46</v>
      </c>
    </row>
    <row r="361" spans="1:24" x14ac:dyDescent="0.2">
      <c r="A361">
        <v>121</v>
      </c>
      <c r="B361">
        <v>5</v>
      </c>
      <c r="C361" t="s">
        <v>281</v>
      </c>
      <c r="D361" t="s">
        <v>282</v>
      </c>
      <c r="E361" t="s">
        <v>43</v>
      </c>
      <c r="F361">
        <v>11040</v>
      </c>
      <c r="G361" t="s">
        <v>53</v>
      </c>
      <c r="H361" t="s">
        <v>54</v>
      </c>
      <c r="I361" t="s">
        <v>35</v>
      </c>
      <c r="J361">
        <v>2016</v>
      </c>
      <c r="K361">
        <v>2</v>
      </c>
      <c r="L361" s="2">
        <v>749.99</v>
      </c>
      <c r="M361" s="2">
        <v>0.05</v>
      </c>
      <c r="N361" s="2">
        <v>712.4905</v>
      </c>
      <c r="O361" s="2">
        <v>1424.981</v>
      </c>
      <c r="P361" s="1">
        <v>42443</v>
      </c>
      <c r="Q361" s="1">
        <v>42444</v>
      </c>
      <c r="R361" s="1">
        <v>42445</v>
      </c>
      <c r="S361">
        <v>4</v>
      </c>
      <c r="T361" t="s">
        <v>44</v>
      </c>
      <c r="U361" t="s">
        <v>45</v>
      </c>
      <c r="V361" t="s">
        <v>43</v>
      </c>
      <c r="W361">
        <v>11432</v>
      </c>
      <c r="X361" t="s">
        <v>46</v>
      </c>
    </row>
    <row r="362" spans="1:24" x14ac:dyDescent="0.2">
      <c r="A362">
        <v>122</v>
      </c>
      <c r="B362">
        <v>1</v>
      </c>
      <c r="C362" t="s">
        <v>283</v>
      </c>
      <c r="D362" t="s">
        <v>284</v>
      </c>
      <c r="E362" t="s">
        <v>43</v>
      </c>
      <c r="F362">
        <v>11419</v>
      </c>
      <c r="G362" t="s">
        <v>39</v>
      </c>
      <c r="H362" t="s">
        <v>28</v>
      </c>
      <c r="I362" t="s">
        <v>29</v>
      </c>
      <c r="J362">
        <v>2016</v>
      </c>
      <c r="K362">
        <v>1</v>
      </c>
      <c r="L362" s="2">
        <v>599.99</v>
      </c>
      <c r="M362" s="2">
        <v>0.1</v>
      </c>
      <c r="N362" s="2">
        <v>539.99099999999999</v>
      </c>
      <c r="O362" s="2">
        <v>539.99099999999999</v>
      </c>
      <c r="P362" s="1">
        <v>42443</v>
      </c>
      <c r="Q362" s="1">
        <v>42445</v>
      </c>
      <c r="R362" s="1">
        <v>42444</v>
      </c>
      <c r="S362">
        <v>4</v>
      </c>
      <c r="T362" t="s">
        <v>44</v>
      </c>
      <c r="U362" t="s">
        <v>45</v>
      </c>
      <c r="V362" t="s">
        <v>43</v>
      </c>
      <c r="W362">
        <v>11432</v>
      </c>
      <c r="X362" t="s">
        <v>46</v>
      </c>
    </row>
    <row r="363" spans="1:24" x14ac:dyDescent="0.2">
      <c r="A363">
        <v>123</v>
      </c>
      <c r="B363">
        <v>1</v>
      </c>
      <c r="C363" t="s">
        <v>285</v>
      </c>
      <c r="D363" t="s">
        <v>286</v>
      </c>
      <c r="E363" t="s">
        <v>43</v>
      </c>
      <c r="F363">
        <v>12302</v>
      </c>
      <c r="G363" t="s">
        <v>64</v>
      </c>
      <c r="H363" t="s">
        <v>28</v>
      </c>
      <c r="I363" t="s">
        <v>29</v>
      </c>
      <c r="J363">
        <v>2016</v>
      </c>
      <c r="K363">
        <v>2</v>
      </c>
      <c r="L363" s="2">
        <v>549.99</v>
      </c>
      <c r="M363" s="2">
        <v>0.1</v>
      </c>
      <c r="N363" s="2">
        <v>494.99099999999999</v>
      </c>
      <c r="O363" s="2">
        <v>989.98199999999997</v>
      </c>
      <c r="P363" s="1">
        <v>42444</v>
      </c>
      <c r="Q363" s="1">
        <v>42447</v>
      </c>
      <c r="R363" s="1">
        <v>42446</v>
      </c>
      <c r="S363">
        <v>4</v>
      </c>
      <c r="T363" t="s">
        <v>44</v>
      </c>
      <c r="U363" t="s">
        <v>45</v>
      </c>
      <c r="V363" t="s">
        <v>43</v>
      </c>
      <c r="W363">
        <v>11432</v>
      </c>
      <c r="X363" t="s">
        <v>46</v>
      </c>
    </row>
    <row r="364" spans="1:24" x14ac:dyDescent="0.2">
      <c r="A364">
        <v>124</v>
      </c>
      <c r="B364">
        <v>1</v>
      </c>
      <c r="C364" t="s">
        <v>287</v>
      </c>
      <c r="D364" t="s">
        <v>105</v>
      </c>
      <c r="E364" t="s">
        <v>26</v>
      </c>
      <c r="F364">
        <v>91387</v>
      </c>
      <c r="G364" t="s">
        <v>39</v>
      </c>
      <c r="H364" t="s">
        <v>28</v>
      </c>
      <c r="I364" t="s">
        <v>29</v>
      </c>
      <c r="J364">
        <v>2016</v>
      </c>
      <c r="K364">
        <v>1</v>
      </c>
      <c r="L364" s="2">
        <v>599.99</v>
      </c>
      <c r="M364" s="2">
        <v>0.05</v>
      </c>
      <c r="N364" s="2">
        <v>569.9905</v>
      </c>
      <c r="O364" s="2">
        <v>569.9905</v>
      </c>
      <c r="P364" s="1">
        <v>42445</v>
      </c>
      <c r="Q364" s="1">
        <v>42447</v>
      </c>
      <c r="R364" s="1">
        <v>42446</v>
      </c>
      <c r="S364">
        <v>4</v>
      </c>
      <c r="T364" t="s">
        <v>30</v>
      </c>
      <c r="U364" t="s">
        <v>31</v>
      </c>
      <c r="V364" t="s">
        <v>26</v>
      </c>
      <c r="W364">
        <v>95060</v>
      </c>
      <c r="X364" t="s">
        <v>55</v>
      </c>
    </row>
    <row r="365" spans="1:24" x14ac:dyDescent="0.2">
      <c r="A365">
        <v>124</v>
      </c>
      <c r="B365">
        <v>2</v>
      </c>
      <c r="C365" t="s">
        <v>287</v>
      </c>
      <c r="D365" t="s">
        <v>105</v>
      </c>
      <c r="E365" t="s">
        <v>26</v>
      </c>
      <c r="F365">
        <v>91387</v>
      </c>
      <c r="G365" t="s">
        <v>40</v>
      </c>
      <c r="H365" t="s">
        <v>34</v>
      </c>
      <c r="I365" t="s">
        <v>35</v>
      </c>
      <c r="J365">
        <v>2016</v>
      </c>
      <c r="K365">
        <v>1</v>
      </c>
      <c r="L365" s="2">
        <v>2899.99</v>
      </c>
      <c r="M365" s="2">
        <v>7.0000000000000007E-2</v>
      </c>
      <c r="N365" s="2">
        <v>2696.9906999999998</v>
      </c>
      <c r="O365" s="2">
        <v>2696.9906999999998</v>
      </c>
      <c r="P365" s="1">
        <v>42445</v>
      </c>
      <c r="Q365" s="1">
        <v>42447</v>
      </c>
      <c r="R365" s="1">
        <v>42446</v>
      </c>
      <c r="S365">
        <v>4</v>
      </c>
      <c r="T365" t="s">
        <v>30</v>
      </c>
      <c r="U365" t="s">
        <v>31</v>
      </c>
      <c r="V365" t="s">
        <v>26</v>
      </c>
      <c r="W365">
        <v>95060</v>
      </c>
      <c r="X365" t="s">
        <v>55</v>
      </c>
    </row>
    <row r="366" spans="1:24" x14ac:dyDescent="0.2">
      <c r="A366">
        <v>124</v>
      </c>
      <c r="B366">
        <v>3</v>
      </c>
      <c r="C366" t="s">
        <v>287</v>
      </c>
      <c r="D366" t="s">
        <v>105</v>
      </c>
      <c r="E366" t="s">
        <v>26</v>
      </c>
      <c r="F366">
        <v>91387</v>
      </c>
      <c r="G366" t="s">
        <v>76</v>
      </c>
      <c r="H366" t="s">
        <v>34</v>
      </c>
      <c r="I366" t="s">
        <v>35</v>
      </c>
      <c r="J366">
        <v>2016</v>
      </c>
      <c r="K366">
        <v>2</v>
      </c>
      <c r="L366" s="2">
        <v>3999.99</v>
      </c>
      <c r="M366" s="2">
        <v>0.05</v>
      </c>
      <c r="N366" s="2">
        <v>3799.9904999999999</v>
      </c>
      <c r="O366" s="2">
        <v>7599.9809999999998</v>
      </c>
      <c r="P366" s="1">
        <v>42445</v>
      </c>
      <c r="Q366" s="1">
        <v>42447</v>
      </c>
      <c r="R366" s="1">
        <v>42446</v>
      </c>
      <c r="S366">
        <v>4</v>
      </c>
      <c r="T366" t="s">
        <v>30</v>
      </c>
      <c r="U366" t="s">
        <v>31</v>
      </c>
      <c r="V366" t="s">
        <v>26</v>
      </c>
      <c r="W366">
        <v>95060</v>
      </c>
      <c r="X366" t="s">
        <v>55</v>
      </c>
    </row>
    <row r="367" spans="1:24" x14ac:dyDescent="0.2">
      <c r="A367">
        <v>125</v>
      </c>
      <c r="B367">
        <v>1</v>
      </c>
      <c r="C367" t="s">
        <v>288</v>
      </c>
      <c r="D367" t="s">
        <v>269</v>
      </c>
      <c r="E367" t="s">
        <v>43</v>
      </c>
      <c r="F367">
        <v>11375</v>
      </c>
      <c r="G367" t="s">
        <v>58</v>
      </c>
      <c r="H367" t="s">
        <v>59</v>
      </c>
      <c r="I367" t="s">
        <v>29</v>
      </c>
      <c r="J367">
        <v>2016</v>
      </c>
      <c r="K367">
        <v>1</v>
      </c>
      <c r="L367" s="2">
        <v>429</v>
      </c>
      <c r="M367" s="2">
        <v>0.1</v>
      </c>
      <c r="N367" s="2">
        <v>386.1</v>
      </c>
      <c r="O367" s="2">
        <v>386.1</v>
      </c>
      <c r="P367" s="1">
        <v>42445</v>
      </c>
      <c r="Q367" s="1">
        <v>42448</v>
      </c>
      <c r="R367" s="1">
        <v>42446</v>
      </c>
      <c r="S367">
        <v>4</v>
      </c>
      <c r="T367" t="s">
        <v>44</v>
      </c>
      <c r="U367" t="s">
        <v>45</v>
      </c>
      <c r="V367" t="s">
        <v>43</v>
      </c>
      <c r="W367">
        <v>11432</v>
      </c>
      <c r="X367" t="s">
        <v>46</v>
      </c>
    </row>
    <row r="368" spans="1:24" x14ac:dyDescent="0.2">
      <c r="A368">
        <v>126</v>
      </c>
      <c r="B368">
        <v>1</v>
      </c>
      <c r="C368" t="s">
        <v>289</v>
      </c>
      <c r="D368" t="s">
        <v>290</v>
      </c>
      <c r="E368" t="s">
        <v>43</v>
      </c>
      <c r="F368">
        <v>12804</v>
      </c>
      <c r="G368" t="s">
        <v>65</v>
      </c>
      <c r="H368" t="s">
        <v>34</v>
      </c>
      <c r="I368" t="s">
        <v>66</v>
      </c>
      <c r="J368">
        <v>2016</v>
      </c>
      <c r="K368">
        <v>2</v>
      </c>
      <c r="L368" s="2">
        <v>2999.99</v>
      </c>
      <c r="M368" s="2">
        <v>0.05</v>
      </c>
      <c r="N368" s="2">
        <v>2849.9904999999999</v>
      </c>
      <c r="O368" s="2">
        <v>5699.9809999999998</v>
      </c>
      <c r="P368" s="1">
        <v>42445</v>
      </c>
      <c r="Q368" s="1">
        <v>42447</v>
      </c>
      <c r="R368" s="1">
        <v>42447</v>
      </c>
      <c r="S368">
        <v>4</v>
      </c>
      <c r="T368" t="s">
        <v>44</v>
      </c>
      <c r="U368" t="s">
        <v>45</v>
      </c>
      <c r="V368" t="s">
        <v>43</v>
      </c>
      <c r="W368">
        <v>11432</v>
      </c>
      <c r="X368" t="s">
        <v>50</v>
      </c>
    </row>
    <row r="369" spans="1:24" x14ac:dyDescent="0.2">
      <c r="A369">
        <v>127</v>
      </c>
      <c r="B369">
        <v>1</v>
      </c>
      <c r="C369" t="s">
        <v>291</v>
      </c>
      <c r="D369" t="s">
        <v>292</v>
      </c>
      <c r="E369" t="s">
        <v>128</v>
      </c>
      <c r="F369">
        <v>76039</v>
      </c>
      <c r="G369" t="s">
        <v>58</v>
      </c>
      <c r="H369" t="s">
        <v>59</v>
      </c>
      <c r="I369" t="s">
        <v>29</v>
      </c>
      <c r="J369">
        <v>2016</v>
      </c>
      <c r="K369">
        <v>1</v>
      </c>
      <c r="L369" s="2">
        <v>429</v>
      </c>
      <c r="M369" s="2">
        <v>7.0000000000000007E-2</v>
      </c>
      <c r="N369" s="2">
        <v>398.97</v>
      </c>
      <c r="O369" s="2">
        <v>398.97</v>
      </c>
      <c r="P369" s="1">
        <v>42446</v>
      </c>
      <c r="Q369" s="1">
        <v>42447</v>
      </c>
      <c r="R369" s="1">
        <v>42448</v>
      </c>
      <c r="S369">
        <v>4</v>
      </c>
      <c r="T369" t="s">
        <v>129</v>
      </c>
      <c r="U369" t="s">
        <v>130</v>
      </c>
      <c r="V369" t="s">
        <v>128</v>
      </c>
      <c r="W369">
        <v>75088</v>
      </c>
      <c r="X369" t="s">
        <v>131</v>
      </c>
    </row>
    <row r="370" spans="1:24" x14ac:dyDescent="0.2">
      <c r="A370">
        <v>127</v>
      </c>
      <c r="B370">
        <v>2</v>
      </c>
      <c r="C370" t="s">
        <v>291</v>
      </c>
      <c r="D370" t="s">
        <v>292</v>
      </c>
      <c r="E370" t="s">
        <v>128</v>
      </c>
      <c r="F370">
        <v>76039</v>
      </c>
      <c r="G370" t="s">
        <v>27</v>
      </c>
      <c r="H370" t="s">
        <v>28</v>
      </c>
      <c r="I370" t="s">
        <v>29</v>
      </c>
      <c r="J370">
        <v>2016</v>
      </c>
      <c r="K370">
        <v>1</v>
      </c>
      <c r="L370" s="2">
        <v>599.99</v>
      </c>
      <c r="M370" s="2">
        <v>0.1</v>
      </c>
      <c r="N370" s="2">
        <v>539.99099999999999</v>
      </c>
      <c r="O370" s="2">
        <v>539.99099999999999</v>
      </c>
      <c r="P370" s="1">
        <v>42446</v>
      </c>
      <c r="Q370" s="1">
        <v>42447</v>
      </c>
      <c r="R370" s="1">
        <v>42448</v>
      </c>
      <c r="S370">
        <v>4</v>
      </c>
      <c r="T370" t="s">
        <v>129</v>
      </c>
      <c r="U370" t="s">
        <v>130</v>
      </c>
      <c r="V370" t="s">
        <v>128</v>
      </c>
      <c r="W370">
        <v>75088</v>
      </c>
      <c r="X370" t="s">
        <v>131</v>
      </c>
    </row>
    <row r="371" spans="1:24" x14ac:dyDescent="0.2">
      <c r="A371">
        <v>127</v>
      </c>
      <c r="B371">
        <v>3</v>
      </c>
      <c r="C371" t="s">
        <v>291</v>
      </c>
      <c r="D371" t="s">
        <v>292</v>
      </c>
      <c r="E371" t="s">
        <v>128</v>
      </c>
      <c r="F371">
        <v>76039</v>
      </c>
      <c r="G371" t="s">
        <v>40</v>
      </c>
      <c r="H371" t="s">
        <v>34</v>
      </c>
      <c r="I371" t="s">
        <v>35</v>
      </c>
      <c r="J371">
        <v>2016</v>
      </c>
      <c r="K371">
        <v>2</v>
      </c>
      <c r="L371" s="2">
        <v>2899.99</v>
      </c>
      <c r="M371" s="2">
        <v>7.0000000000000007E-2</v>
      </c>
      <c r="N371" s="2">
        <v>2696.9906999999998</v>
      </c>
      <c r="O371" s="2">
        <v>5393.9813999999997</v>
      </c>
      <c r="P371" s="1">
        <v>42446</v>
      </c>
      <c r="Q371" s="1">
        <v>42447</v>
      </c>
      <c r="R371" s="1">
        <v>42448</v>
      </c>
      <c r="S371">
        <v>4</v>
      </c>
      <c r="T371" t="s">
        <v>129</v>
      </c>
      <c r="U371" t="s">
        <v>130</v>
      </c>
      <c r="V371" t="s">
        <v>128</v>
      </c>
      <c r="W371">
        <v>75088</v>
      </c>
      <c r="X371" t="s">
        <v>131</v>
      </c>
    </row>
    <row r="372" spans="1:24" x14ac:dyDescent="0.2">
      <c r="A372">
        <v>128</v>
      </c>
      <c r="B372">
        <v>1</v>
      </c>
      <c r="C372" t="s">
        <v>293</v>
      </c>
      <c r="D372" t="s">
        <v>294</v>
      </c>
      <c r="E372" t="s">
        <v>43</v>
      </c>
      <c r="F372">
        <v>13126</v>
      </c>
      <c r="G372" t="s">
        <v>64</v>
      </c>
      <c r="H372" t="s">
        <v>28</v>
      </c>
      <c r="I372" t="s">
        <v>60</v>
      </c>
      <c r="J372">
        <v>2016</v>
      </c>
      <c r="K372">
        <v>2</v>
      </c>
      <c r="L372" s="2">
        <v>549.99</v>
      </c>
      <c r="M372" s="2">
        <v>0.1</v>
      </c>
      <c r="N372" s="2">
        <v>494.99099999999999</v>
      </c>
      <c r="O372" s="2">
        <v>989.98199999999997</v>
      </c>
      <c r="P372" s="1">
        <v>42447</v>
      </c>
      <c r="Q372" s="1">
        <v>42449</v>
      </c>
      <c r="R372" s="1">
        <v>42450</v>
      </c>
      <c r="S372">
        <v>4</v>
      </c>
      <c r="T372" t="s">
        <v>44</v>
      </c>
      <c r="U372" t="s">
        <v>45</v>
      </c>
      <c r="V372" t="s">
        <v>43</v>
      </c>
      <c r="W372">
        <v>11432</v>
      </c>
      <c r="X372" t="s">
        <v>46</v>
      </c>
    </row>
    <row r="373" spans="1:24" x14ac:dyDescent="0.2">
      <c r="A373">
        <v>128</v>
      </c>
      <c r="B373">
        <v>2</v>
      </c>
      <c r="C373" t="s">
        <v>293</v>
      </c>
      <c r="D373" t="s">
        <v>294</v>
      </c>
      <c r="E373" t="s">
        <v>43</v>
      </c>
      <c r="F373">
        <v>13126</v>
      </c>
      <c r="G373" t="s">
        <v>39</v>
      </c>
      <c r="H373" t="s">
        <v>28</v>
      </c>
      <c r="I373" t="s">
        <v>29</v>
      </c>
      <c r="J373">
        <v>2016</v>
      </c>
      <c r="K373">
        <v>2</v>
      </c>
      <c r="L373" s="2">
        <v>599.99</v>
      </c>
      <c r="M373" s="2">
        <v>0.1</v>
      </c>
      <c r="N373" s="2">
        <v>539.99099999999999</v>
      </c>
      <c r="O373" s="2">
        <v>1079.982</v>
      </c>
      <c r="P373" s="1">
        <v>42447</v>
      </c>
      <c r="Q373" s="1">
        <v>42449</v>
      </c>
      <c r="R373" s="1">
        <v>42450</v>
      </c>
      <c r="S373">
        <v>4</v>
      </c>
      <c r="T373" t="s">
        <v>44</v>
      </c>
      <c r="U373" t="s">
        <v>45</v>
      </c>
      <c r="V373" t="s">
        <v>43</v>
      </c>
      <c r="W373">
        <v>11432</v>
      </c>
      <c r="X373" t="s">
        <v>46</v>
      </c>
    </row>
    <row r="374" spans="1:24" x14ac:dyDescent="0.2">
      <c r="A374">
        <v>128</v>
      </c>
      <c r="B374">
        <v>3</v>
      </c>
      <c r="C374" t="s">
        <v>293</v>
      </c>
      <c r="D374" t="s">
        <v>294</v>
      </c>
      <c r="E374" t="s">
        <v>43</v>
      </c>
      <c r="F374">
        <v>13126</v>
      </c>
      <c r="G374" t="s">
        <v>40</v>
      </c>
      <c r="H374" t="s">
        <v>34</v>
      </c>
      <c r="I374" t="s">
        <v>35</v>
      </c>
      <c r="J374">
        <v>2016</v>
      </c>
      <c r="K374">
        <v>2</v>
      </c>
      <c r="L374" s="2">
        <v>2899.99</v>
      </c>
      <c r="M374" s="2">
        <v>0.2</v>
      </c>
      <c r="N374" s="2">
        <v>2319.9920000000002</v>
      </c>
      <c r="O374" s="2">
        <v>4639.9840000000004</v>
      </c>
      <c r="P374" s="1">
        <v>42447</v>
      </c>
      <c r="Q374" s="1">
        <v>42449</v>
      </c>
      <c r="R374" s="1">
        <v>42450</v>
      </c>
      <c r="S374">
        <v>4</v>
      </c>
      <c r="T374" t="s">
        <v>44</v>
      </c>
      <c r="U374" t="s">
        <v>45</v>
      </c>
      <c r="V374" t="s">
        <v>43</v>
      </c>
      <c r="W374">
        <v>11432</v>
      </c>
      <c r="X374" t="s">
        <v>46</v>
      </c>
    </row>
    <row r="375" spans="1:24" x14ac:dyDescent="0.2">
      <c r="A375">
        <v>128</v>
      </c>
      <c r="B375">
        <v>4</v>
      </c>
      <c r="C375" t="s">
        <v>293</v>
      </c>
      <c r="D375" t="s">
        <v>294</v>
      </c>
      <c r="E375" t="s">
        <v>43</v>
      </c>
      <c r="F375">
        <v>13126</v>
      </c>
      <c r="G375" t="s">
        <v>49</v>
      </c>
      <c r="H375" t="s">
        <v>37</v>
      </c>
      <c r="I375" t="s">
        <v>35</v>
      </c>
      <c r="J375">
        <v>2016</v>
      </c>
      <c r="K375">
        <v>2</v>
      </c>
      <c r="L375" s="2">
        <v>999.99</v>
      </c>
      <c r="M375" s="2">
        <v>0.2</v>
      </c>
      <c r="N375" s="2">
        <v>799.99199999999996</v>
      </c>
      <c r="O375" s="2">
        <v>1599.9839999999999</v>
      </c>
      <c r="P375" s="1">
        <v>42447</v>
      </c>
      <c r="Q375" s="1">
        <v>42449</v>
      </c>
      <c r="R375" s="1">
        <v>42450</v>
      </c>
      <c r="S375">
        <v>4</v>
      </c>
      <c r="T375" t="s">
        <v>44</v>
      </c>
      <c r="U375" t="s">
        <v>45</v>
      </c>
      <c r="V375" t="s">
        <v>43</v>
      </c>
      <c r="W375">
        <v>11432</v>
      </c>
      <c r="X375" t="s">
        <v>46</v>
      </c>
    </row>
    <row r="376" spans="1:24" x14ac:dyDescent="0.2">
      <c r="A376">
        <v>129</v>
      </c>
      <c r="B376">
        <v>1</v>
      </c>
      <c r="C376" t="s">
        <v>295</v>
      </c>
      <c r="D376" t="s">
        <v>240</v>
      </c>
      <c r="E376" t="s">
        <v>43</v>
      </c>
      <c r="F376">
        <v>11757</v>
      </c>
      <c r="G376" t="s">
        <v>63</v>
      </c>
      <c r="H376" t="s">
        <v>59</v>
      </c>
      <c r="I376" t="s">
        <v>29</v>
      </c>
      <c r="J376">
        <v>2016</v>
      </c>
      <c r="K376">
        <v>1</v>
      </c>
      <c r="L376" s="2">
        <v>449</v>
      </c>
      <c r="M376" s="2">
        <v>0.1</v>
      </c>
      <c r="N376" s="2">
        <v>404.1</v>
      </c>
      <c r="O376" s="2">
        <v>404.1</v>
      </c>
      <c r="P376" s="1">
        <v>42448</v>
      </c>
      <c r="Q376" s="1">
        <v>42450</v>
      </c>
      <c r="R376" s="1">
        <v>42450</v>
      </c>
      <c r="S376">
        <v>4</v>
      </c>
      <c r="T376" t="s">
        <v>44</v>
      </c>
      <c r="U376" t="s">
        <v>45</v>
      </c>
      <c r="V376" t="s">
        <v>43</v>
      </c>
      <c r="W376">
        <v>11432</v>
      </c>
      <c r="X376" t="s">
        <v>50</v>
      </c>
    </row>
    <row r="377" spans="1:24" x14ac:dyDescent="0.2">
      <c r="A377">
        <v>129</v>
      </c>
      <c r="B377">
        <v>2</v>
      </c>
      <c r="C377" t="s">
        <v>295</v>
      </c>
      <c r="D377" t="s">
        <v>240</v>
      </c>
      <c r="E377" t="s">
        <v>43</v>
      </c>
      <c r="F377">
        <v>11757</v>
      </c>
      <c r="G377" t="s">
        <v>65</v>
      </c>
      <c r="H377" t="s">
        <v>34</v>
      </c>
      <c r="I377" t="s">
        <v>66</v>
      </c>
      <c r="J377">
        <v>2016</v>
      </c>
      <c r="K377">
        <v>1</v>
      </c>
      <c r="L377" s="2">
        <v>2999.99</v>
      </c>
      <c r="M377" s="2">
        <v>0.1</v>
      </c>
      <c r="N377" s="2">
        <v>2699.991</v>
      </c>
      <c r="O377" s="2">
        <v>2699.991</v>
      </c>
      <c r="P377" s="1">
        <v>42448</v>
      </c>
      <c r="Q377" s="1">
        <v>42450</v>
      </c>
      <c r="R377" s="1">
        <v>42450</v>
      </c>
      <c r="S377">
        <v>4</v>
      </c>
      <c r="T377" t="s">
        <v>44</v>
      </c>
      <c r="U377" t="s">
        <v>45</v>
      </c>
      <c r="V377" t="s">
        <v>43</v>
      </c>
      <c r="W377">
        <v>11432</v>
      </c>
      <c r="X377" t="s">
        <v>50</v>
      </c>
    </row>
    <row r="378" spans="1:24" x14ac:dyDescent="0.2">
      <c r="A378">
        <v>130</v>
      </c>
      <c r="B378">
        <v>1</v>
      </c>
      <c r="C378" t="s">
        <v>296</v>
      </c>
      <c r="D378" t="s">
        <v>190</v>
      </c>
      <c r="E378" t="s">
        <v>43</v>
      </c>
      <c r="F378">
        <v>12065</v>
      </c>
      <c r="G378" t="s">
        <v>39</v>
      </c>
      <c r="H378" t="s">
        <v>28</v>
      </c>
      <c r="I378" t="s">
        <v>60</v>
      </c>
      <c r="J378">
        <v>2016</v>
      </c>
      <c r="K378">
        <v>1</v>
      </c>
      <c r="L378" s="2">
        <v>599.99</v>
      </c>
      <c r="M378" s="2">
        <v>0.05</v>
      </c>
      <c r="N378" s="2">
        <v>569.9905</v>
      </c>
      <c r="O378" s="2">
        <v>569.9905</v>
      </c>
      <c r="P378" s="1">
        <v>42448</v>
      </c>
      <c r="Q378" s="1">
        <v>42451</v>
      </c>
      <c r="R378" s="1">
        <v>42449</v>
      </c>
      <c r="S378">
        <v>4</v>
      </c>
      <c r="T378" t="s">
        <v>44</v>
      </c>
      <c r="U378" t="s">
        <v>45</v>
      </c>
      <c r="V378" t="s">
        <v>43</v>
      </c>
      <c r="W378">
        <v>11432</v>
      </c>
      <c r="X378" t="s">
        <v>46</v>
      </c>
    </row>
    <row r="379" spans="1:24" x14ac:dyDescent="0.2">
      <c r="A379">
        <v>130</v>
      </c>
      <c r="B379">
        <v>2</v>
      </c>
      <c r="C379" t="s">
        <v>296</v>
      </c>
      <c r="D379" t="s">
        <v>190</v>
      </c>
      <c r="E379" t="s">
        <v>43</v>
      </c>
      <c r="F379">
        <v>12065</v>
      </c>
      <c r="G379" t="s">
        <v>97</v>
      </c>
      <c r="H379" t="s">
        <v>98</v>
      </c>
      <c r="I379" t="s">
        <v>35</v>
      </c>
      <c r="J379">
        <v>2016</v>
      </c>
      <c r="K379">
        <v>2</v>
      </c>
      <c r="L379" s="2">
        <v>1320.99</v>
      </c>
      <c r="M379" s="2">
        <v>7.0000000000000007E-2</v>
      </c>
      <c r="N379" s="2">
        <v>1228.5207</v>
      </c>
      <c r="O379" s="2">
        <v>2457.0414000000001</v>
      </c>
      <c r="P379" s="1">
        <v>42448</v>
      </c>
      <c r="Q379" s="1">
        <v>42451</v>
      </c>
      <c r="R379" s="1">
        <v>42449</v>
      </c>
      <c r="S379">
        <v>4</v>
      </c>
      <c r="T379" t="s">
        <v>44</v>
      </c>
      <c r="U379" t="s">
        <v>45</v>
      </c>
      <c r="V379" t="s">
        <v>43</v>
      </c>
      <c r="W379">
        <v>11432</v>
      </c>
      <c r="X379" t="s">
        <v>46</v>
      </c>
    </row>
    <row r="380" spans="1:24" x14ac:dyDescent="0.2">
      <c r="A380">
        <v>131</v>
      </c>
      <c r="B380">
        <v>1</v>
      </c>
      <c r="C380" t="s">
        <v>297</v>
      </c>
      <c r="D380" t="s">
        <v>292</v>
      </c>
      <c r="E380" t="s">
        <v>128</v>
      </c>
      <c r="F380">
        <v>76039</v>
      </c>
      <c r="G380" t="s">
        <v>72</v>
      </c>
      <c r="H380" t="s">
        <v>28</v>
      </c>
      <c r="I380" t="s">
        <v>73</v>
      </c>
      <c r="J380">
        <v>2016</v>
      </c>
      <c r="K380">
        <v>2</v>
      </c>
      <c r="L380" s="2">
        <v>269.99</v>
      </c>
      <c r="M380" s="2">
        <v>0.2</v>
      </c>
      <c r="N380" s="2">
        <v>215.99199999999999</v>
      </c>
      <c r="O380" s="2">
        <v>431.98399999999998</v>
      </c>
      <c r="P380" s="1">
        <v>42448</v>
      </c>
      <c r="Q380" s="1">
        <v>42451</v>
      </c>
      <c r="R380" s="1">
        <v>42449</v>
      </c>
      <c r="S380">
        <v>4</v>
      </c>
      <c r="T380" t="s">
        <v>129</v>
      </c>
      <c r="U380" t="s">
        <v>130</v>
      </c>
      <c r="V380" t="s">
        <v>128</v>
      </c>
      <c r="W380">
        <v>75088</v>
      </c>
      <c r="X380" t="s">
        <v>131</v>
      </c>
    </row>
    <row r="381" spans="1:24" x14ac:dyDescent="0.2">
      <c r="A381">
        <v>131</v>
      </c>
      <c r="B381">
        <v>2</v>
      </c>
      <c r="C381" t="s">
        <v>297</v>
      </c>
      <c r="D381" t="s">
        <v>292</v>
      </c>
      <c r="E381" t="s">
        <v>128</v>
      </c>
      <c r="F381">
        <v>76039</v>
      </c>
      <c r="G381" t="s">
        <v>40</v>
      </c>
      <c r="H381" t="s">
        <v>34</v>
      </c>
      <c r="I381" t="s">
        <v>35</v>
      </c>
      <c r="J381">
        <v>2016</v>
      </c>
      <c r="K381">
        <v>2</v>
      </c>
      <c r="L381" s="2">
        <v>2899.99</v>
      </c>
      <c r="M381" s="2">
        <v>7.0000000000000007E-2</v>
      </c>
      <c r="N381" s="2">
        <v>2696.9906999999998</v>
      </c>
      <c r="O381" s="2">
        <v>5393.9813999999997</v>
      </c>
      <c r="P381" s="1">
        <v>42448</v>
      </c>
      <c r="Q381" s="1">
        <v>42451</v>
      </c>
      <c r="R381" s="1">
        <v>42449</v>
      </c>
      <c r="S381">
        <v>4</v>
      </c>
      <c r="T381" t="s">
        <v>129</v>
      </c>
      <c r="U381" t="s">
        <v>130</v>
      </c>
      <c r="V381" t="s">
        <v>128</v>
      </c>
      <c r="W381">
        <v>75088</v>
      </c>
      <c r="X381" t="s">
        <v>131</v>
      </c>
    </row>
    <row r="382" spans="1:24" x14ac:dyDescent="0.2">
      <c r="A382">
        <v>131</v>
      </c>
      <c r="B382">
        <v>3</v>
      </c>
      <c r="C382" t="s">
        <v>297</v>
      </c>
      <c r="D382" t="s">
        <v>292</v>
      </c>
      <c r="E382" t="s">
        <v>128</v>
      </c>
      <c r="F382">
        <v>76039</v>
      </c>
      <c r="G382" t="s">
        <v>64</v>
      </c>
      <c r="H382" t="s">
        <v>28</v>
      </c>
      <c r="I382" t="s">
        <v>60</v>
      </c>
      <c r="J382">
        <v>2016</v>
      </c>
      <c r="K382">
        <v>2</v>
      </c>
      <c r="L382" s="2">
        <v>549.99</v>
      </c>
      <c r="M382" s="2">
        <v>0.1</v>
      </c>
      <c r="N382" s="2">
        <v>494.99099999999999</v>
      </c>
      <c r="O382" s="2">
        <v>989.98199999999997</v>
      </c>
      <c r="P382" s="1">
        <v>42448</v>
      </c>
      <c r="Q382" s="1">
        <v>42451</v>
      </c>
      <c r="R382" s="1">
        <v>42449</v>
      </c>
      <c r="S382">
        <v>4</v>
      </c>
      <c r="T382" t="s">
        <v>129</v>
      </c>
      <c r="U382" t="s">
        <v>130</v>
      </c>
      <c r="V382" t="s">
        <v>128</v>
      </c>
      <c r="W382">
        <v>75088</v>
      </c>
      <c r="X382" t="s">
        <v>131</v>
      </c>
    </row>
    <row r="383" spans="1:24" x14ac:dyDescent="0.2">
      <c r="A383">
        <v>132</v>
      </c>
      <c r="B383">
        <v>1</v>
      </c>
      <c r="C383" t="s">
        <v>298</v>
      </c>
      <c r="D383" t="s">
        <v>103</v>
      </c>
      <c r="E383" t="s">
        <v>26</v>
      </c>
      <c r="F383">
        <v>91316</v>
      </c>
      <c r="G383" t="s">
        <v>53</v>
      </c>
      <c r="H383" t="s">
        <v>54</v>
      </c>
      <c r="I383" t="s">
        <v>35</v>
      </c>
      <c r="J383">
        <v>2016</v>
      </c>
      <c r="K383">
        <v>2</v>
      </c>
      <c r="L383" s="2">
        <v>749.99</v>
      </c>
      <c r="M383" s="2">
        <v>0.05</v>
      </c>
      <c r="N383" s="2">
        <v>712.4905</v>
      </c>
      <c r="O383" s="2">
        <v>1424.981</v>
      </c>
      <c r="P383" s="1">
        <v>42449</v>
      </c>
      <c r="Q383" s="1">
        <v>42451</v>
      </c>
      <c r="R383" s="1">
        <v>42452</v>
      </c>
      <c r="S383">
        <v>4</v>
      </c>
      <c r="T383" t="s">
        <v>30</v>
      </c>
      <c r="U383" t="s">
        <v>31</v>
      </c>
      <c r="V383" t="s">
        <v>26</v>
      </c>
      <c r="W383">
        <v>95060</v>
      </c>
      <c r="X383" t="s">
        <v>55</v>
      </c>
    </row>
    <row r="384" spans="1:24" x14ac:dyDescent="0.2">
      <c r="A384">
        <v>132</v>
      </c>
      <c r="B384">
        <v>2</v>
      </c>
      <c r="C384" t="s">
        <v>298</v>
      </c>
      <c r="D384" t="s">
        <v>103</v>
      </c>
      <c r="E384" t="s">
        <v>26</v>
      </c>
      <c r="F384">
        <v>91316</v>
      </c>
      <c r="G384" t="s">
        <v>27</v>
      </c>
      <c r="H384" t="s">
        <v>28</v>
      </c>
      <c r="I384" t="s">
        <v>29</v>
      </c>
      <c r="J384">
        <v>2016</v>
      </c>
      <c r="K384">
        <v>1</v>
      </c>
      <c r="L384" s="2">
        <v>599.99</v>
      </c>
      <c r="M384" s="2">
        <v>0.05</v>
      </c>
      <c r="N384" s="2">
        <v>569.9905</v>
      </c>
      <c r="O384" s="2">
        <v>569.9905</v>
      </c>
      <c r="P384" s="1">
        <v>42449</v>
      </c>
      <c r="Q384" s="1">
        <v>42451</v>
      </c>
      <c r="R384" s="1">
        <v>42452</v>
      </c>
      <c r="S384">
        <v>4</v>
      </c>
      <c r="T384" t="s">
        <v>30</v>
      </c>
      <c r="U384" t="s">
        <v>31</v>
      </c>
      <c r="V384" t="s">
        <v>26</v>
      </c>
      <c r="W384">
        <v>95060</v>
      </c>
      <c r="X384" t="s">
        <v>55</v>
      </c>
    </row>
    <row r="385" spans="1:24" x14ac:dyDescent="0.2">
      <c r="A385">
        <v>132</v>
      </c>
      <c r="B385">
        <v>3</v>
      </c>
      <c r="C385" t="s">
        <v>298</v>
      </c>
      <c r="D385" t="s">
        <v>103</v>
      </c>
      <c r="E385" t="s">
        <v>26</v>
      </c>
      <c r="F385">
        <v>91316</v>
      </c>
      <c r="G385" t="s">
        <v>65</v>
      </c>
      <c r="H385" t="s">
        <v>34</v>
      </c>
      <c r="I385" t="s">
        <v>66</v>
      </c>
      <c r="J385">
        <v>2016</v>
      </c>
      <c r="K385">
        <v>1</v>
      </c>
      <c r="L385" s="2">
        <v>2999.99</v>
      </c>
      <c r="M385" s="2">
        <v>0.1</v>
      </c>
      <c r="N385" s="2">
        <v>2699.991</v>
      </c>
      <c r="O385" s="2">
        <v>2699.991</v>
      </c>
      <c r="P385" s="1">
        <v>42449</v>
      </c>
      <c r="Q385" s="1">
        <v>42451</v>
      </c>
      <c r="R385" s="1">
        <v>42452</v>
      </c>
      <c r="S385">
        <v>4</v>
      </c>
      <c r="T385" t="s">
        <v>30</v>
      </c>
      <c r="U385" t="s">
        <v>31</v>
      </c>
      <c r="V385" t="s">
        <v>26</v>
      </c>
      <c r="W385">
        <v>95060</v>
      </c>
      <c r="X385" t="s">
        <v>55</v>
      </c>
    </row>
    <row r="386" spans="1:24" x14ac:dyDescent="0.2">
      <c r="A386">
        <v>133</v>
      </c>
      <c r="B386">
        <v>1</v>
      </c>
      <c r="C386" t="s">
        <v>299</v>
      </c>
      <c r="D386" t="s">
        <v>91</v>
      </c>
      <c r="E386" t="s">
        <v>43</v>
      </c>
      <c r="F386">
        <v>10512</v>
      </c>
      <c r="G386" t="s">
        <v>86</v>
      </c>
      <c r="H386" t="s">
        <v>28</v>
      </c>
      <c r="I386" t="s">
        <v>29</v>
      </c>
      <c r="J386">
        <v>2016</v>
      </c>
      <c r="K386">
        <v>2</v>
      </c>
      <c r="L386" s="2">
        <v>269.99</v>
      </c>
      <c r="M386" s="2">
        <v>0.05</v>
      </c>
      <c r="N386" s="2">
        <v>256.4905</v>
      </c>
      <c r="O386" s="2">
        <v>512.98099999999999</v>
      </c>
      <c r="P386" s="1">
        <v>42449</v>
      </c>
      <c r="Q386" s="1">
        <v>42451</v>
      </c>
      <c r="R386" s="1">
        <v>42450</v>
      </c>
      <c r="S386">
        <v>4</v>
      </c>
      <c r="T386" t="s">
        <v>44</v>
      </c>
      <c r="U386" t="s">
        <v>45</v>
      </c>
      <c r="V386" t="s">
        <v>43</v>
      </c>
      <c r="W386">
        <v>11432</v>
      </c>
      <c r="X386" t="s">
        <v>50</v>
      </c>
    </row>
    <row r="387" spans="1:24" x14ac:dyDescent="0.2">
      <c r="A387">
        <v>133</v>
      </c>
      <c r="B387">
        <v>2</v>
      </c>
      <c r="C387" t="s">
        <v>299</v>
      </c>
      <c r="D387" t="s">
        <v>91</v>
      </c>
      <c r="E387" t="s">
        <v>43</v>
      </c>
      <c r="F387">
        <v>10512</v>
      </c>
      <c r="G387" t="s">
        <v>72</v>
      </c>
      <c r="H387" t="s">
        <v>28</v>
      </c>
      <c r="I387" t="s">
        <v>73</v>
      </c>
      <c r="J387">
        <v>2016</v>
      </c>
      <c r="K387">
        <v>1</v>
      </c>
      <c r="L387" s="2">
        <v>269.99</v>
      </c>
      <c r="M387" s="2">
        <v>0.2</v>
      </c>
      <c r="N387" s="2">
        <v>215.99199999999999</v>
      </c>
      <c r="O387" s="2">
        <v>215.99199999999999</v>
      </c>
      <c r="P387" s="1">
        <v>42449</v>
      </c>
      <c r="Q387" s="1">
        <v>42451</v>
      </c>
      <c r="R387" s="1">
        <v>42450</v>
      </c>
      <c r="S387">
        <v>4</v>
      </c>
      <c r="T387" t="s">
        <v>44</v>
      </c>
      <c r="U387" t="s">
        <v>45</v>
      </c>
      <c r="V387" t="s">
        <v>43</v>
      </c>
      <c r="W387">
        <v>11432</v>
      </c>
      <c r="X387" t="s">
        <v>50</v>
      </c>
    </row>
    <row r="388" spans="1:24" x14ac:dyDescent="0.2">
      <c r="A388">
        <v>134</v>
      </c>
      <c r="B388">
        <v>1</v>
      </c>
      <c r="C388" t="s">
        <v>300</v>
      </c>
      <c r="D388" t="s">
        <v>301</v>
      </c>
      <c r="E388" t="s">
        <v>43</v>
      </c>
      <c r="F388">
        <v>11704</v>
      </c>
      <c r="G388" t="s">
        <v>119</v>
      </c>
      <c r="H388" t="s">
        <v>59</v>
      </c>
      <c r="I388" t="s">
        <v>29</v>
      </c>
      <c r="J388">
        <v>2016</v>
      </c>
      <c r="K388">
        <v>2</v>
      </c>
      <c r="L388" s="2">
        <v>449</v>
      </c>
      <c r="M388" s="2">
        <v>0.1</v>
      </c>
      <c r="N388" s="2">
        <v>404.1</v>
      </c>
      <c r="O388" s="2">
        <v>808.2</v>
      </c>
      <c r="P388" s="1">
        <v>42449</v>
      </c>
      <c r="Q388" s="1">
        <v>42450</v>
      </c>
      <c r="R388" s="1">
        <v>42450</v>
      </c>
      <c r="S388">
        <v>4</v>
      </c>
      <c r="T388" t="s">
        <v>44</v>
      </c>
      <c r="U388" t="s">
        <v>45</v>
      </c>
      <c r="V388" t="s">
        <v>43</v>
      </c>
      <c r="W388">
        <v>11432</v>
      </c>
      <c r="X388" t="s">
        <v>50</v>
      </c>
    </row>
    <row r="389" spans="1:24" x14ac:dyDescent="0.2">
      <c r="A389">
        <v>134</v>
      </c>
      <c r="B389">
        <v>2</v>
      </c>
      <c r="C389" t="s">
        <v>300</v>
      </c>
      <c r="D389" t="s">
        <v>301</v>
      </c>
      <c r="E389" t="s">
        <v>43</v>
      </c>
      <c r="F389">
        <v>11704</v>
      </c>
      <c r="G389" t="s">
        <v>53</v>
      </c>
      <c r="H389" t="s">
        <v>54</v>
      </c>
      <c r="I389" t="s">
        <v>35</v>
      </c>
      <c r="J389">
        <v>2016</v>
      </c>
      <c r="K389">
        <v>2</v>
      </c>
      <c r="L389" s="2">
        <v>749.99</v>
      </c>
      <c r="M389" s="2">
        <v>7.0000000000000007E-2</v>
      </c>
      <c r="N389" s="2">
        <v>697.49069999999995</v>
      </c>
      <c r="O389" s="2">
        <v>1394.9813999999999</v>
      </c>
      <c r="P389" s="1">
        <v>42449</v>
      </c>
      <c r="Q389" s="1">
        <v>42450</v>
      </c>
      <c r="R389" s="1">
        <v>42450</v>
      </c>
      <c r="S389">
        <v>4</v>
      </c>
      <c r="T389" t="s">
        <v>44</v>
      </c>
      <c r="U389" t="s">
        <v>45</v>
      </c>
      <c r="V389" t="s">
        <v>43</v>
      </c>
      <c r="W389">
        <v>11432</v>
      </c>
      <c r="X389" t="s">
        <v>50</v>
      </c>
    </row>
    <row r="390" spans="1:24" x14ac:dyDescent="0.2">
      <c r="A390">
        <v>134</v>
      </c>
      <c r="B390">
        <v>3</v>
      </c>
      <c r="C390" t="s">
        <v>300</v>
      </c>
      <c r="D390" t="s">
        <v>301</v>
      </c>
      <c r="E390" t="s">
        <v>43</v>
      </c>
      <c r="F390">
        <v>11704</v>
      </c>
      <c r="G390" t="s">
        <v>63</v>
      </c>
      <c r="H390" t="s">
        <v>59</v>
      </c>
      <c r="I390" t="s">
        <v>29</v>
      </c>
      <c r="J390">
        <v>2016</v>
      </c>
      <c r="K390">
        <v>2</v>
      </c>
      <c r="L390" s="2">
        <v>449</v>
      </c>
      <c r="M390" s="2">
        <v>7.0000000000000007E-2</v>
      </c>
      <c r="N390" s="2">
        <v>417.57</v>
      </c>
      <c r="O390" s="2">
        <v>835.14</v>
      </c>
      <c r="P390" s="1">
        <v>42449</v>
      </c>
      <c r="Q390" s="1">
        <v>42450</v>
      </c>
      <c r="R390" s="1">
        <v>42450</v>
      </c>
      <c r="S390">
        <v>4</v>
      </c>
      <c r="T390" t="s">
        <v>44</v>
      </c>
      <c r="U390" t="s">
        <v>45</v>
      </c>
      <c r="V390" t="s">
        <v>43</v>
      </c>
      <c r="W390">
        <v>11432</v>
      </c>
      <c r="X390" t="s">
        <v>50</v>
      </c>
    </row>
    <row r="391" spans="1:24" x14ac:dyDescent="0.2">
      <c r="A391">
        <v>135</v>
      </c>
      <c r="B391">
        <v>1</v>
      </c>
      <c r="C391" t="s">
        <v>302</v>
      </c>
      <c r="D391" t="s">
        <v>286</v>
      </c>
      <c r="E391" t="s">
        <v>43</v>
      </c>
      <c r="F391">
        <v>12302</v>
      </c>
      <c r="G391" t="s">
        <v>97</v>
      </c>
      <c r="H391" t="s">
        <v>98</v>
      </c>
      <c r="I391" t="s">
        <v>35</v>
      </c>
      <c r="J391">
        <v>2016</v>
      </c>
      <c r="K391">
        <v>2</v>
      </c>
      <c r="L391" s="2">
        <v>1320.99</v>
      </c>
      <c r="M391" s="2">
        <v>0.05</v>
      </c>
      <c r="N391" s="2">
        <v>1254.9404999999999</v>
      </c>
      <c r="O391" s="2">
        <v>2509.8809999999999</v>
      </c>
      <c r="P391" s="1">
        <v>42450</v>
      </c>
      <c r="Q391" s="1">
        <v>42452</v>
      </c>
      <c r="R391" s="1">
        <v>42452</v>
      </c>
      <c r="S391">
        <v>4</v>
      </c>
      <c r="T391" t="s">
        <v>44</v>
      </c>
      <c r="U391" t="s">
        <v>45</v>
      </c>
      <c r="V391" t="s">
        <v>43</v>
      </c>
      <c r="W391">
        <v>11432</v>
      </c>
      <c r="X391" t="s">
        <v>50</v>
      </c>
    </row>
    <row r="392" spans="1:24" x14ac:dyDescent="0.2">
      <c r="A392">
        <v>135</v>
      </c>
      <c r="B392">
        <v>2</v>
      </c>
      <c r="C392" t="s">
        <v>302</v>
      </c>
      <c r="D392" t="s">
        <v>286</v>
      </c>
      <c r="E392" t="s">
        <v>43</v>
      </c>
      <c r="F392">
        <v>12302</v>
      </c>
      <c r="G392" t="s">
        <v>63</v>
      </c>
      <c r="H392" t="s">
        <v>59</v>
      </c>
      <c r="I392" t="s">
        <v>29</v>
      </c>
      <c r="J392">
        <v>2016</v>
      </c>
      <c r="K392">
        <v>2</v>
      </c>
      <c r="L392" s="2">
        <v>449</v>
      </c>
      <c r="M392" s="2">
        <v>0.05</v>
      </c>
      <c r="N392" s="2">
        <v>426.55</v>
      </c>
      <c r="O392" s="2">
        <v>853.1</v>
      </c>
      <c r="P392" s="1">
        <v>42450</v>
      </c>
      <c r="Q392" s="1">
        <v>42452</v>
      </c>
      <c r="R392" s="1">
        <v>42452</v>
      </c>
      <c r="S392">
        <v>4</v>
      </c>
      <c r="T392" t="s">
        <v>44</v>
      </c>
      <c r="U392" t="s">
        <v>45</v>
      </c>
      <c r="V392" t="s">
        <v>43</v>
      </c>
      <c r="W392">
        <v>11432</v>
      </c>
      <c r="X392" t="s">
        <v>50</v>
      </c>
    </row>
    <row r="393" spans="1:24" x14ac:dyDescent="0.2">
      <c r="A393">
        <v>135</v>
      </c>
      <c r="B393">
        <v>3</v>
      </c>
      <c r="C393" t="s">
        <v>302</v>
      </c>
      <c r="D393" t="s">
        <v>286</v>
      </c>
      <c r="E393" t="s">
        <v>43</v>
      </c>
      <c r="F393">
        <v>12302</v>
      </c>
      <c r="G393" t="s">
        <v>101</v>
      </c>
      <c r="H393" t="s">
        <v>28</v>
      </c>
      <c r="I393" t="s">
        <v>60</v>
      </c>
      <c r="J393">
        <v>2016</v>
      </c>
      <c r="K393">
        <v>1</v>
      </c>
      <c r="L393" s="2">
        <v>499.99</v>
      </c>
      <c r="M393" s="2">
        <v>0.2</v>
      </c>
      <c r="N393" s="2">
        <v>399.99200000000002</v>
      </c>
      <c r="O393" s="2">
        <v>399.99200000000002</v>
      </c>
      <c r="P393" s="1">
        <v>42450</v>
      </c>
      <c r="Q393" s="1">
        <v>42452</v>
      </c>
      <c r="R393" s="1">
        <v>42452</v>
      </c>
      <c r="S393">
        <v>4</v>
      </c>
      <c r="T393" t="s">
        <v>44</v>
      </c>
      <c r="U393" t="s">
        <v>45</v>
      </c>
      <c r="V393" t="s">
        <v>43</v>
      </c>
      <c r="W393">
        <v>11432</v>
      </c>
      <c r="X393" t="s">
        <v>50</v>
      </c>
    </row>
    <row r="394" spans="1:24" x14ac:dyDescent="0.2">
      <c r="A394">
        <v>135</v>
      </c>
      <c r="B394">
        <v>4</v>
      </c>
      <c r="C394" t="s">
        <v>302</v>
      </c>
      <c r="D394" t="s">
        <v>286</v>
      </c>
      <c r="E394" t="s">
        <v>43</v>
      </c>
      <c r="F394">
        <v>12302</v>
      </c>
      <c r="G394" t="s">
        <v>53</v>
      </c>
      <c r="H394" t="s">
        <v>54</v>
      </c>
      <c r="I394" t="s">
        <v>35</v>
      </c>
      <c r="J394">
        <v>2016</v>
      </c>
      <c r="K394">
        <v>1</v>
      </c>
      <c r="L394" s="2">
        <v>749.99</v>
      </c>
      <c r="M394" s="2">
        <v>0.05</v>
      </c>
      <c r="N394" s="2">
        <v>712.4905</v>
      </c>
      <c r="O394" s="2">
        <v>712.4905</v>
      </c>
      <c r="P394" s="1">
        <v>42450</v>
      </c>
      <c r="Q394" s="1">
        <v>42452</v>
      </c>
      <c r="R394" s="1">
        <v>42452</v>
      </c>
      <c r="S394">
        <v>4</v>
      </c>
      <c r="T394" t="s">
        <v>44</v>
      </c>
      <c r="U394" t="s">
        <v>45</v>
      </c>
      <c r="V394" t="s">
        <v>43</v>
      </c>
      <c r="W394">
        <v>11432</v>
      </c>
      <c r="X394" t="s">
        <v>50</v>
      </c>
    </row>
    <row r="395" spans="1:24" x14ac:dyDescent="0.2">
      <c r="A395">
        <v>136</v>
      </c>
      <c r="B395">
        <v>1</v>
      </c>
      <c r="C395" t="s">
        <v>303</v>
      </c>
      <c r="D395" t="s">
        <v>304</v>
      </c>
      <c r="E395" t="s">
        <v>128</v>
      </c>
      <c r="F395">
        <v>75115</v>
      </c>
      <c r="G395" t="s">
        <v>76</v>
      </c>
      <c r="H395" t="s">
        <v>34</v>
      </c>
      <c r="I395" t="s">
        <v>35</v>
      </c>
      <c r="J395">
        <v>2016</v>
      </c>
      <c r="K395">
        <v>2</v>
      </c>
      <c r="L395" s="2">
        <v>3999.99</v>
      </c>
      <c r="M395" s="2">
        <v>0.2</v>
      </c>
      <c r="N395" s="2">
        <v>3199.9920000000002</v>
      </c>
      <c r="O395" s="2">
        <v>6399.9840000000004</v>
      </c>
      <c r="P395" s="1">
        <v>42450</v>
      </c>
      <c r="Q395" s="1">
        <v>42453</v>
      </c>
      <c r="R395" s="1">
        <v>42452</v>
      </c>
      <c r="S395">
        <v>4</v>
      </c>
      <c r="T395" t="s">
        <v>129</v>
      </c>
      <c r="U395" t="s">
        <v>130</v>
      </c>
      <c r="V395" t="s">
        <v>128</v>
      </c>
      <c r="W395">
        <v>75088</v>
      </c>
      <c r="X395" t="s">
        <v>131</v>
      </c>
    </row>
    <row r="396" spans="1:24" x14ac:dyDescent="0.2">
      <c r="A396">
        <v>136</v>
      </c>
      <c r="B396">
        <v>2</v>
      </c>
      <c r="C396" t="s">
        <v>303</v>
      </c>
      <c r="D396" t="s">
        <v>304</v>
      </c>
      <c r="E396" t="s">
        <v>128</v>
      </c>
      <c r="F396">
        <v>75115</v>
      </c>
      <c r="G396" t="s">
        <v>49</v>
      </c>
      <c r="H396" t="s">
        <v>37</v>
      </c>
      <c r="I396" t="s">
        <v>35</v>
      </c>
      <c r="J396">
        <v>2016</v>
      </c>
      <c r="K396">
        <v>2</v>
      </c>
      <c r="L396" s="2">
        <v>999.99</v>
      </c>
      <c r="M396" s="2">
        <v>0.05</v>
      </c>
      <c r="N396" s="2">
        <v>949.9905</v>
      </c>
      <c r="O396" s="2">
        <v>1899.981</v>
      </c>
      <c r="P396" s="1">
        <v>42450</v>
      </c>
      <c r="Q396" s="1">
        <v>42453</v>
      </c>
      <c r="R396" s="1">
        <v>42452</v>
      </c>
      <c r="S396">
        <v>4</v>
      </c>
      <c r="T396" t="s">
        <v>129</v>
      </c>
      <c r="U396" t="s">
        <v>130</v>
      </c>
      <c r="V396" t="s">
        <v>128</v>
      </c>
      <c r="W396">
        <v>75088</v>
      </c>
      <c r="X396" t="s">
        <v>131</v>
      </c>
    </row>
    <row r="397" spans="1:24" x14ac:dyDescent="0.2">
      <c r="A397">
        <v>137</v>
      </c>
      <c r="B397">
        <v>1</v>
      </c>
      <c r="C397" t="s">
        <v>305</v>
      </c>
      <c r="D397" t="s">
        <v>306</v>
      </c>
      <c r="E397" t="s">
        <v>43</v>
      </c>
      <c r="F397">
        <v>11414</v>
      </c>
      <c r="G397" t="s">
        <v>92</v>
      </c>
      <c r="H397" t="s">
        <v>28</v>
      </c>
      <c r="I397" t="s">
        <v>73</v>
      </c>
      <c r="J397">
        <v>2016</v>
      </c>
      <c r="K397">
        <v>1</v>
      </c>
      <c r="L397" s="2">
        <v>299.99</v>
      </c>
      <c r="M397" s="2">
        <v>7.0000000000000007E-2</v>
      </c>
      <c r="N397" s="2">
        <v>278.9907</v>
      </c>
      <c r="O397" s="2">
        <v>278.9907</v>
      </c>
      <c r="P397" s="1">
        <v>42452</v>
      </c>
      <c r="Q397" s="1">
        <v>42455</v>
      </c>
      <c r="R397" s="1">
        <v>42454</v>
      </c>
      <c r="S397">
        <v>4</v>
      </c>
      <c r="T397" t="s">
        <v>44</v>
      </c>
      <c r="U397" t="s">
        <v>45</v>
      </c>
      <c r="V397" t="s">
        <v>43</v>
      </c>
      <c r="W397">
        <v>11432</v>
      </c>
      <c r="X397" t="s">
        <v>50</v>
      </c>
    </row>
    <row r="398" spans="1:24" x14ac:dyDescent="0.2">
      <c r="A398">
        <v>137</v>
      </c>
      <c r="B398">
        <v>2</v>
      </c>
      <c r="C398" t="s">
        <v>305</v>
      </c>
      <c r="D398" t="s">
        <v>306</v>
      </c>
      <c r="E398" t="s">
        <v>43</v>
      </c>
      <c r="F398">
        <v>11414</v>
      </c>
      <c r="G398" t="s">
        <v>72</v>
      </c>
      <c r="H398" t="s">
        <v>28</v>
      </c>
      <c r="I398" t="s">
        <v>73</v>
      </c>
      <c r="J398">
        <v>2016</v>
      </c>
      <c r="K398">
        <v>1</v>
      </c>
      <c r="L398" s="2">
        <v>269.99</v>
      </c>
      <c r="M398" s="2">
        <v>0.1</v>
      </c>
      <c r="N398" s="2">
        <v>242.99100000000001</v>
      </c>
      <c r="O398" s="2">
        <v>242.99100000000001</v>
      </c>
      <c r="P398" s="1">
        <v>42452</v>
      </c>
      <c r="Q398" s="1">
        <v>42455</v>
      </c>
      <c r="R398" s="1">
        <v>42454</v>
      </c>
      <c r="S398">
        <v>4</v>
      </c>
      <c r="T398" t="s">
        <v>44</v>
      </c>
      <c r="U398" t="s">
        <v>45</v>
      </c>
      <c r="V398" t="s">
        <v>43</v>
      </c>
      <c r="W398">
        <v>11432</v>
      </c>
      <c r="X398" t="s">
        <v>50</v>
      </c>
    </row>
    <row r="399" spans="1:24" x14ac:dyDescent="0.2">
      <c r="A399">
        <v>138</v>
      </c>
      <c r="B399">
        <v>1</v>
      </c>
      <c r="C399" t="s">
        <v>307</v>
      </c>
      <c r="D399" t="s">
        <v>290</v>
      </c>
      <c r="E399" t="s">
        <v>43</v>
      </c>
      <c r="F399">
        <v>12804</v>
      </c>
      <c r="G399" t="s">
        <v>39</v>
      </c>
      <c r="H399" t="s">
        <v>28</v>
      </c>
      <c r="I399" t="s">
        <v>29</v>
      </c>
      <c r="J399">
        <v>2016</v>
      </c>
      <c r="K399">
        <v>2</v>
      </c>
      <c r="L399" s="2">
        <v>599.99</v>
      </c>
      <c r="M399" s="2">
        <v>0.1</v>
      </c>
      <c r="N399" s="2">
        <v>539.99099999999999</v>
      </c>
      <c r="O399" s="2">
        <v>1079.982</v>
      </c>
      <c r="P399" s="1">
        <v>42452</v>
      </c>
      <c r="Q399" s="1">
        <v>42453</v>
      </c>
      <c r="R399" s="1">
        <v>42454</v>
      </c>
      <c r="S399">
        <v>4</v>
      </c>
      <c r="T399" t="s">
        <v>44</v>
      </c>
      <c r="U399" t="s">
        <v>45</v>
      </c>
      <c r="V399" t="s">
        <v>43</v>
      </c>
      <c r="W399">
        <v>11432</v>
      </c>
      <c r="X399" t="s">
        <v>50</v>
      </c>
    </row>
    <row r="400" spans="1:24" x14ac:dyDescent="0.2">
      <c r="A400">
        <v>138</v>
      </c>
      <c r="B400">
        <v>2</v>
      </c>
      <c r="C400" t="s">
        <v>307</v>
      </c>
      <c r="D400" t="s">
        <v>290</v>
      </c>
      <c r="E400" t="s">
        <v>43</v>
      </c>
      <c r="F400">
        <v>12804</v>
      </c>
      <c r="G400" t="s">
        <v>89</v>
      </c>
      <c r="H400" t="s">
        <v>37</v>
      </c>
      <c r="I400" t="s">
        <v>35</v>
      </c>
      <c r="J400">
        <v>2016</v>
      </c>
      <c r="K400">
        <v>1</v>
      </c>
      <c r="L400" s="2">
        <v>469.99</v>
      </c>
      <c r="M400" s="2">
        <v>0.2</v>
      </c>
      <c r="N400" s="2">
        <v>375.99200000000002</v>
      </c>
      <c r="O400" s="2">
        <v>375.99200000000002</v>
      </c>
      <c r="P400" s="1">
        <v>42452</v>
      </c>
      <c r="Q400" s="1">
        <v>42453</v>
      </c>
      <c r="R400" s="1">
        <v>42454</v>
      </c>
      <c r="S400">
        <v>4</v>
      </c>
      <c r="T400" t="s">
        <v>44</v>
      </c>
      <c r="U400" t="s">
        <v>45</v>
      </c>
      <c r="V400" t="s">
        <v>43</v>
      </c>
      <c r="W400">
        <v>11432</v>
      </c>
      <c r="X400" t="s">
        <v>50</v>
      </c>
    </row>
    <row r="401" spans="1:24" x14ac:dyDescent="0.2">
      <c r="A401">
        <v>139</v>
      </c>
      <c r="B401">
        <v>1</v>
      </c>
      <c r="C401" t="s">
        <v>308</v>
      </c>
      <c r="D401" t="s">
        <v>198</v>
      </c>
      <c r="E401" t="s">
        <v>43</v>
      </c>
      <c r="F401">
        <v>12553</v>
      </c>
      <c r="G401" t="s">
        <v>119</v>
      </c>
      <c r="H401" t="s">
        <v>59</v>
      </c>
      <c r="I401" t="s">
        <v>29</v>
      </c>
      <c r="J401">
        <v>2016</v>
      </c>
      <c r="K401">
        <v>2</v>
      </c>
      <c r="L401" s="2">
        <v>449</v>
      </c>
      <c r="M401" s="2">
        <v>7.0000000000000007E-2</v>
      </c>
      <c r="N401" s="2">
        <v>417.57</v>
      </c>
      <c r="O401" s="2">
        <v>835.14</v>
      </c>
      <c r="P401" s="1">
        <v>42452</v>
      </c>
      <c r="Q401" s="1">
        <v>42453</v>
      </c>
      <c r="R401" s="1">
        <v>42455</v>
      </c>
      <c r="S401">
        <v>4</v>
      </c>
      <c r="T401" t="s">
        <v>44</v>
      </c>
      <c r="U401" t="s">
        <v>45</v>
      </c>
      <c r="V401" t="s">
        <v>43</v>
      </c>
      <c r="W401">
        <v>11432</v>
      </c>
      <c r="X401" t="s">
        <v>50</v>
      </c>
    </row>
    <row r="402" spans="1:24" x14ac:dyDescent="0.2">
      <c r="A402">
        <v>139</v>
      </c>
      <c r="B402">
        <v>2</v>
      </c>
      <c r="C402" t="s">
        <v>308</v>
      </c>
      <c r="D402" t="s">
        <v>198</v>
      </c>
      <c r="E402" t="s">
        <v>43</v>
      </c>
      <c r="F402">
        <v>12553</v>
      </c>
      <c r="G402" t="s">
        <v>49</v>
      </c>
      <c r="H402" t="s">
        <v>37</v>
      </c>
      <c r="I402" t="s">
        <v>35</v>
      </c>
      <c r="J402">
        <v>2016</v>
      </c>
      <c r="K402">
        <v>1</v>
      </c>
      <c r="L402" s="2">
        <v>999.99</v>
      </c>
      <c r="M402" s="2">
        <v>7.0000000000000007E-2</v>
      </c>
      <c r="N402" s="2">
        <v>929.99069999999995</v>
      </c>
      <c r="O402" s="2">
        <v>929.99069999999995</v>
      </c>
      <c r="P402" s="1">
        <v>42452</v>
      </c>
      <c r="Q402" s="1">
        <v>42453</v>
      </c>
      <c r="R402" s="1">
        <v>42455</v>
      </c>
      <c r="S402">
        <v>4</v>
      </c>
      <c r="T402" t="s">
        <v>44</v>
      </c>
      <c r="U402" t="s">
        <v>45</v>
      </c>
      <c r="V402" t="s">
        <v>43</v>
      </c>
      <c r="W402">
        <v>11432</v>
      </c>
      <c r="X402" t="s">
        <v>50</v>
      </c>
    </row>
    <row r="403" spans="1:24" x14ac:dyDescent="0.2">
      <c r="A403">
        <v>140</v>
      </c>
      <c r="B403">
        <v>1</v>
      </c>
      <c r="C403" t="s">
        <v>309</v>
      </c>
      <c r="D403" t="s">
        <v>310</v>
      </c>
      <c r="E403" t="s">
        <v>43</v>
      </c>
      <c r="F403">
        <v>11717</v>
      </c>
      <c r="G403" t="s">
        <v>69</v>
      </c>
      <c r="H403" t="s">
        <v>28</v>
      </c>
      <c r="I403" t="s">
        <v>29</v>
      </c>
      <c r="J403">
        <v>2016</v>
      </c>
      <c r="K403">
        <v>1</v>
      </c>
      <c r="L403" s="2">
        <v>529.99</v>
      </c>
      <c r="M403" s="2">
        <v>0.2</v>
      </c>
      <c r="N403" s="2">
        <v>423.99200000000002</v>
      </c>
      <c r="O403" s="2">
        <v>423.99200000000002</v>
      </c>
      <c r="P403" s="1">
        <v>42452</v>
      </c>
      <c r="Q403" s="1">
        <v>42455</v>
      </c>
      <c r="R403" s="1">
        <v>42455</v>
      </c>
      <c r="S403">
        <v>4</v>
      </c>
      <c r="T403" t="s">
        <v>44</v>
      </c>
      <c r="U403" t="s">
        <v>45</v>
      </c>
      <c r="V403" t="s">
        <v>43</v>
      </c>
      <c r="W403">
        <v>11432</v>
      </c>
      <c r="X403" t="s">
        <v>50</v>
      </c>
    </row>
    <row r="404" spans="1:24" x14ac:dyDescent="0.2">
      <c r="A404">
        <v>140</v>
      </c>
      <c r="B404">
        <v>2</v>
      </c>
      <c r="C404" t="s">
        <v>309</v>
      </c>
      <c r="D404" t="s">
        <v>310</v>
      </c>
      <c r="E404" t="s">
        <v>43</v>
      </c>
      <c r="F404">
        <v>11717</v>
      </c>
      <c r="G404" t="s">
        <v>86</v>
      </c>
      <c r="H404" t="s">
        <v>28</v>
      </c>
      <c r="I404" t="s">
        <v>73</v>
      </c>
      <c r="J404">
        <v>2016</v>
      </c>
      <c r="K404">
        <v>1</v>
      </c>
      <c r="L404" s="2">
        <v>269.99</v>
      </c>
      <c r="M404" s="2">
        <v>0.2</v>
      </c>
      <c r="N404" s="2">
        <v>215.99199999999999</v>
      </c>
      <c r="O404" s="2">
        <v>215.99199999999999</v>
      </c>
      <c r="P404" s="1">
        <v>42452</v>
      </c>
      <c r="Q404" s="1">
        <v>42455</v>
      </c>
      <c r="R404" s="1">
        <v>42455</v>
      </c>
      <c r="S404">
        <v>4</v>
      </c>
      <c r="T404" t="s">
        <v>44</v>
      </c>
      <c r="U404" t="s">
        <v>45</v>
      </c>
      <c r="V404" t="s">
        <v>43</v>
      </c>
      <c r="W404">
        <v>11432</v>
      </c>
      <c r="X404" t="s">
        <v>50</v>
      </c>
    </row>
    <row r="405" spans="1:24" x14ac:dyDescent="0.2">
      <c r="A405">
        <v>140</v>
      </c>
      <c r="B405">
        <v>3</v>
      </c>
      <c r="C405" t="s">
        <v>309</v>
      </c>
      <c r="D405" t="s">
        <v>310</v>
      </c>
      <c r="E405" t="s">
        <v>43</v>
      </c>
      <c r="F405">
        <v>11717</v>
      </c>
      <c r="G405" t="s">
        <v>64</v>
      </c>
      <c r="H405" t="s">
        <v>28</v>
      </c>
      <c r="I405" t="s">
        <v>29</v>
      </c>
      <c r="J405">
        <v>2016</v>
      </c>
      <c r="K405">
        <v>2</v>
      </c>
      <c r="L405" s="2">
        <v>549.99</v>
      </c>
      <c r="M405" s="2">
        <v>0.2</v>
      </c>
      <c r="N405" s="2">
        <v>439.99200000000002</v>
      </c>
      <c r="O405" s="2">
        <v>879.98400000000004</v>
      </c>
      <c r="P405" s="1">
        <v>42452</v>
      </c>
      <c r="Q405" s="1">
        <v>42455</v>
      </c>
      <c r="R405" s="1">
        <v>42455</v>
      </c>
      <c r="S405">
        <v>4</v>
      </c>
      <c r="T405" t="s">
        <v>44</v>
      </c>
      <c r="U405" t="s">
        <v>45</v>
      </c>
      <c r="V405" t="s">
        <v>43</v>
      </c>
      <c r="W405">
        <v>11432</v>
      </c>
      <c r="X405" t="s">
        <v>50</v>
      </c>
    </row>
    <row r="406" spans="1:24" x14ac:dyDescent="0.2">
      <c r="A406">
        <v>140</v>
      </c>
      <c r="B406">
        <v>4</v>
      </c>
      <c r="C406" t="s">
        <v>309</v>
      </c>
      <c r="D406" t="s">
        <v>310</v>
      </c>
      <c r="E406" t="s">
        <v>43</v>
      </c>
      <c r="F406">
        <v>11717</v>
      </c>
      <c r="G406" t="s">
        <v>49</v>
      </c>
      <c r="H406" t="s">
        <v>37</v>
      </c>
      <c r="I406" t="s">
        <v>35</v>
      </c>
      <c r="J406">
        <v>2016</v>
      </c>
      <c r="K406">
        <v>1</v>
      </c>
      <c r="L406" s="2">
        <v>999.99</v>
      </c>
      <c r="M406" s="2">
        <v>0.05</v>
      </c>
      <c r="N406" s="2">
        <v>949.9905</v>
      </c>
      <c r="O406" s="2">
        <v>949.9905</v>
      </c>
      <c r="P406" s="1">
        <v>42452</v>
      </c>
      <c r="Q406" s="1">
        <v>42455</v>
      </c>
      <c r="R406" s="1">
        <v>42455</v>
      </c>
      <c r="S406">
        <v>4</v>
      </c>
      <c r="T406" t="s">
        <v>44</v>
      </c>
      <c r="U406" t="s">
        <v>45</v>
      </c>
      <c r="V406" t="s">
        <v>43</v>
      </c>
      <c r="W406">
        <v>11432</v>
      </c>
      <c r="X406" t="s">
        <v>50</v>
      </c>
    </row>
    <row r="407" spans="1:24" x14ac:dyDescent="0.2">
      <c r="A407">
        <v>141</v>
      </c>
      <c r="B407">
        <v>1</v>
      </c>
      <c r="C407" t="s">
        <v>311</v>
      </c>
      <c r="D407" t="s">
        <v>107</v>
      </c>
      <c r="E407" t="s">
        <v>43</v>
      </c>
      <c r="F407">
        <v>10550</v>
      </c>
      <c r="G407" t="s">
        <v>63</v>
      </c>
      <c r="H407" t="s">
        <v>59</v>
      </c>
      <c r="I407" t="s">
        <v>29</v>
      </c>
      <c r="J407">
        <v>2016</v>
      </c>
      <c r="K407">
        <v>1</v>
      </c>
      <c r="L407" s="2">
        <v>449</v>
      </c>
      <c r="M407" s="2">
        <v>0.2</v>
      </c>
      <c r="N407" s="2">
        <v>359.2</v>
      </c>
      <c r="O407" s="2">
        <v>359.2</v>
      </c>
      <c r="P407" s="1">
        <v>42454</v>
      </c>
      <c r="Q407" s="1">
        <v>42456</v>
      </c>
      <c r="R407" s="1">
        <v>42455</v>
      </c>
      <c r="S407">
        <v>4</v>
      </c>
      <c r="T407" t="s">
        <v>44</v>
      </c>
      <c r="U407" t="s">
        <v>45</v>
      </c>
      <c r="V407" t="s">
        <v>43</v>
      </c>
      <c r="W407">
        <v>11432</v>
      </c>
      <c r="X407" t="s">
        <v>50</v>
      </c>
    </row>
    <row r="408" spans="1:24" x14ac:dyDescent="0.2">
      <c r="A408">
        <v>142</v>
      </c>
      <c r="B408">
        <v>1</v>
      </c>
      <c r="C408" t="s">
        <v>312</v>
      </c>
      <c r="D408" t="s">
        <v>313</v>
      </c>
      <c r="E408" t="s">
        <v>26</v>
      </c>
      <c r="F408">
        <v>93035</v>
      </c>
      <c r="G408" t="s">
        <v>39</v>
      </c>
      <c r="H408" t="s">
        <v>28</v>
      </c>
      <c r="I408" t="s">
        <v>29</v>
      </c>
      <c r="J408">
        <v>2016</v>
      </c>
      <c r="K408">
        <v>2</v>
      </c>
      <c r="L408" s="2">
        <v>599.99</v>
      </c>
      <c r="M408" s="2">
        <v>0.1</v>
      </c>
      <c r="N408" s="2">
        <v>539.99099999999999</v>
      </c>
      <c r="O408" s="2">
        <v>1079.982</v>
      </c>
      <c r="P408" s="1">
        <v>42455</v>
      </c>
      <c r="Q408" s="1">
        <v>42456</v>
      </c>
      <c r="R408" s="1">
        <v>42456</v>
      </c>
      <c r="S408">
        <v>4</v>
      </c>
      <c r="T408" t="s">
        <v>30</v>
      </c>
      <c r="U408" t="s">
        <v>31</v>
      </c>
      <c r="V408" t="s">
        <v>26</v>
      </c>
      <c r="W408">
        <v>95060</v>
      </c>
      <c r="X408" t="s">
        <v>55</v>
      </c>
    </row>
    <row r="409" spans="1:24" x14ac:dyDescent="0.2">
      <c r="A409">
        <v>142</v>
      </c>
      <c r="B409">
        <v>2</v>
      </c>
      <c r="C409" t="s">
        <v>312</v>
      </c>
      <c r="D409" t="s">
        <v>313</v>
      </c>
      <c r="E409" t="s">
        <v>26</v>
      </c>
      <c r="F409">
        <v>93035</v>
      </c>
      <c r="G409" t="s">
        <v>83</v>
      </c>
      <c r="H409" t="s">
        <v>37</v>
      </c>
      <c r="I409" t="s">
        <v>38</v>
      </c>
      <c r="J409">
        <v>2016</v>
      </c>
      <c r="K409">
        <v>2</v>
      </c>
      <c r="L409" s="2">
        <v>1680.99</v>
      </c>
      <c r="M409" s="2">
        <v>0.1</v>
      </c>
      <c r="N409" s="2">
        <v>1512.8910000000001</v>
      </c>
      <c r="O409" s="2">
        <v>3025.7820000000002</v>
      </c>
      <c r="P409" s="1">
        <v>42455</v>
      </c>
      <c r="Q409" s="1">
        <v>42456</v>
      </c>
      <c r="R409" s="1">
        <v>42456</v>
      </c>
      <c r="S409">
        <v>4</v>
      </c>
      <c r="T409" t="s">
        <v>30</v>
      </c>
      <c r="U409" t="s">
        <v>31</v>
      </c>
      <c r="V409" t="s">
        <v>26</v>
      </c>
      <c r="W409">
        <v>95060</v>
      </c>
      <c r="X409" t="s">
        <v>55</v>
      </c>
    </row>
    <row r="410" spans="1:24" x14ac:dyDescent="0.2">
      <c r="A410">
        <v>142</v>
      </c>
      <c r="B410">
        <v>3</v>
      </c>
      <c r="C410" t="s">
        <v>312</v>
      </c>
      <c r="D410" t="s">
        <v>313</v>
      </c>
      <c r="E410" t="s">
        <v>26</v>
      </c>
      <c r="F410">
        <v>93035</v>
      </c>
      <c r="G410" t="s">
        <v>119</v>
      </c>
      <c r="H410" t="s">
        <v>59</v>
      </c>
      <c r="I410" t="s">
        <v>29</v>
      </c>
      <c r="J410">
        <v>2016</v>
      </c>
      <c r="K410">
        <v>1</v>
      </c>
      <c r="L410" s="2">
        <v>449</v>
      </c>
      <c r="M410" s="2">
        <v>7.0000000000000007E-2</v>
      </c>
      <c r="N410" s="2">
        <v>417.57</v>
      </c>
      <c r="O410" s="2">
        <v>417.57</v>
      </c>
      <c r="P410" s="1">
        <v>42455</v>
      </c>
      <c r="Q410" s="1">
        <v>42456</v>
      </c>
      <c r="R410" s="1">
        <v>42456</v>
      </c>
      <c r="S410">
        <v>4</v>
      </c>
      <c r="T410" t="s">
        <v>30</v>
      </c>
      <c r="U410" t="s">
        <v>31</v>
      </c>
      <c r="V410" t="s">
        <v>26</v>
      </c>
      <c r="W410">
        <v>95060</v>
      </c>
      <c r="X410" t="s">
        <v>55</v>
      </c>
    </row>
    <row r="411" spans="1:24" x14ac:dyDescent="0.2">
      <c r="A411">
        <v>143</v>
      </c>
      <c r="B411">
        <v>1</v>
      </c>
      <c r="C411" t="s">
        <v>314</v>
      </c>
      <c r="D411" t="s">
        <v>261</v>
      </c>
      <c r="E411" t="s">
        <v>43</v>
      </c>
      <c r="F411">
        <v>11550</v>
      </c>
      <c r="G411" t="s">
        <v>89</v>
      </c>
      <c r="H411" t="s">
        <v>37</v>
      </c>
      <c r="I411" t="s">
        <v>35</v>
      </c>
      <c r="J411">
        <v>2016</v>
      </c>
      <c r="K411">
        <v>1</v>
      </c>
      <c r="L411" s="2">
        <v>469.99</v>
      </c>
      <c r="M411" s="2">
        <v>0.2</v>
      </c>
      <c r="N411" s="2">
        <v>375.99200000000002</v>
      </c>
      <c r="O411" s="2">
        <v>375.99200000000002</v>
      </c>
      <c r="P411" s="1">
        <v>42455</v>
      </c>
      <c r="Q411" s="1">
        <v>42457</v>
      </c>
      <c r="R411" s="1">
        <v>42457</v>
      </c>
      <c r="S411">
        <v>4</v>
      </c>
      <c r="T411" t="s">
        <v>44</v>
      </c>
      <c r="U411" t="s">
        <v>45</v>
      </c>
      <c r="V411" t="s">
        <v>43</v>
      </c>
      <c r="W411">
        <v>11432</v>
      </c>
      <c r="X411" t="s">
        <v>50</v>
      </c>
    </row>
    <row r="412" spans="1:24" x14ac:dyDescent="0.2">
      <c r="A412">
        <v>144</v>
      </c>
      <c r="B412">
        <v>1</v>
      </c>
      <c r="C412" t="s">
        <v>315</v>
      </c>
      <c r="D412" t="s">
        <v>316</v>
      </c>
      <c r="E412" t="s">
        <v>43</v>
      </c>
      <c r="F412">
        <v>11701</v>
      </c>
      <c r="G412" t="s">
        <v>33</v>
      </c>
      <c r="H412" t="s">
        <v>34</v>
      </c>
      <c r="I412" t="s">
        <v>35</v>
      </c>
      <c r="J412">
        <v>2016</v>
      </c>
      <c r="K412">
        <v>2</v>
      </c>
      <c r="L412" s="2">
        <v>1799.99</v>
      </c>
      <c r="M412" s="2">
        <v>0.05</v>
      </c>
      <c r="N412" s="2">
        <v>1709.9905000000001</v>
      </c>
      <c r="O412" s="2">
        <v>3419.9810000000002</v>
      </c>
      <c r="P412" s="1">
        <v>42455</v>
      </c>
      <c r="Q412" s="1">
        <v>42458</v>
      </c>
      <c r="R412" s="1">
        <v>42458</v>
      </c>
      <c r="S412">
        <v>4</v>
      </c>
      <c r="T412" t="s">
        <v>44</v>
      </c>
      <c r="U412" t="s">
        <v>45</v>
      </c>
      <c r="V412" t="s">
        <v>43</v>
      </c>
      <c r="W412">
        <v>11432</v>
      </c>
      <c r="X412" t="s">
        <v>50</v>
      </c>
    </row>
    <row r="413" spans="1:24" x14ac:dyDescent="0.2">
      <c r="A413">
        <v>145</v>
      </c>
      <c r="B413">
        <v>1</v>
      </c>
      <c r="C413" t="s">
        <v>317</v>
      </c>
      <c r="D413" t="s">
        <v>113</v>
      </c>
      <c r="E413" t="s">
        <v>43</v>
      </c>
      <c r="F413">
        <v>11001</v>
      </c>
      <c r="G413" t="s">
        <v>83</v>
      </c>
      <c r="H413" t="s">
        <v>37</v>
      </c>
      <c r="I413" t="s">
        <v>38</v>
      </c>
      <c r="J413">
        <v>2016</v>
      </c>
      <c r="K413">
        <v>1</v>
      </c>
      <c r="L413" s="2">
        <v>1680.99</v>
      </c>
      <c r="M413" s="2">
        <v>0.2</v>
      </c>
      <c r="N413" s="2">
        <v>1344.7919999999999</v>
      </c>
      <c r="O413" s="2">
        <v>1344.7919999999999</v>
      </c>
      <c r="P413" s="1">
        <v>42456</v>
      </c>
      <c r="Q413" s="1">
        <v>42458</v>
      </c>
      <c r="R413" s="1">
        <v>42459</v>
      </c>
      <c r="S413">
        <v>4</v>
      </c>
      <c r="T413" t="s">
        <v>44</v>
      </c>
      <c r="U413" t="s">
        <v>45</v>
      </c>
      <c r="V413" t="s">
        <v>43</v>
      </c>
      <c r="W413">
        <v>11432</v>
      </c>
      <c r="X413" t="s">
        <v>46</v>
      </c>
    </row>
    <row r="414" spans="1:24" x14ac:dyDescent="0.2">
      <c r="A414">
        <v>145</v>
      </c>
      <c r="B414">
        <v>2</v>
      </c>
      <c r="C414" t="s">
        <v>317</v>
      </c>
      <c r="D414" t="s">
        <v>113</v>
      </c>
      <c r="E414" t="s">
        <v>43</v>
      </c>
      <c r="F414">
        <v>11001</v>
      </c>
      <c r="G414" t="s">
        <v>65</v>
      </c>
      <c r="H414" t="s">
        <v>34</v>
      </c>
      <c r="I414" t="s">
        <v>66</v>
      </c>
      <c r="J414">
        <v>2016</v>
      </c>
      <c r="K414">
        <v>2</v>
      </c>
      <c r="L414" s="2">
        <v>2999.99</v>
      </c>
      <c r="M414" s="2">
        <v>0.1</v>
      </c>
      <c r="N414" s="2">
        <v>2699.991</v>
      </c>
      <c r="O414" s="2">
        <v>5399.982</v>
      </c>
      <c r="P414" s="1">
        <v>42456</v>
      </c>
      <c r="Q414" s="1">
        <v>42458</v>
      </c>
      <c r="R414" s="1">
        <v>42459</v>
      </c>
      <c r="S414">
        <v>4</v>
      </c>
      <c r="T414" t="s">
        <v>44</v>
      </c>
      <c r="U414" t="s">
        <v>45</v>
      </c>
      <c r="V414" t="s">
        <v>43</v>
      </c>
      <c r="W414">
        <v>11432</v>
      </c>
      <c r="X414" t="s">
        <v>46</v>
      </c>
    </row>
    <row r="415" spans="1:24" x14ac:dyDescent="0.2">
      <c r="A415">
        <v>146</v>
      </c>
      <c r="B415">
        <v>1</v>
      </c>
      <c r="C415" t="s">
        <v>318</v>
      </c>
      <c r="D415" t="s">
        <v>94</v>
      </c>
      <c r="E415" t="s">
        <v>26</v>
      </c>
      <c r="F415">
        <v>92220</v>
      </c>
      <c r="G415" t="s">
        <v>49</v>
      </c>
      <c r="H415" t="s">
        <v>37</v>
      </c>
      <c r="I415" t="s">
        <v>35</v>
      </c>
      <c r="J415">
        <v>2016</v>
      </c>
      <c r="K415">
        <v>2</v>
      </c>
      <c r="L415" s="2">
        <v>999.99</v>
      </c>
      <c r="M415" s="2">
        <v>0.2</v>
      </c>
      <c r="N415" s="2">
        <v>799.99199999999996</v>
      </c>
      <c r="O415" s="2">
        <v>1599.9839999999999</v>
      </c>
      <c r="P415" s="1">
        <v>42457</v>
      </c>
      <c r="Q415" s="1">
        <v>42459</v>
      </c>
      <c r="R415" s="1">
        <v>42459</v>
      </c>
      <c r="S415">
        <v>4</v>
      </c>
      <c r="T415" t="s">
        <v>30</v>
      </c>
      <c r="U415" t="s">
        <v>31</v>
      </c>
      <c r="V415" t="s">
        <v>26</v>
      </c>
      <c r="W415">
        <v>95060</v>
      </c>
      <c r="X415" t="s">
        <v>55</v>
      </c>
    </row>
    <row r="416" spans="1:24" x14ac:dyDescent="0.2">
      <c r="A416">
        <v>146</v>
      </c>
      <c r="B416">
        <v>2</v>
      </c>
      <c r="C416" t="s">
        <v>318</v>
      </c>
      <c r="D416" t="s">
        <v>94</v>
      </c>
      <c r="E416" t="s">
        <v>26</v>
      </c>
      <c r="F416">
        <v>92220</v>
      </c>
      <c r="G416" t="s">
        <v>64</v>
      </c>
      <c r="H416" t="s">
        <v>28</v>
      </c>
      <c r="I416" t="s">
        <v>29</v>
      </c>
      <c r="J416">
        <v>2016</v>
      </c>
      <c r="K416">
        <v>1</v>
      </c>
      <c r="L416" s="2">
        <v>549.99</v>
      </c>
      <c r="M416" s="2">
        <v>0.1</v>
      </c>
      <c r="N416" s="2">
        <v>494.99099999999999</v>
      </c>
      <c r="O416" s="2">
        <v>494.99099999999999</v>
      </c>
      <c r="P416" s="1">
        <v>42457</v>
      </c>
      <c r="Q416" s="1">
        <v>42459</v>
      </c>
      <c r="R416" s="1">
        <v>42459</v>
      </c>
      <c r="S416">
        <v>4</v>
      </c>
      <c r="T416" t="s">
        <v>30</v>
      </c>
      <c r="U416" t="s">
        <v>31</v>
      </c>
      <c r="V416" t="s">
        <v>26</v>
      </c>
      <c r="W416">
        <v>95060</v>
      </c>
      <c r="X416" t="s">
        <v>55</v>
      </c>
    </row>
    <row r="417" spans="1:24" x14ac:dyDescent="0.2">
      <c r="A417">
        <v>146</v>
      </c>
      <c r="B417">
        <v>3</v>
      </c>
      <c r="C417" t="s">
        <v>318</v>
      </c>
      <c r="D417" t="s">
        <v>94</v>
      </c>
      <c r="E417" t="s">
        <v>26</v>
      </c>
      <c r="F417">
        <v>92220</v>
      </c>
      <c r="G417" t="s">
        <v>27</v>
      </c>
      <c r="H417" t="s">
        <v>28</v>
      </c>
      <c r="I417" t="s">
        <v>29</v>
      </c>
      <c r="J417">
        <v>2016</v>
      </c>
      <c r="K417">
        <v>2</v>
      </c>
      <c r="L417" s="2">
        <v>599.99</v>
      </c>
      <c r="M417" s="2">
        <v>0.1</v>
      </c>
      <c r="N417" s="2">
        <v>539.99099999999999</v>
      </c>
      <c r="O417" s="2">
        <v>1079.982</v>
      </c>
      <c r="P417" s="1">
        <v>42457</v>
      </c>
      <c r="Q417" s="1">
        <v>42459</v>
      </c>
      <c r="R417" s="1">
        <v>42459</v>
      </c>
      <c r="S417">
        <v>4</v>
      </c>
      <c r="T417" t="s">
        <v>30</v>
      </c>
      <c r="U417" t="s">
        <v>31</v>
      </c>
      <c r="V417" t="s">
        <v>26</v>
      </c>
      <c r="W417">
        <v>95060</v>
      </c>
      <c r="X417" t="s">
        <v>55</v>
      </c>
    </row>
    <row r="418" spans="1:24" x14ac:dyDescent="0.2">
      <c r="A418">
        <v>146</v>
      </c>
      <c r="B418">
        <v>4</v>
      </c>
      <c r="C418" t="s">
        <v>318</v>
      </c>
      <c r="D418" t="s">
        <v>94</v>
      </c>
      <c r="E418" t="s">
        <v>26</v>
      </c>
      <c r="F418">
        <v>92220</v>
      </c>
      <c r="G418" t="s">
        <v>89</v>
      </c>
      <c r="H418" t="s">
        <v>37</v>
      </c>
      <c r="I418" t="s">
        <v>35</v>
      </c>
      <c r="J418">
        <v>2016</v>
      </c>
      <c r="K418">
        <v>2</v>
      </c>
      <c r="L418" s="2">
        <v>469.99</v>
      </c>
      <c r="M418" s="2">
        <v>0.05</v>
      </c>
      <c r="N418" s="2">
        <v>446.4905</v>
      </c>
      <c r="O418" s="2">
        <v>892.98099999999999</v>
      </c>
      <c r="P418" s="1">
        <v>42457</v>
      </c>
      <c r="Q418" s="1">
        <v>42459</v>
      </c>
      <c r="R418" s="1">
        <v>42459</v>
      </c>
      <c r="S418">
        <v>4</v>
      </c>
      <c r="T418" t="s">
        <v>30</v>
      </c>
      <c r="U418" t="s">
        <v>31</v>
      </c>
      <c r="V418" t="s">
        <v>26</v>
      </c>
      <c r="W418">
        <v>95060</v>
      </c>
      <c r="X418" t="s">
        <v>55</v>
      </c>
    </row>
    <row r="419" spans="1:24" x14ac:dyDescent="0.2">
      <c r="A419">
        <v>146</v>
      </c>
      <c r="B419">
        <v>5</v>
      </c>
      <c r="C419" t="s">
        <v>318</v>
      </c>
      <c r="D419" t="s">
        <v>94</v>
      </c>
      <c r="E419" t="s">
        <v>26</v>
      </c>
      <c r="F419">
        <v>92220</v>
      </c>
      <c r="G419" t="s">
        <v>53</v>
      </c>
      <c r="H419" t="s">
        <v>54</v>
      </c>
      <c r="I419" t="s">
        <v>35</v>
      </c>
      <c r="J419">
        <v>2016</v>
      </c>
      <c r="K419">
        <v>1</v>
      </c>
      <c r="L419" s="2">
        <v>749.99</v>
      </c>
      <c r="M419" s="2">
        <v>7.0000000000000007E-2</v>
      </c>
      <c r="N419" s="2">
        <v>697.49069999999995</v>
      </c>
      <c r="O419" s="2">
        <v>697.49069999999995</v>
      </c>
      <c r="P419" s="1">
        <v>42457</v>
      </c>
      <c r="Q419" s="1">
        <v>42459</v>
      </c>
      <c r="R419" s="1">
        <v>42459</v>
      </c>
      <c r="S419">
        <v>4</v>
      </c>
      <c r="T419" t="s">
        <v>30</v>
      </c>
      <c r="U419" t="s">
        <v>31</v>
      </c>
      <c r="V419" t="s">
        <v>26</v>
      </c>
      <c r="W419">
        <v>95060</v>
      </c>
      <c r="X419" t="s">
        <v>55</v>
      </c>
    </row>
    <row r="420" spans="1:24" x14ac:dyDescent="0.2">
      <c r="A420">
        <v>147</v>
      </c>
      <c r="B420">
        <v>1</v>
      </c>
      <c r="C420" t="s">
        <v>319</v>
      </c>
      <c r="D420" t="s">
        <v>125</v>
      </c>
      <c r="E420" t="s">
        <v>43</v>
      </c>
      <c r="F420">
        <v>11566</v>
      </c>
      <c r="G420" t="s">
        <v>39</v>
      </c>
      <c r="H420" t="s">
        <v>28</v>
      </c>
      <c r="I420" t="s">
        <v>60</v>
      </c>
      <c r="J420">
        <v>2016</v>
      </c>
      <c r="K420">
        <v>2</v>
      </c>
      <c r="L420" s="2">
        <v>599.99</v>
      </c>
      <c r="M420" s="2">
        <v>0.2</v>
      </c>
      <c r="N420" s="2">
        <v>479.99200000000002</v>
      </c>
      <c r="O420" s="2">
        <v>959.98400000000004</v>
      </c>
      <c r="P420" s="1">
        <v>42457</v>
      </c>
      <c r="Q420" s="1">
        <v>42460</v>
      </c>
      <c r="R420" s="1">
        <v>42460</v>
      </c>
      <c r="S420">
        <v>4</v>
      </c>
      <c r="T420" t="s">
        <v>44</v>
      </c>
      <c r="U420" t="s">
        <v>45</v>
      </c>
      <c r="V420" t="s">
        <v>43</v>
      </c>
      <c r="W420">
        <v>11432</v>
      </c>
      <c r="X420" t="s">
        <v>50</v>
      </c>
    </row>
    <row r="421" spans="1:24" x14ac:dyDescent="0.2">
      <c r="A421">
        <v>148</v>
      </c>
      <c r="B421">
        <v>1</v>
      </c>
      <c r="C421" t="s">
        <v>320</v>
      </c>
      <c r="D421" t="s">
        <v>118</v>
      </c>
      <c r="E421" t="s">
        <v>43</v>
      </c>
      <c r="F421">
        <v>10451</v>
      </c>
      <c r="G421" t="s">
        <v>72</v>
      </c>
      <c r="H421" t="s">
        <v>28</v>
      </c>
      <c r="I421" t="s">
        <v>29</v>
      </c>
      <c r="J421">
        <v>2016</v>
      </c>
      <c r="K421">
        <v>1</v>
      </c>
      <c r="L421" s="2">
        <v>269.99</v>
      </c>
      <c r="M421" s="2">
        <v>0.05</v>
      </c>
      <c r="N421" s="2">
        <v>256.4905</v>
      </c>
      <c r="O421" s="2">
        <v>256.4905</v>
      </c>
      <c r="P421" s="1">
        <v>42457</v>
      </c>
      <c r="Q421" s="1">
        <v>42459</v>
      </c>
      <c r="R421" s="1">
        <v>42459</v>
      </c>
      <c r="S421">
        <v>4</v>
      </c>
      <c r="T421" t="s">
        <v>44</v>
      </c>
      <c r="U421" t="s">
        <v>45</v>
      </c>
      <c r="V421" t="s">
        <v>43</v>
      </c>
      <c r="W421">
        <v>11432</v>
      </c>
      <c r="X421" t="s">
        <v>46</v>
      </c>
    </row>
    <row r="422" spans="1:24" x14ac:dyDescent="0.2">
      <c r="A422">
        <v>149</v>
      </c>
      <c r="B422">
        <v>1</v>
      </c>
      <c r="C422" t="s">
        <v>321</v>
      </c>
      <c r="D422" t="s">
        <v>167</v>
      </c>
      <c r="E422" t="s">
        <v>43</v>
      </c>
      <c r="F422">
        <v>11373</v>
      </c>
      <c r="G422" t="s">
        <v>64</v>
      </c>
      <c r="H422" t="s">
        <v>28</v>
      </c>
      <c r="I422" t="s">
        <v>29</v>
      </c>
      <c r="J422">
        <v>2016</v>
      </c>
      <c r="K422">
        <v>2</v>
      </c>
      <c r="L422" s="2">
        <v>549.99</v>
      </c>
      <c r="M422" s="2">
        <v>7.0000000000000007E-2</v>
      </c>
      <c r="N422" s="2">
        <v>511.4907</v>
      </c>
      <c r="O422" s="2">
        <v>1022.9814</v>
      </c>
      <c r="P422" s="1">
        <v>42457</v>
      </c>
      <c r="Q422" s="1">
        <v>42459</v>
      </c>
      <c r="R422" s="1">
        <v>42458</v>
      </c>
      <c r="S422">
        <v>4</v>
      </c>
      <c r="T422" t="s">
        <v>44</v>
      </c>
      <c r="U422" t="s">
        <v>45</v>
      </c>
      <c r="V422" t="s">
        <v>43</v>
      </c>
      <c r="W422">
        <v>11432</v>
      </c>
      <c r="X422" t="s">
        <v>46</v>
      </c>
    </row>
    <row r="423" spans="1:24" x14ac:dyDescent="0.2">
      <c r="A423">
        <v>149</v>
      </c>
      <c r="B423">
        <v>2</v>
      </c>
      <c r="C423" t="s">
        <v>321</v>
      </c>
      <c r="D423" t="s">
        <v>167</v>
      </c>
      <c r="E423" t="s">
        <v>43</v>
      </c>
      <c r="F423">
        <v>11373</v>
      </c>
      <c r="G423" t="s">
        <v>86</v>
      </c>
      <c r="H423" t="s">
        <v>28</v>
      </c>
      <c r="I423" t="s">
        <v>73</v>
      </c>
      <c r="J423">
        <v>2016</v>
      </c>
      <c r="K423">
        <v>2</v>
      </c>
      <c r="L423" s="2">
        <v>269.99</v>
      </c>
      <c r="M423" s="2">
        <v>7.0000000000000007E-2</v>
      </c>
      <c r="N423" s="2">
        <v>251.0907</v>
      </c>
      <c r="O423" s="2">
        <v>502.1814</v>
      </c>
      <c r="P423" s="1">
        <v>42457</v>
      </c>
      <c r="Q423" s="1">
        <v>42459</v>
      </c>
      <c r="R423" s="1">
        <v>42458</v>
      </c>
      <c r="S423">
        <v>4</v>
      </c>
      <c r="T423" t="s">
        <v>44</v>
      </c>
      <c r="U423" t="s">
        <v>45</v>
      </c>
      <c r="V423" t="s">
        <v>43</v>
      </c>
      <c r="W423">
        <v>11432</v>
      </c>
      <c r="X423" t="s">
        <v>46</v>
      </c>
    </row>
    <row r="424" spans="1:24" x14ac:dyDescent="0.2">
      <c r="A424">
        <v>150</v>
      </c>
      <c r="B424">
        <v>1</v>
      </c>
      <c r="C424" t="s">
        <v>322</v>
      </c>
      <c r="D424" t="s">
        <v>105</v>
      </c>
      <c r="E424" t="s">
        <v>26</v>
      </c>
      <c r="F424">
        <v>91387</v>
      </c>
      <c r="G424" t="s">
        <v>76</v>
      </c>
      <c r="H424" t="s">
        <v>34</v>
      </c>
      <c r="I424" t="s">
        <v>35</v>
      </c>
      <c r="J424">
        <v>2016</v>
      </c>
      <c r="K424">
        <v>1</v>
      </c>
      <c r="L424" s="2">
        <v>3999.99</v>
      </c>
      <c r="M424" s="2">
        <v>0.1</v>
      </c>
      <c r="N424" s="2">
        <v>3599.991</v>
      </c>
      <c r="O424" s="2">
        <v>3599.991</v>
      </c>
      <c r="P424" s="1">
        <v>42458</v>
      </c>
      <c r="Q424" s="1">
        <v>42460</v>
      </c>
      <c r="R424" s="1">
        <v>42461</v>
      </c>
      <c r="S424">
        <v>4</v>
      </c>
      <c r="T424" t="s">
        <v>30</v>
      </c>
      <c r="U424" t="s">
        <v>31</v>
      </c>
      <c r="V424" t="s">
        <v>26</v>
      </c>
      <c r="W424">
        <v>95060</v>
      </c>
      <c r="X424" t="s">
        <v>32</v>
      </c>
    </row>
    <row r="425" spans="1:24" x14ac:dyDescent="0.2">
      <c r="A425">
        <v>150</v>
      </c>
      <c r="B425">
        <v>2</v>
      </c>
      <c r="C425" t="s">
        <v>322</v>
      </c>
      <c r="D425" t="s">
        <v>105</v>
      </c>
      <c r="E425" t="s">
        <v>26</v>
      </c>
      <c r="F425">
        <v>91387</v>
      </c>
      <c r="G425" t="s">
        <v>49</v>
      </c>
      <c r="H425" t="s">
        <v>37</v>
      </c>
      <c r="I425" t="s">
        <v>35</v>
      </c>
      <c r="J425">
        <v>2016</v>
      </c>
      <c r="K425">
        <v>1</v>
      </c>
      <c r="L425" s="2">
        <v>999.99</v>
      </c>
      <c r="M425" s="2">
        <v>0.2</v>
      </c>
      <c r="N425" s="2">
        <v>799.99199999999996</v>
      </c>
      <c r="O425" s="2">
        <v>799.99199999999996</v>
      </c>
      <c r="P425" s="1">
        <v>42458</v>
      </c>
      <c r="Q425" s="1">
        <v>42460</v>
      </c>
      <c r="R425" s="1">
        <v>42461</v>
      </c>
      <c r="S425">
        <v>4</v>
      </c>
      <c r="T425" t="s">
        <v>30</v>
      </c>
      <c r="U425" t="s">
        <v>31</v>
      </c>
      <c r="V425" t="s">
        <v>26</v>
      </c>
      <c r="W425">
        <v>95060</v>
      </c>
      <c r="X425" t="s">
        <v>32</v>
      </c>
    </row>
    <row r="426" spans="1:24" x14ac:dyDescent="0.2">
      <c r="A426">
        <v>150</v>
      </c>
      <c r="B426">
        <v>3</v>
      </c>
      <c r="C426" t="s">
        <v>322</v>
      </c>
      <c r="D426" t="s">
        <v>105</v>
      </c>
      <c r="E426" t="s">
        <v>26</v>
      </c>
      <c r="F426">
        <v>91387</v>
      </c>
      <c r="G426" t="s">
        <v>58</v>
      </c>
      <c r="H426" t="s">
        <v>59</v>
      </c>
      <c r="I426" t="s">
        <v>29</v>
      </c>
      <c r="J426">
        <v>2016</v>
      </c>
      <c r="K426">
        <v>1</v>
      </c>
      <c r="L426" s="2">
        <v>429</v>
      </c>
      <c r="M426" s="2">
        <v>7.0000000000000007E-2</v>
      </c>
      <c r="N426" s="2">
        <v>398.97</v>
      </c>
      <c r="O426" s="2">
        <v>398.97</v>
      </c>
      <c r="P426" s="1">
        <v>42458</v>
      </c>
      <c r="Q426" s="1">
        <v>42460</v>
      </c>
      <c r="R426" s="1">
        <v>42461</v>
      </c>
      <c r="S426">
        <v>4</v>
      </c>
      <c r="T426" t="s">
        <v>30</v>
      </c>
      <c r="U426" t="s">
        <v>31</v>
      </c>
      <c r="V426" t="s">
        <v>26</v>
      </c>
      <c r="W426">
        <v>95060</v>
      </c>
      <c r="X426" t="s">
        <v>32</v>
      </c>
    </row>
    <row r="427" spans="1:24" x14ac:dyDescent="0.2">
      <c r="A427">
        <v>150</v>
      </c>
      <c r="B427">
        <v>4</v>
      </c>
      <c r="C427" t="s">
        <v>322</v>
      </c>
      <c r="D427" t="s">
        <v>105</v>
      </c>
      <c r="E427" t="s">
        <v>26</v>
      </c>
      <c r="F427">
        <v>91387</v>
      </c>
      <c r="G427" t="s">
        <v>101</v>
      </c>
      <c r="H427" t="s">
        <v>28</v>
      </c>
      <c r="I427" t="s">
        <v>60</v>
      </c>
      <c r="J427">
        <v>2016</v>
      </c>
      <c r="K427">
        <v>2</v>
      </c>
      <c r="L427" s="2">
        <v>499.99</v>
      </c>
      <c r="M427" s="2">
        <v>7.0000000000000007E-2</v>
      </c>
      <c r="N427" s="2">
        <v>464.9907</v>
      </c>
      <c r="O427" s="2">
        <v>929.98140000000001</v>
      </c>
      <c r="P427" s="1">
        <v>42458</v>
      </c>
      <c r="Q427" s="1">
        <v>42460</v>
      </c>
      <c r="R427" s="1">
        <v>42461</v>
      </c>
      <c r="S427">
        <v>4</v>
      </c>
      <c r="T427" t="s">
        <v>30</v>
      </c>
      <c r="U427" t="s">
        <v>31</v>
      </c>
      <c r="V427" t="s">
        <v>26</v>
      </c>
      <c r="W427">
        <v>95060</v>
      </c>
      <c r="X427" t="s">
        <v>32</v>
      </c>
    </row>
    <row r="428" spans="1:24" x14ac:dyDescent="0.2">
      <c r="A428">
        <v>151</v>
      </c>
      <c r="B428">
        <v>1</v>
      </c>
      <c r="C428" t="s">
        <v>323</v>
      </c>
      <c r="D428" t="s">
        <v>324</v>
      </c>
      <c r="E428" t="s">
        <v>26</v>
      </c>
      <c r="F428">
        <v>93306</v>
      </c>
      <c r="G428" t="s">
        <v>58</v>
      </c>
      <c r="H428" t="s">
        <v>59</v>
      </c>
      <c r="I428" t="s">
        <v>29</v>
      </c>
      <c r="J428">
        <v>2016</v>
      </c>
      <c r="K428">
        <v>1</v>
      </c>
      <c r="L428" s="2">
        <v>429</v>
      </c>
      <c r="M428" s="2">
        <v>0.1</v>
      </c>
      <c r="N428" s="2">
        <v>386.1</v>
      </c>
      <c r="O428" s="2">
        <v>386.1</v>
      </c>
      <c r="P428" s="1">
        <v>42458</v>
      </c>
      <c r="Q428" s="1">
        <v>42461</v>
      </c>
      <c r="R428" s="1">
        <v>42460</v>
      </c>
      <c r="S428">
        <v>4</v>
      </c>
      <c r="T428" t="s">
        <v>30</v>
      </c>
      <c r="U428" t="s">
        <v>31</v>
      </c>
      <c r="V428" t="s">
        <v>26</v>
      </c>
      <c r="W428">
        <v>95060</v>
      </c>
      <c r="X428" t="s">
        <v>32</v>
      </c>
    </row>
    <row r="429" spans="1:24" x14ac:dyDescent="0.2">
      <c r="A429">
        <v>151</v>
      </c>
      <c r="B429">
        <v>2</v>
      </c>
      <c r="C429" t="s">
        <v>323</v>
      </c>
      <c r="D429" t="s">
        <v>324</v>
      </c>
      <c r="E429" t="s">
        <v>26</v>
      </c>
      <c r="F429">
        <v>93306</v>
      </c>
      <c r="G429" t="s">
        <v>39</v>
      </c>
      <c r="H429" t="s">
        <v>28</v>
      </c>
      <c r="I429" t="s">
        <v>60</v>
      </c>
      <c r="J429">
        <v>2016</v>
      </c>
      <c r="K429">
        <v>1</v>
      </c>
      <c r="L429" s="2">
        <v>599.99</v>
      </c>
      <c r="M429" s="2">
        <v>0.1</v>
      </c>
      <c r="N429" s="2">
        <v>539.99099999999999</v>
      </c>
      <c r="O429" s="2">
        <v>539.99099999999999</v>
      </c>
      <c r="P429" s="1">
        <v>42458</v>
      </c>
      <c r="Q429" s="1">
        <v>42461</v>
      </c>
      <c r="R429" s="1">
        <v>42460</v>
      </c>
      <c r="S429">
        <v>4</v>
      </c>
      <c r="T429" t="s">
        <v>30</v>
      </c>
      <c r="U429" t="s">
        <v>31</v>
      </c>
      <c r="V429" t="s">
        <v>26</v>
      </c>
      <c r="W429">
        <v>95060</v>
      </c>
      <c r="X429" t="s">
        <v>32</v>
      </c>
    </row>
    <row r="430" spans="1:24" x14ac:dyDescent="0.2">
      <c r="A430">
        <v>152</v>
      </c>
      <c r="B430">
        <v>1</v>
      </c>
      <c r="C430" t="s">
        <v>325</v>
      </c>
      <c r="D430" t="s">
        <v>326</v>
      </c>
      <c r="E430" t="s">
        <v>43</v>
      </c>
      <c r="F430">
        <v>11776</v>
      </c>
      <c r="G430" t="s">
        <v>89</v>
      </c>
      <c r="H430" t="s">
        <v>37</v>
      </c>
      <c r="I430" t="s">
        <v>35</v>
      </c>
      <c r="J430">
        <v>2016</v>
      </c>
      <c r="K430">
        <v>2</v>
      </c>
      <c r="L430" s="2">
        <v>469.99</v>
      </c>
      <c r="M430" s="2">
        <v>0.2</v>
      </c>
      <c r="N430" s="2">
        <v>375.99200000000002</v>
      </c>
      <c r="O430" s="2">
        <v>751.98400000000004</v>
      </c>
      <c r="P430" s="1">
        <v>42458</v>
      </c>
      <c r="Q430" s="1">
        <v>42459</v>
      </c>
      <c r="R430" s="1">
        <v>42459</v>
      </c>
      <c r="S430">
        <v>4</v>
      </c>
      <c r="T430" t="s">
        <v>44</v>
      </c>
      <c r="U430" t="s">
        <v>45</v>
      </c>
      <c r="V430" t="s">
        <v>43</v>
      </c>
      <c r="W430">
        <v>11432</v>
      </c>
      <c r="X430" t="s">
        <v>46</v>
      </c>
    </row>
    <row r="431" spans="1:24" x14ac:dyDescent="0.2">
      <c r="A431">
        <v>152</v>
      </c>
      <c r="B431">
        <v>2</v>
      </c>
      <c r="C431" t="s">
        <v>325</v>
      </c>
      <c r="D431" t="s">
        <v>326</v>
      </c>
      <c r="E431" t="s">
        <v>43</v>
      </c>
      <c r="F431">
        <v>11776</v>
      </c>
      <c r="G431" t="s">
        <v>72</v>
      </c>
      <c r="H431" t="s">
        <v>28</v>
      </c>
      <c r="I431" t="s">
        <v>73</v>
      </c>
      <c r="J431">
        <v>2016</v>
      </c>
      <c r="K431">
        <v>2</v>
      </c>
      <c r="L431" s="2">
        <v>269.99</v>
      </c>
      <c r="M431" s="2">
        <v>0.2</v>
      </c>
      <c r="N431" s="2">
        <v>215.99199999999999</v>
      </c>
      <c r="O431" s="2">
        <v>431.98399999999998</v>
      </c>
      <c r="P431" s="1">
        <v>42458</v>
      </c>
      <c r="Q431" s="1">
        <v>42459</v>
      </c>
      <c r="R431" s="1">
        <v>42459</v>
      </c>
      <c r="S431">
        <v>4</v>
      </c>
      <c r="T431" t="s">
        <v>44</v>
      </c>
      <c r="U431" t="s">
        <v>45</v>
      </c>
      <c r="V431" t="s">
        <v>43</v>
      </c>
      <c r="W431">
        <v>11432</v>
      </c>
      <c r="X431" t="s">
        <v>46</v>
      </c>
    </row>
    <row r="432" spans="1:24" x14ac:dyDescent="0.2">
      <c r="A432">
        <v>152</v>
      </c>
      <c r="B432">
        <v>3</v>
      </c>
      <c r="C432" t="s">
        <v>325</v>
      </c>
      <c r="D432" t="s">
        <v>326</v>
      </c>
      <c r="E432" t="s">
        <v>43</v>
      </c>
      <c r="F432">
        <v>11776</v>
      </c>
      <c r="G432" t="s">
        <v>39</v>
      </c>
      <c r="H432" t="s">
        <v>28</v>
      </c>
      <c r="I432" t="s">
        <v>29</v>
      </c>
      <c r="J432">
        <v>2016</v>
      </c>
      <c r="K432">
        <v>2</v>
      </c>
      <c r="L432" s="2">
        <v>599.99</v>
      </c>
      <c r="M432" s="2">
        <v>7.0000000000000007E-2</v>
      </c>
      <c r="N432" s="2">
        <v>557.99069999999995</v>
      </c>
      <c r="O432" s="2">
        <v>1115.9813999999999</v>
      </c>
      <c r="P432" s="1">
        <v>42458</v>
      </c>
      <c r="Q432" s="1">
        <v>42459</v>
      </c>
      <c r="R432" s="1">
        <v>42459</v>
      </c>
      <c r="S432">
        <v>4</v>
      </c>
      <c r="T432" t="s">
        <v>44</v>
      </c>
      <c r="U432" t="s">
        <v>45</v>
      </c>
      <c r="V432" t="s">
        <v>43</v>
      </c>
      <c r="W432">
        <v>11432</v>
      </c>
      <c r="X432" t="s">
        <v>46</v>
      </c>
    </row>
    <row r="433" spans="1:24" x14ac:dyDescent="0.2">
      <c r="A433">
        <v>153</v>
      </c>
      <c r="B433">
        <v>1</v>
      </c>
      <c r="C433" t="s">
        <v>327</v>
      </c>
      <c r="D433" t="s">
        <v>328</v>
      </c>
      <c r="E433" t="s">
        <v>43</v>
      </c>
      <c r="F433">
        <v>14120</v>
      </c>
      <c r="G433" t="s">
        <v>39</v>
      </c>
      <c r="H433" t="s">
        <v>28</v>
      </c>
      <c r="I433" t="s">
        <v>29</v>
      </c>
      <c r="J433">
        <v>2016</v>
      </c>
      <c r="K433">
        <v>1</v>
      </c>
      <c r="L433" s="2">
        <v>599.99</v>
      </c>
      <c r="M433" s="2">
        <v>7.0000000000000007E-2</v>
      </c>
      <c r="N433" s="2">
        <v>557.99069999999995</v>
      </c>
      <c r="O433" s="2">
        <v>557.99069999999995</v>
      </c>
      <c r="P433" s="1">
        <v>42459</v>
      </c>
      <c r="Q433" s="1">
        <v>42462</v>
      </c>
      <c r="R433" s="1">
        <v>42461</v>
      </c>
      <c r="S433">
        <v>4</v>
      </c>
      <c r="T433" t="s">
        <v>44</v>
      </c>
      <c r="U433" t="s">
        <v>45</v>
      </c>
      <c r="V433" t="s">
        <v>43</v>
      </c>
      <c r="W433">
        <v>11432</v>
      </c>
      <c r="X433" t="s">
        <v>46</v>
      </c>
    </row>
    <row r="434" spans="1:24" x14ac:dyDescent="0.2">
      <c r="A434">
        <v>153</v>
      </c>
      <c r="B434">
        <v>2</v>
      </c>
      <c r="C434" t="s">
        <v>327</v>
      </c>
      <c r="D434" t="s">
        <v>328</v>
      </c>
      <c r="E434" t="s">
        <v>43</v>
      </c>
      <c r="F434">
        <v>14120</v>
      </c>
      <c r="G434" t="s">
        <v>33</v>
      </c>
      <c r="H434" t="s">
        <v>34</v>
      </c>
      <c r="I434" t="s">
        <v>35</v>
      </c>
      <c r="J434">
        <v>2016</v>
      </c>
      <c r="K434">
        <v>1</v>
      </c>
      <c r="L434" s="2">
        <v>1799.99</v>
      </c>
      <c r="M434" s="2">
        <v>7.0000000000000007E-2</v>
      </c>
      <c r="N434" s="2">
        <v>1673.9907000000001</v>
      </c>
      <c r="O434" s="2">
        <v>1673.9907000000001</v>
      </c>
      <c r="P434" s="1">
        <v>42459</v>
      </c>
      <c r="Q434" s="1">
        <v>42462</v>
      </c>
      <c r="R434" s="1">
        <v>42461</v>
      </c>
      <c r="S434">
        <v>4</v>
      </c>
      <c r="T434" t="s">
        <v>44</v>
      </c>
      <c r="U434" t="s">
        <v>45</v>
      </c>
      <c r="V434" t="s">
        <v>43</v>
      </c>
      <c r="W434">
        <v>11432</v>
      </c>
      <c r="X434" t="s">
        <v>46</v>
      </c>
    </row>
    <row r="435" spans="1:24" x14ac:dyDescent="0.2">
      <c r="A435">
        <v>153</v>
      </c>
      <c r="B435">
        <v>3</v>
      </c>
      <c r="C435" t="s">
        <v>327</v>
      </c>
      <c r="D435" t="s">
        <v>328</v>
      </c>
      <c r="E435" t="s">
        <v>43</v>
      </c>
      <c r="F435">
        <v>14120</v>
      </c>
      <c r="G435" t="s">
        <v>69</v>
      </c>
      <c r="H435" t="s">
        <v>28</v>
      </c>
      <c r="I435" t="s">
        <v>29</v>
      </c>
      <c r="J435">
        <v>2016</v>
      </c>
      <c r="K435">
        <v>2</v>
      </c>
      <c r="L435" s="2">
        <v>529.99</v>
      </c>
      <c r="M435" s="2">
        <v>0.05</v>
      </c>
      <c r="N435" s="2">
        <v>503.4905</v>
      </c>
      <c r="O435" s="2">
        <v>1006.981</v>
      </c>
      <c r="P435" s="1">
        <v>42459</v>
      </c>
      <c r="Q435" s="1">
        <v>42462</v>
      </c>
      <c r="R435" s="1">
        <v>42461</v>
      </c>
      <c r="S435">
        <v>4</v>
      </c>
      <c r="T435" t="s">
        <v>44</v>
      </c>
      <c r="U435" t="s">
        <v>45</v>
      </c>
      <c r="V435" t="s">
        <v>43</v>
      </c>
      <c r="W435">
        <v>11432</v>
      </c>
      <c r="X435" t="s">
        <v>46</v>
      </c>
    </row>
    <row r="436" spans="1:24" x14ac:dyDescent="0.2">
      <c r="A436">
        <v>154</v>
      </c>
      <c r="B436">
        <v>1</v>
      </c>
      <c r="C436" t="s">
        <v>329</v>
      </c>
      <c r="D436" t="s">
        <v>25</v>
      </c>
      <c r="E436" t="s">
        <v>26</v>
      </c>
      <c r="F436">
        <v>94566</v>
      </c>
      <c r="G436" t="s">
        <v>64</v>
      </c>
      <c r="H436" t="s">
        <v>28</v>
      </c>
      <c r="I436" t="s">
        <v>29</v>
      </c>
      <c r="J436">
        <v>2016</v>
      </c>
      <c r="K436">
        <v>1</v>
      </c>
      <c r="L436" s="2">
        <v>549.99</v>
      </c>
      <c r="M436" s="2">
        <v>0.1</v>
      </c>
      <c r="N436" s="2">
        <v>494.99099999999999</v>
      </c>
      <c r="O436" s="2">
        <v>494.99099999999999</v>
      </c>
      <c r="P436" s="1">
        <v>42460</v>
      </c>
      <c r="Q436" s="1">
        <v>42461</v>
      </c>
      <c r="R436" s="1">
        <v>42461</v>
      </c>
      <c r="S436">
        <v>4</v>
      </c>
      <c r="T436" t="s">
        <v>30</v>
      </c>
      <c r="U436" t="s">
        <v>31</v>
      </c>
      <c r="V436" t="s">
        <v>26</v>
      </c>
      <c r="W436">
        <v>95060</v>
      </c>
      <c r="X436" t="s">
        <v>32</v>
      </c>
    </row>
    <row r="437" spans="1:24" x14ac:dyDescent="0.2">
      <c r="A437">
        <v>155</v>
      </c>
      <c r="B437">
        <v>1</v>
      </c>
      <c r="C437" t="s">
        <v>330</v>
      </c>
      <c r="D437" t="s">
        <v>331</v>
      </c>
      <c r="E437" t="s">
        <v>43</v>
      </c>
      <c r="F437">
        <v>11422</v>
      </c>
      <c r="G437" t="s">
        <v>33</v>
      </c>
      <c r="H437" t="s">
        <v>34</v>
      </c>
      <c r="I437" t="s">
        <v>35</v>
      </c>
      <c r="J437">
        <v>2016</v>
      </c>
      <c r="K437">
        <v>1</v>
      </c>
      <c r="L437" s="2">
        <v>1799.99</v>
      </c>
      <c r="M437" s="2">
        <v>0.1</v>
      </c>
      <c r="N437" s="2">
        <v>1619.991</v>
      </c>
      <c r="O437" s="2">
        <v>1619.991</v>
      </c>
      <c r="P437" s="1">
        <v>42462</v>
      </c>
      <c r="Q437" s="1">
        <v>42463</v>
      </c>
      <c r="R437" s="1">
        <v>42464</v>
      </c>
      <c r="S437">
        <v>4</v>
      </c>
      <c r="T437" t="s">
        <v>44</v>
      </c>
      <c r="U437" t="s">
        <v>45</v>
      </c>
      <c r="V437" t="s">
        <v>43</v>
      </c>
      <c r="W437">
        <v>11432</v>
      </c>
      <c r="X437" t="s">
        <v>46</v>
      </c>
    </row>
    <row r="438" spans="1:24" x14ac:dyDescent="0.2">
      <c r="A438">
        <v>156</v>
      </c>
      <c r="B438">
        <v>1</v>
      </c>
      <c r="C438" t="s">
        <v>332</v>
      </c>
      <c r="D438" t="s">
        <v>333</v>
      </c>
      <c r="E438" t="s">
        <v>26</v>
      </c>
      <c r="F438">
        <v>95127</v>
      </c>
      <c r="G438" t="s">
        <v>63</v>
      </c>
      <c r="H438" t="s">
        <v>59</v>
      </c>
      <c r="I438" t="s">
        <v>29</v>
      </c>
      <c r="J438">
        <v>2016</v>
      </c>
      <c r="K438">
        <v>2</v>
      </c>
      <c r="L438" s="2">
        <v>449</v>
      </c>
      <c r="M438" s="2">
        <v>0.2</v>
      </c>
      <c r="N438" s="2">
        <v>359.2</v>
      </c>
      <c r="O438" s="2">
        <v>718.4</v>
      </c>
      <c r="P438" s="1">
        <v>42463</v>
      </c>
      <c r="Q438" s="1">
        <v>42466</v>
      </c>
      <c r="R438" s="1">
        <v>42465</v>
      </c>
      <c r="S438">
        <v>4</v>
      </c>
      <c r="T438" t="s">
        <v>30</v>
      </c>
      <c r="U438" t="s">
        <v>31</v>
      </c>
      <c r="V438" t="s">
        <v>26</v>
      </c>
      <c r="W438">
        <v>95060</v>
      </c>
      <c r="X438" t="s">
        <v>55</v>
      </c>
    </row>
    <row r="439" spans="1:24" x14ac:dyDescent="0.2">
      <c r="A439">
        <v>156</v>
      </c>
      <c r="B439">
        <v>2</v>
      </c>
      <c r="C439" t="s">
        <v>332</v>
      </c>
      <c r="D439" t="s">
        <v>333</v>
      </c>
      <c r="E439" t="s">
        <v>26</v>
      </c>
      <c r="F439">
        <v>95127</v>
      </c>
      <c r="G439" t="s">
        <v>58</v>
      </c>
      <c r="H439" t="s">
        <v>59</v>
      </c>
      <c r="I439" t="s">
        <v>29</v>
      </c>
      <c r="J439">
        <v>2016</v>
      </c>
      <c r="K439">
        <v>2</v>
      </c>
      <c r="L439" s="2">
        <v>429</v>
      </c>
      <c r="M439" s="2">
        <v>0.05</v>
      </c>
      <c r="N439" s="2">
        <v>407.55</v>
      </c>
      <c r="O439" s="2">
        <v>815.1</v>
      </c>
      <c r="P439" s="1">
        <v>42463</v>
      </c>
      <c r="Q439" s="1">
        <v>42466</v>
      </c>
      <c r="R439" s="1">
        <v>42465</v>
      </c>
      <c r="S439">
        <v>4</v>
      </c>
      <c r="T439" t="s">
        <v>30</v>
      </c>
      <c r="U439" t="s">
        <v>31</v>
      </c>
      <c r="V439" t="s">
        <v>26</v>
      </c>
      <c r="W439">
        <v>95060</v>
      </c>
      <c r="X439" t="s">
        <v>55</v>
      </c>
    </row>
    <row r="440" spans="1:24" x14ac:dyDescent="0.2">
      <c r="A440">
        <v>156</v>
      </c>
      <c r="B440">
        <v>3</v>
      </c>
      <c r="C440" t="s">
        <v>332</v>
      </c>
      <c r="D440" t="s">
        <v>333</v>
      </c>
      <c r="E440" t="s">
        <v>26</v>
      </c>
      <c r="F440">
        <v>95127</v>
      </c>
      <c r="G440" t="s">
        <v>89</v>
      </c>
      <c r="H440" t="s">
        <v>37</v>
      </c>
      <c r="I440" t="s">
        <v>35</v>
      </c>
      <c r="J440">
        <v>2016</v>
      </c>
      <c r="K440">
        <v>1</v>
      </c>
      <c r="L440" s="2">
        <v>469.99</v>
      </c>
      <c r="M440" s="2">
        <v>7.0000000000000007E-2</v>
      </c>
      <c r="N440" s="2">
        <v>437.09070000000003</v>
      </c>
      <c r="O440" s="2">
        <v>437.09070000000003</v>
      </c>
      <c r="P440" s="1">
        <v>42463</v>
      </c>
      <c r="Q440" s="1">
        <v>42466</v>
      </c>
      <c r="R440" s="1">
        <v>42465</v>
      </c>
      <c r="S440">
        <v>4</v>
      </c>
      <c r="T440" t="s">
        <v>30</v>
      </c>
      <c r="U440" t="s">
        <v>31</v>
      </c>
      <c r="V440" t="s">
        <v>26</v>
      </c>
      <c r="W440">
        <v>95060</v>
      </c>
      <c r="X440" t="s">
        <v>55</v>
      </c>
    </row>
    <row r="441" spans="1:24" x14ac:dyDescent="0.2">
      <c r="A441">
        <v>157</v>
      </c>
      <c r="B441">
        <v>1</v>
      </c>
      <c r="C441" t="s">
        <v>334</v>
      </c>
      <c r="D441" t="s">
        <v>335</v>
      </c>
      <c r="E441" t="s">
        <v>128</v>
      </c>
      <c r="F441">
        <v>77016</v>
      </c>
      <c r="G441" t="s">
        <v>40</v>
      </c>
      <c r="H441" t="s">
        <v>34</v>
      </c>
      <c r="I441" t="s">
        <v>35</v>
      </c>
      <c r="J441">
        <v>2016</v>
      </c>
      <c r="K441">
        <v>1</v>
      </c>
      <c r="L441" s="2">
        <v>2899.99</v>
      </c>
      <c r="M441" s="2">
        <v>0.1</v>
      </c>
      <c r="N441" s="2">
        <v>2609.991</v>
      </c>
      <c r="O441" s="2">
        <v>2609.991</v>
      </c>
      <c r="P441" s="1">
        <v>42463</v>
      </c>
      <c r="Q441" s="1">
        <v>42466</v>
      </c>
      <c r="R441" s="1">
        <v>42466</v>
      </c>
      <c r="S441">
        <v>4</v>
      </c>
      <c r="T441" t="s">
        <v>129</v>
      </c>
      <c r="U441" t="s">
        <v>130</v>
      </c>
      <c r="V441" t="s">
        <v>128</v>
      </c>
      <c r="W441">
        <v>75088</v>
      </c>
      <c r="X441" t="s">
        <v>131</v>
      </c>
    </row>
    <row r="442" spans="1:24" x14ac:dyDescent="0.2">
      <c r="A442">
        <v>157</v>
      </c>
      <c r="B442">
        <v>2</v>
      </c>
      <c r="C442" t="s">
        <v>334</v>
      </c>
      <c r="D442" t="s">
        <v>335</v>
      </c>
      <c r="E442" t="s">
        <v>128</v>
      </c>
      <c r="F442">
        <v>77016</v>
      </c>
      <c r="G442" t="s">
        <v>76</v>
      </c>
      <c r="H442" t="s">
        <v>34</v>
      </c>
      <c r="I442" t="s">
        <v>35</v>
      </c>
      <c r="J442">
        <v>2016</v>
      </c>
      <c r="K442">
        <v>2</v>
      </c>
      <c r="L442" s="2">
        <v>3999.99</v>
      </c>
      <c r="M442" s="2">
        <v>7.0000000000000007E-2</v>
      </c>
      <c r="N442" s="2">
        <v>3719.9906999999998</v>
      </c>
      <c r="O442" s="2">
        <v>7439.9813999999997</v>
      </c>
      <c r="P442" s="1">
        <v>42463</v>
      </c>
      <c r="Q442" s="1">
        <v>42466</v>
      </c>
      <c r="R442" s="1">
        <v>42466</v>
      </c>
      <c r="S442">
        <v>4</v>
      </c>
      <c r="T442" t="s">
        <v>129</v>
      </c>
      <c r="U442" t="s">
        <v>130</v>
      </c>
      <c r="V442" t="s">
        <v>128</v>
      </c>
      <c r="W442">
        <v>75088</v>
      </c>
      <c r="X442" t="s">
        <v>131</v>
      </c>
    </row>
    <row r="443" spans="1:24" x14ac:dyDescent="0.2">
      <c r="A443">
        <v>158</v>
      </c>
      <c r="B443">
        <v>1</v>
      </c>
      <c r="C443" t="s">
        <v>336</v>
      </c>
      <c r="D443" t="s">
        <v>195</v>
      </c>
      <c r="E443" t="s">
        <v>128</v>
      </c>
      <c r="F443">
        <v>77478</v>
      </c>
      <c r="G443" t="s">
        <v>64</v>
      </c>
      <c r="H443" t="s">
        <v>28</v>
      </c>
      <c r="I443" t="s">
        <v>60</v>
      </c>
      <c r="J443">
        <v>2016</v>
      </c>
      <c r="K443">
        <v>1</v>
      </c>
      <c r="L443" s="2">
        <v>549.99</v>
      </c>
      <c r="M443" s="2">
        <v>0.1</v>
      </c>
      <c r="N443" s="2">
        <v>494.99099999999999</v>
      </c>
      <c r="O443" s="2">
        <v>494.99099999999999</v>
      </c>
      <c r="P443" s="1">
        <v>42464</v>
      </c>
      <c r="Q443" s="1">
        <v>42464</v>
      </c>
      <c r="S443">
        <v>3</v>
      </c>
      <c r="T443" t="s">
        <v>129</v>
      </c>
      <c r="U443" t="s">
        <v>130</v>
      </c>
      <c r="V443" t="s">
        <v>128</v>
      </c>
      <c r="W443">
        <v>75088</v>
      </c>
      <c r="X443" t="s">
        <v>200</v>
      </c>
    </row>
    <row r="444" spans="1:24" x14ac:dyDescent="0.2">
      <c r="A444">
        <v>159</v>
      </c>
      <c r="B444">
        <v>1</v>
      </c>
      <c r="C444" t="s">
        <v>337</v>
      </c>
      <c r="D444" t="s">
        <v>338</v>
      </c>
      <c r="E444" t="s">
        <v>26</v>
      </c>
      <c r="F444">
        <v>92831</v>
      </c>
      <c r="G444" t="s">
        <v>86</v>
      </c>
      <c r="H444" t="s">
        <v>28</v>
      </c>
      <c r="I444" t="s">
        <v>29</v>
      </c>
      <c r="J444">
        <v>2016</v>
      </c>
      <c r="K444">
        <v>1</v>
      </c>
      <c r="L444" s="2">
        <v>269.99</v>
      </c>
      <c r="M444" s="2">
        <v>0.2</v>
      </c>
      <c r="N444" s="2">
        <v>215.99199999999999</v>
      </c>
      <c r="O444" s="2">
        <v>215.99199999999999</v>
      </c>
      <c r="P444" s="1">
        <v>42464</v>
      </c>
      <c r="Q444" s="1">
        <v>42466</v>
      </c>
      <c r="R444" s="1">
        <v>42466</v>
      </c>
      <c r="S444">
        <v>4</v>
      </c>
      <c r="T444" t="s">
        <v>30</v>
      </c>
      <c r="U444" t="s">
        <v>31</v>
      </c>
      <c r="V444" t="s">
        <v>26</v>
      </c>
      <c r="W444">
        <v>95060</v>
      </c>
      <c r="X444" t="s">
        <v>32</v>
      </c>
    </row>
    <row r="445" spans="1:24" x14ac:dyDescent="0.2">
      <c r="A445">
        <v>160</v>
      </c>
      <c r="B445">
        <v>1</v>
      </c>
      <c r="C445" t="s">
        <v>339</v>
      </c>
      <c r="D445" t="s">
        <v>340</v>
      </c>
      <c r="E445" t="s">
        <v>43</v>
      </c>
      <c r="F445">
        <v>11432</v>
      </c>
      <c r="G445" t="s">
        <v>86</v>
      </c>
      <c r="H445" t="s">
        <v>28</v>
      </c>
      <c r="I445" t="s">
        <v>73</v>
      </c>
      <c r="J445">
        <v>2016</v>
      </c>
      <c r="K445">
        <v>1</v>
      </c>
      <c r="L445" s="2">
        <v>269.99</v>
      </c>
      <c r="M445" s="2">
        <v>7.0000000000000007E-2</v>
      </c>
      <c r="N445" s="2">
        <v>251.0907</v>
      </c>
      <c r="O445" s="2">
        <v>251.0907</v>
      </c>
      <c r="P445" s="1">
        <v>42464</v>
      </c>
      <c r="Q445" s="1">
        <v>42466</v>
      </c>
      <c r="R445" s="1">
        <v>42466</v>
      </c>
      <c r="S445">
        <v>4</v>
      </c>
      <c r="T445" t="s">
        <v>44</v>
      </c>
      <c r="U445" t="s">
        <v>45</v>
      </c>
      <c r="V445" t="s">
        <v>43</v>
      </c>
      <c r="W445">
        <v>11432</v>
      </c>
      <c r="X445" t="s">
        <v>50</v>
      </c>
    </row>
    <row r="446" spans="1:24" x14ac:dyDescent="0.2">
      <c r="A446">
        <v>160</v>
      </c>
      <c r="B446">
        <v>2</v>
      </c>
      <c r="C446" t="s">
        <v>339</v>
      </c>
      <c r="D446" t="s">
        <v>340</v>
      </c>
      <c r="E446" t="s">
        <v>43</v>
      </c>
      <c r="F446">
        <v>11432</v>
      </c>
      <c r="G446" t="s">
        <v>69</v>
      </c>
      <c r="H446" t="s">
        <v>28</v>
      </c>
      <c r="I446" t="s">
        <v>29</v>
      </c>
      <c r="J446">
        <v>2016</v>
      </c>
      <c r="K446">
        <v>2</v>
      </c>
      <c r="L446" s="2">
        <v>529.99</v>
      </c>
      <c r="M446" s="2">
        <v>7.0000000000000007E-2</v>
      </c>
      <c r="N446" s="2">
        <v>492.89069999999998</v>
      </c>
      <c r="O446" s="2">
        <v>985.78139999999996</v>
      </c>
      <c r="P446" s="1">
        <v>42464</v>
      </c>
      <c r="Q446" s="1">
        <v>42466</v>
      </c>
      <c r="R446" s="1">
        <v>42466</v>
      </c>
      <c r="S446">
        <v>4</v>
      </c>
      <c r="T446" t="s">
        <v>44</v>
      </c>
      <c r="U446" t="s">
        <v>45</v>
      </c>
      <c r="V446" t="s">
        <v>43</v>
      </c>
      <c r="W446">
        <v>11432</v>
      </c>
      <c r="X446" t="s">
        <v>50</v>
      </c>
    </row>
    <row r="447" spans="1:24" x14ac:dyDescent="0.2">
      <c r="A447">
        <v>160</v>
      </c>
      <c r="B447">
        <v>3</v>
      </c>
      <c r="C447" t="s">
        <v>339</v>
      </c>
      <c r="D447" t="s">
        <v>340</v>
      </c>
      <c r="E447" t="s">
        <v>43</v>
      </c>
      <c r="F447">
        <v>11432</v>
      </c>
      <c r="G447" t="s">
        <v>63</v>
      </c>
      <c r="H447" t="s">
        <v>59</v>
      </c>
      <c r="I447" t="s">
        <v>29</v>
      </c>
      <c r="J447">
        <v>2016</v>
      </c>
      <c r="K447">
        <v>2</v>
      </c>
      <c r="L447" s="2">
        <v>449</v>
      </c>
      <c r="M447" s="2">
        <v>0.1</v>
      </c>
      <c r="N447" s="2">
        <v>404.1</v>
      </c>
      <c r="O447" s="2">
        <v>808.2</v>
      </c>
      <c r="P447" s="1">
        <v>42464</v>
      </c>
      <c r="Q447" s="1">
        <v>42466</v>
      </c>
      <c r="R447" s="1">
        <v>42466</v>
      </c>
      <c r="S447">
        <v>4</v>
      </c>
      <c r="T447" t="s">
        <v>44</v>
      </c>
      <c r="U447" t="s">
        <v>45</v>
      </c>
      <c r="V447" t="s">
        <v>43</v>
      </c>
      <c r="W447">
        <v>11432</v>
      </c>
      <c r="X447" t="s">
        <v>50</v>
      </c>
    </row>
    <row r="448" spans="1:24" x14ac:dyDescent="0.2">
      <c r="A448">
        <v>160</v>
      </c>
      <c r="B448">
        <v>4</v>
      </c>
      <c r="C448" t="s">
        <v>339</v>
      </c>
      <c r="D448" t="s">
        <v>340</v>
      </c>
      <c r="E448" t="s">
        <v>43</v>
      </c>
      <c r="F448">
        <v>11432</v>
      </c>
      <c r="G448" t="s">
        <v>83</v>
      </c>
      <c r="H448" t="s">
        <v>37</v>
      </c>
      <c r="I448" t="s">
        <v>38</v>
      </c>
      <c r="J448">
        <v>2016</v>
      </c>
      <c r="K448">
        <v>1</v>
      </c>
      <c r="L448" s="2">
        <v>1680.99</v>
      </c>
      <c r="M448" s="2">
        <v>0.05</v>
      </c>
      <c r="N448" s="2">
        <v>1596.9404999999999</v>
      </c>
      <c r="O448" s="2">
        <v>1596.9404999999999</v>
      </c>
      <c r="P448" s="1">
        <v>42464</v>
      </c>
      <c r="Q448" s="1">
        <v>42466</v>
      </c>
      <c r="R448" s="1">
        <v>42466</v>
      </c>
      <c r="S448">
        <v>4</v>
      </c>
      <c r="T448" t="s">
        <v>44</v>
      </c>
      <c r="U448" t="s">
        <v>45</v>
      </c>
      <c r="V448" t="s">
        <v>43</v>
      </c>
      <c r="W448">
        <v>11432</v>
      </c>
      <c r="X448" t="s">
        <v>50</v>
      </c>
    </row>
    <row r="449" spans="1:24" x14ac:dyDescent="0.2">
      <c r="A449">
        <v>161</v>
      </c>
      <c r="B449">
        <v>1</v>
      </c>
      <c r="C449" t="s">
        <v>341</v>
      </c>
      <c r="D449" t="s">
        <v>205</v>
      </c>
      <c r="E449" t="s">
        <v>43</v>
      </c>
      <c r="F449">
        <v>12020</v>
      </c>
      <c r="G449" t="s">
        <v>64</v>
      </c>
      <c r="H449" t="s">
        <v>28</v>
      </c>
      <c r="I449" t="s">
        <v>60</v>
      </c>
      <c r="J449">
        <v>2016</v>
      </c>
      <c r="K449">
        <v>2</v>
      </c>
      <c r="L449" s="2">
        <v>549.99</v>
      </c>
      <c r="M449" s="2">
        <v>7.0000000000000007E-2</v>
      </c>
      <c r="N449" s="2">
        <v>511.4907</v>
      </c>
      <c r="O449" s="2">
        <v>1022.9814</v>
      </c>
      <c r="P449" s="1">
        <v>42464</v>
      </c>
      <c r="Q449" s="1">
        <v>42467</v>
      </c>
      <c r="R449" s="1">
        <v>42465</v>
      </c>
      <c r="S449">
        <v>4</v>
      </c>
      <c r="T449" t="s">
        <v>44</v>
      </c>
      <c r="U449" t="s">
        <v>45</v>
      </c>
      <c r="V449" t="s">
        <v>43</v>
      </c>
      <c r="W449">
        <v>11432</v>
      </c>
      <c r="X449" t="s">
        <v>50</v>
      </c>
    </row>
    <row r="450" spans="1:24" x14ac:dyDescent="0.2">
      <c r="A450">
        <v>161</v>
      </c>
      <c r="B450">
        <v>2</v>
      </c>
      <c r="C450" t="s">
        <v>341</v>
      </c>
      <c r="D450" t="s">
        <v>205</v>
      </c>
      <c r="E450" t="s">
        <v>43</v>
      </c>
      <c r="F450">
        <v>12020</v>
      </c>
      <c r="G450" t="s">
        <v>72</v>
      </c>
      <c r="H450" t="s">
        <v>28</v>
      </c>
      <c r="I450" t="s">
        <v>73</v>
      </c>
      <c r="J450">
        <v>2016</v>
      </c>
      <c r="K450">
        <v>1</v>
      </c>
      <c r="L450" s="2">
        <v>269.99</v>
      </c>
      <c r="M450" s="2">
        <v>0.05</v>
      </c>
      <c r="N450" s="2">
        <v>256.4905</v>
      </c>
      <c r="O450" s="2">
        <v>256.4905</v>
      </c>
      <c r="P450" s="1">
        <v>42464</v>
      </c>
      <c r="Q450" s="1">
        <v>42467</v>
      </c>
      <c r="R450" s="1">
        <v>42465</v>
      </c>
      <c r="S450">
        <v>4</v>
      </c>
      <c r="T450" t="s">
        <v>44</v>
      </c>
      <c r="U450" t="s">
        <v>45</v>
      </c>
      <c r="V450" t="s">
        <v>43</v>
      </c>
      <c r="W450">
        <v>11432</v>
      </c>
      <c r="X450" t="s">
        <v>50</v>
      </c>
    </row>
    <row r="451" spans="1:24" x14ac:dyDescent="0.2">
      <c r="A451">
        <v>161</v>
      </c>
      <c r="B451">
        <v>3</v>
      </c>
      <c r="C451" t="s">
        <v>341</v>
      </c>
      <c r="D451" t="s">
        <v>205</v>
      </c>
      <c r="E451" t="s">
        <v>43</v>
      </c>
      <c r="F451">
        <v>12020</v>
      </c>
      <c r="G451" t="s">
        <v>76</v>
      </c>
      <c r="H451" t="s">
        <v>34</v>
      </c>
      <c r="I451" t="s">
        <v>35</v>
      </c>
      <c r="J451">
        <v>2016</v>
      </c>
      <c r="K451">
        <v>2</v>
      </c>
      <c r="L451" s="2">
        <v>3999.99</v>
      </c>
      <c r="M451" s="2">
        <v>0.05</v>
      </c>
      <c r="N451" s="2">
        <v>3799.9904999999999</v>
      </c>
      <c r="O451" s="2">
        <v>7599.9809999999998</v>
      </c>
      <c r="P451" s="1">
        <v>42464</v>
      </c>
      <c r="Q451" s="1">
        <v>42467</v>
      </c>
      <c r="R451" s="1">
        <v>42465</v>
      </c>
      <c r="S451">
        <v>4</v>
      </c>
      <c r="T451" t="s">
        <v>44</v>
      </c>
      <c r="U451" t="s">
        <v>45</v>
      </c>
      <c r="V451" t="s">
        <v>43</v>
      </c>
      <c r="W451">
        <v>11432</v>
      </c>
      <c r="X451" t="s">
        <v>50</v>
      </c>
    </row>
    <row r="452" spans="1:24" x14ac:dyDescent="0.2">
      <c r="A452">
        <v>162</v>
      </c>
      <c r="B452">
        <v>1</v>
      </c>
      <c r="C452" t="s">
        <v>342</v>
      </c>
      <c r="D452" t="s">
        <v>343</v>
      </c>
      <c r="E452" t="s">
        <v>26</v>
      </c>
      <c r="F452">
        <v>94603</v>
      </c>
      <c r="G452" t="s">
        <v>63</v>
      </c>
      <c r="H452" t="s">
        <v>59</v>
      </c>
      <c r="I452" t="s">
        <v>29</v>
      </c>
      <c r="J452">
        <v>2016</v>
      </c>
      <c r="K452">
        <v>1</v>
      </c>
      <c r="L452" s="2">
        <v>449</v>
      </c>
      <c r="M452" s="2">
        <v>7.0000000000000007E-2</v>
      </c>
      <c r="N452" s="2">
        <v>417.57</v>
      </c>
      <c r="O452" s="2">
        <v>417.57</v>
      </c>
      <c r="P452" s="1">
        <v>42466</v>
      </c>
      <c r="Q452" s="1">
        <v>42468</v>
      </c>
      <c r="R452" s="1">
        <v>42467</v>
      </c>
      <c r="S452">
        <v>4</v>
      </c>
      <c r="T452" t="s">
        <v>30</v>
      </c>
      <c r="U452" t="s">
        <v>31</v>
      </c>
      <c r="V452" t="s">
        <v>26</v>
      </c>
      <c r="W452">
        <v>95060</v>
      </c>
      <c r="X452" t="s">
        <v>55</v>
      </c>
    </row>
    <row r="453" spans="1:24" x14ac:dyDescent="0.2">
      <c r="A453">
        <v>162</v>
      </c>
      <c r="B453">
        <v>2</v>
      </c>
      <c r="C453" t="s">
        <v>342</v>
      </c>
      <c r="D453" t="s">
        <v>343</v>
      </c>
      <c r="E453" t="s">
        <v>26</v>
      </c>
      <c r="F453">
        <v>94603</v>
      </c>
      <c r="G453" t="s">
        <v>86</v>
      </c>
      <c r="H453" t="s">
        <v>28</v>
      </c>
      <c r="I453" t="s">
        <v>73</v>
      </c>
      <c r="J453">
        <v>2016</v>
      </c>
      <c r="K453">
        <v>2</v>
      </c>
      <c r="L453" s="2">
        <v>269.99</v>
      </c>
      <c r="M453" s="2">
        <v>7.0000000000000007E-2</v>
      </c>
      <c r="N453" s="2">
        <v>251.0907</v>
      </c>
      <c r="O453" s="2">
        <v>502.1814</v>
      </c>
      <c r="P453" s="1">
        <v>42466</v>
      </c>
      <c r="Q453" s="1">
        <v>42468</v>
      </c>
      <c r="R453" s="1">
        <v>42467</v>
      </c>
      <c r="S453">
        <v>4</v>
      </c>
      <c r="T453" t="s">
        <v>30</v>
      </c>
      <c r="U453" t="s">
        <v>31</v>
      </c>
      <c r="V453" t="s">
        <v>26</v>
      </c>
      <c r="W453">
        <v>95060</v>
      </c>
      <c r="X453" t="s">
        <v>55</v>
      </c>
    </row>
    <row r="454" spans="1:24" x14ac:dyDescent="0.2">
      <c r="A454">
        <v>162</v>
      </c>
      <c r="B454">
        <v>3</v>
      </c>
      <c r="C454" t="s">
        <v>342</v>
      </c>
      <c r="D454" t="s">
        <v>343</v>
      </c>
      <c r="E454" t="s">
        <v>26</v>
      </c>
      <c r="F454">
        <v>94603</v>
      </c>
      <c r="G454" t="s">
        <v>49</v>
      </c>
      <c r="H454" t="s">
        <v>37</v>
      </c>
      <c r="I454" t="s">
        <v>35</v>
      </c>
      <c r="J454">
        <v>2016</v>
      </c>
      <c r="K454">
        <v>2</v>
      </c>
      <c r="L454" s="2">
        <v>999.99</v>
      </c>
      <c r="M454" s="2">
        <v>0.1</v>
      </c>
      <c r="N454" s="2">
        <v>899.99099999999999</v>
      </c>
      <c r="O454" s="2">
        <v>1799.982</v>
      </c>
      <c r="P454" s="1">
        <v>42466</v>
      </c>
      <c r="Q454" s="1">
        <v>42468</v>
      </c>
      <c r="R454" s="1">
        <v>42467</v>
      </c>
      <c r="S454">
        <v>4</v>
      </c>
      <c r="T454" t="s">
        <v>30</v>
      </c>
      <c r="U454" t="s">
        <v>31</v>
      </c>
      <c r="V454" t="s">
        <v>26</v>
      </c>
      <c r="W454">
        <v>95060</v>
      </c>
      <c r="X454" t="s">
        <v>55</v>
      </c>
    </row>
    <row r="455" spans="1:24" x14ac:dyDescent="0.2">
      <c r="A455">
        <v>163</v>
      </c>
      <c r="B455">
        <v>1</v>
      </c>
      <c r="C455" t="s">
        <v>344</v>
      </c>
      <c r="D455" t="s">
        <v>294</v>
      </c>
      <c r="E455" t="s">
        <v>43</v>
      </c>
      <c r="F455">
        <v>13126</v>
      </c>
      <c r="G455" t="s">
        <v>64</v>
      </c>
      <c r="H455" t="s">
        <v>28</v>
      </c>
      <c r="I455" t="s">
        <v>29</v>
      </c>
      <c r="J455">
        <v>2016</v>
      </c>
      <c r="K455">
        <v>1</v>
      </c>
      <c r="L455" s="2">
        <v>549.99</v>
      </c>
      <c r="M455" s="2">
        <v>0.1</v>
      </c>
      <c r="N455" s="2">
        <v>494.99099999999999</v>
      </c>
      <c r="O455" s="2">
        <v>494.99099999999999</v>
      </c>
      <c r="P455" s="1">
        <v>42466</v>
      </c>
      <c r="Q455" s="1">
        <v>42467</v>
      </c>
      <c r="R455" s="1">
        <v>42467</v>
      </c>
      <c r="S455">
        <v>4</v>
      </c>
      <c r="T455" t="s">
        <v>44</v>
      </c>
      <c r="U455" t="s">
        <v>45</v>
      </c>
      <c r="V455" t="s">
        <v>43</v>
      </c>
      <c r="W455">
        <v>11432</v>
      </c>
      <c r="X455" t="s">
        <v>50</v>
      </c>
    </row>
    <row r="456" spans="1:24" x14ac:dyDescent="0.2">
      <c r="A456">
        <v>163</v>
      </c>
      <c r="B456">
        <v>2</v>
      </c>
      <c r="C456" t="s">
        <v>344</v>
      </c>
      <c r="D456" t="s">
        <v>294</v>
      </c>
      <c r="E456" t="s">
        <v>43</v>
      </c>
      <c r="F456">
        <v>13126</v>
      </c>
      <c r="G456" t="s">
        <v>63</v>
      </c>
      <c r="H456" t="s">
        <v>59</v>
      </c>
      <c r="I456" t="s">
        <v>29</v>
      </c>
      <c r="J456">
        <v>2016</v>
      </c>
      <c r="K456">
        <v>1</v>
      </c>
      <c r="L456" s="2">
        <v>449</v>
      </c>
      <c r="M456" s="2">
        <v>0.2</v>
      </c>
      <c r="N456" s="2">
        <v>359.2</v>
      </c>
      <c r="O456" s="2">
        <v>359.2</v>
      </c>
      <c r="P456" s="1">
        <v>42466</v>
      </c>
      <c r="Q456" s="1">
        <v>42467</v>
      </c>
      <c r="R456" s="1">
        <v>42467</v>
      </c>
      <c r="S456">
        <v>4</v>
      </c>
      <c r="T456" t="s">
        <v>44</v>
      </c>
      <c r="U456" t="s">
        <v>45</v>
      </c>
      <c r="V456" t="s">
        <v>43</v>
      </c>
      <c r="W456">
        <v>11432</v>
      </c>
      <c r="X456" t="s">
        <v>50</v>
      </c>
    </row>
    <row r="457" spans="1:24" x14ac:dyDescent="0.2">
      <c r="A457">
        <v>164</v>
      </c>
      <c r="B457">
        <v>1</v>
      </c>
      <c r="C457" t="s">
        <v>345</v>
      </c>
      <c r="D457" t="s">
        <v>346</v>
      </c>
      <c r="E457" t="s">
        <v>43</v>
      </c>
      <c r="F457">
        <v>11372</v>
      </c>
      <c r="G457" t="s">
        <v>40</v>
      </c>
      <c r="H457" t="s">
        <v>34</v>
      </c>
      <c r="I457" t="s">
        <v>35</v>
      </c>
      <c r="J457">
        <v>2016</v>
      </c>
      <c r="K457">
        <v>2</v>
      </c>
      <c r="L457" s="2">
        <v>2899.99</v>
      </c>
      <c r="M457" s="2">
        <v>0.05</v>
      </c>
      <c r="N457" s="2">
        <v>2754.9904999999999</v>
      </c>
      <c r="O457" s="2">
        <v>5509.9809999999998</v>
      </c>
      <c r="P457" s="1">
        <v>42467</v>
      </c>
      <c r="Q457" s="1">
        <v>42468</v>
      </c>
      <c r="R457" s="1">
        <v>42469</v>
      </c>
      <c r="S457">
        <v>4</v>
      </c>
      <c r="T457" t="s">
        <v>44</v>
      </c>
      <c r="U457" t="s">
        <v>45</v>
      </c>
      <c r="V457" t="s">
        <v>43</v>
      </c>
      <c r="W457">
        <v>11432</v>
      </c>
      <c r="X457" t="s">
        <v>50</v>
      </c>
    </row>
    <row r="458" spans="1:24" x14ac:dyDescent="0.2">
      <c r="A458">
        <v>164</v>
      </c>
      <c r="B458">
        <v>2</v>
      </c>
      <c r="C458" t="s">
        <v>345</v>
      </c>
      <c r="D458" t="s">
        <v>346</v>
      </c>
      <c r="E458" t="s">
        <v>43</v>
      </c>
      <c r="F458">
        <v>11372</v>
      </c>
      <c r="G458" t="s">
        <v>36</v>
      </c>
      <c r="H458" t="s">
        <v>37</v>
      </c>
      <c r="I458" t="s">
        <v>38</v>
      </c>
      <c r="J458">
        <v>2016</v>
      </c>
      <c r="K458">
        <v>2</v>
      </c>
      <c r="L458" s="2">
        <v>1549</v>
      </c>
      <c r="M458" s="2">
        <v>0.05</v>
      </c>
      <c r="N458" s="2">
        <v>1471.55</v>
      </c>
      <c r="O458" s="2">
        <v>2943.1</v>
      </c>
      <c r="P458" s="1">
        <v>42467</v>
      </c>
      <c r="Q458" s="1">
        <v>42468</v>
      </c>
      <c r="R458" s="1">
        <v>42469</v>
      </c>
      <c r="S458">
        <v>4</v>
      </c>
      <c r="T458" t="s">
        <v>44</v>
      </c>
      <c r="U458" t="s">
        <v>45</v>
      </c>
      <c r="V458" t="s">
        <v>43</v>
      </c>
      <c r="W458">
        <v>11432</v>
      </c>
      <c r="X458" t="s">
        <v>50</v>
      </c>
    </row>
    <row r="459" spans="1:24" x14ac:dyDescent="0.2">
      <c r="A459">
        <v>164</v>
      </c>
      <c r="B459">
        <v>3</v>
      </c>
      <c r="C459" t="s">
        <v>345</v>
      </c>
      <c r="D459" t="s">
        <v>346</v>
      </c>
      <c r="E459" t="s">
        <v>43</v>
      </c>
      <c r="F459">
        <v>11372</v>
      </c>
      <c r="G459" t="s">
        <v>72</v>
      </c>
      <c r="H459" t="s">
        <v>28</v>
      </c>
      <c r="I459" t="s">
        <v>29</v>
      </c>
      <c r="J459">
        <v>2016</v>
      </c>
      <c r="K459">
        <v>1</v>
      </c>
      <c r="L459" s="2">
        <v>269.99</v>
      </c>
      <c r="M459" s="2">
        <v>0.1</v>
      </c>
      <c r="N459" s="2">
        <v>242.99100000000001</v>
      </c>
      <c r="O459" s="2">
        <v>242.99100000000001</v>
      </c>
      <c r="P459" s="1">
        <v>42467</v>
      </c>
      <c r="Q459" s="1">
        <v>42468</v>
      </c>
      <c r="R459" s="1">
        <v>42469</v>
      </c>
      <c r="S459">
        <v>4</v>
      </c>
      <c r="T459" t="s">
        <v>44</v>
      </c>
      <c r="U459" t="s">
        <v>45</v>
      </c>
      <c r="V459" t="s">
        <v>43</v>
      </c>
      <c r="W459">
        <v>11432</v>
      </c>
      <c r="X459" t="s">
        <v>50</v>
      </c>
    </row>
    <row r="460" spans="1:24" x14ac:dyDescent="0.2">
      <c r="A460">
        <v>165</v>
      </c>
      <c r="B460">
        <v>1</v>
      </c>
      <c r="C460" t="s">
        <v>347</v>
      </c>
      <c r="D460" t="s">
        <v>103</v>
      </c>
      <c r="E460" t="s">
        <v>26</v>
      </c>
      <c r="F460">
        <v>91316</v>
      </c>
      <c r="G460" t="s">
        <v>40</v>
      </c>
      <c r="H460" t="s">
        <v>34</v>
      </c>
      <c r="I460" t="s">
        <v>35</v>
      </c>
      <c r="J460">
        <v>2016</v>
      </c>
      <c r="K460">
        <v>2</v>
      </c>
      <c r="L460" s="2">
        <v>2899.99</v>
      </c>
      <c r="M460" s="2">
        <v>0.05</v>
      </c>
      <c r="N460" s="2">
        <v>2754.9904999999999</v>
      </c>
      <c r="O460" s="2">
        <v>5509.9809999999998</v>
      </c>
      <c r="P460" s="1">
        <v>42468</v>
      </c>
      <c r="Q460" s="1">
        <v>42470</v>
      </c>
      <c r="R460" s="1">
        <v>42470</v>
      </c>
      <c r="S460">
        <v>4</v>
      </c>
      <c r="T460" t="s">
        <v>30</v>
      </c>
      <c r="U460" t="s">
        <v>31</v>
      </c>
      <c r="V460" t="s">
        <v>26</v>
      </c>
      <c r="W460">
        <v>95060</v>
      </c>
      <c r="X460" t="s">
        <v>55</v>
      </c>
    </row>
    <row r="461" spans="1:24" x14ac:dyDescent="0.2">
      <c r="A461">
        <v>165</v>
      </c>
      <c r="B461">
        <v>2</v>
      </c>
      <c r="C461" t="s">
        <v>347</v>
      </c>
      <c r="D461" t="s">
        <v>103</v>
      </c>
      <c r="E461" t="s">
        <v>26</v>
      </c>
      <c r="F461">
        <v>91316</v>
      </c>
      <c r="G461" t="s">
        <v>92</v>
      </c>
      <c r="H461" t="s">
        <v>28</v>
      </c>
      <c r="I461" t="s">
        <v>73</v>
      </c>
      <c r="J461">
        <v>2016</v>
      </c>
      <c r="K461">
        <v>1</v>
      </c>
      <c r="L461" s="2">
        <v>299.99</v>
      </c>
      <c r="M461" s="2">
        <v>0.2</v>
      </c>
      <c r="N461" s="2">
        <v>239.99199999999999</v>
      </c>
      <c r="O461" s="2">
        <v>239.99199999999999</v>
      </c>
      <c r="P461" s="1">
        <v>42468</v>
      </c>
      <c r="Q461" s="1">
        <v>42470</v>
      </c>
      <c r="R461" s="1">
        <v>42470</v>
      </c>
      <c r="S461">
        <v>4</v>
      </c>
      <c r="T461" t="s">
        <v>30</v>
      </c>
      <c r="U461" t="s">
        <v>31</v>
      </c>
      <c r="V461" t="s">
        <v>26</v>
      </c>
      <c r="W461">
        <v>95060</v>
      </c>
      <c r="X461" t="s">
        <v>55</v>
      </c>
    </row>
    <row r="462" spans="1:24" x14ac:dyDescent="0.2">
      <c r="A462">
        <v>165</v>
      </c>
      <c r="B462">
        <v>3</v>
      </c>
      <c r="C462" t="s">
        <v>347</v>
      </c>
      <c r="D462" t="s">
        <v>103</v>
      </c>
      <c r="E462" t="s">
        <v>26</v>
      </c>
      <c r="F462">
        <v>91316</v>
      </c>
      <c r="G462" t="s">
        <v>53</v>
      </c>
      <c r="H462" t="s">
        <v>54</v>
      </c>
      <c r="I462" t="s">
        <v>35</v>
      </c>
      <c r="J462">
        <v>2016</v>
      </c>
      <c r="K462">
        <v>1</v>
      </c>
      <c r="L462" s="2">
        <v>749.99</v>
      </c>
      <c r="M462" s="2">
        <v>0.05</v>
      </c>
      <c r="N462" s="2">
        <v>712.4905</v>
      </c>
      <c r="O462" s="2">
        <v>712.4905</v>
      </c>
      <c r="P462" s="1">
        <v>42468</v>
      </c>
      <c r="Q462" s="1">
        <v>42470</v>
      </c>
      <c r="R462" s="1">
        <v>42470</v>
      </c>
      <c r="S462">
        <v>4</v>
      </c>
      <c r="T462" t="s">
        <v>30</v>
      </c>
      <c r="U462" t="s">
        <v>31</v>
      </c>
      <c r="V462" t="s">
        <v>26</v>
      </c>
      <c r="W462">
        <v>95060</v>
      </c>
      <c r="X462" t="s">
        <v>55</v>
      </c>
    </row>
    <row r="463" spans="1:24" x14ac:dyDescent="0.2">
      <c r="A463">
        <v>166</v>
      </c>
      <c r="B463">
        <v>1</v>
      </c>
      <c r="C463" t="s">
        <v>348</v>
      </c>
      <c r="D463" t="s">
        <v>269</v>
      </c>
      <c r="E463" t="s">
        <v>43</v>
      </c>
      <c r="F463">
        <v>11375</v>
      </c>
      <c r="G463" t="s">
        <v>36</v>
      </c>
      <c r="H463" t="s">
        <v>37</v>
      </c>
      <c r="I463" t="s">
        <v>38</v>
      </c>
      <c r="J463">
        <v>2016</v>
      </c>
      <c r="K463">
        <v>2</v>
      </c>
      <c r="L463" s="2">
        <v>1549</v>
      </c>
      <c r="M463" s="2">
        <v>0.1</v>
      </c>
      <c r="N463" s="2">
        <v>1394.1</v>
      </c>
      <c r="O463" s="2">
        <v>2788.2</v>
      </c>
      <c r="P463" s="1">
        <v>42468</v>
      </c>
      <c r="Q463" s="1">
        <v>42471</v>
      </c>
      <c r="R463" s="1">
        <v>42471</v>
      </c>
      <c r="S463">
        <v>4</v>
      </c>
      <c r="T463" t="s">
        <v>44</v>
      </c>
      <c r="U463" t="s">
        <v>45</v>
      </c>
      <c r="V463" t="s">
        <v>43</v>
      </c>
      <c r="W463">
        <v>11432</v>
      </c>
      <c r="X463" t="s">
        <v>46</v>
      </c>
    </row>
    <row r="464" spans="1:24" x14ac:dyDescent="0.2">
      <c r="A464">
        <v>166</v>
      </c>
      <c r="B464">
        <v>2</v>
      </c>
      <c r="C464" t="s">
        <v>348</v>
      </c>
      <c r="D464" t="s">
        <v>269</v>
      </c>
      <c r="E464" t="s">
        <v>43</v>
      </c>
      <c r="F464">
        <v>11375</v>
      </c>
      <c r="G464" t="s">
        <v>83</v>
      </c>
      <c r="H464" t="s">
        <v>37</v>
      </c>
      <c r="I464" t="s">
        <v>38</v>
      </c>
      <c r="J464">
        <v>2016</v>
      </c>
      <c r="K464">
        <v>1</v>
      </c>
      <c r="L464" s="2">
        <v>1680.99</v>
      </c>
      <c r="M464" s="2">
        <v>0.2</v>
      </c>
      <c r="N464" s="2">
        <v>1344.7919999999999</v>
      </c>
      <c r="O464" s="2">
        <v>1344.7919999999999</v>
      </c>
      <c r="P464" s="1">
        <v>42468</v>
      </c>
      <c r="Q464" s="1">
        <v>42471</v>
      </c>
      <c r="R464" s="1">
        <v>42471</v>
      </c>
      <c r="S464">
        <v>4</v>
      </c>
      <c r="T464" t="s">
        <v>44</v>
      </c>
      <c r="U464" t="s">
        <v>45</v>
      </c>
      <c r="V464" t="s">
        <v>43</v>
      </c>
      <c r="W464">
        <v>11432</v>
      </c>
      <c r="X464" t="s">
        <v>46</v>
      </c>
    </row>
    <row r="465" spans="1:24" x14ac:dyDescent="0.2">
      <c r="A465">
        <v>167</v>
      </c>
      <c r="B465">
        <v>1</v>
      </c>
      <c r="C465" t="s">
        <v>349</v>
      </c>
      <c r="D465" t="s">
        <v>234</v>
      </c>
      <c r="E465" t="s">
        <v>43</v>
      </c>
      <c r="F465">
        <v>11720</v>
      </c>
      <c r="G465" t="s">
        <v>64</v>
      </c>
      <c r="H465" t="s">
        <v>28</v>
      </c>
      <c r="I465" t="s">
        <v>29</v>
      </c>
      <c r="J465">
        <v>2016</v>
      </c>
      <c r="K465">
        <v>1</v>
      </c>
      <c r="L465" s="2">
        <v>549.99</v>
      </c>
      <c r="M465" s="2">
        <v>0.05</v>
      </c>
      <c r="N465" s="2">
        <v>522.4905</v>
      </c>
      <c r="O465" s="2">
        <v>522.4905</v>
      </c>
      <c r="P465" s="1">
        <v>42468</v>
      </c>
      <c r="Q465" s="1">
        <v>42469</v>
      </c>
      <c r="R465" s="1">
        <v>42471</v>
      </c>
      <c r="S465">
        <v>4</v>
      </c>
      <c r="T465" t="s">
        <v>44</v>
      </c>
      <c r="U465" t="s">
        <v>45</v>
      </c>
      <c r="V465" t="s">
        <v>43</v>
      </c>
      <c r="W465">
        <v>11432</v>
      </c>
      <c r="X465" t="s">
        <v>50</v>
      </c>
    </row>
    <row r="466" spans="1:24" x14ac:dyDescent="0.2">
      <c r="A466">
        <v>167</v>
      </c>
      <c r="B466">
        <v>2</v>
      </c>
      <c r="C466" t="s">
        <v>349</v>
      </c>
      <c r="D466" t="s">
        <v>234</v>
      </c>
      <c r="E466" t="s">
        <v>43</v>
      </c>
      <c r="F466">
        <v>11720</v>
      </c>
      <c r="G466" t="s">
        <v>36</v>
      </c>
      <c r="H466" t="s">
        <v>37</v>
      </c>
      <c r="I466" t="s">
        <v>38</v>
      </c>
      <c r="J466">
        <v>2016</v>
      </c>
      <c r="K466">
        <v>1</v>
      </c>
      <c r="L466" s="2">
        <v>1549</v>
      </c>
      <c r="M466" s="2">
        <v>0.2</v>
      </c>
      <c r="N466" s="2">
        <v>1239.2</v>
      </c>
      <c r="O466" s="2">
        <v>1239.2</v>
      </c>
      <c r="P466" s="1">
        <v>42468</v>
      </c>
      <c r="Q466" s="1">
        <v>42469</v>
      </c>
      <c r="R466" s="1">
        <v>42471</v>
      </c>
      <c r="S466">
        <v>4</v>
      </c>
      <c r="T466" t="s">
        <v>44</v>
      </c>
      <c r="U466" t="s">
        <v>45</v>
      </c>
      <c r="V466" t="s">
        <v>43</v>
      </c>
      <c r="W466">
        <v>11432</v>
      </c>
      <c r="X466" t="s">
        <v>50</v>
      </c>
    </row>
    <row r="467" spans="1:24" x14ac:dyDescent="0.2">
      <c r="A467">
        <v>167</v>
      </c>
      <c r="B467">
        <v>3</v>
      </c>
      <c r="C467" t="s">
        <v>349</v>
      </c>
      <c r="D467" t="s">
        <v>234</v>
      </c>
      <c r="E467" t="s">
        <v>43</v>
      </c>
      <c r="F467">
        <v>11720</v>
      </c>
      <c r="G467" t="s">
        <v>86</v>
      </c>
      <c r="H467" t="s">
        <v>28</v>
      </c>
      <c r="I467" t="s">
        <v>29</v>
      </c>
      <c r="J467">
        <v>2016</v>
      </c>
      <c r="K467">
        <v>2</v>
      </c>
      <c r="L467" s="2">
        <v>269.99</v>
      </c>
      <c r="M467" s="2">
        <v>0.05</v>
      </c>
      <c r="N467" s="2">
        <v>256.4905</v>
      </c>
      <c r="O467" s="2">
        <v>512.98099999999999</v>
      </c>
      <c r="P467" s="1">
        <v>42468</v>
      </c>
      <c r="Q467" s="1">
        <v>42469</v>
      </c>
      <c r="R467" s="1">
        <v>42471</v>
      </c>
      <c r="S467">
        <v>4</v>
      </c>
      <c r="T467" t="s">
        <v>44</v>
      </c>
      <c r="U467" t="s">
        <v>45</v>
      </c>
      <c r="V467" t="s">
        <v>43</v>
      </c>
      <c r="W467">
        <v>11432</v>
      </c>
      <c r="X467" t="s">
        <v>50</v>
      </c>
    </row>
    <row r="468" spans="1:24" x14ac:dyDescent="0.2">
      <c r="A468">
        <v>167</v>
      </c>
      <c r="B468">
        <v>4</v>
      </c>
      <c r="C468" t="s">
        <v>349</v>
      </c>
      <c r="D468" t="s">
        <v>234</v>
      </c>
      <c r="E468" t="s">
        <v>43</v>
      </c>
      <c r="F468">
        <v>11720</v>
      </c>
      <c r="G468" t="s">
        <v>76</v>
      </c>
      <c r="H468" t="s">
        <v>34</v>
      </c>
      <c r="I468" t="s">
        <v>35</v>
      </c>
      <c r="J468">
        <v>2016</v>
      </c>
      <c r="K468">
        <v>2</v>
      </c>
      <c r="L468" s="2">
        <v>3999.99</v>
      </c>
      <c r="M468" s="2">
        <v>0.05</v>
      </c>
      <c r="N468" s="2">
        <v>3799.9904999999999</v>
      </c>
      <c r="O468" s="2">
        <v>7599.9809999999998</v>
      </c>
      <c r="P468" s="1">
        <v>42468</v>
      </c>
      <c r="Q468" s="1">
        <v>42469</v>
      </c>
      <c r="R468" s="1">
        <v>42471</v>
      </c>
      <c r="S468">
        <v>4</v>
      </c>
      <c r="T468" t="s">
        <v>44</v>
      </c>
      <c r="U468" t="s">
        <v>45</v>
      </c>
      <c r="V468" t="s">
        <v>43</v>
      </c>
      <c r="W468">
        <v>11432</v>
      </c>
      <c r="X468" t="s">
        <v>50</v>
      </c>
    </row>
    <row r="469" spans="1:24" x14ac:dyDescent="0.2">
      <c r="A469">
        <v>168</v>
      </c>
      <c r="B469">
        <v>1</v>
      </c>
      <c r="C469" t="s">
        <v>350</v>
      </c>
      <c r="D469" t="s">
        <v>215</v>
      </c>
      <c r="E469" t="s">
        <v>26</v>
      </c>
      <c r="F469">
        <v>90403</v>
      </c>
      <c r="G469" t="s">
        <v>89</v>
      </c>
      <c r="H469" t="s">
        <v>37</v>
      </c>
      <c r="I469" t="s">
        <v>35</v>
      </c>
      <c r="J469">
        <v>2016</v>
      </c>
      <c r="K469">
        <v>1</v>
      </c>
      <c r="L469" s="2">
        <v>469.99</v>
      </c>
      <c r="M469" s="2">
        <v>0.1</v>
      </c>
      <c r="N469" s="2">
        <v>422.99099999999999</v>
      </c>
      <c r="O469" s="2">
        <v>422.99099999999999</v>
      </c>
      <c r="P469" s="1">
        <v>42469</v>
      </c>
      <c r="Q469" s="1">
        <v>42472</v>
      </c>
      <c r="R469" s="1">
        <v>42471</v>
      </c>
      <c r="S469">
        <v>4</v>
      </c>
      <c r="T469" t="s">
        <v>30</v>
      </c>
      <c r="U469" t="s">
        <v>31</v>
      </c>
      <c r="V469" t="s">
        <v>26</v>
      </c>
      <c r="W469">
        <v>95060</v>
      </c>
      <c r="X469" t="s">
        <v>55</v>
      </c>
    </row>
    <row r="470" spans="1:24" x14ac:dyDescent="0.2">
      <c r="A470">
        <v>168</v>
      </c>
      <c r="B470">
        <v>2</v>
      </c>
      <c r="C470" t="s">
        <v>350</v>
      </c>
      <c r="D470" t="s">
        <v>215</v>
      </c>
      <c r="E470" t="s">
        <v>26</v>
      </c>
      <c r="F470">
        <v>90403</v>
      </c>
      <c r="G470" t="s">
        <v>83</v>
      </c>
      <c r="H470" t="s">
        <v>37</v>
      </c>
      <c r="I470" t="s">
        <v>38</v>
      </c>
      <c r="J470">
        <v>2016</v>
      </c>
      <c r="K470">
        <v>2</v>
      </c>
      <c r="L470" s="2">
        <v>1680.99</v>
      </c>
      <c r="M470" s="2">
        <v>7.0000000000000007E-2</v>
      </c>
      <c r="N470" s="2">
        <v>1563.3207</v>
      </c>
      <c r="O470" s="2">
        <v>3126.6414</v>
      </c>
      <c r="P470" s="1">
        <v>42469</v>
      </c>
      <c r="Q470" s="1">
        <v>42472</v>
      </c>
      <c r="R470" s="1">
        <v>42471</v>
      </c>
      <c r="S470">
        <v>4</v>
      </c>
      <c r="T470" t="s">
        <v>30</v>
      </c>
      <c r="U470" t="s">
        <v>31</v>
      </c>
      <c r="V470" t="s">
        <v>26</v>
      </c>
      <c r="W470">
        <v>95060</v>
      </c>
      <c r="X470" t="s">
        <v>55</v>
      </c>
    </row>
    <row r="471" spans="1:24" x14ac:dyDescent="0.2">
      <c r="A471">
        <v>168</v>
      </c>
      <c r="B471">
        <v>3</v>
      </c>
      <c r="C471" t="s">
        <v>350</v>
      </c>
      <c r="D471" t="s">
        <v>215</v>
      </c>
      <c r="E471" t="s">
        <v>26</v>
      </c>
      <c r="F471">
        <v>90403</v>
      </c>
      <c r="G471" t="s">
        <v>64</v>
      </c>
      <c r="H471" t="s">
        <v>28</v>
      </c>
      <c r="I471" t="s">
        <v>29</v>
      </c>
      <c r="J471">
        <v>2016</v>
      </c>
      <c r="K471">
        <v>2</v>
      </c>
      <c r="L471" s="2">
        <v>549.99</v>
      </c>
      <c r="M471" s="2">
        <v>7.0000000000000007E-2</v>
      </c>
      <c r="N471" s="2">
        <v>511.4907</v>
      </c>
      <c r="O471" s="2">
        <v>1022.9814</v>
      </c>
      <c r="P471" s="1">
        <v>42469</v>
      </c>
      <c r="Q471" s="1">
        <v>42472</v>
      </c>
      <c r="R471" s="1">
        <v>42471</v>
      </c>
      <c r="S471">
        <v>4</v>
      </c>
      <c r="T471" t="s">
        <v>30</v>
      </c>
      <c r="U471" t="s">
        <v>31</v>
      </c>
      <c r="V471" t="s">
        <v>26</v>
      </c>
      <c r="W471">
        <v>95060</v>
      </c>
      <c r="X471" t="s">
        <v>55</v>
      </c>
    </row>
    <row r="472" spans="1:24" x14ac:dyDescent="0.2">
      <c r="A472">
        <v>168</v>
      </c>
      <c r="B472">
        <v>4</v>
      </c>
      <c r="C472" t="s">
        <v>350</v>
      </c>
      <c r="D472" t="s">
        <v>215</v>
      </c>
      <c r="E472" t="s">
        <v>26</v>
      </c>
      <c r="F472">
        <v>90403</v>
      </c>
      <c r="G472" t="s">
        <v>72</v>
      </c>
      <c r="H472" t="s">
        <v>28</v>
      </c>
      <c r="I472" t="s">
        <v>73</v>
      </c>
      <c r="J472">
        <v>2016</v>
      </c>
      <c r="K472">
        <v>2</v>
      </c>
      <c r="L472" s="2">
        <v>269.99</v>
      </c>
      <c r="M472" s="2">
        <v>0.2</v>
      </c>
      <c r="N472" s="2">
        <v>215.99199999999999</v>
      </c>
      <c r="O472" s="2">
        <v>431.98399999999998</v>
      </c>
      <c r="P472" s="1">
        <v>42469</v>
      </c>
      <c r="Q472" s="1">
        <v>42472</v>
      </c>
      <c r="R472" s="1">
        <v>42471</v>
      </c>
      <c r="S472">
        <v>4</v>
      </c>
      <c r="T472" t="s">
        <v>30</v>
      </c>
      <c r="U472" t="s">
        <v>31</v>
      </c>
      <c r="V472" t="s">
        <v>26</v>
      </c>
      <c r="W472">
        <v>95060</v>
      </c>
      <c r="X472" t="s">
        <v>55</v>
      </c>
    </row>
    <row r="473" spans="1:24" x14ac:dyDescent="0.2">
      <c r="A473">
        <v>169</v>
      </c>
      <c r="B473">
        <v>1</v>
      </c>
      <c r="C473" t="s">
        <v>351</v>
      </c>
      <c r="D473" t="s">
        <v>185</v>
      </c>
      <c r="E473" t="s">
        <v>43</v>
      </c>
      <c r="F473">
        <v>10950</v>
      </c>
      <c r="G473" t="s">
        <v>27</v>
      </c>
      <c r="H473" t="s">
        <v>28</v>
      </c>
      <c r="I473" t="s">
        <v>29</v>
      </c>
      <c r="J473">
        <v>2016</v>
      </c>
      <c r="K473">
        <v>2</v>
      </c>
      <c r="L473" s="2">
        <v>599.99</v>
      </c>
      <c r="M473" s="2">
        <v>0.1</v>
      </c>
      <c r="N473" s="2">
        <v>539.99099999999999</v>
      </c>
      <c r="O473" s="2">
        <v>1079.982</v>
      </c>
      <c r="P473" s="1">
        <v>42470</v>
      </c>
      <c r="Q473" s="1">
        <v>42471</v>
      </c>
      <c r="R473" s="1">
        <v>42471</v>
      </c>
      <c r="S473">
        <v>4</v>
      </c>
      <c r="T473" t="s">
        <v>44</v>
      </c>
      <c r="U473" t="s">
        <v>45</v>
      </c>
      <c r="V473" t="s">
        <v>43</v>
      </c>
      <c r="W473">
        <v>11432</v>
      </c>
      <c r="X473" t="s">
        <v>50</v>
      </c>
    </row>
    <row r="474" spans="1:24" x14ac:dyDescent="0.2">
      <c r="A474">
        <v>169</v>
      </c>
      <c r="B474">
        <v>2</v>
      </c>
      <c r="C474" t="s">
        <v>351</v>
      </c>
      <c r="D474" t="s">
        <v>185</v>
      </c>
      <c r="E474" t="s">
        <v>43</v>
      </c>
      <c r="F474">
        <v>10950</v>
      </c>
      <c r="G474" t="s">
        <v>97</v>
      </c>
      <c r="H474" t="s">
        <v>98</v>
      </c>
      <c r="I474" t="s">
        <v>35</v>
      </c>
      <c r="J474">
        <v>2016</v>
      </c>
      <c r="K474">
        <v>1</v>
      </c>
      <c r="L474" s="2">
        <v>1320.99</v>
      </c>
      <c r="M474" s="2">
        <v>0.05</v>
      </c>
      <c r="N474" s="2">
        <v>1254.9404999999999</v>
      </c>
      <c r="O474" s="2">
        <v>1254.9404999999999</v>
      </c>
      <c r="P474" s="1">
        <v>42470</v>
      </c>
      <c r="Q474" s="1">
        <v>42471</v>
      </c>
      <c r="R474" s="1">
        <v>42471</v>
      </c>
      <c r="S474">
        <v>4</v>
      </c>
      <c r="T474" t="s">
        <v>44</v>
      </c>
      <c r="U474" t="s">
        <v>45</v>
      </c>
      <c r="V474" t="s">
        <v>43</v>
      </c>
      <c r="W474">
        <v>11432</v>
      </c>
      <c r="X474" t="s">
        <v>50</v>
      </c>
    </row>
    <row r="475" spans="1:24" x14ac:dyDescent="0.2">
      <c r="A475">
        <v>169</v>
      </c>
      <c r="B475">
        <v>3</v>
      </c>
      <c r="C475" t="s">
        <v>351</v>
      </c>
      <c r="D475" t="s">
        <v>185</v>
      </c>
      <c r="E475" t="s">
        <v>43</v>
      </c>
      <c r="F475">
        <v>10950</v>
      </c>
      <c r="G475" t="s">
        <v>36</v>
      </c>
      <c r="H475" t="s">
        <v>37</v>
      </c>
      <c r="I475" t="s">
        <v>38</v>
      </c>
      <c r="J475">
        <v>2016</v>
      </c>
      <c r="K475">
        <v>1</v>
      </c>
      <c r="L475" s="2">
        <v>1549</v>
      </c>
      <c r="M475" s="2">
        <v>0.2</v>
      </c>
      <c r="N475" s="2">
        <v>1239.2</v>
      </c>
      <c r="O475" s="2">
        <v>1239.2</v>
      </c>
      <c r="P475" s="1">
        <v>42470</v>
      </c>
      <c r="Q475" s="1">
        <v>42471</v>
      </c>
      <c r="R475" s="1">
        <v>42471</v>
      </c>
      <c r="S475">
        <v>4</v>
      </c>
      <c r="T475" t="s">
        <v>44</v>
      </c>
      <c r="U475" t="s">
        <v>45</v>
      </c>
      <c r="V475" t="s">
        <v>43</v>
      </c>
      <c r="W475">
        <v>11432</v>
      </c>
      <c r="X475" t="s">
        <v>50</v>
      </c>
    </row>
    <row r="476" spans="1:24" x14ac:dyDescent="0.2">
      <c r="A476">
        <v>169</v>
      </c>
      <c r="B476">
        <v>4</v>
      </c>
      <c r="C476" t="s">
        <v>351</v>
      </c>
      <c r="D476" t="s">
        <v>185</v>
      </c>
      <c r="E476" t="s">
        <v>43</v>
      </c>
      <c r="F476">
        <v>10950</v>
      </c>
      <c r="G476" t="s">
        <v>83</v>
      </c>
      <c r="H476" t="s">
        <v>37</v>
      </c>
      <c r="I476" t="s">
        <v>38</v>
      </c>
      <c r="J476">
        <v>2016</v>
      </c>
      <c r="K476">
        <v>1</v>
      </c>
      <c r="L476" s="2">
        <v>1680.99</v>
      </c>
      <c r="M476" s="2">
        <v>0.2</v>
      </c>
      <c r="N476" s="2">
        <v>1344.7919999999999</v>
      </c>
      <c r="O476" s="2">
        <v>1344.7919999999999</v>
      </c>
      <c r="P476" s="1">
        <v>42470</v>
      </c>
      <c r="Q476" s="1">
        <v>42471</v>
      </c>
      <c r="R476" s="1">
        <v>42471</v>
      </c>
      <c r="S476">
        <v>4</v>
      </c>
      <c r="T476" t="s">
        <v>44</v>
      </c>
      <c r="U476" t="s">
        <v>45</v>
      </c>
      <c r="V476" t="s">
        <v>43</v>
      </c>
      <c r="W476">
        <v>11432</v>
      </c>
      <c r="X476" t="s">
        <v>50</v>
      </c>
    </row>
    <row r="477" spans="1:24" x14ac:dyDescent="0.2">
      <c r="A477">
        <v>169</v>
      </c>
      <c r="B477">
        <v>5</v>
      </c>
      <c r="C477" t="s">
        <v>351</v>
      </c>
      <c r="D477" t="s">
        <v>185</v>
      </c>
      <c r="E477" t="s">
        <v>43</v>
      </c>
      <c r="F477">
        <v>10950</v>
      </c>
      <c r="G477" t="s">
        <v>72</v>
      </c>
      <c r="H477" t="s">
        <v>28</v>
      </c>
      <c r="I477" t="s">
        <v>29</v>
      </c>
      <c r="J477">
        <v>2016</v>
      </c>
      <c r="K477">
        <v>2</v>
      </c>
      <c r="L477" s="2">
        <v>269.99</v>
      </c>
      <c r="M477" s="2">
        <v>0.05</v>
      </c>
      <c r="N477" s="2">
        <v>256.4905</v>
      </c>
      <c r="O477" s="2">
        <v>512.98099999999999</v>
      </c>
      <c r="P477" s="1">
        <v>42470</v>
      </c>
      <c r="Q477" s="1">
        <v>42471</v>
      </c>
      <c r="R477" s="1">
        <v>42471</v>
      </c>
      <c r="S477">
        <v>4</v>
      </c>
      <c r="T477" t="s">
        <v>44</v>
      </c>
      <c r="U477" t="s">
        <v>45</v>
      </c>
      <c r="V477" t="s">
        <v>43</v>
      </c>
      <c r="W477">
        <v>11432</v>
      </c>
      <c r="X477" t="s">
        <v>50</v>
      </c>
    </row>
    <row r="478" spans="1:24" x14ac:dyDescent="0.2">
      <c r="A478">
        <v>170</v>
      </c>
      <c r="B478">
        <v>1</v>
      </c>
      <c r="C478" t="s">
        <v>352</v>
      </c>
      <c r="D478" t="s">
        <v>209</v>
      </c>
      <c r="E478" t="s">
        <v>43</v>
      </c>
      <c r="F478">
        <v>11050</v>
      </c>
      <c r="G478" t="s">
        <v>64</v>
      </c>
      <c r="H478" t="s">
        <v>28</v>
      </c>
      <c r="I478" t="s">
        <v>29</v>
      </c>
      <c r="J478">
        <v>2016</v>
      </c>
      <c r="K478">
        <v>2</v>
      </c>
      <c r="L478" s="2">
        <v>549.99</v>
      </c>
      <c r="M478" s="2">
        <v>0.1</v>
      </c>
      <c r="N478" s="2">
        <v>494.99099999999999</v>
      </c>
      <c r="O478" s="2">
        <v>989.98199999999997</v>
      </c>
      <c r="P478" s="1">
        <v>42470</v>
      </c>
      <c r="Q478" s="1">
        <v>42471</v>
      </c>
      <c r="R478" s="1">
        <v>42473</v>
      </c>
      <c r="S478">
        <v>4</v>
      </c>
      <c r="T478" t="s">
        <v>44</v>
      </c>
      <c r="U478" t="s">
        <v>45</v>
      </c>
      <c r="V478" t="s">
        <v>43</v>
      </c>
      <c r="W478">
        <v>11432</v>
      </c>
      <c r="X478" t="s">
        <v>50</v>
      </c>
    </row>
    <row r="479" spans="1:24" x14ac:dyDescent="0.2">
      <c r="A479">
        <v>170</v>
      </c>
      <c r="B479">
        <v>2</v>
      </c>
      <c r="C479" t="s">
        <v>352</v>
      </c>
      <c r="D479" t="s">
        <v>209</v>
      </c>
      <c r="E479" t="s">
        <v>43</v>
      </c>
      <c r="F479">
        <v>11050</v>
      </c>
      <c r="G479" t="s">
        <v>64</v>
      </c>
      <c r="H479" t="s">
        <v>28</v>
      </c>
      <c r="I479" t="s">
        <v>60</v>
      </c>
      <c r="J479">
        <v>2016</v>
      </c>
      <c r="K479">
        <v>1</v>
      </c>
      <c r="L479" s="2">
        <v>549.99</v>
      </c>
      <c r="M479" s="2">
        <v>0.05</v>
      </c>
      <c r="N479" s="2">
        <v>522.4905</v>
      </c>
      <c r="O479" s="2">
        <v>522.4905</v>
      </c>
      <c r="P479" s="1">
        <v>42470</v>
      </c>
      <c r="Q479" s="1">
        <v>42471</v>
      </c>
      <c r="R479" s="1">
        <v>42473</v>
      </c>
      <c r="S479">
        <v>4</v>
      </c>
      <c r="T479" t="s">
        <v>44</v>
      </c>
      <c r="U479" t="s">
        <v>45</v>
      </c>
      <c r="V479" t="s">
        <v>43</v>
      </c>
      <c r="W479">
        <v>11432</v>
      </c>
      <c r="X479" t="s">
        <v>50</v>
      </c>
    </row>
    <row r="480" spans="1:24" x14ac:dyDescent="0.2">
      <c r="A480">
        <v>170</v>
      </c>
      <c r="B480">
        <v>3</v>
      </c>
      <c r="C480" t="s">
        <v>352</v>
      </c>
      <c r="D480" t="s">
        <v>209</v>
      </c>
      <c r="E480" t="s">
        <v>43</v>
      </c>
      <c r="F480">
        <v>11050</v>
      </c>
      <c r="G480" t="s">
        <v>76</v>
      </c>
      <c r="H480" t="s">
        <v>34</v>
      </c>
      <c r="I480" t="s">
        <v>35</v>
      </c>
      <c r="J480">
        <v>2016</v>
      </c>
      <c r="K480">
        <v>1</v>
      </c>
      <c r="L480" s="2">
        <v>3999.99</v>
      </c>
      <c r="M480" s="2">
        <v>0.2</v>
      </c>
      <c r="N480" s="2">
        <v>3199.9920000000002</v>
      </c>
      <c r="O480" s="2">
        <v>3199.9920000000002</v>
      </c>
      <c r="P480" s="1">
        <v>42470</v>
      </c>
      <c r="Q480" s="1">
        <v>42471</v>
      </c>
      <c r="R480" s="1">
        <v>42473</v>
      </c>
      <c r="S480">
        <v>4</v>
      </c>
      <c r="T480" t="s">
        <v>44</v>
      </c>
      <c r="U480" t="s">
        <v>45</v>
      </c>
      <c r="V480" t="s">
        <v>43</v>
      </c>
      <c r="W480">
        <v>11432</v>
      </c>
      <c r="X480" t="s">
        <v>50</v>
      </c>
    </row>
    <row r="481" spans="1:24" x14ac:dyDescent="0.2">
      <c r="A481">
        <v>170</v>
      </c>
      <c r="B481">
        <v>4</v>
      </c>
      <c r="C481" t="s">
        <v>352</v>
      </c>
      <c r="D481" t="s">
        <v>209</v>
      </c>
      <c r="E481" t="s">
        <v>43</v>
      </c>
      <c r="F481">
        <v>11050</v>
      </c>
      <c r="G481" t="s">
        <v>63</v>
      </c>
      <c r="H481" t="s">
        <v>59</v>
      </c>
      <c r="I481" t="s">
        <v>29</v>
      </c>
      <c r="J481">
        <v>2016</v>
      </c>
      <c r="K481">
        <v>2</v>
      </c>
      <c r="L481" s="2">
        <v>449</v>
      </c>
      <c r="M481" s="2">
        <v>0.05</v>
      </c>
      <c r="N481" s="2">
        <v>426.55</v>
      </c>
      <c r="O481" s="2">
        <v>853.1</v>
      </c>
      <c r="P481" s="1">
        <v>42470</v>
      </c>
      <c r="Q481" s="1">
        <v>42471</v>
      </c>
      <c r="R481" s="1">
        <v>42473</v>
      </c>
      <c r="S481">
        <v>4</v>
      </c>
      <c r="T481" t="s">
        <v>44</v>
      </c>
      <c r="U481" t="s">
        <v>45</v>
      </c>
      <c r="V481" t="s">
        <v>43</v>
      </c>
      <c r="W481">
        <v>11432</v>
      </c>
      <c r="X481" t="s">
        <v>50</v>
      </c>
    </row>
    <row r="482" spans="1:24" x14ac:dyDescent="0.2">
      <c r="A482">
        <v>171</v>
      </c>
      <c r="B482">
        <v>1</v>
      </c>
      <c r="C482" t="s">
        <v>353</v>
      </c>
      <c r="D482" t="s">
        <v>94</v>
      </c>
      <c r="E482" t="s">
        <v>26</v>
      </c>
      <c r="F482">
        <v>92220</v>
      </c>
      <c r="G482" t="s">
        <v>33</v>
      </c>
      <c r="H482" t="s">
        <v>34</v>
      </c>
      <c r="I482" t="s">
        <v>35</v>
      </c>
      <c r="J482">
        <v>2016</v>
      </c>
      <c r="K482">
        <v>1</v>
      </c>
      <c r="L482" s="2">
        <v>1799.99</v>
      </c>
      <c r="M482" s="2">
        <v>0.05</v>
      </c>
      <c r="N482" s="2">
        <v>1709.9905000000001</v>
      </c>
      <c r="O482" s="2">
        <v>1709.9905000000001</v>
      </c>
      <c r="P482" s="1">
        <v>42471</v>
      </c>
      <c r="Q482" s="1">
        <v>42474</v>
      </c>
      <c r="R482" s="1">
        <v>42474</v>
      </c>
      <c r="S482">
        <v>4</v>
      </c>
      <c r="T482" t="s">
        <v>30</v>
      </c>
      <c r="U482" t="s">
        <v>31</v>
      </c>
      <c r="V482" t="s">
        <v>26</v>
      </c>
      <c r="W482">
        <v>95060</v>
      </c>
      <c r="X482" t="s">
        <v>55</v>
      </c>
    </row>
    <row r="483" spans="1:24" x14ac:dyDescent="0.2">
      <c r="A483">
        <v>172</v>
      </c>
      <c r="B483">
        <v>1</v>
      </c>
      <c r="C483" t="s">
        <v>354</v>
      </c>
      <c r="D483" t="s">
        <v>113</v>
      </c>
      <c r="E483" t="s">
        <v>43</v>
      </c>
      <c r="F483">
        <v>11001</v>
      </c>
      <c r="G483" t="s">
        <v>92</v>
      </c>
      <c r="H483" t="s">
        <v>28</v>
      </c>
      <c r="I483" t="s">
        <v>73</v>
      </c>
      <c r="J483">
        <v>2016</v>
      </c>
      <c r="K483">
        <v>1</v>
      </c>
      <c r="L483" s="2">
        <v>299.99</v>
      </c>
      <c r="M483" s="2">
        <v>7.0000000000000007E-2</v>
      </c>
      <c r="N483" s="2">
        <v>278.9907</v>
      </c>
      <c r="O483" s="2">
        <v>278.9907</v>
      </c>
      <c r="P483" s="1">
        <v>42471</v>
      </c>
      <c r="Q483" s="1">
        <v>42472</v>
      </c>
      <c r="R483" s="1">
        <v>42474</v>
      </c>
      <c r="S483">
        <v>4</v>
      </c>
      <c r="T483" t="s">
        <v>44</v>
      </c>
      <c r="U483" t="s">
        <v>45</v>
      </c>
      <c r="V483" t="s">
        <v>43</v>
      </c>
      <c r="W483">
        <v>11432</v>
      </c>
      <c r="X483" t="s">
        <v>50</v>
      </c>
    </row>
    <row r="484" spans="1:24" x14ac:dyDescent="0.2">
      <c r="A484">
        <v>172</v>
      </c>
      <c r="B484">
        <v>2</v>
      </c>
      <c r="C484" t="s">
        <v>354</v>
      </c>
      <c r="D484" t="s">
        <v>113</v>
      </c>
      <c r="E484" t="s">
        <v>43</v>
      </c>
      <c r="F484">
        <v>11001</v>
      </c>
      <c r="G484" t="s">
        <v>39</v>
      </c>
      <c r="H484" t="s">
        <v>28</v>
      </c>
      <c r="I484" t="s">
        <v>29</v>
      </c>
      <c r="J484">
        <v>2016</v>
      </c>
      <c r="K484">
        <v>1</v>
      </c>
      <c r="L484" s="2">
        <v>599.99</v>
      </c>
      <c r="M484" s="2">
        <v>0.2</v>
      </c>
      <c r="N484" s="2">
        <v>479.99200000000002</v>
      </c>
      <c r="O484" s="2">
        <v>479.99200000000002</v>
      </c>
      <c r="P484" s="1">
        <v>42471</v>
      </c>
      <c r="Q484" s="1">
        <v>42472</v>
      </c>
      <c r="R484" s="1">
        <v>42474</v>
      </c>
      <c r="S484">
        <v>4</v>
      </c>
      <c r="T484" t="s">
        <v>44</v>
      </c>
      <c r="U484" t="s">
        <v>45</v>
      </c>
      <c r="V484" t="s">
        <v>43</v>
      </c>
      <c r="W484">
        <v>11432</v>
      </c>
      <c r="X484" t="s">
        <v>50</v>
      </c>
    </row>
    <row r="485" spans="1:24" x14ac:dyDescent="0.2">
      <c r="A485">
        <v>173</v>
      </c>
      <c r="B485">
        <v>1</v>
      </c>
      <c r="C485" t="s">
        <v>336</v>
      </c>
      <c r="D485" t="s">
        <v>195</v>
      </c>
      <c r="E485" t="s">
        <v>128</v>
      </c>
      <c r="F485">
        <v>77478</v>
      </c>
      <c r="G485" t="s">
        <v>72</v>
      </c>
      <c r="H485" t="s">
        <v>28</v>
      </c>
      <c r="I485" t="s">
        <v>29</v>
      </c>
      <c r="J485">
        <v>2016</v>
      </c>
      <c r="K485">
        <v>1</v>
      </c>
      <c r="L485" s="2">
        <v>269.99</v>
      </c>
      <c r="M485" s="2">
        <v>0.05</v>
      </c>
      <c r="N485" s="2">
        <v>256.4905</v>
      </c>
      <c r="O485" s="2">
        <v>256.4905</v>
      </c>
      <c r="P485" s="1">
        <v>42471</v>
      </c>
      <c r="Q485" s="1">
        <v>42474</v>
      </c>
      <c r="R485" s="1">
        <v>42473</v>
      </c>
      <c r="S485">
        <v>4</v>
      </c>
      <c r="T485" t="s">
        <v>129</v>
      </c>
      <c r="U485" t="s">
        <v>130</v>
      </c>
      <c r="V485" t="s">
        <v>128</v>
      </c>
      <c r="W485">
        <v>75088</v>
      </c>
      <c r="X485" t="s">
        <v>131</v>
      </c>
    </row>
    <row r="486" spans="1:24" x14ac:dyDescent="0.2">
      <c r="A486">
        <v>173</v>
      </c>
      <c r="B486">
        <v>2</v>
      </c>
      <c r="C486" t="s">
        <v>336</v>
      </c>
      <c r="D486" t="s">
        <v>195</v>
      </c>
      <c r="E486" t="s">
        <v>128</v>
      </c>
      <c r="F486">
        <v>77478</v>
      </c>
      <c r="G486" t="s">
        <v>39</v>
      </c>
      <c r="H486" t="s">
        <v>28</v>
      </c>
      <c r="I486" t="s">
        <v>29</v>
      </c>
      <c r="J486">
        <v>2016</v>
      </c>
      <c r="K486">
        <v>1</v>
      </c>
      <c r="L486" s="2">
        <v>599.99</v>
      </c>
      <c r="M486" s="2">
        <v>0.2</v>
      </c>
      <c r="N486" s="2">
        <v>479.99200000000002</v>
      </c>
      <c r="O486" s="2">
        <v>479.99200000000002</v>
      </c>
      <c r="P486" s="1">
        <v>42471</v>
      </c>
      <c r="Q486" s="1">
        <v>42474</v>
      </c>
      <c r="R486" s="1">
        <v>42473</v>
      </c>
      <c r="S486">
        <v>4</v>
      </c>
      <c r="T486" t="s">
        <v>129</v>
      </c>
      <c r="U486" t="s">
        <v>130</v>
      </c>
      <c r="V486" t="s">
        <v>128</v>
      </c>
      <c r="W486">
        <v>75088</v>
      </c>
      <c r="X486" t="s">
        <v>131</v>
      </c>
    </row>
    <row r="487" spans="1:24" x14ac:dyDescent="0.2">
      <c r="A487">
        <v>173</v>
      </c>
      <c r="B487">
        <v>3</v>
      </c>
      <c r="C487" t="s">
        <v>336</v>
      </c>
      <c r="D487" t="s">
        <v>195</v>
      </c>
      <c r="E487" t="s">
        <v>128</v>
      </c>
      <c r="F487">
        <v>77478</v>
      </c>
      <c r="G487" t="s">
        <v>27</v>
      </c>
      <c r="H487" t="s">
        <v>28</v>
      </c>
      <c r="I487" t="s">
        <v>29</v>
      </c>
      <c r="J487">
        <v>2016</v>
      </c>
      <c r="K487">
        <v>2</v>
      </c>
      <c r="L487" s="2">
        <v>599.99</v>
      </c>
      <c r="M487" s="2">
        <v>0.05</v>
      </c>
      <c r="N487" s="2">
        <v>569.9905</v>
      </c>
      <c r="O487" s="2">
        <v>1139.981</v>
      </c>
      <c r="P487" s="1">
        <v>42471</v>
      </c>
      <c r="Q487" s="1">
        <v>42474</v>
      </c>
      <c r="R487" s="1">
        <v>42473</v>
      </c>
      <c r="S487">
        <v>4</v>
      </c>
      <c r="T487" t="s">
        <v>129</v>
      </c>
      <c r="U487" t="s">
        <v>130</v>
      </c>
      <c r="V487" t="s">
        <v>128</v>
      </c>
      <c r="W487">
        <v>75088</v>
      </c>
      <c r="X487" t="s">
        <v>131</v>
      </c>
    </row>
    <row r="488" spans="1:24" x14ac:dyDescent="0.2">
      <c r="A488">
        <v>174</v>
      </c>
      <c r="B488">
        <v>1</v>
      </c>
      <c r="C488" t="s">
        <v>355</v>
      </c>
      <c r="D488" t="s">
        <v>356</v>
      </c>
      <c r="E488" t="s">
        <v>43</v>
      </c>
      <c r="F488">
        <v>11590</v>
      </c>
      <c r="G488" t="s">
        <v>72</v>
      </c>
      <c r="H488" t="s">
        <v>28</v>
      </c>
      <c r="I488" t="s">
        <v>73</v>
      </c>
      <c r="J488">
        <v>2016</v>
      </c>
      <c r="K488">
        <v>2</v>
      </c>
      <c r="L488" s="2">
        <v>269.99</v>
      </c>
      <c r="M488" s="2">
        <v>0.2</v>
      </c>
      <c r="N488" s="2">
        <v>215.99199999999999</v>
      </c>
      <c r="O488" s="2">
        <v>431.98399999999998</v>
      </c>
      <c r="P488" s="1">
        <v>42472</v>
      </c>
      <c r="Q488" s="1">
        <v>42473</v>
      </c>
      <c r="R488" s="1">
        <v>42475</v>
      </c>
      <c r="S488">
        <v>4</v>
      </c>
      <c r="T488" t="s">
        <v>44</v>
      </c>
      <c r="U488" t="s">
        <v>45</v>
      </c>
      <c r="V488" t="s">
        <v>43</v>
      </c>
      <c r="W488">
        <v>11432</v>
      </c>
      <c r="X488" t="s">
        <v>50</v>
      </c>
    </row>
    <row r="489" spans="1:24" x14ac:dyDescent="0.2">
      <c r="A489">
        <v>174</v>
      </c>
      <c r="B489">
        <v>2</v>
      </c>
      <c r="C489" t="s">
        <v>355</v>
      </c>
      <c r="D489" t="s">
        <v>356</v>
      </c>
      <c r="E489" t="s">
        <v>43</v>
      </c>
      <c r="F489">
        <v>11590</v>
      </c>
      <c r="G489" t="s">
        <v>119</v>
      </c>
      <c r="H489" t="s">
        <v>59</v>
      </c>
      <c r="I489" t="s">
        <v>29</v>
      </c>
      <c r="J489">
        <v>2016</v>
      </c>
      <c r="K489">
        <v>2</v>
      </c>
      <c r="L489" s="2">
        <v>449</v>
      </c>
      <c r="M489" s="2">
        <v>0.1</v>
      </c>
      <c r="N489" s="2">
        <v>404.1</v>
      </c>
      <c r="O489" s="2">
        <v>808.2</v>
      </c>
      <c r="P489" s="1">
        <v>42472</v>
      </c>
      <c r="Q489" s="1">
        <v>42473</v>
      </c>
      <c r="R489" s="1">
        <v>42475</v>
      </c>
      <c r="S489">
        <v>4</v>
      </c>
      <c r="T489" t="s">
        <v>44</v>
      </c>
      <c r="U489" t="s">
        <v>45</v>
      </c>
      <c r="V489" t="s">
        <v>43</v>
      </c>
      <c r="W489">
        <v>11432</v>
      </c>
      <c r="X489" t="s">
        <v>50</v>
      </c>
    </row>
    <row r="490" spans="1:24" x14ac:dyDescent="0.2">
      <c r="A490">
        <v>175</v>
      </c>
      <c r="B490">
        <v>1</v>
      </c>
      <c r="C490" t="s">
        <v>357</v>
      </c>
      <c r="D490" t="s">
        <v>358</v>
      </c>
      <c r="E490" t="s">
        <v>43</v>
      </c>
      <c r="F490">
        <v>10583</v>
      </c>
      <c r="G490" t="s">
        <v>97</v>
      </c>
      <c r="H490" t="s">
        <v>98</v>
      </c>
      <c r="I490" t="s">
        <v>35</v>
      </c>
      <c r="J490">
        <v>2016</v>
      </c>
      <c r="K490">
        <v>1</v>
      </c>
      <c r="L490" s="2">
        <v>1320.99</v>
      </c>
      <c r="M490" s="2">
        <v>0.1</v>
      </c>
      <c r="N490" s="2">
        <v>1188.8910000000001</v>
      </c>
      <c r="O490" s="2">
        <v>1188.8910000000001</v>
      </c>
      <c r="P490" s="1">
        <v>42473</v>
      </c>
      <c r="Q490" s="1">
        <v>42474</v>
      </c>
      <c r="R490" s="1">
        <v>42474</v>
      </c>
      <c r="S490">
        <v>4</v>
      </c>
      <c r="T490" t="s">
        <v>44</v>
      </c>
      <c r="U490" t="s">
        <v>45</v>
      </c>
      <c r="V490" t="s">
        <v>43</v>
      </c>
      <c r="W490">
        <v>11432</v>
      </c>
      <c r="X490" t="s">
        <v>46</v>
      </c>
    </row>
    <row r="491" spans="1:24" x14ac:dyDescent="0.2">
      <c r="A491">
        <v>175</v>
      </c>
      <c r="B491">
        <v>2</v>
      </c>
      <c r="C491" t="s">
        <v>357</v>
      </c>
      <c r="D491" t="s">
        <v>358</v>
      </c>
      <c r="E491" t="s">
        <v>43</v>
      </c>
      <c r="F491">
        <v>10583</v>
      </c>
      <c r="G491" t="s">
        <v>53</v>
      </c>
      <c r="H491" t="s">
        <v>54</v>
      </c>
      <c r="I491" t="s">
        <v>35</v>
      </c>
      <c r="J491">
        <v>2016</v>
      </c>
      <c r="K491">
        <v>2</v>
      </c>
      <c r="L491" s="2">
        <v>749.99</v>
      </c>
      <c r="M491" s="2">
        <v>0.2</v>
      </c>
      <c r="N491" s="2">
        <v>599.99199999999996</v>
      </c>
      <c r="O491" s="2">
        <v>1199.9839999999999</v>
      </c>
      <c r="P491" s="1">
        <v>42473</v>
      </c>
      <c r="Q491" s="1">
        <v>42474</v>
      </c>
      <c r="R491" s="1">
        <v>42474</v>
      </c>
      <c r="S491">
        <v>4</v>
      </c>
      <c r="T491" t="s">
        <v>44</v>
      </c>
      <c r="U491" t="s">
        <v>45</v>
      </c>
      <c r="V491" t="s">
        <v>43</v>
      </c>
      <c r="W491">
        <v>11432</v>
      </c>
      <c r="X491" t="s">
        <v>46</v>
      </c>
    </row>
    <row r="492" spans="1:24" x14ac:dyDescent="0.2">
      <c r="A492">
        <v>175</v>
      </c>
      <c r="B492">
        <v>3</v>
      </c>
      <c r="C492" t="s">
        <v>357</v>
      </c>
      <c r="D492" t="s">
        <v>358</v>
      </c>
      <c r="E492" t="s">
        <v>43</v>
      </c>
      <c r="F492">
        <v>10583</v>
      </c>
      <c r="G492" t="s">
        <v>86</v>
      </c>
      <c r="H492" t="s">
        <v>28</v>
      </c>
      <c r="I492" t="s">
        <v>73</v>
      </c>
      <c r="J492">
        <v>2016</v>
      </c>
      <c r="K492">
        <v>2</v>
      </c>
      <c r="L492" s="2">
        <v>269.99</v>
      </c>
      <c r="M492" s="2">
        <v>0.1</v>
      </c>
      <c r="N492" s="2">
        <v>242.99100000000001</v>
      </c>
      <c r="O492" s="2">
        <v>485.98200000000003</v>
      </c>
      <c r="P492" s="1">
        <v>42473</v>
      </c>
      <c r="Q492" s="1">
        <v>42474</v>
      </c>
      <c r="R492" s="1">
        <v>42474</v>
      </c>
      <c r="S492">
        <v>4</v>
      </c>
      <c r="T492" t="s">
        <v>44</v>
      </c>
      <c r="U492" t="s">
        <v>45</v>
      </c>
      <c r="V492" t="s">
        <v>43</v>
      </c>
      <c r="W492">
        <v>11432</v>
      </c>
      <c r="X492" t="s">
        <v>46</v>
      </c>
    </row>
    <row r="493" spans="1:24" x14ac:dyDescent="0.2">
      <c r="A493">
        <v>175</v>
      </c>
      <c r="B493">
        <v>4</v>
      </c>
      <c r="C493" t="s">
        <v>357</v>
      </c>
      <c r="D493" t="s">
        <v>358</v>
      </c>
      <c r="E493" t="s">
        <v>43</v>
      </c>
      <c r="F493">
        <v>10583</v>
      </c>
      <c r="G493" t="s">
        <v>119</v>
      </c>
      <c r="H493" t="s">
        <v>59</v>
      </c>
      <c r="I493" t="s">
        <v>29</v>
      </c>
      <c r="J493">
        <v>2016</v>
      </c>
      <c r="K493">
        <v>1</v>
      </c>
      <c r="L493" s="2">
        <v>449</v>
      </c>
      <c r="M493" s="2">
        <v>7.0000000000000007E-2</v>
      </c>
      <c r="N493" s="2">
        <v>417.57</v>
      </c>
      <c r="O493" s="2">
        <v>417.57</v>
      </c>
      <c r="P493" s="1">
        <v>42473</v>
      </c>
      <c r="Q493" s="1">
        <v>42474</v>
      </c>
      <c r="R493" s="1">
        <v>42474</v>
      </c>
      <c r="S493">
        <v>4</v>
      </c>
      <c r="T493" t="s">
        <v>44</v>
      </c>
      <c r="U493" t="s">
        <v>45</v>
      </c>
      <c r="V493" t="s">
        <v>43</v>
      </c>
      <c r="W493">
        <v>11432</v>
      </c>
      <c r="X493" t="s">
        <v>46</v>
      </c>
    </row>
    <row r="494" spans="1:24" x14ac:dyDescent="0.2">
      <c r="A494">
        <v>176</v>
      </c>
      <c r="B494">
        <v>1</v>
      </c>
      <c r="C494" t="s">
        <v>359</v>
      </c>
      <c r="D494" t="s">
        <v>113</v>
      </c>
      <c r="E494" t="s">
        <v>43</v>
      </c>
      <c r="F494">
        <v>11001</v>
      </c>
      <c r="G494" t="s">
        <v>53</v>
      </c>
      <c r="H494" t="s">
        <v>54</v>
      </c>
      <c r="I494" t="s">
        <v>35</v>
      </c>
      <c r="J494">
        <v>2016</v>
      </c>
      <c r="K494">
        <v>2</v>
      </c>
      <c r="L494" s="2">
        <v>749.99</v>
      </c>
      <c r="M494" s="2">
        <v>7.0000000000000007E-2</v>
      </c>
      <c r="N494" s="2">
        <v>697.49069999999995</v>
      </c>
      <c r="O494" s="2">
        <v>1394.9813999999999</v>
      </c>
      <c r="P494" s="1">
        <v>42475</v>
      </c>
      <c r="Q494" s="1">
        <v>42476</v>
      </c>
      <c r="R494" s="1">
        <v>42477</v>
      </c>
      <c r="S494">
        <v>4</v>
      </c>
      <c r="T494" t="s">
        <v>44</v>
      </c>
      <c r="U494" t="s">
        <v>45</v>
      </c>
      <c r="V494" t="s">
        <v>43</v>
      </c>
      <c r="W494">
        <v>11432</v>
      </c>
      <c r="X494" t="s">
        <v>50</v>
      </c>
    </row>
    <row r="495" spans="1:24" x14ac:dyDescent="0.2">
      <c r="A495">
        <v>176</v>
      </c>
      <c r="B495">
        <v>2</v>
      </c>
      <c r="C495" t="s">
        <v>359</v>
      </c>
      <c r="D495" t="s">
        <v>113</v>
      </c>
      <c r="E495" t="s">
        <v>43</v>
      </c>
      <c r="F495">
        <v>11001</v>
      </c>
      <c r="G495" t="s">
        <v>83</v>
      </c>
      <c r="H495" t="s">
        <v>37</v>
      </c>
      <c r="I495" t="s">
        <v>38</v>
      </c>
      <c r="J495">
        <v>2016</v>
      </c>
      <c r="K495">
        <v>2</v>
      </c>
      <c r="L495" s="2">
        <v>1680.99</v>
      </c>
      <c r="M495" s="2">
        <v>0.2</v>
      </c>
      <c r="N495" s="2">
        <v>1344.7919999999999</v>
      </c>
      <c r="O495" s="2">
        <v>2689.5839999999998</v>
      </c>
      <c r="P495" s="1">
        <v>42475</v>
      </c>
      <c r="Q495" s="1">
        <v>42476</v>
      </c>
      <c r="R495" s="1">
        <v>42477</v>
      </c>
      <c r="S495">
        <v>4</v>
      </c>
      <c r="T495" t="s">
        <v>44</v>
      </c>
      <c r="U495" t="s">
        <v>45</v>
      </c>
      <c r="V495" t="s">
        <v>43</v>
      </c>
      <c r="W495">
        <v>11432</v>
      </c>
      <c r="X495" t="s">
        <v>50</v>
      </c>
    </row>
    <row r="496" spans="1:24" x14ac:dyDescent="0.2">
      <c r="A496">
        <v>176</v>
      </c>
      <c r="B496">
        <v>3</v>
      </c>
      <c r="C496" t="s">
        <v>359</v>
      </c>
      <c r="D496" t="s">
        <v>113</v>
      </c>
      <c r="E496" t="s">
        <v>43</v>
      </c>
      <c r="F496">
        <v>11001</v>
      </c>
      <c r="G496" t="s">
        <v>39</v>
      </c>
      <c r="H496" t="s">
        <v>28</v>
      </c>
      <c r="I496" t="s">
        <v>29</v>
      </c>
      <c r="J496">
        <v>2016</v>
      </c>
      <c r="K496">
        <v>2</v>
      </c>
      <c r="L496" s="2">
        <v>599.99</v>
      </c>
      <c r="M496" s="2">
        <v>0.05</v>
      </c>
      <c r="N496" s="2">
        <v>569.9905</v>
      </c>
      <c r="O496" s="2">
        <v>1139.981</v>
      </c>
      <c r="P496" s="1">
        <v>42475</v>
      </c>
      <c r="Q496" s="1">
        <v>42476</v>
      </c>
      <c r="R496" s="1">
        <v>42477</v>
      </c>
      <c r="S496">
        <v>4</v>
      </c>
      <c r="T496" t="s">
        <v>44</v>
      </c>
      <c r="U496" t="s">
        <v>45</v>
      </c>
      <c r="V496" t="s">
        <v>43</v>
      </c>
      <c r="W496">
        <v>11432</v>
      </c>
      <c r="X496" t="s">
        <v>50</v>
      </c>
    </row>
    <row r="497" spans="1:24" x14ac:dyDescent="0.2">
      <c r="A497">
        <v>177</v>
      </c>
      <c r="B497">
        <v>1</v>
      </c>
      <c r="C497" t="s">
        <v>360</v>
      </c>
      <c r="D497" t="s">
        <v>361</v>
      </c>
      <c r="E497" t="s">
        <v>26</v>
      </c>
      <c r="F497">
        <v>90274</v>
      </c>
      <c r="G497" t="s">
        <v>27</v>
      </c>
      <c r="H497" t="s">
        <v>28</v>
      </c>
      <c r="I497" t="s">
        <v>29</v>
      </c>
      <c r="J497">
        <v>2016</v>
      </c>
      <c r="K497">
        <v>2</v>
      </c>
      <c r="L497" s="2">
        <v>599.99</v>
      </c>
      <c r="M497" s="2">
        <v>0.1</v>
      </c>
      <c r="N497" s="2">
        <v>539.99099999999999</v>
      </c>
      <c r="O497" s="2">
        <v>1079.982</v>
      </c>
      <c r="P497" s="1">
        <v>42476</v>
      </c>
      <c r="Q497" s="1">
        <v>42479</v>
      </c>
      <c r="R497" s="1">
        <v>42479</v>
      </c>
      <c r="S497">
        <v>4</v>
      </c>
      <c r="T497" t="s">
        <v>30</v>
      </c>
      <c r="U497" t="s">
        <v>31</v>
      </c>
      <c r="V497" t="s">
        <v>26</v>
      </c>
      <c r="W497">
        <v>95060</v>
      </c>
      <c r="X497" t="s">
        <v>32</v>
      </c>
    </row>
    <row r="498" spans="1:24" x14ac:dyDescent="0.2">
      <c r="A498">
        <v>178</v>
      </c>
      <c r="B498">
        <v>1</v>
      </c>
      <c r="C498" t="s">
        <v>362</v>
      </c>
      <c r="D498" t="s">
        <v>301</v>
      </c>
      <c r="E498" t="s">
        <v>43</v>
      </c>
      <c r="F498">
        <v>11704</v>
      </c>
      <c r="G498" t="s">
        <v>36</v>
      </c>
      <c r="H498" t="s">
        <v>37</v>
      </c>
      <c r="I498" t="s">
        <v>38</v>
      </c>
      <c r="J498">
        <v>2016</v>
      </c>
      <c r="K498">
        <v>2</v>
      </c>
      <c r="L498" s="2">
        <v>1549</v>
      </c>
      <c r="M498" s="2">
        <v>0.2</v>
      </c>
      <c r="N498" s="2">
        <v>1239.2</v>
      </c>
      <c r="O498" s="2">
        <v>2478.4</v>
      </c>
      <c r="P498" s="1">
        <v>42476</v>
      </c>
      <c r="Q498" s="1">
        <v>42477</v>
      </c>
      <c r="R498" s="1">
        <v>42478</v>
      </c>
      <c r="S498">
        <v>4</v>
      </c>
      <c r="T498" t="s">
        <v>44</v>
      </c>
      <c r="U498" t="s">
        <v>45</v>
      </c>
      <c r="V498" t="s">
        <v>43</v>
      </c>
      <c r="W498">
        <v>11432</v>
      </c>
      <c r="X498" t="s">
        <v>46</v>
      </c>
    </row>
    <row r="499" spans="1:24" x14ac:dyDescent="0.2">
      <c r="A499">
        <v>178</v>
      </c>
      <c r="B499">
        <v>2</v>
      </c>
      <c r="C499" t="s">
        <v>362</v>
      </c>
      <c r="D499" t="s">
        <v>301</v>
      </c>
      <c r="E499" t="s">
        <v>43</v>
      </c>
      <c r="F499">
        <v>11704</v>
      </c>
      <c r="G499" t="s">
        <v>64</v>
      </c>
      <c r="H499" t="s">
        <v>28</v>
      </c>
      <c r="I499" t="s">
        <v>29</v>
      </c>
      <c r="J499">
        <v>2016</v>
      </c>
      <c r="K499">
        <v>1</v>
      </c>
      <c r="L499" s="2">
        <v>549.99</v>
      </c>
      <c r="M499" s="2">
        <v>0.05</v>
      </c>
      <c r="N499" s="2">
        <v>522.4905</v>
      </c>
      <c r="O499" s="2">
        <v>522.4905</v>
      </c>
      <c r="P499" s="1">
        <v>42476</v>
      </c>
      <c r="Q499" s="1">
        <v>42477</v>
      </c>
      <c r="R499" s="1">
        <v>42478</v>
      </c>
      <c r="S499">
        <v>4</v>
      </c>
      <c r="T499" t="s">
        <v>44</v>
      </c>
      <c r="U499" t="s">
        <v>45</v>
      </c>
      <c r="V499" t="s">
        <v>43</v>
      </c>
      <c r="W499">
        <v>11432</v>
      </c>
      <c r="X499" t="s">
        <v>46</v>
      </c>
    </row>
    <row r="500" spans="1:24" x14ac:dyDescent="0.2">
      <c r="A500">
        <v>178</v>
      </c>
      <c r="B500">
        <v>3</v>
      </c>
      <c r="C500" t="s">
        <v>362</v>
      </c>
      <c r="D500" t="s">
        <v>301</v>
      </c>
      <c r="E500" t="s">
        <v>43</v>
      </c>
      <c r="F500">
        <v>11704</v>
      </c>
      <c r="G500" t="s">
        <v>49</v>
      </c>
      <c r="H500" t="s">
        <v>37</v>
      </c>
      <c r="I500" t="s">
        <v>35</v>
      </c>
      <c r="J500">
        <v>2016</v>
      </c>
      <c r="K500">
        <v>1</v>
      </c>
      <c r="L500" s="2">
        <v>999.99</v>
      </c>
      <c r="M500" s="2">
        <v>0.1</v>
      </c>
      <c r="N500" s="2">
        <v>899.99099999999999</v>
      </c>
      <c r="O500" s="2">
        <v>899.99099999999999</v>
      </c>
      <c r="P500" s="1">
        <v>42476</v>
      </c>
      <c r="Q500" s="1">
        <v>42477</v>
      </c>
      <c r="R500" s="1">
        <v>42478</v>
      </c>
      <c r="S500">
        <v>4</v>
      </c>
      <c r="T500" t="s">
        <v>44</v>
      </c>
      <c r="U500" t="s">
        <v>45</v>
      </c>
      <c r="V500" t="s">
        <v>43</v>
      </c>
      <c r="W500">
        <v>11432</v>
      </c>
      <c r="X500" t="s">
        <v>46</v>
      </c>
    </row>
    <row r="501" spans="1:24" x14ac:dyDescent="0.2">
      <c r="A501">
        <v>178</v>
      </c>
      <c r="B501">
        <v>4</v>
      </c>
      <c r="C501" t="s">
        <v>362</v>
      </c>
      <c r="D501" t="s">
        <v>301</v>
      </c>
      <c r="E501" t="s">
        <v>43</v>
      </c>
      <c r="F501">
        <v>11704</v>
      </c>
      <c r="G501" t="s">
        <v>63</v>
      </c>
      <c r="H501" t="s">
        <v>59</v>
      </c>
      <c r="I501" t="s">
        <v>29</v>
      </c>
      <c r="J501">
        <v>2016</v>
      </c>
      <c r="K501">
        <v>1</v>
      </c>
      <c r="L501" s="2">
        <v>449</v>
      </c>
      <c r="M501" s="2">
        <v>7.0000000000000007E-2</v>
      </c>
      <c r="N501" s="2">
        <v>417.57</v>
      </c>
      <c r="O501" s="2">
        <v>417.57</v>
      </c>
      <c r="P501" s="1">
        <v>42476</v>
      </c>
      <c r="Q501" s="1">
        <v>42477</v>
      </c>
      <c r="R501" s="1">
        <v>42478</v>
      </c>
      <c r="S501">
        <v>4</v>
      </c>
      <c r="T501" t="s">
        <v>44</v>
      </c>
      <c r="U501" t="s">
        <v>45</v>
      </c>
      <c r="V501" t="s">
        <v>43</v>
      </c>
      <c r="W501">
        <v>11432</v>
      </c>
      <c r="X501" t="s">
        <v>46</v>
      </c>
    </row>
    <row r="502" spans="1:24" x14ac:dyDescent="0.2">
      <c r="A502">
        <v>179</v>
      </c>
      <c r="B502">
        <v>1</v>
      </c>
      <c r="C502" t="s">
        <v>363</v>
      </c>
      <c r="D502" t="s">
        <v>71</v>
      </c>
      <c r="E502" t="s">
        <v>43</v>
      </c>
      <c r="F502">
        <v>12866</v>
      </c>
      <c r="G502" t="s">
        <v>86</v>
      </c>
      <c r="H502" t="s">
        <v>28</v>
      </c>
      <c r="I502" t="s">
        <v>29</v>
      </c>
      <c r="J502">
        <v>2016</v>
      </c>
      <c r="K502">
        <v>2</v>
      </c>
      <c r="L502" s="2">
        <v>269.99</v>
      </c>
      <c r="M502" s="2">
        <v>0.05</v>
      </c>
      <c r="N502" s="2">
        <v>256.4905</v>
      </c>
      <c r="O502" s="2">
        <v>512.98099999999999</v>
      </c>
      <c r="P502" s="1">
        <v>42477</v>
      </c>
      <c r="Q502" s="1">
        <v>42479</v>
      </c>
      <c r="R502" s="1">
        <v>42479</v>
      </c>
      <c r="S502">
        <v>4</v>
      </c>
      <c r="T502" t="s">
        <v>44</v>
      </c>
      <c r="U502" t="s">
        <v>45</v>
      </c>
      <c r="V502" t="s">
        <v>43</v>
      </c>
      <c r="W502">
        <v>11432</v>
      </c>
      <c r="X502" t="s">
        <v>46</v>
      </c>
    </row>
    <row r="503" spans="1:24" x14ac:dyDescent="0.2">
      <c r="A503">
        <v>179</v>
      </c>
      <c r="B503">
        <v>2</v>
      </c>
      <c r="C503" t="s">
        <v>363</v>
      </c>
      <c r="D503" t="s">
        <v>71</v>
      </c>
      <c r="E503" t="s">
        <v>43</v>
      </c>
      <c r="F503">
        <v>12866</v>
      </c>
      <c r="G503" t="s">
        <v>39</v>
      </c>
      <c r="H503" t="s">
        <v>28</v>
      </c>
      <c r="I503" t="s">
        <v>60</v>
      </c>
      <c r="J503">
        <v>2016</v>
      </c>
      <c r="K503">
        <v>1</v>
      </c>
      <c r="L503" s="2">
        <v>599.99</v>
      </c>
      <c r="M503" s="2">
        <v>0.1</v>
      </c>
      <c r="N503" s="2">
        <v>539.99099999999999</v>
      </c>
      <c r="O503" s="2">
        <v>539.99099999999999</v>
      </c>
      <c r="P503" s="1">
        <v>42477</v>
      </c>
      <c r="Q503" s="1">
        <v>42479</v>
      </c>
      <c r="R503" s="1">
        <v>42479</v>
      </c>
      <c r="S503">
        <v>4</v>
      </c>
      <c r="T503" t="s">
        <v>44</v>
      </c>
      <c r="U503" t="s">
        <v>45</v>
      </c>
      <c r="V503" t="s">
        <v>43</v>
      </c>
      <c r="W503">
        <v>11432</v>
      </c>
      <c r="X503" t="s">
        <v>46</v>
      </c>
    </row>
    <row r="504" spans="1:24" x14ac:dyDescent="0.2">
      <c r="A504">
        <v>179</v>
      </c>
      <c r="B504">
        <v>3</v>
      </c>
      <c r="C504" t="s">
        <v>363</v>
      </c>
      <c r="D504" t="s">
        <v>71</v>
      </c>
      <c r="E504" t="s">
        <v>43</v>
      </c>
      <c r="F504">
        <v>12866</v>
      </c>
      <c r="G504" t="s">
        <v>63</v>
      </c>
      <c r="H504" t="s">
        <v>59</v>
      </c>
      <c r="I504" t="s">
        <v>29</v>
      </c>
      <c r="J504">
        <v>2016</v>
      </c>
      <c r="K504">
        <v>1</v>
      </c>
      <c r="L504" s="2">
        <v>449</v>
      </c>
      <c r="M504" s="2">
        <v>0.2</v>
      </c>
      <c r="N504" s="2">
        <v>359.2</v>
      </c>
      <c r="O504" s="2">
        <v>359.2</v>
      </c>
      <c r="P504" s="1">
        <v>42477</v>
      </c>
      <c r="Q504" s="1">
        <v>42479</v>
      </c>
      <c r="R504" s="1">
        <v>42479</v>
      </c>
      <c r="S504">
        <v>4</v>
      </c>
      <c r="T504" t="s">
        <v>44</v>
      </c>
      <c r="U504" t="s">
        <v>45</v>
      </c>
      <c r="V504" t="s">
        <v>43</v>
      </c>
      <c r="W504">
        <v>11432</v>
      </c>
      <c r="X504" t="s">
        <v>46</v>
      </c>
    </row>
    <row r="505" spans="1:24" x14ac:dyDescent="0.2">
      <c r="A505">
        <v>179</v>
      </c>
      <c r="B505">
        <v>4</v>
      </c>
      <c r="C505" t="s">
        <v>363</v>
      </c>
      <c r="D505" t="s">
        <v>71</v>
      </c>
      <c r="E505" t="s">
        <v>43</v>
      </c>
      <c r="F505">
        <v>12866</v>
      </c>
      <c r="G505" t="s">
        <v>64</v>
      </c>
      <c r="H505" t="s">
        <v>28</v>
      </c>
      <c r="I505" t="s">
        <v>29</v>
      </c>
      <c r="J505">
        <v>2016</v>
      </c>
      <c r="K505">
        <v>2</v>
      </c>
      <c r="L505" s="2">
        <v>549.99</v>
      </c>
      <c r="M505" s="2">
        <v>0.2</v>
      </c>
      <c r="N505" s="2">
        <v>439.99200000000002</v>
      </c>
      <c r="O505" s="2">
        <v>879.98400000000004</v>
      </c>
      <c r="P505" s="1">
        <v>42477</v>
      </c>
      <c r="Q505" s="1">
        <v>42479</v>
      </c>
      <c r="R505" s="1">
        <v>42479</v>
      </c>
      <c r="S505">
        <v>4</v>
      </c>
      <c r="T505" t="s">
        <v>44</v>
      </c>
      <c r="U505" t="s">
        <v>45</v>
      </c>
      <c r="V505" t="s">
        <v>43</v>
      </c>
      <c r="W505">
        <v>11432</v>
      </c>
      <c r="X505" t="s">
        <v>46</v>
      </c>
    </row>
    <row r="506" spans="1:24" x14ac:dyDescent="0.2">
      <c r="A506">
        <v>179</v>
      </c>
      <c r="B506">
        <v>5</v>
      </c>
      <c r="C506" t="s">
        <v>363</v>
      </c>
      <c r="D506" t="s">
        <v>71</v>
      </c>
      <c r="E506" t="s">
        <v>43</v>
      </c>
      <c r="F506">
        <v>12866</v>
      </c>
      <c r="G506" t="s">
        <v>27</v>
      </c>
      <c r="H506" t="s">
        <v>28</v>
      </c>
      <c r="I506" t="s">
        <v>29</v>
      </c>
      <c r="J506">
        <v>2016</v>
      </c>
      <c r="K506">
        <v>2</v>
      </c>
      <c r="L506" s="2">
        <v>599.99</v>
      </c>
      <c r="M506" s="2">
        <v>0.1</v>
      </c>
      <c r="N506" s="2">
        <v>539.99099999999999</v>
      </c>
      <c r="O506" s="2">
        <v>1079.982</v>
      </c>
      <c r="P506" s="1">
        <v>42477</v>
      </c>
      <c r="Q506" s="1">
        <v>42479</v>
      </c>
      <c r="R506" s="1">
        <v>42479</v>
      </c>
      <c r="S506">
        <v>4</v>
      </c>
      <c r="T506" t="s">
        <v>44</v>
      </c>
      <c r="U506" t="s">
        <v>45</v>
      </c>
      <c r="V506" t="s">
        <v>43</v>
      </c>
      <c r="W506">
        <v>11432</v>
      </c>
      <c r="X506" t="s">
        <v>46</v>
      </c>
    </row>
    <row r="507" spans="1:24" x14ac:dyDescent="0.2">
      <c r="A507">
        <v>180</v>
      </c>
      <c r="B507">
        <v>1</v>
      </c>
      <c r="C507" t="s">
        <v>364</v>
      </c>
      <c r="D507" t="s">
        <v>365</v>
      </c>
      <c r="E507" t="s">
        <v>43</v>
      </c>
      <c r="F507">
        <v>11787</v>
      </c>
      <c r="G507" t="s">
        <v>39</v>
      </c>
      <c r="H507" t="s">
        <v>28</v>
      </c>
      <c r="I507" t="s">
        <v>29</v>
      </c>
      <c r="J507">
        <v>2016</v>
      </c>
      <c r="K507">
        <v>1</v>
      </c>
      <c r="L507" s="2">
        <v>599.99</v>
      </c>
      <c r="M507" s="2">
        <v>7.0000000000000007E-2</v>
      </c>
      <c r="N507" s="2">
        <v>557.99069999999995</v>
      </c>
      <c r="O507" s="2">
        <v>557.99069999999995</v>
      </c>
      <c r="P507" s="1">
        <v>42477</v>
      </c>
      <c r="Q507" s="1">
        <v>42480</v>
      </c>
      <c r="R507" s="1">
        <v>42479</v>
      </c>
      <c r="S507">
        <v>4</v>
      </c>
      <c r="T507" t="s">
        <v>44</v>
      </c>
      <c r="U507" t="s">
        <v>45</v>
      </c>
      <c r="V507" t="s">
        <v>43</v>
      </c>
      <c r="W507">
        <v>11432</v>
      </c>
      <c r="X507" t="s">
        <v>50</v>
      </c>
    </row>
    <row r="508" spans="1:24" x14ac:dyDescent="0.2">
      <c r="A508">
        <v>181</v>
      </c>
      <c r="B508">
        <v>1</v>
      </c>
      <c r="C508" t="s">
        <v>366</v>
      </c>
      <c r="D508" t="s">
        <v>324</v>
      </c>
      <c r="E508" t="s">
        <v>26</v>
      </c>
      <c r="F508">
        <v>93306</v>
      </c>
      <c r="G508" t="s">
        <v>36</v>
      </c>
      <c r="H508" t="s">
        <v>37</v>
      </c>
      <c r="I508" t="s">
        <v>38</v>
      </c>
      <c r="J508">
        <v>2016</v>
      </c>
      <c r="K508">
        <v>1</v>
      </c>
      <c r="L508" s="2">
        <v>1549</v>
      </c>
      <c r="M508" s="2">
        <v>0.05</v>
      </c>
      <c r="N508" s="2">
        <v>1471.55</v>
      </c>
      <c r="O508" s="2">
        <v>1471.55</v>
      </c>
      <c r="P508" s="1">
        <v>42478</v>
      </c>
      <c r="Q508" s="1">
        <v>42480</v>
      </c>
      <c r="R508" s="1">
        <v>42480</v>
      </c>
      <c r="S508">
        <v>4</v>
      </c>
      <c r="T508" t="s">
        <v>30</v>
      </c>
      <c r="U508" t="s">
        <v>31</v>
      </c>
      <c r="V508" t="s">
        <v>26</v>
      </c>
      <c r="W508">
        <v>95060</v>
      </c>
      <c r="X508" t="s">
        <v>55</v>
      </c>
    </row>
    <row r="509" spans="1:24" x14ac:dyDescent="0.2">
      <c r="A509">
        <v>181</v>
      </c>
      <c r="B509">
        <v>2</v>
      </c>
      <c r="C509" t="s">
        <v>366</v>
      </c>
      <c r="D509" t="s">
        <v>324</v>
      </c>
      <c r="E509" t="s">
        <v>26</v>
      </c>
      <c r="F509">
        <v>93306</v>
      </c>
      <c r="G509" t="s">
        <v>83</v>
      </c>
      <c r="H509" t="s">
        <v>37</v>
      </c>
      <c r="I509" t="s">
        <v>38</v>
      </c>
      <c r="J509">
        <v>2016</v>
      </c>
      <c r="K509">
        <v>1</v>
      </c>
      <c r="L509" s="2">
        <v>1680.99</v>
      </c>
      <c r="M509" s="2">
        <v>0.1</v>
      </c>
      <c r="N509" s="2">
        <v>1512.8910000000001</v>
      </c>
      <c r="O509" s="2">
        <v>1512.8910000000001</v>
      </c>
      <c r="P509" s="1">
        <v>42478</v>
      </c>
      <c r="Q509" s="1">
        <v>42480</v>
      </c>
      <c r="R509" s="1">
        <v>42480</v>
      </c>
      <c r="S509">
        <v>4</v>
      </c>
      <c r="T509" t="s">
        <v>30</v>
      </c>
      <c r="U509" t="s">
        <v>31</v>
      </c>
      <c r="V509" t="s">
        <v>26</v>
      </c>
      <c r="W509">
        <v>95060</v>
      </c>
      <c r="X509" t="s">
        <v>55</v>
      </c>
    </row>
    <row r="510" spans="1:24" x14ac:dyDescent="0.2">
      <c r="A510">
        <v>181</v>
      </c>
      <c r="B510">
        <v>3</v>
      </c>
      <c r="C510" t="s">
        <v>366</v>
      </c>
      <c r="D510" t="s">
        <v>324</v>
      </c>
      <c r="E510" t="s">
        <v>26</v>
      </c>
      <c r="F510">
        <v>93306</v>
      </c>
      <c r="G510" t="s">
        <v>69</v>
      </c>
      <c r="H510" t="s">
        <v>28</v>
      </c>
      <c r="I510" t="s">
        <v>29</v>
      </c>
      <c r="J510">
        <v>2016</v>
      </c>
      <c r="K510">
        <v>2</v>
      </c>
      <c r="L510" s="2">
        <v>529.99</v>
      </c>
      <c r="M510" s="2">
        <v>0.2</v>
      </c>
      <c r="N510" s="2">
        <v>423.99200000000002</v>
      </c>
      <c r="O510" s="2">
        <v>847.98400000000004</v>
      </c>
      <c r="P510" s="1">
        <v>42478</v>
      </c>
      <c r="Q510" s="1">
        <v>42480</v>
      </c>
      <c r="R510" s="1">
        <v>42480</v>
      </c>
      <c r="S510">
        <v>4</v>
      </c>
      <c r="T510" t="s">
        <v>30</v>
      </c>
      <c r="U510" t="s">
        <v>31</v>
      </c>
      <c r="V510" t="s">
        <v>26</v>
      </c>
      <c r="W510">
        <v>95060</v>
      </c>
      <c r="X510" t="s">
        <v>55</v>
      </c>
    </row>
    <row r="511" spans="1:24" x14ac:dyDescent="0.2">
      <c r="A511">
        <v>181</v>
      </c>
      <c r="B511">
        <v>4</v>
      </c>
      <c r="C511" t="s">
        <v>366</v>
      </c>
      <c r="D511" t="s">
        <v>324</v>
      </c>
      <c r="E511" t="s">
        <v>26</v>
      </c>
      <c r="F511">
        <v>93306</v>
      </c>
      <c r="G511" t="s">
        <v>64</v>
      </c>
      <c r="H511" t="s">
        <v>28</v>
      </c>
      <c r="I511" t="s">
        <v>60</v>
      </c>
      <c r="J511">
        <v>2016</v>
      </c>
      <c r="K511">
        <v>2</v>
      </c>
      <c r="L511" s="2">
        <v>549.99</v>
      </c>
      <c r="M511" s="2">
        <v>0.05</v>
      </c>
      <c r="N511" s="2">
        <v>522.4905</v>
      </c>
      <c r="O511" s="2">
        <v>1044.981</v>
      </c>
      <c r="P511" s="1">
        <v>42478</v>
      </c>
      <c r="Q511" s="1">
        <v>42480</v>
      </c>
      <c r="R511" s="1">
        <v>42480</v>
      </c>
      <c r="S511">
        <v>4</v>
      </c>
      <c r="T511" t="s">
        <v>30</v>
      </c>
      <c r="U511" t="s">
        <v>31</v>
      </c>
      <c r="V511" t="s">
        <v>26</v>
      </c>
      <c r="W511">
        <v>95060</v>
      </c>
      <c r="X511" t="s">
        <v>55</v>
      </c>
    </row>
    <row r="512" spans="1:24" x14ac:dyDescent="0.2">
      <c r="A512">
        <v>182</v>
      </c>
      <c r="B512">
        <v>1</v>
      </c>
      <c r="C512" t="s">
        <v>367</v>
      </c>
      <c r="D512" t="s">
        <v>280</v>
      </c>
      <c r="E512" t="s">
        <v>43</v>
      </c>
      <c r="F512">
        <v>10002</v>
      </c>
      <c r="G512" t="s">
        <v>101</v>
      </c>
      <c r="H512" t="s">
        <v>28</v>
      </c>
      <c r="I512" t="s">
        <v>60</v>
      </c>
      <c r="J512">
        <v>2016</v>
      </c>
      <c r="K512">
        <v>2</v>
      </c>
      <c r="L512" s="2">
        <v>499.99</v>
      </c>
      <c r="M512" s="2">
        <v>0.05</v>
      </c>
      <c r="N512" s="2">
        <v>474.9905</v>
      </c>
      <c r="O512" s="2">
        <v>949.98099999999999</v>
      </c>
      <c r="P512" s="1">
        <v>42478</v>
      </c>
      <c r="Q512" s="1">
        <v>42479</v>
      </c>
      <c r="R512" s="1">
        <v>42480</v>
      </c>
      <c r="S512">
        <v>4</v>
      </c>
      <c r="T512" t="s">
        <v>44</v>
      </c>
      <c r="U512" t="s">
        <v>45</v>
      </c>
      <c r="V512" t="s">
        <v>43</v>
      </c>
      <c r="W512">
        <v>11432</v>
      </c>
      <c r="X512" t="s">
        <v>46</v>
      </c>
    </row>
    <row r="513" spans="1:24" x14ac:dyDescent="0.2">
      <c r="A513">
        <v>182</v>
      </c>
      <c r="B513">
        <v>2</v>
      </c>
      <c r="C513" t="s">
        <v>367</v>
      </c>
      <c r="D513" t="s">
        <v>280</v>
      </c>
      <c r="E513" t="s">
        <v>43</v>
      </c>
      <c r="F513">
        <v>10002</v>
      </c>
      <c r="G513" t="s">
        <v>64</v>
      </c>
      <c r="H513" t="s">
        <v>28</v>
      </c>
      <c r="I513" t="s">
        <v>60</v>
      </c>
      <c r="J513">
        <v>2016</v>
      </c>
      <c r="K513">
        <v>2</v>
      </c>
      <c r="L513" s="2">
        <v>549.99</v>
      </c>
      <c r="M513" s="2">
        <v>7.0000000000000007E-2</v>
      </c>
      <c r="N513" s="2">
        <v>511.4907</v>
      </c>
      <c r="O513" s="2">
        <v>1022.9814</v>
      </c>
      <c r="P513" s="1">
        <v>42478</v>
      </c>
      <c r="Q513" s="1">
        <v>42479</v>
      </c>
      <c r="R513" s="1">
        <v>42480</v>
      </c>
      <c r="S513">
        <v>4</v>
      </c>
      <c r="T513" t="s">
        <v>44</v>
      </c>
      <c r="U513" t="s">
        <v>45</v>
      </c>
      <c r="V513" t="s">
        <v>43</v>
      </c>
      <c r="W513">
        <v>11432</v>
      </c>
      <c r="X513" t="s">
        <v>46</v>
      </c>
    </row>
    <row r="514" spans="1:24" x14ac:dyDescent="0.2">
      <c r="A514">
        <v>183</v>
      </c>
      <c r="B514">
        <v>1</v>
      </c>
      <c r="C514" t="s">
        <v>368</v>
      </c>
      <c r="D514" t="s">
        <v>369</v>
      </c>
      <c r="E514" t="s">
        <v>43</v>
      </c>
      <c r="F514">
        <v>11731</v>
      </c>
      <c r="G514" t="s">
        <v>83</v>
      </c>
      <c r="H514" t="s">
        <v>37</v>
      </c>
      <c r="I514" t="s">
        <v>38</v>
      </c>
      <c r="J514">
        <v>2016</v>
      </c>
      <c r="K514">
        <v>2</v>
      </c>
      <c r="L514" s="2">
        <v>1680.99</v>
      </c>
      <c r="M514" s="2">
        <v>0.2</v>
      </c>
      <c r="N514" s="2">
        <v>1344.7919999999999</v>
      </c>
      <c r="O514" s="2">
        <v>2689.5839999999998</v>
      </c>
      <c r="P514" s="1">
        <v>42479</v>
      </c>
      <c r="Q514" s="1">
        <v>42480</v>
      </c>
      <c r="R514" s="1">
        <v>42480</v>
      </c>
      <c r="S514">
        <v>4</v>
      </c>
      <c r="T514" t="s">
        <v>44</v>
      </c>
      <c r="U514" t="s">
        <v>45</v>
      </c>
      <c r="V514" t="s">
        <v>43</v>
      </c>
      <c r="W514">
        <v>11432</v>
      </c>
      <c r="X514" t="s">
        <v>50</v>
      </c>
    </row>
    <row r="515" spans="1:24" x14ac:dyDescent="0.2">
      <c r="A515">
        <v>183</v>
      </c>
      <c r="B515">
        <v>2</v>
      </c>
      <c r="C515" t="s">
        <v>368</v>
      </c>
      <c r="D515" t="s">
        <v>369</v>
      </c>
      <c r="E515" t="s">
        <v>43</v>
      </c>
      <c r="F515">
        <v>11731</v>
      </c>
      <c r="G515" t="s">
        <v>64</v>
      </c>
      <c r="H515" t="s">
        <v>28</v>
      </c>
      <c r="I515" t="s">
        <v>29</v>
      </c>
      <c r="J515">
        <v>2016</v>
      </c>
      <c r="K515">
        <v>2</v>
      </c>
      <c r="L515" s="2">
        <v>549.99</v>
      </c>
      <c r="M515" s="2">
        <v>0.05</v>
      </c>
      <c r="N515" s="2">
        <v>522.4905</v>
      </c>
      <c r="O515" s="2">
        <v>1044.981</v>
      </c>
      <c r="P515" s="1">
        <v>42479</v>
      </c>
      <c r="Q515" s="1">
        <v>42480</v>
      </c>
      <c r="R515" s="1">
        <v>42480</v>
      </c>
      <c r="S515">
        <v>4</v>
      </c>
      <c r="T515" t="s">
        <v>44</v>
      </c>
      <c r="U515" t="s">
        <v>45</v>
      </c>
      <c r="V515" t="s">
        <v>43</v>
      </c>
      <c r="W515">
        <v>11432</v>
      </c>
      <c r="X515" t="s">
        <v>50</v>
      </c>
    </row>
    <row r="516" spans="1:24" x14ac:dyDescent="0.2">
      <c r="A516">
        <v>183</v>
      </c>
      <c r="B516">
        <v>3</v>
      </c>
      <c r="C516" t="s">
        <v>368</v>
      </c>
      <c r="D516" t="s">
        <v>369</v>
      </c>
      <c r="E516" t="s">
        <v>43</v>
      </c>
      <c r="F516">
        <v>11731</v>
      </c>
      <c r="G516" t="s">
        <v>119</v>
      </c>
      <c r="H516" t="s">
        <v>59</v>
      </c>
      <c r="I516" t="s">
        <v>29</v>
      </c>
      <c r="J516">
        <v>2016</v>
      </c>
      <c r="K516">
        <v>1</v>
      </c>
      <c r="L516" s="2">
        <v>449</v>
      </c>
      <c r="M516" s="2">
        <v>7.0000000000000007E-2</v>
      </c>
      <c r="N516" s="2">
        <v>417.57</v>
      </c>
      <c r="O516" s="2">
        <v>417.57</v>
      </c>
      <c r="P516" s="1">
        <v>42479</v>
      </c>
      <c r="Q516" s="1">
        <v>42480</v>
      </c>
      <c r="R516" s="1">
        <v>42480</v>
      </c>
      <c r="S516">
        <v>4</v>
      </c>
      <c r="T516" t="s">
        <v>44</v>
      </c>
      <c r="U516" t="s">
        <v>45</v>
      </c>
      <c r="V516" t="s">
        <v>43</v>
      </c>
      <c r="W516">
        <v>11432</v>
      </c>
      <c r="X516" t="s">
        <v>50</v>
      </c>
    </row>
    <row r="517" spans="1:24" x14ac:dyDescent="0.2">
      <c r="A517">
        <v>183</v>
      </c>
      <c r="B517">
        <v>4</v>
      </c>
      <c r="C517" t="s">
        <v>368</v>
      </c>
      <c r="D517" t="s">
        <v>369</v>
      </c>
      <c r="E517" t="s">
        <v>43</v>
      </c>
      <c r="F517">
        <v>11731</v>
      </c>
      <c r="G517" t="s">
        <v>58</v>
      </c>
      <c r="H517" t="s">
        <v>59</v>
      </c>
      <c r="I517" t="s">
        <v>29</v>
      </c>
      <c r="J517">
        <v>2016</v>
      </c>
      <c r="K517">
        <v>1</v>
      </c>
      <c r="L517" s="2">
        <v>429</v>
      </c>
      <c r="M517" s="2">
        <v>7.0000000000000007E-2</v>
      </c>
      <c r="N517" s="2">
        <v>398.97</v>
      </c>
      <c r="O517" s="2">
        <v>398.97</v>
      </c>
      <c r="P517" s="1">
        <v>42479</v>
      </c>
      <c r="Q517" s="1">
        <v>42480</v>
      </c>
      <c r="R517" s="1">
        <v>42480</v>
      </c>
      <c r="S517">
        <v>4</v>
      </c>
      <c r="T517" t="s">
        <v>44</v>
      </c>
      <c r="U517" t="s">
        <v>45</v>
      </c>
      <c r="V517" t="s">
        <v>43</v>
      </c>
      <c r="W517">
        <v>11432</v>
      </c>
      <c r="X517" t="s">
        <v>50</v>
      </c>
    </row>
    <row r="518" spans="1:24" x14ac:dyDescent="0.2">
      <c r="A518">
        <v>184</v>
      </c>
      <c r="B518">
        <v>1</v>
      </c>
      <c r="C518" t="s">
        <v>370</v>
      </c>
      <c r="D518" t="s">
        <v>261</v>
      </c>
      <c r="E518" t="s">
        <v>43</v>
      </c>
      <c r="F518">
        <v>11550</v>
      </c>
      <c r="G518" t="s">
        <v>40</v>
      </c>
      <c r="H518" t="s">
        <v>34</v>
      </c>
      <c r="I518" t="s">
        <v>35</v>
      </c>
      <c r="J518">
        <v>2016</v>
      </c>
      <c r="K518">
        <v>1</v>
      </c>
      <c r="L518" s="2">
        <v>2899.99</v>
      </c>
      <c r="M518" s="2">
        <v>0.2</v>
      </c>
      <c r="N518" s="2">
        <v>2319.9920000000002</v>
      </c>
      <c r="O518" s="2">
        <v>2319.9920000000002</v>
      </c>
      <c r="P518" s="1">
        <v>42479</v>
      </c>
      <c r="Q518" s="1">
        <v>42481</v>
      </c>
      <c r="R518" s="1">
        <v>42482</v>
      </c>
      <c r="S518">
        <v>4</v>
      </c>
      <c r="T518" t="s">
        <v>44</v>
      </c>
      <c r="U518" t="s">
        <v>45</v>
      </c>
      <c r="V518" t="s">
        <v>43</v>
      </c>
      <c r="W518">
        <v>11432</v>
      </c>
      <c r="X518" t="s">
        <v>50</v>
      </c>
    </row>
    <row r="519" spans="1:24" x14ac:dyDescent="0.2">
      <c r="A519">
        <v>184</v>
      </c>
      <c r="B519">
        <v>2</v>
      </c>
      <c r="C519" t="s">
        <v>370</v>
      </c>
      <c r="D519" t="s">
        <v>261</v>
      </c>
      <c r="E519" t="s">
        <v>43</v>
      </c>
      <c r="F519">
        <v>11550</v>
      </c>
      <c r="G519" t="s">
        <v>97</v>
      </c>
      <c r="H519" t="s">
        <v>98</v>
      </c>
      <c r="I519" t="s">
        <v>35</v>
      </c>
      <c r="J519">
        <v>2016</v>
      </c>
      <c r="K519">
        <v>1</v>
      </c>
      <c r="L519" s="2">
        <v>1320.99</v>
      </c>
      <c r="M519" s="2">
        <v>0.1</v>
      </c>
      <c r="N519" s="2">
        <v>1188.8910000000001</v>
      </c>
      <c r="O519" s="2">
        <v>1188.8910000000001</v>
      </c>
      <c r="P519" s="1">
        <v>42479</v>
      </c>
      <c r="Q519" s="1">
        <v>42481</v>
      </c>
      <c r="R519" s="1">
        <v>42482</v>
      </c>
      <c r="S519">
        <v>4</v>
      </c>
      <c r="T519" t="s">
        <v>44</v>
      </c>
      <c r="U519" t="s">
        <v>45</v>
      </c>
      <c r="V519" t="s">
        <v>43</v>
      </c>
      <c r="W519">
        <v>11432</v>
      </c>
      <c r="X519" t="s">
        <v>50</v>
      </c>
    </row>
    <row r="520" spans="1:24" x14ac:dyDescent="0.2">
      <c r="A520">
        <v>184</v>
      </c>
      <c r="B520">
        <v>3</v>
      </c>
      <c r="C520" t="s">
        <v>370</v>
      </c>
      <c r="D520" t="s">
        <v>261</v>
      </c>
      <c r="E520" t="s">
        <v>43</v>
      </c>
      <c r="F520">
        <v>11550</v>
      </c>
      <c r="G520" t="s">
        <v>72</v>
      </c>
      <c r="H520" t="s">
        <v>28</v>
      </c>
      <c r="I520" t="s">
        <v>29</v>
      </c>
      <c r="J520">
        <v>2016</v>
      </c>
      <c r="K520">
        <v>1</v>
      </c>
      <c r="L520" s="2">
        <v>269.99</v>
      </c>
      <c r="M520" s="2">
        <v>0.1</v>
      </c>
      <c r="N520" s="2">
        <v>242.99100000000001</v>
      </c>
      <c r="O520" s="2">
        <v>242.99100000000001</v>
      </c>
      <c r="P520" s="1">
        <v>42479</v>
      </c>
      <c r="Q520" s="1">
        <v>42481</v>
      </c>
      <c r="R520" s="1">
        <v>42482</v>
      </c>
      <c r="S520">
        <v>4</v>
      </c>
      <c r="T520" t="s">
        <v>44</v>
      </c>
      <c r="U520" t="s">
        <v>45</v>
      </c>
      <c r="V520" t="s">
        <v>43</v>
      </c>
      <c r="W520">
        <v>11432</v>
      </c>
      <c r="X520" t="s">
        <v>50</v>
      </c>
    </row>
    <row r="521" spans="1:24" x14ac:dyDescent="0.2">
      <c r="A521">
        <v>185</v>
      </c>
      <c r="B521">
        <v>1</v>
      </c>
      <c r="C521" t="s">
        <v>371</v>
      </c>
      <c r="D521" t="s">
        <v>183</v>
      </c>
      <c r="E521" t="s">
        <v>26</v>
      </c>
      <c r="F521">
        <v>95301</v>
      </c>
      <c r="G521" t="s">
        <v>27</v>
      </c>
      <c r="H521" t="s">
        <v>28</v>
      </c>
      <c r="I521" t="s">
        <v>29</v>
      </c>
      <c r="J521">
        <v>2016</v>
      </c>
      <c r="K521">
        <v>1</v>
      </c>
      <c r="L521" s="2">
        <v>599.99</v>
      </c>
      <c r="M521" s="2">
        <v>0.1</v>
      </c>
      <c r="N521" s="2">
        <v>539.99099999999999</v>
      </c>
      <c r="O521" s="2">
        <v>539.99099999999999</v>
      </c>
      <c r="P521" s="1">
        <v>42480</v>
      </c>
      <c r="Q521" s="1">
        <v>42480</v>
      </c>
      <c r="S521">
        <v>3</v>
      </c>
      <c r="T521" t="s">
        <v>30</v>
      </c>
      <c r="U521" t="s">
        <v>31</v>
      </c>
      <c r="V521" t="s">
        <v>26</v>
      </c>
      <c r="W521">
        <v>95060</v>
      </c>
      <c r="X521" t="s">
        <v>32</v>
      </c>
    </row>
    <row r="522" spans="1:24" x14ac:dyDescent="0.2">
      <c r="A522">
        <v>185</v>
      </c>
      <c r="B522">
        <v>2</v>
      </c>
      <c r="C522" t="s">
        <v>371</v>
      </c>
      <c r="D522" t="s">
        <v>183</v>
      </c>
      <c r="E522" t="s">
        <v>26</v>
      </c>
      <c r="F522">
        <v>95301</v>
      </c>
      <c r="G522" t="s">
        <v>33</v>
      </c>
      <c r="H522" t="s">
        <v>34</v>
      </c>
      <c r="I522" t="s">
        <v>35</v>
      </c>
      <c r="J522">
        <v>2016</v>
      </c>
      <c r="K522">
        <v>1</v>
      </c>
      <c r="L522" s="2">
        <v>1799.99</v>
      </c>
      <c r="M522" s="2">
        <v>0.05</v>
      </c>
      <c r="N522" s="2">
        <v>1709.9905000000001</v>
      </c>
      <c r="O522" s="2">
        <v>1709.9905000000001</v>
      </c>
      <c r="P522" s="1">
        <v>42480</v>
      </c>
      <c r="Q522" s="1">
        <v>42480</v>
      </c>
      <c r="S522">
        <v>3</v>
      </c>
      <c r="T522" t="s">
        <v>30</v>
      </c>
      <c r="U522" t="s">
        <v>31</v>
      </c>
      <c r="V522" t="s">
        <v>26</v>
      </c>
      <c r="W522">
        <v>95060</v>
      </c>
      <c r="X522" t="s">
        <v>32</v>
      </c>
    </row>
    <row r="523" spans="1:24" x14ac:dyDescent="0.2">
      <c r="A523">
        <v>186</v>
      </c>
      <c r="B523">
        <v>1</v>
      </c>
      <c r="C523" t="s">
        <v>372</v>
      </c>
      <c r="D523" t="s">
        <v>290</v>
      </c>
      <c r="E523" t="s">
        <v>43</v>
      </c>
      <c r="F523">
        <v>12804</v>
      </c>
      <c r="G523" t="s">
        <v>40</v>
      </c>
      <c r="H523" t="s">
        <v>34</v>
      </c>
      <c r="I523" t="s">
        <v>35</v>
      </c>
      <c r="J523">
        <v>2016</v>
      </c>
      <c r="K523">
        <v>1</v>
      </c>
      <c r="L523" s="2">
        <v>2899.99</v>
      </c>
      <c r="M523" s="2">
        <v>0.1</v>
      </c>
      <c r="N523" s="2">
        <v>2609.991</v>
      </c>
      <c r="O523" s="2">
        <v>2609.991</v>
      </c>
      <c r="P523" s="1">
        <v>42481</v>
      </c>
      <c r="Q523" s="1">
        <v>42482</v>
      </c>
      <c r="R523" s="1">
        <v>42484</v>
      </c>
      <c r="S523">
        <v>4</v>
      </c>
      <c r="T523" t="s">
        <v>44</v>
      </c>
      <c r="U523" t="s">
        <v>45</v>
      </c>
      <c r="V523" t="s">
        <v>43</v>
      </c>
      <c r="W523">
        <v>11432</v>
      </c>
      <c r="X523" t="s">
        <v>46</v>
      </c>
    </row>
    <row r="524" spans="1:24" x14ac:dyDescent="0.2">
      <c r="A524">
        <v>186</v>
      </c>
      <c r="B524">
        <v>2</v>
      </c>
      <c r="C524" t="s">
        <v>372</v>
      </c>
      <c r="D524" t="s">
        <v>290</v>
      </c>
      <c r="E524" t="s">
        <v>43</v>
      </c>
      <c r="F524">
        <v>12804</v>
      </c>
      <c r="G524" t="s">
        <v>89</v>
      </c>
      <c r="H524" t="s">
        <v>37</v>
      </c>
      <c r="I524" t="s">
        <v>35</v>
      </c>
      <c r="J524">
        <v>2016</v>
      </c>
      <c r="K524">
        <v>1</v>
      </c>
      <c r="L524" s="2">
        <v>469.99</v>
      </c>
      <c r="M524" s="2">
        <v>0.1</v>
      </c>
      <c r="N524" s="2">
        <v>422.99099999999999</v>
      </c>
      <c r="O524" s="2">
        <v>422.99099999999999</v>
      </c>
      <c r="P524" s="1">
        <v>42481</v>
      </c>
      <c r="Q524" s="1">
        <v>42482</v>
      </c>
      <c r="R524" s="1">
        <v>42484</v>
      </c>
      <c r="S524">
        <v>4</v>
      </c>
      <c r="T524" t="s">
        <v>44</v>
      </c>
      <c r="U524" t="s">
        <v>45</v>
      </c>
      <c r="V524" t="s">
        <v>43</v>
      </c>
      <c r="W524">
        <v>11432</v>
      </c>
      <c r="X524" t="s">
        <v>46</v>
      </c>
    </row>
    <row r="525" spans="1:24" x14ac:dyDescent="0.2">
      <c r="A525">
        <v>187</v>
      </c>
      <c r="B525">
        <v>1</v>
      </c>
      <c r="C525" t="s">
        <v>373</v>
      </c>
      <c r="D525" t="s">
        <v>113</v>
      </c>
      <c r="E525" t="s">
        <v>43</v>
      </c>
      <c r="F525">
        <v>11001</v>
      </c>
      <c r="G525" t="s">
        <v>97</v>
      </c>
      <c r="H525" t="s">
        <v>98</v>
      </c>
      <c r="I525" t="s">
        <v>35</v>
      </c>
      <c r="J525">
        <v>2016</v>
      </c>
      <c r="K525">
        <v>1</v>
      </c>
      <c r="L525" s="2">
        <v>1320.99</v>
      </c>
      <c r="M525" s="2">
        <v>0.05</v>
      </c>
      <c r="N525" s="2">
        <v>1254.9404999999999</v>
      </c>
      <c r="O525" s="2">
        <v>1254.9404999999999</v>
      </c>
      <c r="P525" s="1">
        <v>42482</v>
      </c>
      <c r="Q525" s="1">
        <v>42483</v>
      </c>
      <c r="R525" s="1">
        <v>42484</v>
      </c>
      <c r="S525">
        <v>4</v>
      </c>
      <c r="T525" t="s">
        <v>44</v>
      </c>
      <c r="U525" t="s">
        <v>45</v>
      </c>
      <c r="V525" t="s">
        <v>43</v>
      </c>
      <c r="W525">
        <v>11432</v>
      </c>
      <c r="X525" t="s">
        <v>46</v>
      </c>
    </row>
    <row r="526" spans="1:24" x14ac:dyDescent="0.2">
      <c r="A526">
        <v>188</v>
      </c>
      <c r="B526">
        <v>1</v>
      </c>
      <c r="C526" t="s">
        <v>374</v>
      </c>
      <c r="D526" t="s">
        <v>213</v>
      </c>
      <c r="E526" t="s">
        <v>43</v>
      </c>
      <c r="F526">
        <v>11779</v>
      </c>
      <c r="G526" t="s">
        <v>76</v>
      </c>
      <c r="H526" t="s">
        <v>34</v>
      </c>
      <c r="I526" t="s">
        <v>35</v>
      </c>
      <c r="J526">
        <v>2016</v>
      </c>
      <c r="K526">
        <v>2</v>
      </c>
      <c r="L526" s="2">
        <v>3999.99</v>
      </c>
      <c r="M526" s="2">
        <v>7.0000000000000007E-2</v>
      </c>
      <c r="N526" s="2">
        <v>3719.9906999999998</v>
      </c>
      <c r="O526" s="2">
        <v>7439.9813999999997</v>
      </c>
      <c r="P526" s="1">
        <v>42482</v>
      </c>
      <c r="Q526" s="1">
        <v>42483</v>
      </c>
      <c r="R526" s="1">
        <v>42485</v>
      </c>
      <c r="S526">
        <v>4</v>
      </c>
      <c r="T526" t="s">
        <v>44</v>
      </c>
      <c r="U526" t="s">
        <v>45</v>
      </c>
      <c r="V526" t="s">
        <v>43</v>
      </c>
      <c r="W526">
        <v>11432</v>
      </c>
      <c r="X526" t="s">
        <v>46</v>
      </c>
    </row>
    <row r="527" spans="1:24" x14ac:dyDescent="0.2">
      <c r="A527">
        <v>189</v>
      </c>
      <c r="B527">
        <v>1</v>
      </c>
      <c r="C527" t="s">
        <v>375</v>
      </c>
      <c r="D527" t="s">
        <v>236</v>
      </c>
      <c r="E527" t="s">
        <v>26</v>
      </c>
      <c r="F527">
        <v>90260</v>
      </c>
      <c r="G527" t="s">
        <v>39</v>
      </c>
      <c r="H527" t="s">
        <v>28</v>
      </c>
      <c r="I527" t="s">
        <v>29</v>
      </c>
      <c r="J527">
        <v>2016</v>
      </c>
      <c r="K527">
        <v>2</v>
      </c>
      <c r="L527" s="2">
        <v>599.99</v>
      </c>
      <c r="M527" s="2">
        <v>0.2</v>
      </c>
      <c r="N527" s="2">
        <v>479.99200000000002</v>
      </c>
      <c r="O527" s="2">
        <v>959.98400000000004</v>
      </c>
      <c r="P527" s="1">
        <v>42483</v>
      </c>
      <c r="Q527" s="1">
        <v>42484</v>
      </c>
      <c r="R527" s="1">
        <v>42486</v>
      </c>
      <c r="S527">
        <v>4</v>
      </c>
      <c r="T527" t="s">
        <v>30</v>
      </c>
      <c r="U527" t="s">
        <v>31</v>
      </c>
      <c r="V527" t="s">
        <v>26</v>
      </c>
      <c r="W527">
        <v>95060</v>
      </c>
      <c r="X527" t="s">
        <v>32</v>
      </c>
    </row>
    <row r="528" spans="1:24" x14ac:dyDescent="0.2">
      <c r="A528">
        <v>190</v>
      </c>
      <c r="B528">
        <v>1</v>
      </c>
      <c r="C528" t="s">
        <v>376</v>
      </c>
      <c r="D528" t="s">
        <v>377</v>
      </c>
      <c r="E528" t="s">
        <v>43</v>
      </c>
      <c r="F528">
        <v>12901</v>
      </c>
      <c r="G528" t="s">
        <v>64</v>
      </c>
      <c r="H528" t="s">
        <v>28</v>
      </c>
      <c r="I528" t="s">
        <v>60</v>
      </c>
      <c r="J528">
        <v>2016</v>
      </c>
      <c r="K528">
        <v>1</v>
      </c>
      <c r="L528" s="2">
        <v>549.99</v>
      </c>
      <c r="M528" s="2">
        <v>0.05</v>
      </c>
      <c r="N528" s="2">
        <v>522.4905</v>
      </c>
      <c r="O528" s="2">
        <v>522.4905</v>
      </c>
      <c r="P528" s="1">
        <v>42483</v>
      </c>
      <c r="Q528" s="1">
        <v>42485</v>
      </c>
      <c r="R528" s="1">
        <v>42485</v>
      </c>
      <c r="S528">
        <v>4</v>
      </c>
      <c r="T528" t="s">
        <v>44</v>
      </c>
      <c r="U528" t="s">
        <v>45</v>
      </c>
      <c r="V528" t="s">
        <v>43</v>
      </c>
      <c r="W528">
        <v>11432</v>
      </c>
      <c r="X528" t="s">
        <v>46</v>
      </c>
    </row>
    <row r="529" spans="1:24" x14ac:dyDescent="0.2">
      <c r="A529">
        <v>190</v>
      </c>
      <c r="B529">
        <v>2</v>
      </c>
      <c r="C529" t="s">
        <v>376</v>
      </c>
      <c r="D529" t="s">
        <v>377</v>
      </c>
      <c r="E529" t="s">
        <v>43</v>
      </c>
      <c r="F529">
        <v>12901</v>
      </c>
      <c r="G529" t="s">
        <v>69</v>
      </c>
      <c r="H529" t="s">
        <v>28</v>
      </c>
      <c r="I529" t="s">
        <v>29</v>
      </c>
      <c r="J529">
        <v>2016</v>
      </c>
      <c r="K529">
        <v>1</v>
      </c>
      <c r="L529" s="2">
        <v>529.99</v>
      </c>
      <c r="M529" s="2">
        <v>0.2</v>
      </c>
      <c r="N529" s="2">
        <v>423.99200000000002</v>
      </c>
      <c r="O529" s="2">
        <v>423.99200000000002</v>
      </c>
      <c r="P529" s="1">
        <v>42483</v>
      </c>
      <c r="Q529" s="1">
        <v>42485</v>
      </c>
      <c r="R529" s="1">
        <v>42485</v>
      </c>
      <c r="S529">
        <v>4</v>
      </c>
      <c r="T529" t="s">
        <v>44</v>
      </c>
      <c r="U529" t="s">
        <v>45</v>
      </c>
      <c r="V529" t="s">
        <v>43</v>
      </c>
      <c r="W529">
        <v>11432</v>
      </c>
      <c r="X529" t="s">
        <v>46</v>
      </c>
    </row>
    <row r="530" spans="1:24" x14ac:dyDescent="0.2">
      <c r="A530">
        <v>190</v>
      </c>
      <c r="B530">
        <v>3</v>
      </c>
      <c r="C530" t="s">
        <v>376</v>
      </c>
      <c r="D530" t="s">
        <v>377</v>
      </c>
      <c r="E530" t="s">
        <v>43</v>
      </c>
      <c r="F530">
        <v>12901</v>
      </c>
      <c r="G530" t="s">
        <v>49</v>
      </c>
      <c r="H530" t="s">
        <v>37</v>
      </c>
      <c r="I530" t="s">
        <v>35</v>
      </c>
      <c r="J530">
        <v>2016</v>
      </c>
      <c r="K530">
        <v>2</v>
      </c>
      <c r="L530" s="2">
        <v>999.99</v>
      </c>
      <c r="M530" s="2">
        <v>0.2</v>
      </c>
      <c r="N530" s="2">
        <v>799.99199999999996</v>
      </c>
      <c r="O530" s="2">
        <v>1599.9839999999999</v>
      </c>
      <c r="P530" s="1">
        <v>42483</v>
      </c>
      <c r="Q530" s="1">
        <v>42485</v>
      </c>
      <c r="R530" s="1">
        <v>42485</v>
      </c>
      <c r="S530">
        <v>4</v>
      </c>
      <c r="T530" t="s">
        <v>44</v>
      </c>
      <c r="U530" t="s">
        <v>45</v>
      </c>
      <c r="V530" t="s">
        <v>43</v>
      </c>
      <c r="W530">
        <v>11432</v>
      </c>
      <c r="X530" t="s">
        <v>46</v>
      </c>
    </row>
    <row r="531" spans="1:24" x14ac:dyDescent="0.2">
      <c r="A531">
        <v>191</v>
      </c>
      <c r="B531">
        <v>1</v>
      </c>
      <c r="C531" t="s">
        <v>378</v>
      </c>
      <c r="D531" t="s">
        <v>88</v>
      </c>
      <c r="E531" t="s">
        <v>26</v>
      </c>
      <c r="F531">
        <v>90505</v>
      </c>
      <c r="G531" t="s">
        <v>101</v>
      </c>
      <c r="H531" t="s">
        <v>28</v>
      </c>
      <c r="I531" t="s">
        <v>60</v>
      </c>
      <c r="J531">
        <v>2016</v>
      </c>
      <c r="K531">
        <v>1</v>
      </c>
      <c r="L531" s="2">
        <v>499.99</v>
      </c>
      <c r="M531" s="2">
        <v>0.05</v>
      </c>
      <c r="N531" s="2">
        <v>474.9905</v>
      </c>
      <c r="O531" s="2">
        <v>474.9905</v>
      </c>
      <c r="P531" s="1">
        <v>42487</v>
      </c>
      <c r="Q531" s="1">
        <v>42488</v>
      </c>
      <c r="R531" s="1">
        <v>42488</v>
      </c>
      <c r="S531">
        <v>4</v>
      </c>
      <c r="T531" t="s">
        <v>30</v>
      </c>
      <c r="U531" t="s">
        <v>31</v>
      </c>
      <c r="V531" t="s">
        <v>26</v>
      </c>
      <c r="W531">
        <v>95060</v>
      </c>
      <c r="X531" t="s">
        <v>32</v>
      </c>
    </row>
    <row r="532" spans="1:24" x14ac:dyDescent="0.2">
      <c r="A532">
        <v>191</v>
      </c>
      <c r="B532">
        <v>2</v>
      </c>
      <c r="C532" t="s">
        <v>378</v>
      </c>
      <c r="D532" t="s">
        <v>88</v>
      </c>
      <c r="E532" t="s">
        <v>26</v>
      </c>
      <c r="F532">
        <v>90505</v>
      </c>
      <c r="G532" t="s">
        <v>64</v>
      </c>
      <c r="H532" t="s">
        <v>28</v>
      </c>
      <c r="I532" t="s">
        <v>29</v>
      </c>
      <c r="J532">
        <v>2016</v>
      </c>
      <c r="K532">
        <v>2</v>
      </c>
      <c r="L532" s="2">
        <v>549.99</v>
      </c>
      <c r="M532" s="2">
        <v>0.2</v>
      </c>
      <c r="N532" s="2">
        <v>439.99200000000002</v>
      </c>
      <c r="O532" s="2">
        <v>879.98400000000004</v>
      </c>
      <c r="P532" s="1">
        <v>42487</v>
      </c>
      <c r="Q532" s="1">
        <v>42488</v>
      </c>
      <c r="R532" s="1">
        <v>42488</v>
      </c>
      <c r="S532">
        <v>4</v>
      </c>
      <c r="T532" t="s">
        <v>30</v>
      </c>
      <c r="U532" t="s">
        <v>31</v>
      </c>
      <c r="V532" t="s">
        <v>26</v>
      </c>
      <c r="W532">
        <v>95060</v>
      </c>
      <c r="X532" t="s">
        <v>32</v>
      </c>
    </row>
    <row r="533" spans="1:24" x14ac:dyDescent="0.2">
      <c r="A533">
        <v>191</v>
      </c>
      <c r="B533">
        <v>3</v>
      </c>
      <c r="C533" t="s">
        <v>378</v>
      </c>
      <c r="D533" t="s">
        <v>88</v>
      </c>
      <c r="E533" t="s">
        <v>26</v>
      </c>
      <c r="F533">
        <v>90505</v>
      </c>
      <c r="G533" t="s">
        <v>49</v>
      </c>
      <c r="H533" t="s">
        <v>37</v>
      </c>
      <c r="I533" t="s">
        <v>35</v>
      </c>
      <c r="J533">
        <v>2016</v>
      </c>
      <c r="K533">
        <v>1</v>
      </c>
      <c r="L533" s="2">
        <v>999.99</v>
      </c>
      <c r="M533" s="2">
        <v>7.0000000000000007E-2</v>
      </c>
      <c r="N533" s="2">
        <v>929.99069999999995</v>
      </c>
      <c r="O533" s="2">
        <v>929.99069999999995</v>
      </c>
      <c r="P533" s="1">
        <v>42487</v>
      </c>
      <c r="Q533" s="1">
        <v>42488</v>
      </c>
      <c r="R533" s="1">
        <v>42488</v>
      </c>
      <c r="S533">
        <v>4</v>
      </c>
      <c r="T533" t="s">
        <v>30</v>
      </c>
      <c r="U533" t="s">
        <v>31</v>
      </c>
      <c r="V533" t="s">
        <v>26</v>
      </c>
      <c r="W533">
        <v>95060</v>
      </c>
      <c r="X533" t="s">
        <v>32</v>
      </c>
    </row>
    <row r="534" spans="1:24" x14ac:dyDescent="0.2">
      <c r="A534">
        <v>191</v>
      </c>
      <c r="B534">
        <v>4</v>
      </c>
      <c r="C534" t="s">
        <v>378</v>
      </c>
      <c r="D534" t="s">
        <v>88</v>
      </c>
      <c r="E534" t="s">
        <v>26</v>
      </c>
      <c r="F534">
        <v>90505</v>
      </c>
      <c r="G534" t="s">
        <v>33</v>
      </c>
      <c r="H534" t="s">
        <v>34</v>
      </c>
      <c r="I534" t="s">
        <v>35</v>
      </c>
      <c r="J534">
        <v>2016</v>
      </c>
      <c r="K534">
        <v>2</v>
      </c>
      <c r="L534" s="2">
        <v>1799.99</v>
      </c>
      <c r="M534" s="2">
        <v>0.05</v>
      </c>
      <c r="N534" s="2">
        <v>1709.9905000000001</v>
      </c>
      <c r="O534" s="2">
        <v>3419.9810000000002</v>
      </c>
      <c r="P534" s="1">
        <v>42487</v>
      </c>
      <c r="Q534" s="1">
        <v>42488</v>
      </c>
      <c r="R534" s="1">
        <v>42488</v>
      </c>
      <c r="S534">
        <v>4</v>
      </c>
      <c r="T534" t="s">
        <v>30</v>
      </c>
      <c r="U534" t="s">
        <v>31</v>
      </c>
      <c r="V534" t="s">
        <v>26</v>
      </c>
      <c r="W534">
        <v>95060</v>
      </c>
      <c r="X534" t="s">
        <v>32</v>
      </c>
    </row>
    <row r="535" spans="1:24" x14ac:dyDescent="0.2">
      <c r="A535">
        <v>191</v>
      </c>
      <c r="B535">
        <v>5</v>
      </c>
      <c r="C535" t="s">
        <v>378</v>
      </c>
      <c r="D535" t="s">
        <v>88</v>
      </c>
      <c r="E535" t="s">
        <v>26</v>
      </c>
      <c r="F535">
        <v>90505</v>
      </c>
      <c r="G535" t="s">
        <v>92</v>
      </c>
      <c r="H535" t="s">
        <v>28</v>
      </c>
      <c r="I535" t="s">
        <v>73</v>
      </c>
      <c r="J535">
        <v>2016</v>
      </c>
      <c r="K535">
        <v>1</v>
      </c>
      <c r="L535" s="2">
        <v>299.99</v>
      </c>
      <c r="M535" s="2">
        <v>0.05</v>
      </c>
      <c r="N535" s="2">
        <v>284.9905</v>
      </c>
      <c r="O535" s="2">
        <v>284.9905</v>
      </c>
      <c r="P535" s="1">
        <v>42487</v>
      </c>
      <c r="Q535" s="1">
        <v>42488</v>
      </c>
      <c r="R535" s="1">
        <v>42488</v>
      </c>
      <c r="S535">
        <v>4</v>
      </c>
      <c r="T535" t="s">
        <v>30</v>
      </c>
      <c r="U535" t="s">
        <v>31</v>
      </c>
      <c r="V535" t="s">
        <v>26</v>
      </c>
      <c r="W535">
        <v>95060</v>
      </c>
      <c r="X535" t="s">
        <v>32</v>
      </c>
    </row>
    <row r="536" spans="1:24" x14ac:dyDescent="0.2">
      <c r="A536">
        <v>192</v>
      </c>
      <c r="B536">
        <v>1</v>
      </c>
      <c r="C536" t="s">
        <v>379</v>
      </c>
      <c r="D536" t="s">
        <v>123</v>
      </c>
      <c r="E536" t="s">
        <v>43</v>
      </c>
      <c r="F536">
        <v>14127</v>
      </c>
      <c r="G536" t="s">
        <v>33</v>
      </c>
      <c r="H536" t="s">
        <v>34</v>
      </c>
      <c r="I536" t="s">
        <v>35</v>
      </c>
      <c r="J536">
        <v>2016</v>
      </c>
      <c r="K536">
        <v>2</v>
      </c>
      <c r="L536" s="2">
        <v>1799.99</v>
      </c>
      <c r="M536" s="2">
        <v>0.1</v>
      </c>
      <c r="N536" s="2">
        <v>1619.991</v>
      </c>
      <c r="O536" s="2">
        <v>3239.982</v>
      </c>
      <c r="P536" s="1">
        <v>42487</v>
      </c>
      <c r="Q536" s="1">
        <v>42488</v>
      </c>
      <c r="R536" s="1">
        <v>42489</v>
      </c>
      <c r="S536">
        <v>4</v>
      </c>
      <c r="T536" t="s">
        <v>44</v>
      </c>
      <c r="U536" t="s">
        <v>45</v>
      </c>
      <c r="V536" t="s">
        <v>43</v>
      </c>
      <c r="W536">
        <v>11432</v>
      </c>
      <c r="X536" t="s">
        <v>50</v>
      </c>
    </row>
    <row r="537" spans="1:24" x14ac:dyDescent="0.2">
      <c r="A537">
        <v>192</v>
      </c>
      <c r="B537">
        <v>2</v>
      </c>
      <c r="C537" t="s">
        <v>379</v>
      </c>
      <c r="D537" t="s">
        <v>123</v>
      </c>
      <c r="E537" t="s">
        <v>43</v>
      </c>
      <c r="F537">
        <v>14127</v>
      </c>
      <c r="G537" t="s">
        <v>101</v>
      </c>
      <c r="H537" t="s">
        <v>28</v>
      </c>
      <c r="I537" t="s">
        <v>60</v>
      </c>
      <c r="J537">
        <v>2016</v>
      </c>
      <c r="K537">
        <v>1</v>
      </c>
      <c r="L537" s="2">
        <v>499.99</v>
      </c>
      <c r="M537" s="2">
        <v>7.0000000000000007E-2</v>
      </c>
      <c r="N537" s="2">
        <v>464.9907</v>
      </c>
      <c r="O537" s="2">
        <v>464.9907</v>
      </c>
      <c r="P537" s="1">
        <v>42487</v>
      </c>
      <c r="Q537" s="1">
        <v>42488</v>
      </c>
      <c r="R537" s="1">
        <v>42489</v>
      </c>
      <c r="S537">
        <v>4</v>
      </c>
      <c r="T537" t="s">
        <v>44</v>
      </c>
      <c r="U537" t="s">
        <v>45</v>
      </c>
      <c r="V537" t="s">
        <v>43</v>
      </c>
      <c r="W537">
        <v>11432</v>
      </c>
      <c r="X537" t="s">
        <v>50</v>
      </c>
    </row>
    <row r="538" spans="1:24" x14ac:dyDescent="0.2">
      <c r="A538">
        <v>192</v>
      </c>
      <c r="B538">
        <v>3</v>
      </c>
      <c r="C538" t="s">
        <v>379</v>
      </c>
      <c r="D538" t="s">
        <v>123</v>
      </c>
      <c r="E538" t="s">
        <v>43</v>
      </c>
      <c r="F538">
        <v>14127</v>
      </c>
      <c r="G538" t="s">
        <v>53</v>
      </c>
      <c r="H538" t="s">
        <v>54</v>
      </c>
      <c r="I538" t="s">
        <v>35</v>
      </c>
      <c r="J538">
        <v>2016</v>
      </c>
      <c r="K538">
        <v>1</v>
      </c>
      <c r="L538" s="2">
        <v>749.99</v>
      </c>
      <c r="M538" s="2">
        <v>0.05</v>
      </c>
      <c r="N538" s="2">
        <v>712.4905</v>
      </c>
      <c r="O538" s="2">
        <v>712.4905</v>
      </c>
      <c r="P538" s="1">
        <v>42487</v>
      </c>
      <c r="Q538" s="1">
        <v>42488</v>
      </c>
      <c r="R538" s="1">
        <v>42489</v>
      </c>
      <c r="S538">
        <v>4</v>
      </c>
      <c r="T538" t="s">
        <v>44</v>
      </c>
      <c r="U538" t="s">
        <v>45</v>
      </c>
      <c r="V538" t="s">
        <v>43</v>
      </c>
      <c r="W538">
        <v>11432</v>
      </c>
      <c r="X538" t="s">
        <v>50</v>
      </c>
    </row>
    <row r="539" spans="1:24" x14ac:dyDescent="0.2">
      <c r="A539">
        <v>192</v>
      </c>
      <c r="B539">
        <v>4</v>
      </c>
      <c r="C539" t="s">
        <v>379</v>
      </c>
      <c r="D539" t="s">
        <v>123</v>
      </c>
      <c r="E539" t="s">
        <v>43</v>
      </c>
      <c r="F539">
        <v>14127</v>
      </c>
      <c r="G539" t="s">
        <v>64</v>
      </c>
      <c r="H539" t="s">
        <v>28</v>
      </c>
      <c r="I539" t="s">
        <v>60</v>
      </c>
      <c r="J539">
        <v>2016</v>
      </c>
      <c r="K539">
        <v>2</v>
      </c>
      <c r="L539" s="2">
        <v>549.99</v>
      </c>
      <c r="M539" s="2">
        <v>7.0000000000000007E-2</v>
      </c>
      <c r="N539" s="2">
        <v>511.4907</v>
      </c>
      <c r="O539" s="2">
        <v>1022.9814</v>
      </c>
      <c r="P539" s="1">
        <v>42487</v>
      </c>
      <c r="Q539" s="1">
        <v>42488</v>
      </c>
      <c r="R539" s="1">
        <v>42489</v>
      </c>
      <c r="S539">
        <v>4</v>
      </c>
      <c r="T539" t="s">
        <v>44</v>
      </c>
      <c r="U539" t="s">
        <v>45</v>
      </c>
      <c r="V539" t="s">
        <v>43</v>
      </c>
      <c r="W539">
        <v>11432</v>
      </c>
      <c r="X539" t="s">
        <v>50</v>
      </c>
    </row>
    <row r="540" spans="1:24" x14ac:dyDescent="0.2">
      <c r="A540">
        <v>192</v>
      </c>
      <c r="B540">
        <v>5</v>
      </c>
      <c r="C540" t="s">
        <v>379</v>
      </c>
      <c r="D540" t="s">
        <v>123</v>
      </c>
      <c r="E540" t="s">
        <v>43</v>
      </c>
      <c r="F540">
        <v>14127</v>
      </c>
      <c r="G540" t="s">
        <v>36</v>
      </c>
      <c r="H540" t="s">
        <v>37</v>
      </c>
      <c r="I540" t="s">
        <v>38</v>
      </c>
      <c r="J540">
        <v>2016</v>
      </c>
      <c r="K540">
        <v>2</v>
      </c>
      <c r="L540" s="2">
        <v>1549</v>
      </c>
      <c r="M540" s="2">
        <v>0.2</v>
      </c>
      <c r="N540" s="2">
        <v>1239.2</v>
      </c>
      <c r="O540" s="2">
        <v>2478.4</v>
      </c>
      <c r="P540" s="1">
        <v>42487</v>
      </c>
      <c r="Q540" s="1">
        <v>42488</v>
      </c>
      <c r="R540" s="1">
        <v>42489</v>
      </c>
      <c r="S540">
        <v>4</v>
      </c>
      <c r="T540" t="s">
        <v>44</v>
      </c>
      <c r="U540" t="s">
        <v>45</v>
      </c>
      <c r="V540" t="s">
        <v>43</v>
      </c>
      <c r="W540">
        <v>11432</v>
      </c>
      <c r="X540" t="s">
        <v>50</v>
      </c>
    </row>
    <row r="541" spans="1:24" x14ac:dyDescent="0.2">
      <c r="A541">
        <v>193</v>
      </c>
      <c r="B541">
        <v>1</v>
      </c>
      <c r="C541" t="s">
        <v>380</v>
      </c>
      <c r="D541" t="s">
        <v>109</v>
      </c>
      <c r="E541" t="s">
        <v>26</v>
      </c>
      <c r="F541">
        <v>95008</v>
      </c>
      <c r="G541" t="s">
        <v>64</v>
      </c>
      <c r="H541" t="s">
        <v>28</v>
      </c>
      <c r="I541" t="s">
        <v>29</v>
      </c>
      <c r="J541">
        <v>2016</v>
      </c>
      <c r="K541">
        <v>2</v>
      </c>
      <c r="L541" s="2">
        <v>549.99</v>
      </c>
      <c r="M541" s="2">
        <v>0.1</v>
      </c>
      <c r="N541" s="2">
        <v>494.99099999999999</v>
      </c>
      <c r="O541" s="2">
        <v>989.98199999999997</v>
      </c>
      <c r="P541" s="1">
        <v>42488</v>
      </c>
      <c r="Q541" s="1">
        <v>42490</v>
      </c>
      <c r="R541" s="1">
        <v>42490</v>
      </c>
      <c r="S541">
        <v>4</v>
      </c>
      <c r="T541" t="s">
        <v>30</v>
      </c>
      <c r="U541" t="s">
        <v>31</v>
      </c>
      <c r="V541" t="s">
        <v>26</v>
      </c>
      <c r="W541">
        <v>95060</v>
      </c>
      <c r="X541" t="s">
        <v>55</v>
      </c>
    </row>
    <row r="542" spans="1:24" x14ac:dyDescent="0.2">
      <c r="A542">
        <v>194</v>
      </c>
      <c r="B542">
        <v>1</v>
      </c>
      <c r="C542" t="s">
        <v>381</v>
      </c>
      <c r="D542" t="s">
        <v>185</v>
      </c>
      <c r="E542" t="s">
        <v>43</v>
      </c>
      <c r="F542">
        <v>10950</v>
      </c>
      <c r="G542" t="s">
        <v>86</v>
      </c>
      <c r="H542" t="s">
        <v>28</v>
      </c>
      <c r="I542" t="s">
        <v>73</v>
      </c>
      <c r="J542">
        <v>2016</v>
      </c>
      <c r="K542">
        <v>2</v>
      </c>
      <c r="L542" s="2">
        <v>269.99</v>
      </c>
      <c r="M542" s="2">
        <v>0.2</v>
      </c>
      <c r="N542" s="2">
        <v>215.99199999999999</v>
      </c>
      <c r="O542" s="2">
        <v>431.98399999999998</v>
      </c>
      <c r="P542" s="1">
        <v>42488</v>
      </c>
      <c r="Q542" s="1">
        <v>42490</v>
      </c>
      <c r="R542" s="1">
        <v>42491</v>
      </c>
      <c r="S542">
        <v>4</v>
      </c>
      <c r="T542" t="s">
        <v>44</v>
      </c>
      <c r="U542" t="s">
        <v>45</v>
      </c>
      <c r="V542" t="s">
        <v>43</v>
      </c>
      <c r="W542">
        <v>11432</v>
      </c>
      <c r="X542" t="s">
        <v>50</v>
      </c>
    </row>
    <row r="543" spans="1:24" x14ac:dyDescent="0.2">
      <c r="A543">
        <v>195</v>
      </c>
      <c r="B543">
        <v>1</v>
      </c>
      <c r="C543" t="s">
        <v>382</v>
      </c>
      <c r="D543" t="s">
        <v>358</v>
      </c>
      <c r="E543" t="s">
        <v>43</v>
      </c>
      <c r="F543">
        <v>10583</v>
      </c>
      <c r="G543" t="s">
        <v>63</v>
      </c>
      <c r="H543" t="s">
        <v>59</v>
      </c>
      <c r="I543" t="s">
        <v>29</v>
      </c>
      <c r="J543">
        <v>2016</v>
      </c>
      <c r="K543">
        <v>1</v>
      </c>
      <c r="L543" s="2">
        <v>449</v>
      </c>
      <c r="M543" s="2">
        <v>0.2</v>
      </c>
      <c r="N543" s="2">
        <v>359.2</v>
      </c>
      <c r="O543" s="2">
        <v>359.2</v>
      </c>
      <c r="P543" s="1">
        <v>42488</v>
      </c>
      <c r="Q543" s="1">
        <v>42491</v>
      </c>
      <c r="R543" s="1">
        <v>42491</v>
      </c>
      <c r="S543">
        <v>4</v>
      </c>
      <c r="T543" t="s">
        <v>44</v>
      </c>
      <c r="U543" t="s">
        <v>45</v>
      </c>
      <c r="V543" t="s">
        <v>43</v>
      </c>
      <c r="W543">
        <v>11432</v>
      </c>
      <c r="X543" t="s">
        <v>50</v>
      </c>
    </row>
    <row r="544" spans="1:24" x14ac:dyDescent="0.2">
      <c r="A544">
        <v>195</v>
      </c>
      <c r="B544">
        <v>2</v>
      </c>
      <c r="C544" t="s">
        <v>382</v>
      </c>
      <c r="D544" t="s">
        <v>358</v>
      </c>
      <c r="E544" t="s">
        <v>43</v>
      </c>
      <c r="F544">
        <v>10583</v>
      </c>
      <c r="G544" t="s">
        <v>72</v>
      </c>
      <c r="H544" t="s">
        <v>28</v>
      </c>
      <c r="I544" t="s">
        <v>29</v>
      </c>
      <c r="J544">
        <v>2016</v>
      </c>
      <c r="K544">
        <v>1</v>
      </c>
      <c r="L544" s="2">
        <v>269.99</v>
      </c>
      <c r="M544" s="2">
        <v>0.05</v>
      </c>
      <c r="N544" s="2">
        <v>256.4905</v>
      </c>
      <c r="O544" s="2">
        <v>256.4905</v>
      </c>
      <c r="P544" s="1">
        <v>42488</v>
      </c>
      <c r="Q544" s="1">
        <v>42491</v>
      </c>
      <c r="R544" s="1">
        <v>42491</v>
      </c>
      <c r="S544">
        <v>4</v>
      </c>
      <c r="T544" t="s">
        <v>44</v>
      </c>
      <c r="U544" t="s">
        <v>45</v>
      </c>
      <c r="V544" t="s">
        <v>43</v>
      </c>
      <c r="W544">
        <v>11432</v>
      </c>
      <c r="X544" t="s">
        <v>50</v>
      </c>
    </row>
    <row r="545" spans="1:24" x14ac:dyDescent="0.2">
      <c r="A545">
        <v>195</v>
      </c>
      <c r="B545">
        <v>3</v>
      </c>
      <c r="C545" t="s">
        <v>382</v>
      </c>
      <c r="D545" t="s">
        <v>358</v>
      </c>
      <c r="E545" t="s">
        <v>43</v>
      </c>
      <c r="F545">
        <v>10583</v>
      </c>
      <c r="G545" t="s">
        <v>97</v>
      </c>
      <c r="H545" t="s">
        <v>98</v>
      </c>
      <c r="I545" t="s">
        <v>35</v>
      </c>
      <c r="J545">
        <v>2016</v>
      </c>
      <c r="K545">
        <v>2</v>
      </c>
      <c r="L545" s="2">
        <v>1320.99</v>
      </c>
      <c r="M545" s="2">
        <v>0.2</v>
      </c>
      <c r="N545" s="2">
        <v>1056.7919999999999</v>
      </c>
      <c r="O545" s="2">
        <v>2113.5839999999998</v>
      </c>
      <c r="P545" s="1">
        <v>42488</v>
      </c>
      <c r="Q545" s="1">
        <v>42491</v>
      </c>
      <c r="R545" s="1">
        <v>42491</v>
      </c>
      <c r="S545">
        <v>4</v>
      </c>
      <c r="T545" t="s">
        <v>44</v>
      </c>
      <c r="U545" t="s">
        <v>45</v>
      </c>
      <c r="V545" t="s">
        <v>43</v>
      </c>
      <c r="W545">
        <v>11432</v>
      </c>
      <c r="X545" t="s">
        <v>50</v>
      </c>
    </row>
    <row r="546" spans="1:24" x14ac:dyDescent="0.2">
      <c r="A546">
        <v>195</v>
      </c>
      <c r="B546">
        <v>4</v>
      </c>
      <c r="C546" t="s">
        <v>382</v>
      </c>
      <c r="D546" t="s">
        <v>358</v>
      </c>
      <c r="E546" t="s">
        <v>43</v>
      </c>
      <c r="F546">
        <v>10583</v>
      </c>
      <c r="G546" t="s">
        <v>40</v>
      </c>
      <c r="H546" t="s">
        <v>34</v>
      </c>
      <c r="I546" t="s">
        <v>35</v>
      </c>
      <c r="J546">
        <v>2016</v>
      </c>
      <c r="K546">
        <v>2</v>
      </c>
      <c r="L546" s="2">
        <v>2899.99</v>
      </c>
      <c r="M546" s="2">
        <v>0.2</v>
      </c>
      <c r="N546" s="2">
        <v>2319.9920000000002</v>
      </c>
      <c r="O546" s="2">
        <v>4639.9840000000004</v>
      </c>
      <c r="P546" s="1">
        <v>42488</v>
      </c>
      <c r="Q546" s="1">
        <v>42491</v>
      </c>
      <c r="R546" s="1">
        <v>42491</v>
      </c>
      <c r="S546">
        <v>4</v>
      </c>
      <c r="T546" t="s">
        <v>44</v>
      </c>
      <c r="U546" t="s">
        <v>45</v>
      </c>
      <c r="V546" t="s">
        <v>43</v>
      </c>
      <c r="W546">
        <v>11432</v>
      </c>
      <c r="X546" t="s">
        <v>50</v>
      </c>
    </row>
    <row r="547" spans="1:24" x14ac:dyDescent="0.2">
      <c r="A547">
        <v>195</v>
      </c>
      <c r="B547">
        <v>5</v>
      </c>
      <c r="C547" t="s">
        <v>382</v>
      </c>
      <c r="D547" t="s">
        <v>358</v>
      </c>
      <c r="E547" t="s">
        <v>43</v>
      </c>
      <c r="F547">
        <v>10583</v>
      </c>
      <c r="G547" t="s">
        <v>86</v>
      </c>
      <c r="H547" t="s">
        <v>28</v>
      </c>
      <c r="I547" t="s">
        <v>73</v>
      </c>
      <c r="J547">
        <v>2016</v>
      </c>
      <c r="K547">
        <v>2</v>
      </c>
      <c r="L547" s="2">
        <v>269.99</v>
      </c>
      <c r="M547" s="2">
        <v>0.1</v>
      </c>
      <c r="N547" s="2">
        <v>242.99100000000001</v>
      </c>
      <c r="O547" s="2">
        <v>485.98200000000003</v>
      </c>
      <c r="P547" s="1">
        <v>42488</v>
      </c>
      <c r="Q547" s="1">
        <v>42491</v>
      </c>
      <c r="R547" s="1">
        <v>42491</v>
      </c>
      <c r="S547">
        <v>4</v>
      </c>
      <c r="T547" t="s">
        <v>44</v>
      </c>
      <c r="U547" t="s">
        <v>45</v>
      </c>
      <c r="V547" t="s">
        <v>43</v>
      </c>
      <c r="W547">
        <v>11432</v>
      </c>
      <c r="X547" t="s">
        <v>50</v>
      </c>
    </row>
    <row r="548" spans="1:24" x14ac:dyDescent="0.2">
      <c r="A548">
        <v>196</v>
      </c>
      <c r="B548">
        <v>1</v>
      </c>
      <c r="C548" t="s">
        <v>383</v>
      </c>
      <c r="D548" t="s">
        <v>384</v>
      </c>
      <c r="E548" t="s">
        <v>43</v>
      </c>
      <c r="F548">
        <v>11758</v>
      </c>
      <c r="G548" t="s">
        <v>89</v>
      </c>
      <c r="H548" t="s">
        <v>37</v>
      </c>
      <c r="I548" t="s">
        <v>35</v>
      </c>
      <c r="J548">
        <v>2016</v>
      </c>
      <c r="K548">
        <v>1</v>
      </c>
      <c r="L548" s="2">
        <v>469.99</v>
      </c>
      <c r="M548" s="2">
        <v>0.05</v>
      </c>
      <c r="N548" s="2">
        <v>446.4905</v>
      </c>
      <c r="O548" s="2">
        <v>446.4905</v>
      </c>
      <c r="P548" s="1">
        <v>42488</v>
      </c>
      <c r="Q548" s="1">
        <v>42490</v>
      </c>
      <c r="R548" s="1">
        <v>42491</v>
      </c>
      <c r="S548">
        <v>4</v>
      </c>
      <c r="T548" t="s">
        <v>44</v>
      </c>
      <c r="U548" t="s">
        <v>45</v>
      </c>
      <c r="V548" t="s">
        <v>43</v>
      </c>
      <c r="W548">
        <v>11432</v>
      </c>
      <c r="X548" t="s">
        <v>46</v>
      </c>
    </row>
    <row r="549" spans="1:24" x14ac:dyDescent="0.2">
      <c r="A549">
        <v>196</v>
      </c>
      <c r="B549">
        <v>2</v>
      </c>
      <c r="C549" t="s">
        <v>383</v>
      </c>
      <c r="D549" t="s">
        <v>384</v>
      </c>
      <c r="E549" t="s">
        <v>43</v>
      </c>
      <c r="F549">
        <v>11758</v>
      </c>
      <c r="G549" t="s">
        <v>49</v>
      </c>
      <c r="H549" t="s">
        <v>37</v>
      </c>
      <c r="I549" t="s">
        <v>35</v>
      </c>
      <c r="J549">
        <v>2016</v>
      </c>
      <c r="K549">
        <v>2</v>
      </c>
      <c r="L549" s="2">
        <v>999.99</v>
      </c>
      <c r="M549" s="2">
        <v>7.0000000000000007E-2</v>
      </c>
      <c r="N549" s="2">
        <v>929.99069999999995</v>
      </c>
      <c r="O549" s="2">
        <v>1859.9813999999999</v>
      </c>
      <c r="P549" s="1">
        <v>42488</v>
      </c>
      <c r="Q549" s="1">
        <v>42490</v>
      </c>
      <c r="R549" s="1">
        <v>42491</v>
      </c>
      <c r="S549">
        <v>4</v>
      </c>
      <c r="T549" t="s">
        <v>44</v>
      </c>
      <c r="U549" t="s">
        <v>45</v>
      </c>
      <c r="V549" t="s">
        <v>43</v>
      </c>
      <c r="W549">
        <v>11432</v>
      </c>
      <c r="X549" t="s">
        <v>46</v>
      </c>
    </row>
    <row r="550" spans="1:24" x14ac:dyDescent="0.2">
      <c r="A550">
        <v>196</v>
      </c>
      <c r="B550">
        <v>3</v>
      </c>
      <c r="C550" t="s">
        <v>383</v>
      </c>
      <c r="D550" t="s">
        <v>384</v>
      </c>
      <c r="E550" t="s">
        <v>43</v>
      </c>
      <c r="F550">
        <v>11758</v>
      </c>
      <c r="G550" t="s">
        <v>36</v>
      </c>
      <c r="H550" t="s">
        <v>37</v>
      </c>
      <c r="I550" t="s">
        <v>38</v>
      </c>
      <c r="J550">
        <v>2016</v>
      </c>
      <c r="K550">
        <v>2</v>
      </c>
      <c r="L550" s="2">
        <v>1549</v>
      </c>
      <c r="M550" s="2">
        <v>7.0000000000000007E-2</v>
      </c>
      <c r="N550" s="2">
        <v>1440.57</v>
      </c>
      <c r="O550" s="2">
        <v>2881.14</v>
      </c>
      <c r="P550" s="1">
        <v>42488</v>
      </c>
      <c r="Q550" s="1">
        <v>42490</v>
      </c>
      <c r="R550" s="1">
        <v>42491</v>
      </c>
      <c r="S550">
        <v>4</v>
      </c>
      <c r="T550" t="s">
        <v>44</v>
      </c>
      <c r="U550" t="s">
        <v>45</v>
      </c>
      <c r="V550" t="s">
        <v>43</v>
      </c>
      <c r="W550">
        <v>11432</v>
      </c>
      <c r="X550" t="s">
        <v>46</v>
      </c>
    </row>
    <row r="551" spans="1:24" x14ac:dyDescent="0.2">
      <c r="A551">
        <v>196</v>
      </c>
      <c r="B551">
        <v>4</v>
      </c>
      <c r="C551" t="s">
        <v>383</v>
      </c>
      <c r="D551" t="s">
        <v>384</v>
      </c>
      <c r="E551" t="s">
        <v>43</v>
      </c>
      <c r="F551">
        <v>11758</v>
      </c>
      <c r="G551" t="s">
        <v>64</v>
      </c>
      <c r="H551" t="s">
        <v>28</v>
      </c>
      <c r="I551" t="s">
        <v>29</v>
      </c>
      <c r="J551">
        <v>2016</v>
      </c>
      <c r="K551">
        <v>1</v>
      </c>
      <c r="L551" s="2">
        <v>549.99</v>
      </c>
      <c r="M551" s="2">
        <v>7.0000000000000007E-2</v>
      </c>
      <c r="N551" s="2">
        <v>511.4907</v>
      </c>
      <c r="O551" s="2">
        <v>511.4907</v>
      </c>
      <c r="P551" s="1">
        <v>42488</v>
      </c>
      <c r="Q551" s="1">
        <v>42490</v>
      </c>
      <c r="R551" s="1">
        <v>42491</v>
      </c>
      <c r="S551">
        <v>4</v>
      </c>
      <c r="T551" t="s">
        <v>44</v>
      </c>
      <c r="U551" t="s">
        <v>45</v>
      </c>
      <c r="V551" t="s">
        <v>43</v>
      </c>
      <c r="W551">
        <v>11432</v>
      </c>
      <c r="X551" t="s">
        <v>46</v>
      </c>
    </row>
    <row r="552" spans="1:24" x14ac:dyDescent="0.2">
      <c r="A552">
        <v>196</v>
      </c>
      <c r="B552">
        <v>5</v>
      </c>
      <c r="C552" t="s">
        <v>383</v>
      </c>
      <c r="D552" t="s">
        <v>384</v>
      </c>
      <c r="E552" t="s">
        <v>43</v>
      </c>
      <c r="F552">
        <v>11758</v>
      </c>
      <c r="G552" t="s">
        <v>27</v>
      </c>
      <c r="H552" t="s">
        <v>28</v>
      </c>
      <c r="I552" t="s">
        <v>29</v>
      </c>
      <c r="J552">
        <v>2016</v>
      </c>
      <c r="K552">
        <v>1</v>
      </c>
      <c r="L552" s="2">
        <v>599.99</v>
      </c>
      <c r="M552" s="2">
        <v>0.1</v>
      </c>
      <c r="N552" s="2">
        <v>539.99099999999999</v>
      </c>
      <c r="O552" s="2">
        <v>539.99099999999999</v>
      </c>
      <c r="P552" s="1">
        <v>42488</v>
      </c>
      <c r="Q552" s="1">
        <v>42490</v>
      </c>
      <c r="R552" s="1">
        <v>42491</v>
      </c>
      <c r="S552">
        <v>4</v>
      </c>
      <c r="T552" t="s">
        <v>44</v>
      </c>
      <c r="U552" t="s">
        <v>45</v>
      </c>
      <c r="V552" t="s">
        <v>43</v>
      </c>
      <c r="W552">
        <v>11432</v>
      </c>
      <c r="X552" t="s">
        <v>46</v>
      </c>
    </row>
    <row r="553" spans="1:24" x14ac:dyDescent="0.2">
      <c r="A553">
        <v>197</v>
      </c>
      <c r="B553">
        <v>1</v>
      </c>
      <c r="C553" t="s">
        <v>385</v>
      </c>
      <c r="D553" t="s">
        <v>386</v>
      </c>
      <c r="E553" t="s">
        <v>43</v>
      </c>
      <c r="F553">
        <v>11378</v>
      </c>
      <c r="G553" t="s">
        <v>40</v>
      </c>
      <c r="H553" t="s">
        <v>34</v>
      </c>
      <c r="I553" t="s">
        <v>35</v>
      </c>
      <c r="J553">
        <v>2016</v>
      </c>
      <c r="K553">
        <v>2</v>
      </c>
      <c r="L553" s="2">
        <v>2899.99</v>
      </c>
      <c r="M553" s="2">
        <v>0.2</v>
      </c>
      <c r="N553" s="2">
        <v>2319.9920000000002</v>
      </c>
      <c r="O553" s="2">
        <v>4639.9840000000004</v>
      </c>
      <c r="P553" s="1">
        <v>42490</v>
      </c>
      <c r="Q553" s="1">
        <v>42493</v>
      </c>
      <c r="R553" s="1">
        <v>42493</v>
      </c>
      <c r="S553">
        <v>4</v>
      </c>
      <c r="T553" t="s">
        <v>44</v>
      </c>
      <c r="U553" t="s">
        <v>45</v>
      </c>
      <c r="V553" t="s">
        <v>43</v>
      </c>
      <c r="W553">
        <v>11432</v>
      </c>
      <c r="X553" t="s">
        <v>50</v>
      </c>
    </row>
    <row r="554" spans="1:24" x14ac:dyDescent="0.2">
      <c r="A554">
        <v>197</v>
      </c>
      <c r="B554">
        <v>2</v>
      </c>
      <c r="C554" t="s">
        <v>385</v>
      </c>
      <c r="D554" t="s">
        <v>386</v>
      </c>
      <c r="E554" t="s">
        <v>43</v>
      </c>
      <c r="F554">
        <v>11378</v>
      </c>
      <c r="G554" t="s">
        <v>53</v>
      </c>
      <c r="H554" t="s">
        <v>54</v>
      </c>
      <c r="I554" t="s">
        <v>35</v>
      </c>
      <c r="J554">
        <v>2016</v>
      </c>
      <c r="K554">
        <v>2</v>
      </c>
      <c r="L554" s="2">
        <v>749.99</v>
      </c>
      <c r="M554" s="2">
        <v>7.0000000000000007E-2</v>
      </c>
      <c r="N554" s="2">
        <v>697.49069999999995</v>
      </c>
      <c r="O554" s="2">
        <v>1394.9813999999999</v>
      </c>
      <c r="P554" s="1">
        <v>42490</v>
      </c>
      <c r="Q554" s="1">
        <v>42493</v>
      </c>
      <c r="R554" s="1">
        <v>42493</v>
      </c>
      <c r="S554">
        <v>4</v>
      </c>
      <c r="T554" t="s">
        <v>44</v>
      </c>
      <c r="U554" t="s">
        <v>45</v>
      </c>
      <c r="V554" t="s">
        <v>43</v>
      </c>
      <c r="W554">
        <v>11432</v>
      </c>
      <c r="X554" t="s">
        <v>50</v>
      </c>
    </row>
    <row r="555" spans="1:24" x14ac:dyDescent="0.2">
      <c r="A555">
        <v>198</v>
      </c>
      <c r="B555">
        <v>1</v>
      </c>
      <c r="C555" t="s">
        <v>387</v>
      </c>
      <c r="D555" t="s">
        <v>388</v>
      </c>
      <c r="E555" t="s">
        <v>43</v>
      </c>
      <c r="F555">
        <v>10956</v>
      </c>
      <c r="G555" t="s">
        <v>89</v>
      </c>
      <c r="H555" t="s">
        <v>37</v>
      </c>
      <c r="I555" t="s">
        <v>35</v>
      </c>
      <c r="J555">
        <v>2016</v>
      </c>
      <c r="K555">
        <v>2</v>
      </c>
      <c r="L555" s="2">
        <v>469.99</v>
      </c>
      <c r="M555" s="2">
        <v>0.05</v>
      </c>
      <c r="N555" s="2">
        <v>446.4905</v>
      </c>
      <c r="O555" s="2">
        <v>892.98099999999999</v>
      </c>
      <c r="P555" s="1">
        <v>42491</v>
      </c>
      <c r="Q555" s="1">
        <v>42494</v>
      </c>
      <c r="R555" s="1">
        <v>42493</v>
      </c>
      <c r="S555">
        <v>4</v>
      </c>
      <c r="T555" t="s">
        <v>44</v>
      </c>
      <c r="U555" t="s">
        <v>45</v>
      </c>
      <c r="V555" t="s">
        <v>43</v>
      </c>
      <c r="W555">
        <v>11432</v>
      </c>
      <c r="X555" t="s">
        <v>46</v>
      </c>
    </row>
    <row r="556" spans="1:24" x14ac:dyDescent="0.2">
      <c r="A556">
        <v>198</v>
      </c>
      <c r="B556">
        <v>2</v>
      </c>
      <c r="C556" t="s">
        <v>387</v>
      </c>
      <c r="D556" t="s">
        <v>388</v>
      </c>
      <c r="E556" t="s">
        <v>43</v>
      </c>
      <c r="F556">
        <v>10956</v>
      </c>
      <c r="G556" t="s">
        <v>27</v>
      </c>
      <c r="H556" t="s">
        <v>28</v>
      </c>
      <c r="I556" t="s">
        <v>29</v>
      </c>
      <c r="J556">
        <v>2016</v>
      </c>
      <c r="K556">
        <v>2</v>
      </c>
      <c r="L556" s="2">
        <v>599.99</v>
      </c>
      <c r="M556" s="2">
        <v>7.0000000000000007E-2</v>
      </c>
      <c r="N556" s="2">
        <v>557.99069999999995</v>
      </c>
      <c r="O556" s="2">
        <v>1115.9813999999999</v>
      </c>
      <c r="P556" s="1">
        <v>42491</v>
      </c>
      <c r="Q556" s="1">
        <v>42494</v>
      </c>
      <c r="R556" s="1">
        <v>42493</v>
      </c>
      <c r="S556">
        <v>4</v>
      </c>
      <c r="T556" t="s">
        <v>44</v>
      </c>
      <c r="U556" t="s">
        <v>45</v>
      </c>
      <c r="V556" t="s">
        <v>43</v>
      </c>
      <c r="W556">
        <v>11432</v>
      </c>
      <c r="X556" t="s">
        <v>46</v>
      </c>
    </row>
    <row r="557" spans="1:24" x14ac:dyDescent="0.2">
      <c r="A557">
        <v>198</v>
      </c>
      <c r="B557">
        <v>3</v>
      </c>
      <c r="C557" t="s">
        <v>387</v>
      </c>
      <c r="D557" t="s">
        <v>388</v>
      </c>
      <c r="E557" t="s">
        <v>43</v>
      </c>
      <c r="F557">
        <v>10956</v>
      </c>
      <c r="G557" t="s">
        <v>33</v>
      </c>
      <c r="H557" t="s">
        <v>34</v>
      </c>
      <c r="I557" t="s">
        <v>35</v>
      </c>
      <c r="J557">
        <v>2016</v>
      </c>
      <c r="K557">
        <v>2</v>
      </c>
      <c r="L557" s="2">
        <v>1799.99</v>
      </c>
      <c r="M557" s="2">
        <v>0.2</v>
      </c>
      <c r="N557" s="2">
        <v>1439.992</v>
      </c>
      <c r="O557" s="2">
        <v>2879.9839999999999</v>
      </c>
      <c r="P557" s="1">
        <v>42491</v>
      </c>
      <c r="Q557" s="1">
        <v>42494</v>
      </c>
      <c r="R557" s="1">
        <v>42493</v>
      </c>
      <c r="S557">
        <v>4</v>
      </c>
      <c r="T557" t="s">
        <v>44</v>
      </c>
      <c r="U557" t="s">
        <v>45</v>
      </c>
      <c r="V557" t="s">
        <v>43</v>
      </c>
      <c r="W557">
        <v>11432</v>
      </c>
      <c r="X557" t="s">
        <v>46</v>
      </c>
    </row>
    <row r="558" spans="1:24" x14ac:dyDescent="0.2">
      <c r="A558">
        <v>198</v>
      </c>
      <c r="B558">
        <v>4</v>
      </c>
      <c r="C558" t="s">
        <v>387</v>
      </c>
      <c r="D558" t="s">
        <v>388</v>
      </c>
      <c r="E558" t="s">
        <v>43</v>
      </c>
      <c r="F558">
        <v>10956</v>
      </c>
      <c r="G558" t="s">
        <v>86</v>
      </c>
      <c r="H558" t="s">
        <v>28</v>
      </c>
      <c r="I558" t="s">
        <v>29</v>
      </c>
      <c r="J558">
        <v>2016</v>
      </c>
      <c r="K558">
        <v>2</v>
      </c>
      <c r="L558" s="2">
        <v>269.99</v>
      </c>
      <c r="M558" s="2">
        <v>0.05</v>
      </c>
      <c r="N558" s="2">
        <v>256.4905</v>
      </c>
      <c r="O558" s="2">
        <v>512.98099999999999</v>
      </c>
      <c r="P558" s="1">
        <v>42491</v>
      </c>
      <c r="Q558" s="1">
        <v>42494</v>
      </c>
      <c r="R558" s="1">
        <v>42493</v>
      </c>
      <c r="S558">
        <v>4</v>
      </c>
      <c r="T558" t="s">
        <v>44</v>
      </c>
      <c r="U558" t="s">
        <v>45</v>
      </c>
      <c r="V558" t="s">
        <v>43</v>
      </c>
      <c r="W558">
        <v>11432</v>
      </c>
      <c r="X558" t="s">
        <v>46</v>
      </c>
    </row>
    <row r="559" spans="1:24" x14ac:dyDescent="0.2">
      <c r="A559">
        <v>198</v>
      </c>
      <c r="B559">
        <v>5</v>
      </c>
      <c r="C559" t="s">
        <v>387</v>
      </c>
      <c r="D559" t="s">
        <v>388</v>
      </c>
      <c r="E559" t="s">
        <v>43</v>
      </c>
      <c r="F559">
        <v>10956</v>
      </c>
      <c r="G559" t="s">
        <v>58</v>
      </c>
      <c r="H559" t="s">
        <v>59</v>
      </c>
      <c r="I559" t="s">
        <v>29</v>
      </c>
      <c r="J559">
        <v>2016</v>
      </c>
      <c r="K559">
        <v>1</v>
      </c>
      <c r="L559" s="2">
        <v>429</v>
      </c>
      <c r="M559" s="2">
        <v>0.05</v>
      </c>
      <c r="N559" s="2">
        <v>407.55</v>
      </c>
      <c r="O559" s="2">
        <v>407.55</v>
      </c>
      <c r="P559" s="1">
        <v>42491</v>
      </c>
      <c r="Q559" s="1">
        <v>42494</v>
      </c>
      <c r="R559" s="1">
        <v>42493</v>
      </c>
      <c r="S559">
        <v>4</v>
      </c>
      <c r="T559" t="s">
        <v>44</v>
      </c>
      <c r="U559" t="s">
        <v>45</v>
      </c>
      <c r="V559" t="s">
        <v>43</v>
      </c>
      <c r="W559">
        <v>11432</v>
      </c>
      <c r="X559" t="s">
        <v>46</v>
      </c>
    </row>
    <row r="560" spans="1:24" x14ac:dyDescent="0.2">
      <c r="A560">
        <v>199</v>
      </c>
      <c r="B560">
        <v>1</v>
      </c>
      <c r="C560" t="s">
        <v>389</v>
      </c>
      <c r="D560" t="s">
        <v>316</v>
      </c>
      <c r="E560" t="s">
        <v>43</v>
      </c>
      <c r="F560">
        <v>11701</v>
      </c>
      <c r="G560" t="s">
        <v>101</v>
      </c>
      <c r="H560" t="s">
        <v>28</v>
      </c>
      <c r="I560" t="s">
        <v>60</v>
      </c>
      <c r="J560">
        <v>2016</v>
      </c>
      <c r="K560">
        <v>2</v>
      </c>
      <c r="L560" s="2">
        <v>499.99</v>
      </c>
      <c r="M560" s="2">
        <v>0.05</v>
      </c>
      <c r="N560" s="2">
        <v>474.9905</v>
      </c>
      <c r="O560" s="2">
        <v>949.98099999999999</v>
      </c>
      <c r="P560" s="1">
        <v>42491</v>
      </c>
      <c r="Q560" s="1">
        <v>42494</v>
      </c>
      <c r="R560" s="1">
        <v>42494</v>
      </c>
      <c r="S560">
        <v>4</v>
      </c>
      <c r="T560" t="s">
        <v>44</v>
      </c>
      <c r="U560" t="s">
        <v>45</v>
      </c>
      <c r="V560" t="s">
        <v>43</v>
      </c>
      <c r="W560">
        <v>11432</v>
      </c>
      <c r="X560" t="s">
        <v>50</v>
      </c>
    </row>
    <row r="561" spans="1:24" x14ac:dyDescent="0.2">
      <c r="A561">
        <v>199</v>
      </c>
      <c r="B561">
        <v>2</v>
      </c>
      <c r="C561" t="s">
        <v>389</v>
      </c>
      <c r="D561" t="s">
        <v>316</v>
      </c>
      <c r="E561" t="s">
        <v>43</v>
      </c>
      <c r="F561">
        <v>11701</v>
      </c>
      <c r="G561" t="s">
        <v>63</v>
      </c>
      <c r="H561" t="s">
        <v>59</v>
      </c>
      <c r="I561" t="s">
        <v>29</v>
      </c>
      <c r="J561">
        <v>2016</v>
      </c>
      <c r="K561">
        <v>2</v>
      </c>
      <c r="L561" s="2">
        <v>449</v>
      </c>
      <c r="M561" s="2">
        <v>7.0000000000000007E-2</v>
      </c>
      <c r="N561" s="2">
        <v>417.57</v>
      </c>
      <c r="O561" s="2">
        <v>835.14</v>
      </c>
      <c r="P561" s="1">
        <v>42491</v>
      </c>
      <c r="Q561" s="1">
        <v>42494</v>
      </c>
      <c r="R561" s="1">
        <v>42494</v>
      </c>
      <c r="S561">
        <v>4</v>
      </c>
      <c r="T561" t="s">
        <v>44</v>
      </c>
      <c r="U561" t="s">
        <v>45</v>
      </c>
      <c r="V561" t="s">
        <v>43</v>
      </c>
      <c r="W561">
        <v>11432</v>
      </c>
      <c r="X561" t="s">
        <v>50</v>
      </c>
    </row>
    <row r="562" spans="1:24" x14ac:dyDescent="0.2">
      <c r="A562">
        <v>199</v>
      </c>
      <c r="B562">
        <v>3</v>
      </c>
      <c r="C562" t="s">
        <v>389</v>
      </c>
      <c r="D562" t="s">
        <v>316</v>
      </c>
      <c r="E562" t="s">
        <v>43</v>
      </c>
      <c r="F562">
        <v>11701</v>
      </c>
      <c r="G562" t="s">
        <v>40</v>
      </c>
      <c r="H562" t="s">
        <v>34</v>
      </c>
      <c r="I562" t="s">
        <v>35</v>
      </c>
      <c r="J562">
        <v>2016</v>
      </c>
      <c r="K562">
        <v>1</v>
      </c>
      <c r="L562" s="2">
        <v>2899.99</v>
      </c>
      <c r="M562" s="2">
        <v>0.2</v>
      </c>
      <c r="N562" s="2">
        <v>2319.9920000000002</v>
      </c>
      <c r="O562" s="2">
        <v>2319.9920000000002</v>
      </c>
      <c r="P562" s="1">
        <v>42491</v>
      </c>
      <c r="Q562" s="1">
        <v>42494</v>
      </c>
      <c r="R562" s="1">
        <v>42494</v>
      </c>
      <c r="S562">
        <v>4</v>
      </c>
      <c r="T562" t="s">
        <v>44</v>
      </c>
      <c r="U562" t="s">
        <v>45</v>
      </c>
      <c r="V562" t="s">
        <v>43</v>
      </c>
      <c r="W562">
        <v>11432</v>
      </c>
      <c r="X562" t="s">
        <v>50</v>
      </c>
    </row>
    <row r="563" spans="1:24" x14ac:dyDescent="0.2">
      <c r="A563">
        <v>200</v>
      </c>
      <c r="B563">
        <v>1</v>
      </c>
      <c r="C563" t="s">
        <v>390</v>
      </c>
      <c r="D563" t="s">
        <v>113</v>
      </c>
      <c r="E563" t="s">
        <v>43</v>
      </c>
      <c r="F563">
        <v>11001</v>
      </c>
      <c r="G563" t="s">
        <v>92</v>
      </c>
      <c r="H563" t="s">
        <v>28</v>
      </c>
      <c r="I563" t="s">
        <v>73</v>
      </c>
      <c r="J563">
        <v>2016</v>
      </c>
      <c r="K563">
        <v>2</v>
      </c>
      <c r="L563" s="2">
        <v>299.99</v>
      </c>
      <c r="M563" s="2">
        <v>0.05</v>
      </c>
      <c r="N563" s="2">
        <v>284.9905</v>
      </c>
      <c r="O563" s="2">
        <v>569.98099999999999</v>
      </c>
      <c r="P563" s="1">
        <v>42491</v>
      </c>
      <c r="Q563" s="1">
        <v>42493</v>
      </c>
      <c r="R563" s="1">
        <v>42493</v>
      </c>
      <c r="S563">
        <v>4</v>
      </c>
      <c r="T563" t="s">
        <v>44</v>
      </c>
      <c r="U563" t="s">
        <v>45</v>
      </c>
      <c r="V563" t="s">
        <v>43</v>
      </c>
      <c r="W563">
        <v>11432</v>
      </c>
      <c r="X563" t="s">
        <v>46</v>
      </c>
    </row>
    <row r="564" spans="1:24" x14ac:dyDescent="0.2">
      <c r="A564">
        <v>200</v>
      </c>
      <c r="B564">
        <v>2</v>
      </c>
      <c r="C564" t="s">
        <v>390</v>
      </c>
      <c r="D564" t="s">
        <v>113</v>
      </c>
      <c r="E564" t="s">
        <v>43</v>
      </c>
      <c r="F564">
        <v>11001</v>
      </c>
      <c r="G564" t="s">
        <v>72</v>
      </c>
      <c r="H564" t="s">
        <v>28</v>
      </c>
      <c r="I564" t="s">
        <v>73</v>
      </c>
      <c r="J564">
        <v>2016</v>
      </c>
      <c r="K564">
        <v>2</v>
      </c>
      <c r="L564" s="2">
        <v>269.99</v>
      </c>
      <c r="M564" s="2">
        <v>7.0000000000000007E-2</v>
      </c>
      <c r="N564" s="2">
        <v>251.0907</v>
      </c>
      <c r="O564" s="2">
        <v>502.1814</v>
      </c>
      <c r="P564" s="1">
        <v>42491</v>
      </c>
      <c r="Q564" s="1">
        <v>42493</v>
      </c>
      <c r="R564" s="1">
        <v>42493</v>
      </c>
      <c r="S564">
        <v>4</v>
      </c>
      <c r="T564" t="s">
        <v>44</v>
      </c>
      <c r="U564" t="s">
        <v>45</v>
      </c>
      <c r="V564" t="s">
        <v>43</v>
      </c>
      <c r="W564">
        <v>11432</v>
      </c>
      <c r="X564" t="s">
        <v>46</v>
      </c>
    </row>
    <row r="565" spans="1:24" x14ac:dyDescent="0.2">
      <c r="A565">
        <v>201</v>
      </c>
      <c r="B565">
        <v>1</v>
      </c>
      <c r="C565" t="s">
        <v>391</v>
      </c>
      <c r="D565" t="s">
        <v>392</v>
      </c>
      <c r="E565" t="s">
        <v>128</v>
      </c>
      <c r="F565">
        <v>76901</v>
      </c>
      <c r="G565" t="s">
        <v>64</v>
      </c>
      <c r="H565" t="s">
        <v>28</v>
      </c>
      <c r="I565" t="s">
        <v>60</v>
      </c>
      <c r="J565">
        <v>2016</v>
      </c>
      <c r="K565">
        <v>1</v>
      </c>
      <c r="L565" s="2">
        <v>549.99</v>
      </c>
      <c r="M565" s="2">
        <v>0.05</v>
      </c>
      <c r="N565" s="2">
        <v>522.4905</v>
      </c>
      <c r="O565" s="2">
        <v>522.4905</v>
      </c>
      <c r="P565" s="1">
        <v>42491</v>
      </c>
      <c r="Q565" s="1">
        <v>42494</v>
      </c>
      <c r="R565" s="1">
        <v>42492</v>
      </c>
      <c r="S565">
        <v>4</v>
      </c>
      <c r="T565" t="s">
        <v>129</v>
      </c>
      <c r="U565" t="s">
        <v>130</v>
      </c>
      <c r="V565" t="s">
        <v>128</v>
      </c>
      <c r="W565">
        <v>75088</v>
      </c>
      <c r="X565" t="s">
        <v>200</v>
      </c>
    </row>
    <row r="566" spans="1:24" x14ac:dyDescent="0.2">
      <c r="A566">
        <v>201</v>
      </c>
      <c r="B566">
        <v>2</v>
      </c>
      <c r="C566" t="s">
        <v>391</v>
      </c>
      <c r="D566" t="s">
        <v>392</v>
      </c>
      <c r="E566" t="s">
        <v>128</v>
      </c>
      <c r="F566">
        <v>76901</v>
      </c>
      <c r="G566" t="s">
        <v>76</v>
      </c>
      <c r="H566" t="s">
        <v>34</v>
      </c>
      <c r="I566" t="s">
        <v>35</v>
      </c>
      <c r="J566">
        <v>2016</v>
      </c>
      <c r="K566">
        <v>1</v>
      </c>
      <c r="L566" s="2">
        <v>3999.99</v>
      </c>
      <c r="M566" s="2">
        <v>0.2</v>
      </c>
      <c r="N566" s="2">
        <v>3199.9920000000002</v>
      </c>
      <c r="O566" s="2">
        <v>3199.9920000000002</v>
      </c>
      <c r="P566" s="1">
        <v>42491</v>
      </c>
      <c r="Q566" s="1">
        <v>42494</v>
      </c>
      <c r="R566" s="1">
        <v>42492</v>
      </c>
      <c r="S566">
        <v>4</v>
      </c>
      <c r="T566" t="s">
        <v>129</v>
      </c>
      <c r="U566" t="s">
        <v>130</v>
      </c>
      <c r="V566" t="s">
        <v>128</v>
      </c>
      <c r="W566">
        <v>75088</v>
      </c>
      <c r="X566" t="s">
        <v>200</v>
      </c>
    </row>
    <row r="567" spans="1:24" x14ac:dyDescent="0.2">
      <c r="A567">
        <v>201</v>
      </c>
      <c r="B567">
        <v>3</v>
      </c>
      <c r="C567" t="s">
        <v>391</v>
      </c>
      <c r="D567" t="s">
        <v>392</v>
      </c>
      <c r="E567" t="s">
        <v>128</v>
      </c>
      <c r="F567">
        <v>76901</v>
      </c>
      <c r="G567" t="s">
        <v>72</v>
      </c>
      <c r="H567" t="s">
        <v>28</v>
      </c>
      <c r="I567" t="s">
        <v>29</v>
      </c>
      <c r="J567">
        <v>2016</v>
      </c>
      <c r="K567">
        <v>2</v>
      </c>
      <c r="L567" s="2">
        <v>269.99</v>
      </c>
      <c r="M567" s="2">
        <v>0.1</v>
      </c>
      <c r="N567" s="2">
        <v>242.99100000000001</v>
      </c>
      <c r="O567" s="2">
        <v>485.98200000000003</v>
      </c>
      <c r="P567" s="1">
        <v>42491</v>
      </c>
      <c r="Q567" s="1">
        <v>42494</v>
      </c>
      <c r="R567" s="1">
        <v>42492</v>
      </c>
      <c r="S567">
        <v>4</v>
      </c>
      <c r="T567" t="s">
        <v>129</v>
      </c>
      <c r="U567" t="s">
        <v>130</v>
      </c>
      <c r="V567" t="s">
        <v>128</v>
      </c>
      <c r="W567">
        <v>75088</v>
      </c>
      <c r="X567" t="s">
        <v>200</v>
      </c>
    </row>
    <row r="568" spans="1:24" x14ac:dyDescent="0.2">
      <c r="A568">
        <v>201</v>
      </c>
      <c r="B568">
        <v>4</v>
      </c>
      <c r="C568" t="s">
        <v>391</v>
      </c>
      <c r="D568" t="s">
        <v>392</v>
      </c>
      <c r="E568" t="s">
        <v>128</v>
      </c>
      <c r="F568">
        <v>76901</v>
      </c>
      <c r="G568" t="s">
        <v>58</v>
      </c>
      <c r="H568" t="s">
        <v>59</v>
      </c>
      <c r="I568" t="s">
        <v>29</v>
      </c>
      <c r="J568">
        <v>2016</v>
      </c>
      <c r="K568">
        <v>1</v>
      </c>
      <c r="L568" s="2">
        <v>429</v>
      </c>
      <c r="M568" s="2">
        <v>0.05</v>
      </c>
      <c r="N568" s="2">
        <v>407.55</v>
      </c>
      <c r="O568" s="2">
        <v>407.55</v>
      </c>
      <c r="P568" s="1">
        <v>42491</v>
      </c>
      <c r="Q568" s="1">
        <v>42494</v>
      </c>
      <c r="R568" s="1">
        <v>42492</v>
      </c>
      <c r="S568">
        <v>4</v>
      </c>
      <c r="T568" t="s">
        <v>129</v>
      </c>
      <c r="U568" t="s">
        <v>130</v>
      </c>
      <c r="V568" t="s">
        <v>128</v>
      </c>
      <c r="W568">
        <v>75088</v>
      </c>
      <c r="X568" t="s">
        <v>200</v>
      </c>
    </row>
    <row r="569" spans="1:24" x14ac:dyDescent="0.2">
      <c r="A569">
        <v>202</v>
      </c>
      <c r="B569">
        <v>1</v>
      </c>
      <c r="C569" t="s">
        <v>393</v>
      </c>
      <c r="D569" t="s">
        <v>82</v>
      </c>
      <c r="E569" t="s">
        <v>26</v>
      </c>
      <c r="F569">
        <v>92111</v>
      </c>
      <c r="G569" t="s">
        <v>33</v>
      </c>
      <c r="H569" t="s">
        <v>34</v>
      </c>
      <c r="I569" t="s">
        <v>35</v>
      </c>
      <c r="J569">
        <v>2016</v>
      </c>
      <c r="K569">
        <v>1</v>
      </c>
      <c r="L569" s="2">
        <v>1799.99</v>
      </c>
      <c r="M569" s="2">
        <v>7.0000000000000007E-2</v>
      </c>
      <c r="N569" s="2">
        <v>1673.9907000000001</v>
      </c>
      <c r="O569" s="2">
        <v>1673.9907000000001</v>
      </c>
      <c r="P569" s="1">
        <v>42493</v>
      </c>
      <c r="Q569" s="1">
        <v>42495</v>
      </c>
      <c r="R569" s="1">
        <v>42494</v>
      </c>
      <c r="S569">
        <v>4</v>
      </c>
      <c r="T569" t="s">
        <v>30</v>
      </c>
      <c r="U569" t="s">
        <v>31</v>
      </c>
      <c r="V569" t="s">
        <v>26</v>
      </c>
      <c r="W569">
        <v>95060</v>
      </c>
      <c r="X569" t="s">
        <v>32</v>
      </c>
    </row>
    <row r="570" spans="1:24" x14ac:dyDescent="0.2">
      <c r="A570">
        <v>202</v>
      </c>
      <c r="B570">
        <v>2</v>
      </c>
      <c r="C570" t="s">
        <v>393</v>
      </c>
      <c r="D570" t="s">
        <v>82</v>
      </c>
      <c r="E570" t="s">
        <v>26</v>
      </c>
      <c r="F570">
        <v>92111</v>
      </c>
      <c r="G570" t="s">
        <v>58</v>
      </c>
      <c r="H570" t="s">
        <v>59</v>
      </c>
      <c r="I570" t="s">
        <v>29</v>
      </c>
      <c r="J570">
        <v>2016</v>
      </c>
      <c r="K570">
        <v>1</v>
      </c>
      <c r="L570" s="2">
        <v>429</v>
      </c>
      <c r="M570" s="2">
        <v>0.05</v>
      </c>
      <c r="N570" s="2">
        <v>407.55</v>
      </c>
      <c r="O570" s="2">
        <v>407.55</v>
      </c>
      <c r="P570" s="1">
        <v>42493</v>
      </c>
      <c r="Q570" s="1">
        <v>42495</v>
      </c>
      <c r="R570" s="1">
        <v>42494</v>
      </c>
      <c r="S570">
        <v>4</v>
      </c>
      <c r="T570" t="s">
        <v>30</v>
      </c>
      <c r="U570" t="s">
        <v>31</v>
      </c>
      <c r="V570" t="s">
        <v>26</v>
      </c>
      <c r="W570">
        <v>95060</v>
      </c>
      <c r="X570" t="s">
        <v>32</v>
      </c>
    </row>
    <row r="571" spans="1:24" x14ac:dyDescent="0.2">
      <c r="A571">
        <v>202</v>
      </c>
      <c r="B571">
        <v>3</v>
      </c>
      <c r="C571" t="s">
        <v>393</v>
      </c>
      <c r="D571" t="s">
        <v>82</v>
      </c>
      <c r="E571" t="s">
        <v>26</v>
      </c>
      <c r="F571">
        <v>92111</v>
      </c>
      <c r="G571" t="s">
        <v>69</v>
      </c>
      <c r="H571" t="s">
        <v>28</v>
      </c>
      <c r="I571" t="s">
        <v>29</v>
      </c>
      <c r="J571">
        <v>2016</v>
      </c>
      <c r="K571">
        <v>2</v>
      </c>
      <c r="L571" s="2">
        <v>529.99</v>
      </c>
      <c r="M571" s="2">
        <v>0.05</v>
      </c>
      <c r="N571" s="2">
        <v>503.4905</v>
      </c>
      <c r="O571" s="2">
        <v>1006.981</v>
      </c>
      <c r="P571" s="1">
        <v>42493</v>
      </c>
      <c r="Q571" s="1">
        <v>42495</v>
      </c>
      <c r="R571" s="1">
        <v>42494</v>
      </c>
      <c r="S571">
        <v>4</v>
      </c>
      <c r="T571" t="s">
        <v>30</v>
      </c>
      <c r="U571" t="s">
        <v>31</v>
      </c>
      <c r="V571" t="s">
        <v>26</v>
      </c>
      <c r="W571">
        <v>95060</v>
      </c>
      <c r="X571" t="s">
        <v>32</v>
      </c>
    </row>
    <row r="572" spans="1:24" x14ac:dyDescent="0.2">
      <c r="A572">
        <v>202</v>
      </c>
      <c r="B572">
        <v>4</v>
      </c>
      <c r="C572" t="s">
        <v>393</v>
      </c>
      <c r="D572" t="s">
        <v>82</v>
      </c>
      <c r="E572" t="s">
        <v>26</v>
      </c>
      <c r="F572">
        <v>92111</v>
      </c>
      <c r="G572" t="s">
        <v>101</v>
      </c>
      <c r="H572" t="s">
        <v>28</v>
      </c>
      <c r="I572" t="s">
        <v>60</v>
      </c>
      <c r="J572">
        <v>2016</v>
      </c>
      <c r="K572">
        <v>2</v>
      </c>
      <c r="L572" s="2">
        <v>499.99</v>
      </c>
      <c r="M572" s="2">
        <v>0.05</v>
      </c>
      <c r="N572" s="2">
        <v>474.9905</v>
      </c>
      <c r="O572" s="2">
        <v>949.98099999999999</v>
      </c>
      <c r="P572" s="1">
        <v>42493</v>
      </c>
      <c r="Q572" s="1">
        <v>42495</v>
      </c>
      <c r="R572" s="1">
        <v>42494</v>
      </c>
      <c r="S572">
        <v>4</v>
      </c>
      <c r="T572" t="s">
        <v>30</v>
      </c>
      <c r="U572" t="s">
        <v>31</v>
      </c>
      <c r="V572" t="s">
        <v>26</v>
      </c>
      <c r="W572">
        <v>95060</v>
      </c>
      <c r="X572" t="s">
        <v>32</v>
      </c>
    </row>
    <row r="573" spans="1:24" x14ac:dyDescent="0.2">
      <c r="A573">
        <v>203</v>
      </c>
      <c r="B573">
        <v>1</v>
      </c>
      <c r="C573" t="s">
        <v>394</v>
      </c>
      <c r="D573" t="s">
        <v>246</v>
      </c>
      <c r="E573" t="s">
        <v>128</v>
      </c>
      <c r="F573">
        <v>76110</v>
      </c>
      <c r="G573" t="s">
        <v>39</v>
      </c>
      <c r="H573" t="s">
        <v>28</v>
      </c>
      <c r="I573" t="s">
        <v>60</v>
      </c>
      <c r="J573">
        <v>2016</v>
      </c>
      <c r="K573">
        <v>1</v>
      </c>
      <c r="L573" s="2">
        <v>599.99</v>
      </c>
      <c r="M573" s="2">
        <v>0.05</v>
      </c>
      <c r="N573" s="2">
        <v>569.9905</v>
      </c>
      <c r="O573" s="2">
        <v>569.9905</v>
      </c>
      <c r="P573" s="1">
        <v>42493</v>
      </c>
      <c r="Q573" s="1">
        <v>42495</v>
      </c>
      <c r="R573" s="1">
        <v>42496</v>
      </c>
      <c r="S573">
        <v>4</v>
      </c>
      <c r="T573" t="s">
        <v>129</v>
      </c>
      <c r="U573" t="s">
        <v>130</v>
      </c>
      <c r="V573" t="s">
        <v>128</v>
      </c>
      <c r="W573">
        <v>75088</v>
      </c>
      <c r="X573" t="s">
        <v>200</v>
      </c>
    </row>
    <row r="574" spans="1:24" x14ac:dyDescent="0.2">
      <c r="A574">
        <v>203</v>
      </c>
      <c r="B574">
        <v>2</v>
      </c>
      <c r="C574" t="s">
        <v>394</v>
      </c>
      <c r="D574" t="s">
        <v>246</v>
      </c>
      <c r="E574" t="s">
        <v>128</v>
      </c>
      <c r="F574">
        <v>76110</v>
      </c>
      <c r="G574" t="s">
        <v>49</v>
      </c>
      <c r="H574" t="s">
        <v>37</v>
      </c>
      <c r="I574" t="s">
        <v>35</v>
      </c>
      <c r="J574">
        <v>2016</v>
      </c>
      <c r="K574">
        <v>2</v>
      </c>
      <c r="L574" s="2">
        <v>999.99</v>
      </c>
      <c r="M574" s="2">
        <v>0.1</v>
      </c>
      <c r="N574" s="2">
        <v>899.99099999999999</v>
      </c>
      <c r="O574" s="2">
        <v>1799.982</v>
      </c>
      <c r="P574" s="1">
        <v>42493</v>
      </c>
      <c r="Q574" s="1">
        <v>42495</v>
      </c>
      <c r="R574" s="1">
        <v>42496</v>
      </c>
      <c r="S574">
        <v>4</v>
      </c>
      <c r="T574" t="s">
        <v>129</v>
      </c>
      <c r="U574" t="s">
        <v>130</v>
      </c>
      <c r="V574" t="s">
        <v>128</v>
      </c>
      <c r="W574">
        <v>75088</v>
      </c>
      <c r="X574" t="s">
        <v>200</v>
      </c>
    </row>
    <row r="575" spans="1:24" x14ac:dyDescent="0.2">
      <c r="A575">
        <v>203</v>
      </c>
      <c r="B575">
        <v>3</v>
      </c>
      <c r="C575" t="s">
        <v>394</v>
      </c>
      <c r="D575" t="s">
        <v>246</v>
      </c>
      <c r="E575" t="s">
        <v>128</v>
      </c>
      <c r="F575">
        <v>76110</v>
      </c>
      <c r="G575" t="s">
        <v>58</v>
      </c>
      <c r="H575" t="s">
        <v>59</v>
      </c>
      <c r="I575" t="s">
        <v>29</v>
      </c>
      <c r="J575">
        <v>2016</v>
      </c>
      <c r="K575">
        <v>2</v>
      </c>
      <c r="L575" s="2">
        <v>429</v>
      </c>
      <c r="M575" s="2">
        <v>0.2</v>
      </c>
      <c r="N575" s="2">
        <v>343.2</v>
      </c>
      <c r="O575" s="2">
        <v>686.4</v>
      </c>
      <c r="P575" s="1">
        <v>42493</v>
      </c>
      <c r="Q575" s="1">
        <v>42495</v>
      </c>
      <c r="R575" s="1">
        <v>42496</v>
      </c>
      <c r="S575">
        <v>4</v>
      </c>
      <c r="T575" t="s">
        <v>129</v>
      </c>
      <c r="U575" t="s">
        <v>130</v>
      </c>
      <c r="V575" t="s">
        <v>128</v>
      </c>
      <c r="W575">
        <v>75088</v>
      </c>
      <c r="X575" t="s">
        <v>200</v>
      </c>
    </row>
    <row r="576" spans="1:24" x14ac:dyDescent="0.2">
      <c r="A576">
        <v>203</v>
      </c>
      <c r="B576">
        <v>4</v>
      </c>
      <c r="C576" t="s">
        <v>394</v>
      </c>
      <c r="D576" t="s">
        <v>246</v>
      </c>
      <c r="E576" t="s">
        <v>128</v>
      </c>
      <c r="F576">
        <v>76110</v>
      </c>
      <c r="G576" t="s">
        <v>119</v>
      </c>
      <c r="H576" t="s">
        <v>59</v>
      </c>
      <c r="I576" t="s">
        <v>29</v>
      </c>
      <c r="J576">
        <v>2016</v>
      </c>
      <c r="K576">
        <v>2</v>
      </c>
      <c r="L576" s="2">
        <v>449</v>
      </c>
      <c r="M576" s="2">
        <v>7.0000000000000007E-2</v>
      </c>
      <c r="N576" s="2">
        <v>417.57</v>
      </c>
      <c r="O576" s="2">
        <v>835.14</v>
      </c>
      <c r="P576" s="1">
        <v>42493</v>
      </c>
      <c r="Q576" s="1">
        <v>42495</v>
      </c>
      <c r="R576" s="1">
        <v>42496</v>
      </c>
      <c r="S576">
        <v>4</v>
      </c>
      <c r="T576" t="s">
        <v>129</v>
      </c>
      <c r="U576" t="s">
        <v>130</v>
      </c>
      <c r="V576" t="s">
        <v>128</v>
      </c>
      <c r="W576">
        <v>75088</v>
      </c>
      <c r="X576" t="s">
        <v>200</v>
      </c>
    </row>
    <row r="577" spans="1:24" x14ac:dyDescent="0.2">
      <c r="A577">
        <v>204</v>
      </c>
      <c r="B577">
        <v>1</v>
      </c>
      <c r="C577" t="s">
        <v>395</v>
      </c>
      <c r="D577" t="s">
        <v>396</v>
      </c>
      <c r="E577" t="s">
        <v>43</v>
      </c>
      <c r="F577">
        <v>11801</v>
      </c>
      <c r="G577" t="s">
        <v>89</v>
      </c>
      <c r="H577" t="s">
        <v>37</v>
      </c>
      <c r="I577" t="s">
        <v>35</v>
      </c>
      <c r="J577">
        <v>2016</v>
      </c>
      <c r="K577">
        <v>2</v>
      </c>
      <c r="L577" s="2">
        <v>469.99</v>
      </c>
      <c r="M577" s="2">
        <v>7.0000000000000007E-2</v>
      </c>
      <c r="N577" s="2">
        <v>437.09070000000003</v>
      </c>
      <c r="O577" s="2">
        <v>874.18140000000005</v>
      </c>
      <c r="P577" s="1">
        <v>42494</v>
      </c>
      <c r="Q577" s="1">
        <v>42497</v>
      </c>
      <c r="R577" s="1">
        <v>42496</v>
      </c>
      <c r="S577">
        <v>4</v>
      </c>
      <c r="T577" t="s">
        <v>44</v>
      </c>
      <c r="U577" t="s">
        <v>45</v>
      </c>
      <c r="V577" t="s">
        <v>43</v>
      </c>
      <c r="W577">
        <v>11432</v>
      </c>
      <c r="X577" t="s">
        <v>50</v>
      </c>
    </row>
    <row r="578" spans="1:24" x14ac:dyDescent="0.2">
      <c r="A578">
        <v>204</v>
      </c>
      <c r="B578">
        <v>2</v>
      </c>
      <c r="C578" t="s">
        <v>395</v>
      </c>
      <c r="D578" t="s">
        <v>396</v>
      </c>
      <c r="E578" t="s">
        <v>43</v>
      </c>
      <c r="F578">
        <v>11801</v>
      </c>
      <c r="G578" t="s">
        <v>58</v>
      </c>
      <c r="H578" t="s">
        <v>59</v>
      </c>
      <c r="I578" t="s">
        <v>29</v>
      </c>
      <c r="J578">
        <v>2016</v>
      </c>
      <c r="K578">
        <v>2</v>
      </c>
      <c r="L578" s="2">
        <v>429</v>
      </c>
      <c r="M578" s="2">
        <v>0.1</v>
      </c>
      <c r="N578" s="2">
        <v>386.1</v>
      </c>
      <c r="O578" s="2">
        <v>772.2</v>
      </c>
      <c r="P578" s="1">
        <v>42494</v>
      </c>
      <c r="Q578" s="1">
        <v>42497</v>
      </c>
      <c r="R578" s="1">
        <v>42496</v>
      </c>
      <c r="S578">
        <v>4</v>
      </c>
      <c r="T578" t="s">
        <v>44</v>
      </c>
      <c r="U578" t="s">
        <v>45</v>
      </c>
      <c r="V578" t="s">
        <v>43</v>
      </c>
      <c r="W578">
        <v>11432</v>
      </c>
      <c r="X578" t="s">
        <v>50</v>
      </c>
    </row>
    <row r="579" spans="1:24" x14ac:dyDescent="0.2">
      <c r="A579">
        <v>205</v>
      </c>
      <c r="B579">
        <v>1</v>
      </c>
      <c r="C579" t="s">
        <v>397</v>
      </c>
      <c r="D579" t="s">
        <v>125</v>
      </c>
      <c r="E579" t="s">
        <v>43</v>
      </c>
      <c r="F579">
        <v>11566</v>
      </c>
      <c r="G579" t="s">
        <v>72</v>
      </c>
      <c r="H579" t="s">
        <v>28</v>
      </c>
      <c r="I579" t="s">
        <v>73</v>
      </c>
      <c r="J579">
        <v>2016</v>
      </c>
      <c r="K579">
        <v>2</v>
      </c>
      <c r="L579" s="2">
        <v>269.99</v>
      </c>
      <c r="M579" s="2">
        <v>0.05</v>
      </c>
      <c r="N579" s="2">
        <v>256.4905</v>
      </c>
      <c r="O579" s="2">
        <v>512.98099999999999</v>
      </c>
      <c r="P579" s="1">
        <v>42494</v>
      </c>
      <c r="Q579" s="1">
        <v>42495</v>
      </c>
      <c r="R579" s="1">
        <v>42496</v>
      </c>
      <c r="S579">
        <v>4</v>
      </c>
      <c r="T579" t="s">
        <v>44</v>
      </c>
      <c r="U579" t="s">
        <v>45</v>
      </c>
      <c r="V579" t="s">
        <v>43</v>
      </c>
      <c r="W579">
        <v>11432</v>
      </c>
      <c r="X579" t="s">
        <v>46</v>
      </c>
    </row>
    <row r="580" spans="1:24" x14ac:dyDescent="0.2">
      <c r="A580">
        <v>205</v>
      </c>
      <c r="B580">
        <v>2</v>
      </c>
      <c r="C580" t="s">
        <v>397</v>
      </c>
      <c r="D580" t="s">
        <v>125</v>
      </c>
      <c r="E580" t="s">
        <v>43</v>
      </c>
      <c r="F580">
        <v>11566</v>
      </c>
      <c r="G580" t="s">
        <v>64</v>
      </c>
      <c r="H580" t="s">
        <v>28</v>
      </c>
      <c r="I580" t="s">
        <v>60</v>
      </c>
      <c r="J580">
        <v>2016</v>
      </c>
      <c r="K580">
        <v>2</v>
      </c>
      <c r="L580" s="2">
        <v>549.99</v>
      </c>
      <c r="M580" s="2">
        <v>0.1</v>
      </c>
      <c r="N580" s="2">
        <v>494.99099999999999</v>
      </c>
      <c r="O580" s="2">
        <v>989.98199999999997</v>
      </c>
      <c r="P580" s="1">
        <v>42494</v>
      </c>
      <c r="Q580" s="1">
        <v>42495</v>
      </c>
      <c r="R580" s="1">
        <v>42496</v>
      </c>
      <c r="S580">
        <v>4</v>
      </c>
      <c r="T580" t="s">
        <v>44</v>
      </c>
      <c r="U580" t="s">
        <v>45</v>
      </c>
      <c r="V580" t="s">
        <v>43</v>
      </c>
      <c r="W580">
        <v>11432</v>
      </c>
      <c r="X580" t="s">
        <v>46</v>
      </c>
    </row>
    <row r="581" spans="1:24" x14ac:dyDescent="0.2">
      <c r="A581">
        <v>206</v>
      </c>
      <c r="B581">
        <v>1</v>
      </c>
      <c r="C581" t="s">
        <v>398</v>
      </c>
      <c r="D581" t="s">
        <v>250</v>
      </c>
      <c r="E581" t="s">
        <v>128</v>
      </c>
      <c r="F581">
        <v>75604</v>
      </c>
      <c r="G581" t="s">
        <v>101</v>
      </c>
      <c r="H581" t="s">
        <v>28</v>
      </c>
      <c r="I581" t="s">
        <v>60</v>
      </c>
      <c r="J581">
        <v>2016</v>
      </c>
      <c r="K581">
        <v>1</v>
      </c>
      <c r="L581" s="2">
        <v>499.99</v>
      </c>
      <c r="M581" s="2">
        <v>0.05</v>
      </c>
      <c r="N581" s="2">
        <v>474.9905</v>
      </c>
      <c r="O581" s="2">
        <v>474.9905</v>
      </c>
      <c r="P581" s="1">
        <v>42494</v>
      </c>
      <c r="Q581" s="1">
        <v>42496</v>
      </c>
      <c r="R581" s="1">
        <v>42495</v>
      </c>
      <c r="S581">
        <v>4</v>
      </c>
      <c r="T581" t="s">
        <v>129</v>
      </c>
      <c r="U581" t="s">
        <v>130</v>
      </c>
      <c r="V581" t="s">
        <v>128</v>
      </c>
      <c r="W581">
        <v>75088</v>
      </c>
      <c r="X581" t="s">
        <v>200</v>
      </c>
    </row>
    <row r="582" spans="1:24" x14ac:dyDescent="0.2">
      <c r="A582">
        <v>206</v>
      </c>
      <c r="B582">
        <v>2</v>
      </c>
      <c r="C582" t="s">
        <v>398</v>
      </c>
      <c r="D582" t="s">
        <v>250</v>
      </c>
      <c r="E582" t="s">
        <v>128</v>
      </c>
      <c r="F582">
        <v>75604</v>
      </c>
      <c r="G582" t="s">
        <v>27</v>
      </c>
      <c r="H582" t="s">
        <v>28</v>
      </c>
      <c r="I582" t="s">
        <v>29</v>
      </c>
      <c r="J582">
        <v>2016</v>
      </c>
      <c r="K582">
        <v>1</v>
      </c>
      <c r="L582" s="2">
        <v>599.99</v>
      </c>
      <c r="M582" s="2">
        <v>0.2</v>
      </c>
      <c r="N582" s="2">
        <v>479.99200000000002</v>
      </c>
      <c r="O582" s="2">
        <v>479.99200000000002</v>
      </c>
      <c r="P582" s="1">
        <v>42494</v>
      </c>
      <c r="Q582" s="1">
        <v>42496</v>
      </c>
      <c r="R582" s="1">
        <v>42495</v>
      </c>
      <c r="S582">
        <v>4</v>
      </c>
      <c r="T582" t="s">
        <v>129</v>
      </c>
      <c r="U582" t="s">
        <v>130</v>
      </c>
      <c r="V582" t="s">
        <v>128</v>
      </c>
      <c r="W582">
        <v>75088</v>
      </c>
      <c r="X582" t="s">
        <v>200</v>
      </c>
    </row>
    <row r="583" spans="1:24" x14ac:dyDescent="0.2">
      <c r="A583">
        <v>207</v>
      </c>
      <c r="B583">
        <v>1</v>
      </c>
      <c r="C583" t="s">
        <v>399</v>
      </c>
      <c r="D583" t="s">
        <v>400</v>
      </c>
      <c r="E583" t="s">
        <v>43</v>
      </c>
      <c r="F583">
        <v>11421</v>
      </c>
      <c r="G583" t="s">
        <v>64</v>
      </c>
      <c r="H583" t="s">
        <v>28</v>
      </c>
      <c r="I583" t="s">
        <v>29</v>
      </c>
      <c r="J583">
        <v>2016</v>
      </c>
      <c r="K583">
        <v>2</v>
      </c>
      <c r="L583" s="2">
        <v>549.99</v>
      </c>
      <c r="M583" s="2">
        <v>0.2</v>
      </c>
      <c r="N583" s="2">
        <v>439.99200000000002</v>
      </c>
      <c r="O583" s="2">
        <v>879.98400000000004</v>
      </c>
      <c r="P583" s="1">
        <v>42495</v>
      </c>
      <c r="Q583" s="1">
        <v>42497</v>
      </c>
      <c r="R583" s="1">
        <v>42497</v>
      </c>
      <c r="S583">
        <v>4</v>
      </c>
      <c r="T583" t="s">
        <v>44</v>
      </c>
      <c r="U583" t="s">
        <v>45</v>
      </c>
      <c r="V583" t="s">
        <v>43</v>
      </c>
      <c r="W583">
        <v>11432</v>
      </c>
      <c r="X583" t="s">
        <v>50</v>
      </c>
    </row>
    <row r="584" spans="1:24" x14ac:dyDescent="0.2">
      <c r="A584">
        <v>207</v>
      </c>
      <c r="B584">
        <v>2</v>
      </c>
      <c r="C584" t="s">
        <v>399</v>
      </c>
      <c r="D584" t="s">
        <v>400</v>
      </c>
      <c r="E584" t="s">
        <v>43</v>
      </c>
      <c r="F584">
        <v>11421</v>
      </c>
      <c r="G584" t="s">
        <v>97</v>
      </c>
      <c r="H584" t="s">
        <v>98</v>
      </c>
      <c r="I584" t="s">
        <v>35</v>
      </c>
      <c r="J584">
        <v>2016</v>
      </c>
      <c r="K584">
        <v>1</v>
      </c>
      <c r="L584" s="2">
        <v>1320.99</v>
      </c>
      <c r="M584" s="2">
        <v>0.05</v>
      </c>
      <c r="N584" s="2">
        <v>1254.9404999999999</v>
      </c>
      <c r="O584" s="2">
        <v>1254.9404999999999</v>
      </c>
      <c r="P584" s="1">
        <v>42495</v>
      </c>
      <c r="Q584" s="1">
        <v>42497</v>
      </c>
      <c r="R584" s="1">
        <v>42497</v>
      </c>
      <c r="S584">
        <v>4</v>
      </c>
      <c r="T584" t="s">
        <v>44</v>
      </c>
      <c r="U584" t="s">
        <v>45</v>
      </c>
      <c r="V584" t="s">
        <v>43</v>
      </c>
      <c r="W584">
        <v>11432</v>
      </c>
      <c r="X584" t="s">
        <v>50</v>
      </c>
    </row>
    <row r="585" spans="1:24" x14ac:dyDescent="0.2">
      <c r="A585">
        <v>207</v>
      </c>
      <c r="B585">
        <v>3</v>
      </c>
      <c r="C585" t="s">
        <v>399</v>
      </c>
      <c r="D585" t="s">
        <v>400</v>
      </c>
      <c r="E585" t="s">
        <v>43</v>
      </c>
      <c r="F585">
        <v>11421</v>
      </c>
      <c r="G585" t="s">
        <v>83</v>
      </c>
      <c r="H585" t="s">
        <v>37</v>
      </c>
      <c r="I585" t="s">
        <v>38</v>
      </c>
      <c r="J585">
        <v>2016</v>
      </c>
      <c r="K585">
        <v>2</v>
      </c>
      <c r="L585" s="2">
        <v>1680.99</v>
      </c>
      <c r="M585" s="2">
        <v>7.0000000000000007E-2</v>
      </c>
      <c r="N585" s="2">
        <v>1563.3207</v>
      </c>
      <c r="O585" s="2">
        <v>3126.6414</v>
      </c>
      <c r="P585" s="1">
        <v>42495</v>
      </c>
      <c r="Q585" s="1">
        <v>42497</v>
      </c>
      <c r="R585" s="1">
        <v>42497</v>
      </c>
      <c r="S585">
        <v>4</v>
      </c>
      <c r="T585" t="s">
        <v>44</v>
      </c>
      <c r="U585" t="s">
        <v>45</v>
      </c>
      <c r="V585" t="s">
        <v>43</v>
      </c>
      <c r="W585">
        <v>11432</v>
      </c>
      <c r="X585" t="s">
        <v>50</v>
      </c>
    </row>
    <row r="586" spans="1:24" x14ac:dyDescent="0.2">
      <c r="A586">
        <v>207</v>
      </c>
      <c r="B586">
        <v>4</v>
      </c>
      <c r="C586" t="s">
        <v>399</v>
      </c>
      <c r="D586" t="s">
        <v>400</v>
      </c>
      <c r="E586" t="s">
        <v>43</v>
      </c>
      <c r="F586">
        <v>11421</v>
      </c>
      <c r="G586" t="s">
        <v>76</v>
      </c>
      <c r="H586" t="s">
        <v>34</v>
      </c>
      <c r="I586" t="s">
        <v>35</v>
      </c>
      <c r="J586">
        <v>2016</v>
      </c>
      <c r="K586">
        <v>2</v>
      </c>
      <c r="L586" s="2">
        <v>3999.99</v>
      </c>
      <c r="M586" s="2">
        <v>0.1</v>
      </c>
      <c r="N586" s="2">
        <v>3599.991</v>
      </c>
      <c r="O586" s="2">
        <v>7199.982</v>
      </c>
      <c r="P586" s="1">
        <v>42495</v>
      </c>
      <c r="Q586" s="1">
        <v>42497</v>
      </c>
      <c r="R586" s="1">
        <v>42497</v>
      </c>
      <c r="S586">
        <v>4</v>
      </c>
      <c r="T586" t="s">
        <v>44</v>
      </c>
      <c r="U586" t="s">
        <v>45</v>
      </c>
      <c r="V586" t="s">
        <v>43</v>
      </c>
      <c r="W586">
        <v>11432</v>
      </c>
      <c r="X586" t="s">
        <v>50</v>
      </c>
    </row>
    <row r="587" spans="1:24" x14ac:dyDescent="0.2">
      <c r="A587">
        <v>208</v>
      </c>
      <c r="B587">
        <v>1</v>
      </c>
      <c r="C587" t="s">
        <v>401</v>
      </c>
      <c r="D587" t="s">
        <v>396</v>
      </c>
      <c r="E587" t="s">
        <v>43</v>
      </c>
      <c r="F587">
        <v>11801</v>
      </c>
      <c r="G587" t="s">
        <v>89</v>
      </c>
      <c r="H587" t="s">
        <v>37</v>
      </c>
      <c r="I587" t="s">
        <v>35</v>
      </c>
      <c r="J587">
        <v>2016</v>
      </c>
      <c r="K587">
        <v>2</v>
      </c>
      <c r="L587" s="2">
        <v>469.99</v>
      </c>
      <c r="M587" s="2">
        <v>0.05</v>
      </c>
      <c r="N587" s="2">
        <v>446.4905</v>
      </c>
      <c r="O587" s="2">
        <v>892.98099999999999</v>
      </c>
      <c r="P587" s="1">
        <v>42496</v>
      </c>
      <c r="Q587" s="1">
        <v>42497</v>
      </c>
      <c r="R587" s="1">
        <v>42499</v>
      </c>
      <c r="S587">
        <v>4</v>
      </c>
      <c r="T587" t="s">
        <v>44</v>
      </c>
      <c r="U587" t="s">
        <v>45</v>
      </c>
      <c r="V587" t="s">
        <v>43</v>
      </c>
      <c r="W587">
        <v>11432</v>
      </c>
      <c r="X587" t="s">
        <v>50</v>
      </c>
    </row>
    <row r="588" spans="1:24" x14ac:dyDescent="0.2">
      <c r="A588">
        <v>208</v>
      </c>
      <c r="B588">
        <v>2</v>
      </c>
      <c r="C588" t="s">
        <v>401</v>
      </c>
      <c r="D588" t="s">
        <v>396</v>
      </c>
      <c r="E588" t="s">
        <v>43</v>
      </c>
      <c r="F588">
        <v>11801</v>
      </c>
      <c r="G588" t="s">
        <v>40</v>
      </c>
      <c r="H588" t="s">
        <v>34</v>
      </c>
      <c r="I588" t="s">
        <v>35</v>
      </c>
      <c r="J588">
        <v>2016</v>
      </c>
      <c r="K588">
        <v>2</v>
      </c>
      <c r="L588" s="2">
        <v>2899.99</v>
      </c>
      <c r="M588" s="2">
        <v>7.0000000000000007E-2</v>
      </c>
      <c r="N588" s="2">
        <v>2696.9906999999998</v>
      </c>
      <c r="O588" s="2">
        <v>5393.9813999999997</v>
      </c>
      <c r="P588" s="1">
        <v>42496</v>
      </c>
      <c r="Q588" s="1">
        <v>42497</v>
      </c>
      <c r="R588" s="1">
        <v>42499</v>
      </c>
      <c r="S588">
        <v>4</v>
      </c>
      <c r="T588" t="s">
        <v>44</v>
      </c>
      <c r="U588" t="s">
        <v>45</v>
      </c>
      <c r="V588" t="s">
        <v>43</v>
      </c>
      <c r="W588">
        <v>11432</v>
      </c>
      <c r="X588" t="s">
        <v>50</v>
      </c>
    </row>
    <row r="589" spans="1:24" x14ac:dyDescent="0.2">
      <c r="A589">
        <v>208</v>
      </c>
      <c r="B589">
        <v>3</v>
      </c>
      <c r="C589" t="s">
        <v>401</v>
      </c>
      <c r="D589" t="s">
        <v>396</v>
      </c>
      <c r="E589" t="s">
        <v>43</v>
      </c>
      <c r="F589">
        <v>11801</v>
      </c>
      <c r="G589" t="s">
        <v>49</v>
      </c>
      <c r="H589" t="s">
        <v>37</v>
      </c>
      <c r="I589" t="s">
        <v>35</v>
      </c>
      <c r="J589">
        <v>2016</v>
      </c>
      <c r="K589">
        <v>1</v>
      </c>
      <c r="L589" s="2">
        <v>999.99</v>
      </c>
      <c r="M589" s="2">
        <v>0.05</v>
      </c>
      <c r="N589" s="2">
        <v>949.9905</v>
      </c>
      <c r="O589" s="2">
        <v>949.9905</v>
      </c>
      <c r="P589" s="1">
        <v>42496</v>
      </c>
      <c r="Q589" s="1">
        <v>42497</v>
      </c>
      <c r="R589" s="1">
        <v>42499</v>
      </c>
      <c r="S589">
        <v>4</v>
      </c>
      <c r="T589" t="s">
        <v>44</v>
      </c>
      <c r="U589" t="s">
        <v>45</v>
      </c>
      <c r="V589" t="s">
        <v>43</v>
      </c>
      <c r="W589">
        <v>11432</v>
      </c>
      <c r="X589" t="s">
        <v>50</v>
      </c>
    </row>
    <row r="590" spans="1:24" x14ac:dyDescent="0.2">
      <c r="A590">
        <v>208</v>
      </c>
      <c r="B590">
        <v>4</v>
      </c>
      <c r="C590" t="s">
        <v>401</v>
      </c>
      <c r="D590" t="s">
        <v>396</v>
      </c>
      <c r="E590" t="s">
        <v>43</v>
      </c>
      <c r="F590">
        <v>11801</v>
      </c>
      <c r="G590" t="s">
        <v>64</v>
      </c>
      <c r="H590" t="s">
        <v>28</v>
      </c>
      <c r="I590" t="s">
        <v>29</v>
      </c>
      <c r="J590">
        <v>2016</v>
      </c>
      <c r="K590">
        <v>1</v>
      </c>
      <c r="L590" s="2">
        <v>549.99</v>
      </c>
      <c r="M590" s="2">
        <v>0.2</v>
      </c>
      <c r="N590" s="2">
        <v>439.99200000000002</v>
      </c>
      <c r="O590" s="2">
        <v>439.99200000000002</v>
      </c>
      <c r="P590" s="1">
        <v>42496</v>
      </c>
      <c r="Q590" s="1">
        <v>42497</v>
      </c>
      <c r="R590" s="1">
        <v>42499</v>
      </c>
      <c r="S590">
        <v>4</v>
      </c>
      <c r="T590" t="s">
        <v>44</v>
      </c>
      <c r="U590" t="s">
        <v>45</v>
      </c>
      <c r="V590" t="s">
        <v>43</v>
      </c>
      <c r="W590">
        <v>11432</v>
      </c>
      <c r="X590" t="s">
        <v>50</v>
      </c>
    </row>
    <row r="591" spans="1:24" x14ac:dyDescent="0.2">
      <c r="A591">
        <v>208</v>
      </c>
      <c r="B591">
        <v>5</v>
      </c>
      <c r="C591" t="s">
        <v>401</v>
      </c>
      <c r="D591" t="s">
        <v>396</v>
      </c>
      <c r="E591" t="s">
        <v>43</v>
      </c>
      <c r="F591">
        <v>11801</v>
      </c>
      <c r="G591" t="s">
        <v>36</v>
      </c>
      <c r="H591" t="s">
        <v>37</v>
      </c>
      <c r="I591" t="s">
        <v>38</v>
      </c>
      <c r="J591">
        <v>2016</v>
      </c>
      <c r="K591">
        <v>2</v>
      </c>
      <c r="L591" s="2">
        <v>1549</v>
      </c>
      <c r="M591" s="2">
        <v>0.05</v>
      </c>
      <c r="N591" s="2">
        <v>1471.55</v>
      </c>
      <c r="O591" s="2">
        <v>2943.1</v>
      </c>
      <c r="P591" s="1">
        <v>42496</v>
      </c>
      <c r="Q591" s="1">
        <v>42497</v>
      </c>
      <c r="R591" s="1">
        <v>42499</v>
      </c>
      <c r="S591">
        <v>4</v>
      </c>
      <c r="T591" t="s">
        <v>44</v>
      </c>
      <c r="U591" t="s">
        <v>45</v>
      </c>
      <c r="V591" t="s">
        <v>43</v>
      </c>
      <c r="W591">
        <v>11432</v>
      </c>
      <c r="X591" t="s">
        <v>50</v>
      </c>
    </row>
    <row r="592" spans="1:24" x14ac:dyDescent="0.2">
      <c r="A592">
        <v>209</v>
      </c>
      <c r="B592">
        <v>1</v>
      </c>
      <c r="C592" t="s">
        <v>402</v>
      </c>
      <c r="D592" t="s">
        <v>403</v>
      </c>
      <c r="E592" t="s">
        <v>43</v>
      </c>
      <c r="F592">
        <v>11423</v>
      </c>
      <c r="G592" t="s">
        <v>86</v>
      </c>
      <c r="H592" t="s">
        <v>28</v>
      </c>
      <c r="I592" t="s">
        <v>29</v>
      </c>
      <c r="J592">
        <v>2016</v>
      </c>
      <c r="K592">
        <v>1</v>
      </c>
      <c r="L592" s="2">
        <v>269.99</v>
      </c>
      <c r="M592" s="2">
        <v>0.1</v>
      </c>
      <c r="N592" s="2">
        <v>242.99100000000001</v>
      </c>
      <c r="O592" s="2">
        <v>242.99100000000001</v>
      </c>
      <c r="P592" s="1">
        <v>42497</v>
      </c>
      <c r="Q592" s="1">
        <v>42498</v>
      </c>
      <c r="R592" s="1">
        <v>42498</v>
      </c>
      <c r="S592">
        <v>4</v>
      </c>
      <c r="T592" t="s">
        <v>44</v>
      </c>
      <c r="U592" t="s">
        <v>45</v>
      </c>
      <c r="V592" t="s">
        <v>43</v>
      </c>
      <c r="W592">
        <v>11432</v>
      </c>
      <c r="X592" t="s">
        <v>46</v>
      </c>
    </row>
    <row r="593" spans="1:24" x14ac:dyDescent="0.2">
      <c r="A593">
        <v>210</v>
      </c>
      <c r="B593">
        <v>1</v>
      </c>
      <c r="C593" t="s">
        <v>404</v>
      </c>
      <c r="D593" t="s">
        <v>358</v>
      </c>
      <c r="E593" t="s">
        <v>43</v>
      </c>
      <c r="F593">
        <v>10583</v>
      </c>
      <c r="G593" t="s">
        <v>72</v>
      </c>
      <c r="H593" t="s">
        <v>28</v>
      </c>
      <c r="I593" t="s">
        <v>29</v>
      </c>
      <c r="J593">
        <v>2016</v>
      </c>
      <c r="K593">
        <v>1</v>
      </c>
      <c r="L593" s="2">
        <v>269.99</v>
      </c>
      <c r="M593" s="2">
        <v>7.0000000000000007E-2</v>
      </c>
      <c r="N593" s="2">
        <v>251.0907</v>
      </c>
      <c r="O593" s="2">
        <v>251.0907</v>
      </c>
      <c r="P593" s="1">
        <v>42497</v>
      </c>
      <c r="Q593" s="1">
        <v>42498</v>
      </c>
      <c r="R593" s="1">
        <v>42499</v>
      </c>
      <c r="S593">
        <v>4</v>
      </c>
      <c r="T593" t="s">
        <v>44</v>
      </c>
      <c r="U593" t="s">
        <v>45</v>
      </c>
      <c r="V593" t="s">
        <v>43</v>
      </c>
      <c r="W593">
        <v>11432</v>
      </c>
      <c r="X593" t="s">
        <v>46</v>
      </c>
    </row>
    <row r="594" spans="1:24" x14ac:dyDescent="0.2">
      <c r="A594">
        <v>210</v>
      </c>
      <c r="B594">
        <v>2</v>
      </c>
      <c r="C594" t="s">
        <v>404</v>
      </c>
      <c r="D594" t="s">
        <v>358</v>
      </c>
      <c r="E594" t="s">
        <v>43</v>
      </c>
      <c r="F594">
        <v>10583</v>
      </c>
      <c r="G594" t="s">
        <v>86</v>
      </c>
      <c r="H594" t="s">
        <v>28</v>
      </c>
      <c r="I594" t="s">
        <v>29</v>
      </c>
      <c r="J594">
        <v>2016</v>
      </c>
      <c r="K594">
        <v>2</v>
      </c>
      <c r="L594" s="2">
        <v>269.99</v>
      </c>
      <c r="M594" s="2">
        <v>0.2</v>
      </c>
      <c r="N594" s="2">
        <v>215.99199999999999</v>
      </c>
      <c r="O594" s="2">
        <v>431.98399999999998</v>
      </c>
      <c r="P594" s="1">
        <v>42497</v>
      </c>
      <c r="Q594" s="1">
        <v>42498</v>
      </c>
      <c r="R594" s="1">
        <v>42499</v>
      </c>
      <c r="S594">
        <v>4</v>
      </c>
      <c r="T594" t="s">
        <v>44</v>
      </c>
      <c r="U594" t="s">
        <v>45</v>
      </c>
      <c r="V594" t="s">
        <v>43</v>
      </c>
      <c r="W594">
        <v>11432</v>
      </c>
      <c r="X594" t="s">
        <v>46</v>
      </c>
    </row>
    <row r="595" spans="1:24" x14ac:dyDescent="0.2">
      <c r="A595">
        <v>211</v>
      </c>
      <c r="B595">
        <v>1</v>
      </c>
      <c r="C595" t="s">
        <v>405</v>
      </c>
      <c r="D595" t="s">
        <v>153</v>
      </c>
      <c r="E595" t="s">
        <v>43</v>
      </c>
      <c r="F595">
        <v>13090</v>
      </c>
      <c r="G595" t="s">
        <v>36</v>
      </c>
      <c r="H595" t="s">
        <v>37</v>
      </c>
      <c r="I595" t="s">
        <v>38</v>
      </c>
      <c r="J595">
        <v>2016</v>
      </c>
      <c r="K595">
        <v>1</v>
      </c>
      <c r="L595" s="2">
        <v>1549</v>
      </c>
      <c r="M595" s="2">
        <v>7.0000000000000007E-2</v>
      </c>
      <c r="N595" s="2">
        <v>1440.57</v>
      </c>
      <c r="O595" s="2">
        <v>1440.57</v>
      </c>
      <c r="P595" s="1">
        <v>42497</v>
      </c>
      <c r="Q595" s="1">
        <v>42499</v>
      </c>
      <c r="R595" s="1">
        <v>42498</v>
      </c>
      <c r="S595">
        <v>4</v>
      </c>
      <c r="T595" t="s">
        <v>44</v>
      </c>
      <c r="U595" t="s">
        <v>45</v>
      </c>
      <c r="V595" t="s">
        <v>43</v>
      </c>
      <c r="W595">
        <v>11432</v>
      </c>
      <c r="X595" t="s">
        <v>46</v>
      </c>
    </row>
    <row r="596" spans="1:24" x14ac:dyDescent="0.2">
      <c r="A596">
        <v>211</v>
      </c>
      <c r="B596">
        <v>2</v>
      </c>
      <c r="C596" t="s">
        <v>405</v>
      </c>
      <c r="D596" t="s">
        <v>153</v>
      </c>
      <c r="E596" t="s">
        <v>43</v>
      </c>
      <c r="F596">
        <v>13090</v>
      </c>
      <c r="G596" t="s">
        <v>53</v>
      </c>
      <c r="H596" t="s">
        <v>54</v>
      </c>
      <c r="I596" t="s">
        <v>35</v>
      </c>
      <c r="J596">
        <v>2016</v>
      </c>
      <c r="K596">
        <v>2</v>
      </c>
      <c r="L596" s="2">
        <v>749.99</v>
      </c>
      <c r="M596" s="2">
        <v>7.0000000000000007E-2</v>
      </c>
      <c r="N596" s="2">
        <v>697.49069999999995</v>
      </c>
      <c r="O596" s="2">
        <v>1394.9813999999999</v>
      </c>
      <c r="P596" s="1">
        <v>42497</v>
      </c>
      <c r="Q596" s="1">
        <v>42499</v>
      </c>
      <c r="R596" s="1">
        <v>42498</v>
      </c>
      <c r="S596">
        <v>4</v>
      </c>
      <c r="T596" t="s">
        <v>44</v>
      </c>
      <c r="U596" t="s">
        <v>45</v>
      </c>
      <c r="V596" t="s">
        <v>43</v>
      </c>
      <c r="W596">
        <v>11432</v>
      </c>
      <c r="X596" t="s">
        <v>46</v>
      </c>
    </row>
    <row r="597" spans="1:24" x14ac:dyDescent="0.2">
      <c r="A597">
        <v>212</v>
      </c>
      <c r="B597">
        <v>1</v>
      </c>
      <c r="C597" t="s">
        <v>406</v>
      </c>
      <c r="D597" t="s">
        <v>301</v>
      </c>
      <c r="E597" t="s">
        <v>43</v>
      </c>
      <c r="F597">
        <v>11704</v>
      </c>
      <c r="G597" t="s">
        <v>39</v>
      </c>
      <c r="H597" t="s">
        <v>28</v>
      </c>
      <c r="I597" t="s">
        <v>29</v>
      </c>
      <c r="J597">
        <v>2016</v>
      </c>
      <c r="K597">
        <v>2</v>
      </c>
      <c r="L597" s="2">
        <v>599.99</v>
      </c>
      <c r="M597" s="2">
        <v>7.0000000000000007E-2</v>
      </c>
      <c r="N597" s="2">
        <v>557.99069999999995</v>
      </c>
      <c r="O597" s="2">
        <v>1115.9813999999999</v>
      </c>
      <c r="P597" s="1">
        <v>42498</v>
      </c>
      <c r="Q597" s="1">
        <v>42499</v>
      </c>
      <c r="R597" s="1">
        <v>42501</v>
      </c>
      <c r="S597">
        <v>4</v>
      </c>
      <c r="T597" t="s">
        <v>44</v>
      </c>
      <c r="U597" t="s">
        <v>45</v>
      </c>
      <c r="V597" t="s">
        <v>43</v>
      </c>
      <c r="W597">
        <v>11432</v>
      </c>
      <c r="X597" t="s">
        <v>46</v>
      </c>
    </row>
    <row r="598" spans="1:24" x14ac:dyDescent="0.2">
      <c r="A598">
        <v>212</v>
      </c>
      <c r="B598">
        <v>2</v>
      </c>
      <c r="C598" t="s">
        <v>406</v>
      </c>
      <c r="D598" t="s">
        <v>301</v>
      </c>
      <c r="E598" t="s">
        <v>43</v>
      </c>
      <c r="F598">
        <v>11704</v>
      </c>
      <c r="G598" t="s">
        <v>64</v>
      </c>
      <c r="H598" t="s">
        <v>28</v>
      </c>
      <c r="I598" t="s">
        <v>29</v>
      </c>
      <c r="J598">
        <v>2016</v>
      </c>
      <c r="K598">
        <v>2</v>
      </c>
      <c r="L598" s="2">
        <v>549.99</v>
      </c>
      <c r="M598" s="2">
        <v>0.2</v>
      </c>
      <c r="N598" s="2">
        <v>439.99200000000002</v>
      </c>
      <c r="O598" s="2">
        <v>879.98400000000004</v>
      </c>
      <c r="P598" s="1">
        <v>42498</v>
      </c>
      <c r="Q598" s="1">
        <v>42499</v>
      </c>
      <c r="R598" s="1">
        <v>42501</v>
      </c>
      <c r="S598">
        <v>4</v>
      </c>
      <c r="T598" t="s">
        <v>44</v>
      </c>
      <c r="U598" t="s">
        <v>45</v>
      </c>
      <c r="V598" t="s">
        <v>43</v>
      </c>
      <c r="W598">
        <v>11432</v>
      </c>
      <c r="X598" t="s">
        <v>46</v>
      </c>
    </row>
    <row r="599" spans="1:24" x14ac:dyDescent="0.2">
      <c r="A599">
        <v>212</v>
      </c>
      <c r="B599">
        <v>3</v>
      </c>
      <c r="C599" t="s">
        <v>406</v>
      </c>
      <c r="D599" t="s">
        <v>301</v>
      </c>
      <c r="E599" t="s">
        <v>43</v>
      </c>
      <c r="F599">
        <v>11704</v>
      </c>
      <c r="G599" t="s">
        <v>119</v>
      </c>
      <c r="H599" t="s">
        <v>59</v>
      </c>
      <c r="I599" t="s">
        <v>29</v>
      </c>
      <c r="J599">
        <v>2016</v>
      </c>
      <c r="K599">
        <v>1</v>
      </c>
      <c r="L599" s="2">
        <v>449</v>
      </c>
      <c r="M599" s="2">
        <v>0.1</v>
      </c>
      <c r="N599" s="2">
        <v>404.1</v>
      </c>
      <c r="O599" s="2">
        <v>404.1</v>
      </c>
      <c r="P599" s="1">
        <v>42498</v>
      </c>
      <c r="Q599" s="1">
        <v>42499</v>
      </c>
      <c r="R599" s="1">
        <v>42501</v>
      </c>
      <c r="S599">
        <v>4</v>
      </c>
      <c r="T599" t="s">
        <v>44</v>
      </c>
      <c r="U599" t="s">
        <v>45</v>
      </c>
      <c r="V599" t="s">
        <v>43</v>
      </c>
      <c r="W599">
        <v>11432</v>
      </c>
      <c r="X599" t="s">
        <v>46</v>
      </c>
    </row>
    <row r="600" spans="1:24" x14ac:dyDescent="0.2">
      <c r="A600">
        <v>212</v>
      </c>
      <c r="B600">
        <v>4</v>
      </c>
      <c r="C600" t="s">
        <v>406</v>
      </c>
      <c r="D600" t="s">
        <v>301</v>
      </c>
      <c r="E600" t="s">
        <v>43</v>
      </c>
      <c r="F600">
        <v>11704</v>
      </c>
      <c r="G600" t="s">
        <v>76</v>
      </c>
      <c r="H600" t="s">
        <v>34</v>
      </c>
      <c r="I600" t="s">
        <v>35</v>
      </c>
      <c r="J600">
        <v>2016</v>
      </c>
      <c r="K600">
        <v>1</v>
      </c>
      <c r="L600" s="2">
        <v>3999.99</v>
      </c>
      <c r="M600" s="2">
        <v>0.2</v>
      </c>
      <c r="N600" s="2">
        <v>3199.9920000000002</v>
      </c>
      <c r="O600" s="2">
        <v>3199.9920000000002</v>
      </c>
      <c r="P600" s="1">
        <v>42498</v>
      </c>
      <c r="Q600" s="1">
        <v>42499</v>
      </c>
      <c r="R600" s="1">
        <v>42501</v>
      </c>
      <c r="S600">
        <v>4</v>
      </c>
      <c r="T600" t="s">
        <v>44</v>
      </c>
      <c r="U600" t="s">
        <v>45</v>
      </c>
      <c r="V600" t="s">
        <v>43</v>
      </c>
      <c r="W600">
        <v>11432</v>
      </c>
      <c r="X600" t="s">
        <v>46</v>
      </c>
    </row>
    <row r="601" spans="1:24" x14ac:dyDescent="0.2">
      <c r="A601">
        <v>213</v>
      </c>
      <c r="B601">
        <v>1</v>
      </c>
      <c r="C601" t="s">
        <v>407</v>
      </c>
      <c r="D601" t="s">
        <v>408</v>
      </c>
      <c r="E601" t="s">
        <v>128</v>
      </c>
      <c r="F601">
        <v>76522</v>
      </c>
      <c r="G601" t="s">
        <v>86</v>
      </c>
      <c r="H601" t="s">
        <v>28</v>
      </c>
      <c r="I601" t="s">
        <v>29</v>
      </c>
      <c r="J601">
        <v>2016</v>
      </c>
      <c r="K601">
        <v>1</v>
      </c>
      <c r="L601" s="2">
        <v>269.99</v>
      </c>
      <c r="M601" s="2">
        <v>0.1</v>
      </c>
      <c r="N601" s="2">
        <v>242.99100000000001</v>
      </c>
      <c r="O601" s="2">
        <v>242.99100000000001</v>
      </c>
      <c r="P601" s="1">
        <v>42498</v>
      </c>
      <c r="Q601" s="1">
        <v>42499</v>
      </c>
      <c r="R601" s="1">
        <v>42499</v>
      </c>
      <c r="S601">
        <v>4</v>
      </c>
      <c r="T601" t="s">
        <v>129</v>
      </c>
      <c r="U601" t="s">
        <v>130</v>
      </c>
      <c r="V601" t="s">
        <v>128</v>
      </c>
      <c r="W601">
        <v>75088</v>
      </c>
      <c r="X601" t="s">
        <v>131</v>
      </c>
    </row>
    <row r="602" spans="1:24" x14ac:dyDescent="0.2">
      <c r="A602">
        <v>214</v>
      </c>
      <c r="B602">
        <v>1</v>
      </c>
      <c r="C602" t="s">
        <v>409</v>
      </c>
      <c r="D602" t="s">
        <v>205</v>
      </c>
      <c r="E602" t="s">
        <v>43</v>
      </c>
      <c r="F602">
        <v>12020</v>
      </c>
      <c r="G602" t="s">
        <v>86</v>
      </c>
      <c r="H602" t="s">
        <v>28</v>
      </c>
      <c r="I602" t="s">
        <v>73</v>
      </c>
      <c r="J602">
        <v>2016</v>
      </c>
      <c r="K602">
        <v>1</v>
      </c>
      <c r="L602" s="2">
        <v>269.99</v>
      </c>
      <c r="M602" s="2">
        <v>0.1</v>
      </c>
      <c r="N602" s="2">
        <v>242.99100000000001</v>
      </c>
      <c r="O602" s="2">
        <v>242.99100000000001</v>
      </c>
      <c r="P602" s="1">
        <v>42500</v>
      </c>
      <c r="Q602" s="1">
        <v>42502</v>
      </c>
      <c r="R602" s="1">
        <v>42501</v>
      </c>
      <c r="S602">
        <v>4</v>
      </c>
      <c r="T602" t="s">
        <v>44</v>
      </c>
      <c r="U602" t="s">
        <v>45</v>
      </c>
      <c r="V602" t="s">
        <v>43</v>
      </c>
      <c r="W602">
        <v>11432</v>
      </c>
      <c r="X602" t="s">
        <v>46</v>
      </c>
    </row>
    <row r="603" spans="1:24" x14ac:dyDescent="0.2">
      <c r="A603">
        <v>215</v>
      </c>
      <c r="B603">
        <v>1</v>
      </c>
      <c r="C603" t="s">
        <v>410</v>
      </c>
      <c r="D603" t="s">
        <v>107</v>
      </c>
      <c r="E603" t="s">
        <v>43</v>
      </c>
      <c r="F603">
        <v>10550</v>
      </c>
      <c r="G603" t="s">
        <v>119</v>
      </c>
      <c r="H603" t="s">
        <v>59</v>
      </c>
      <c r="I603" t="s">
        <v>29</v>
      </c>
      <c r="J603">
        <v>2016</v>
      </c>
      <c r="K603">
        <v>1</v>
      </c>
      <c r="L603" s="2">
        <v>449</v>
      </c>
      <c r="M603" s="2">
        <v>7.0000000000000007E-2</v>
      </c>
      <c r="N603" s="2">
        <v>417.57</v>
      </c>
      <c r="O603" s="2">
        <v>417.57</v>
      </c>
      <c r="P603" s="1">
        <v>42500</v>
      </c>
      <c r="Q603" s="1">
        <v>42503</v>
      </c>
      <c r="R603" s="1">
        <v>42502</v>
      </c>
      <c r="S603">
        <v>4</v>
      </c>
      <c r="T603" t="s">
        <v>44</v>
      </c>
      <c r="U603" t="s">
        <v>45</v>
      </c>
      <c r="V603" t="s">
        <v>43</v>
      </c>
      <c r="W603">
        <v>11432</v>
      </c>
      <c r="X603" t="s">
        <v>50</v>
      </c>
    </row>
    <row r="604" spans="1:24" x14ac:dyDescent="0.2">
      <c r="A604">
        <v>215</v>
      </c>
      <c r="B604">
        <v>2</v>
      </c>
      <c r="C604" t="s">
        <v>410</v>
      </c>
      <c r="D604" t="s">
        <v>107</v>
      </c>
      <c r="E604" t="s">
        <v>43</v>
      </c>
      <c r="F604">
        <v>10550</v>
      </c>
      <c r="G604" t="s">
        <v>64</v>
      </c>
      <c r="H604" t="s">
        <v>28</v>
      </c>
      <c r="I604" t="s">
        <v>29</v>
      </c>
      <c r="J604">
        <v>2016</v>
      </c>
      <c r="K604">
        <v>2</v>
      </c>
      <c r="L604" s="2">
        <v>549.99</v>
      </c>
      <c r="M604" s="2">
        <v>0.1</v>
      </c>
      <c r="N604" s="2">
        <v>494.99099999999999</v>
      </c>
      <c r="O604" s="2">
        <v>989.98199999999997</v>
      </c>
      <c r="P604" s="1">
        <v>42500</v>
      </c>
      <c r="Q604" s="1">
        <v>42503</v>
      </c>
      <c r="R604" s="1">
        <v>42502</v>
      </c>
      <c r="S604">
        <v>4</v>
      </c>
      <c r="T604" t="s">
        <v>44</v>
      </c>
      <c r="U604" t="s">
        <v>45</v>
      </c>
      <c r="V604" t="s">
        <v>43</v>
      </c>
      <c r="W604">
        <v>11432</v>
      </c>
      <c r="X604" t="s">
        <v>50</v>
      </c>
    </row>
    <row r="605" spans="1:24" x14ac:dyDescent="0.2">
      <c r="A605">
        <v>216</v>
      </c>
      <c r="B605">
        <v>1</v>
      </c>
      <c r="C605" t="s">
        <v>411</v>
      </c>
      <c r="D605" t="s">
        <v>412</v>
      </c>
      <c r="E605" t="s">
        <v>26</v>
      </c>
      <c r="F605">
        <v>92307</v>
      </c>
      <c r="G605" t="s">
        <v>72</v>
      </c>
      <c r="H605" t="s">
        <v>28</v>
      </c>
      <c r="I605" t="s">
        <v>73</v>
      </c>
      <c r="J605">
        <v>2016</v>
      </c>
      <c r="K605">
        <v>2</v>
      </c>
      <c r="L605" s="2">
        <v>269.99</v>
      </c>
      <c r="M605" s="2">
        <v>0.1</v>
      </c>
      <c r="N605" s="2">
        <v>242.99100000000001</v>
      </c>
      <c r="O605" s="2">
        <v>485.98200000000003</v>
      </c>
      <c r="P605" s="1">
        <v>42501</v>
      </c>
      <c r="Q605" s="1">
        <v>42504</v>
      </c>
      <c r="R605" s="1">
        <v>42503</v>
      </c>
      <c r="S605">
        <v>4</v>
      </c>
      <c r="T605" t="s">
        <v>30</v>
      </c>
      <c r="U605" t="s">
        <v>31</v>
      </c>
      <c r="V605" t="s">
        <v>26</v>
      </c>
      <c r="W605">
        <v>95060</v>
      </c>
      <c r="X605" t="s">
        <v>55</v>
      </c>
    </row>
    <row r="606" spans="1:24" x14ac:dyDescent="0.2">
      <c r="A606">
        <v>216</v>
      </c>
      <c r="B606">
        <v>2</v>
      </c>
      <c r="C606" t="s">
        <v>411</v>
      </c>
      <c r="D606" t="s">
        <v>412</v>
      </c>
      <c r="E606" t="s">
        <v>26</v>
      </c>
      <c r="F606">
        <v>92307</v>
      </c>
      <c r="G606" t="s">
        <v>39</v>
      </c>
      <c r="H606" t="s">
        <v>28</v>
      </c>
      <c r="I606" t="s">
        <v>29</v>
      </c>
      <c r="J606">
        <v>2016</v>
      </c>
      <c r="K606">
        <v>2</v>
      </c>
      <c r="L606" s="2">
        <v>599.99</v>
      </c>
      <c r="M606" s="2">
        <v>0.05</v>
      </c>
      <c r="N606" s="2">
        <v>569.9905</v>
      </c>
      <c r="O606" s="2">
        <v>1139.981</v>
      </c>
      <c r="P606" s="1">
        <v>42501</v>
      </c>
      <c r="Q606" s="1">
        <v>42504</v>
      </c>
      <c r="R606" s="1">
        <v>42503</v>
      </c>
      <c r="S606">
        <v>4</v>
      </c>
      <c r="T606" t="s">
        <v>30</v>
      </c>
      <c r="U606" t="s">
        <v>31</v>
      </c>
      <c r="V606" t="s">
        <v>26</v>
      </c>
      <c r="W606">
        <v>95060</v>
      </c>
      <c r="X606" t="s">
        <v>55</v>
      </c>
    </row>
    <row r="607" spans="1:24" x14ac:dyDescent="0.2">
      <c r="A607">
        <v>217</v>
      </c>
      <c r="B607">
        <v>1</v>
      </c>
      <c r="C607" t="s">
        <v>413</v>
      </c>
      <c r="D607" t="s">
        <v>414</v>
      </c>
      <c r="E607" t="s">
        <v>43</v>
      </c>
      <c r="F607">
        <v>11727</v>
      </c>
      <c r="G607" t="s">
        <v>63</v>
      </c>
      <c r="H607" t="s">
        <v>59</v>
      </c>
      <c r="I607" t="s">
        <v>29</v>
      </c>
      <c r="J607">
        <v>2016</v>
      </c>
      <c r="K607">
        <v>1</v>
      </c>
      <c r="L607" s="2">
        <v>449</v>
      </c>
      <c r="M607" s="2">
        <v>0.1</v>
      </c>
      <c r="N607" s="2">
        <v>404.1</v>
      </c>
      <c r="O607" s="2">
        <v>404.1</v>
      </c>
      <c r="P607" s="1">
        <v>42501</v>
      </c>
      <c r="Q607" s="1">
        <v>42502</v>
      </c>
      <c r="R607" s="1">
        <v>42504</v>
      </c>
      <c r="S607">
        <v>4</v>
      </c>
      <c r="T607" t="s">
        <v>44</v>
      </c>
      <c r="U607" t="s">
        <v>45</v>
      </c>
      <c r="V607" t="s">
        <v>43</v>
      </c>
      <c r="W607">
        <v>11432</v>
      </c>
      <c r="X607" t="s">
        <v>50</v>
      </c>
    </row>
    <row r="608" spans="1:24" x14ac:dyDescent="0.2">
      <c r="A608">
        <v>217</v>
      </c>
      <c r="B608">
        <v>2</v>
      </c>
      <c r="C608" t="s">
        <v>413</v>
      </c>
      <c r="D608" t="s">
        <v>414</v>
      </c>
      <c r="E608" t="s">
        <v>43</v>
      </c>
      <c r="F608">
        <v>11727</v>
      </c>
      <c r="G608" t="s">
        <v>36</v>
      </c>
      <c r="H608" t="s">
        <v>37</v>
      </c>
      <c r="I608" t="s">
        <v>38</v>
      </c>
      <c r="J608">
        <v>2016</v>
      </c>
      <c r="K608">
        <v>2</v>
      </c>
      <c r="L608" s="2">
        <v>1549</v>
      </c>
      <c r="M608" s="2">
        <v>0.1</v>
      </c>
      <c r="N608" s="2">
        <v>1394.1</v>
      </c>
      <c r="O608" s="2">
        <v>2788.2</v>
      </c>
      <c r="P608" s="1">
        <v>42501</v>
      </c>
      <c r="Q608" s="1">
        <v>42502</v>
      </c>
      <c r="R608" s="1">
        <v>42504</v>
      </c>
      <c r="S608">
        <v>4</v>
      </c>
      <c r="T608" t="s">
        <v>44</v>
      </c>
      <c r="U608" t="s">
        <v>45</v>
      </c>
      <c r="V608" t="s">
        <v>43</v>
      </c>
      <c r="W608">
        <v>11432</v>
      </c>
      <c r="X608" t="s">
        <v>50</v>
      </c>
    </row>
    <row r="609" spans="1:24" x14ac:dyDescent="0.2">
      <c r="A609">
        <v>217</v>
      </c>
      <c r="B609">
        <v>3</v>
      </c>
      <c r="C609" t="s">
        <v>413</v>
      </c>
      <c r="D609" t="s">
        <v>414</v>
      </c>
      <c r="E609" t="s">
        <v>43</v>
      </c>
      <c r="F609">
        <v>11727</v>
      </c>
      <c r="G609" t="s">
        <v>58</v>
      </c>
      <c r="H609" t="s">
        <v>59</v>
      </c>
      <c r="I609" t="s">
        <v>29</v>
      </c>
      <c r="J609">
        <v>2016</v>
      </c>
      <c r="K609">
        <v>1</v>
      </c>
      <c r="L609" s="2">
        <v>429</v>
      </c>
      <c r="M609" s="2">
        <v>7.0000000000000007E-2</v>
      </c>
      <c r="N609" s="2">
        <v>398.97</v>
      </c>
      <c r="O609" s="2">
        <v>398.97</v>
      </c>
      <c r="P609" s="1">
        <v>42501</v>
      </c>
      <c r="Q609" s="1">
        <v>42502</v>
      </c>
      <c r="R609" s="1">
        <v>42504</v>
      </c>
      <c r="S609">
        <v>4</v>
      </c>
      <c r="T609" t="s">
        <v>44</v>
      </c>
      <c r="U609" t="s">
        <v>45</v>
      </c>
      <c r="V609" t="s">
        <v>43</v>
      </c>
      <c r="W609">
        <v>11432</v>
      </c>
      <c r="X609" t="s">
        <v>50</v>
      </c>
    </row>
    <row r="610" spans="1:24" x14ac:dyDescent="0.2">
      <c r="A610">
        <v>218</v>
      </c>
      <c r="B610">
        <v>1</v>
      </c>
      <c r="C610" t="s">
        <v>415</v>
      </c>
      <c r="D610" t="s">
        <v>226</v>
      </c>
      <c r="E610" t="s">
        <v>43</v>
      </c>
      <c r="F610">
        <v>11201</v>
      </c>
      <c r="G610" t="s">
        <v>53</v>
      </c>
      <c r="H610" t="s">
        <v>54</v>
      </c>
      <c r="I610" t="s">
        <v>35</v>
      </c>
      <c r="J610">
        <v>2016</v>
      </c>
      <c r="K610">
        <v>2</v>
      </c>
      <c r="L610" s="2">
        <v>749.99</v>
      </c>
      <c r="M610" s="2">
        <v>0.1</v>
      </c>
      <c r="N610" s="2">
        <v>674.99099999999999</v>
      </c>
      <c r="O610" s="2">
        <v>1349.982</v>
      </c>
      <c r="P610" s="1">
        <v>42502</v>
      </c>
      <c r="Q610" s="1">
        <v>42504</v>
      </c>
      <c r="R610" s="1">
        <v>42504</v>
      </c>
      <c r="S610">
        <v>4</v>
      </c>
      <c r="T610" t="s">
        <v>44</v>
      </c>
      <c r="U610" t="s">
        <v>45</v>
      </c>
      <c r="V610" t="s">
        <v>43</v>
      </c>
      <c r="W610">
        <v>11432</v>
      </c>
      <c r="X610" t="s">
        <v>50</v>
      </c>
    </row>
    <row r="611" spans="1:24" x14ac:dyDescent="0.2">
      <c r="A611">
        <v>218</v>
      </c>
      <c r="B611">
        <v>2</v>
      </c>
      <c r="C611" t="s">
        <v>415</v>
      </c>
      <c r="D611" t="s">
        <v>226</v>
      </c>
      <c r="E611" t="s">
        <v>43</v>
      </c>
      <c r="F611">
        <v>11201</v>
      </c>
      <c r="G611" t="s">
        <v>86</v>
      </c>
      <c r="H611" t="s">
        <v>28</v>
      </c>
      <c r="I611" t="s">
        <v>29</v>
      </c>
      <c r="J611">
        <v>2016</v>
      </c>
      <c r="K611">
        <v>1</v>
      </c>
      <c r="L611" s="2">
        <v>269.99</v>
      </c>
      <c r="M611" s="2">
        <v>7.0000000000000007E-2</v>
      </c>
      <c r="N611" s="2">
        <v>251.0907</v>
      </c>
      <c r="O611" s="2">
        <v>251.0907</v>
      </c>
      <c r="P611" s="1">
        <v>42502</v>
      </c>
      <c r="Q611" s="1">
        <v>42504</v>
      </c>
      <c r="R611" s="1">
        <v>42504</v>
      </c>
      <c r="S611">
        <v>4</v>
      </c>
      <c r="T611" t="s">
        <v>44</v>
      </c>
      <c r="U611" t="s">
        <v>45</v>
      </c>
      <c r="V611" t="s">
        <v>43</v>
      </c>
      <c r="W611">
        <v>11432</v>
      </c>
      <c r="X611" t="s">
        <v>50</v>
      </c>
    </row>
    <row r="612" spans="1:24" x14ac:dyDescent="0.2">
      <c r="A612">
        <v>218</v>
      </c>
      <c r="B612">
        <v>3</v>
      </c>
      <c r="C612" t="s">
        <v>415</v>
      </c>
      <c r="D612" t="s">
        <v>226</v>
      </c>
      <c r="E612" t="s">
        <v>43</v>
      </c>
      <c r="F612">
        <v>11201</v>
      </c>
      <c r="G612" t="s">
        <v>64</v>
      </c>
      <c r="H612" t="s">
        <v>28</v>
      </c>
      <c r="I612" t="s">
        <v>29</v>
      </c>
      <c r="J612">
        <v>2016</v>
      </c>
      <c r="K612">
        <v>1</v>
      </c>
      <c r="L612" s="2">
        <v>549.99</v>
      </c>
      <c r="M612" s="2">
        <v>0.05</v>
      </c>
      <c r="N612" s="2">
        <v>522.4905</v>
      </c>
      <c r="O612" s="2">
        <v>522.4905</v>
      </c>
      <c r="P612" s="1">
        <v>42502</v>
      </c>
      <c r="Q612" s="1">
        <v>42504</v>
      </c>
      <c r="R612" s="1">
        <v>42504</v>
      </c>
      <c r="S612">
        <v>4</v>
      </c>
      <c r="T612" t="s">
        <v>44</v>
      </c>
      <c r="U612" t="s">
        <v>45</v>
      </c>
      <c r="V612" t="s">
        <v>43</v>
      </c>
      <c r="W612">
        <v>11432</v>
      </c>
      <c r="X612" t="s">
        <v>50</v>
      </c>
    </row>
    <row r="613" spans="1:24" x14ac:dyDescent="0.2">
      <c r="A613">
        <v>219</v>
      </c>
      <c r="B613">
        <v>1</v>
      </c>
      <c r="C613" t="s">
        <v>416</v>
      </c>
      <c r="D613" t="s">
        <v>213</v>
      </c>
      <c r="E613" t="s">
        <v>43</v>
      </c>
      <c r="F613">
        <v>11779</v>
      </c>
      <c r="G613" t="s">
        <v>39</v>
      </c>
      <c r="H613" t="s">
        <v>28</v>
      </c>
      <c r="I613" t="s">
        <v>60</v>
      </c>
      <c r="J613">
        <v>2016</v>
      </c>
      <c r="K613">
        <v>1</v>
      </c>
      <c r="L613" s="2">
        <v>599.99</v>
      </c>
      <c r="M613" s="2">
        <v>0.05</v>
      </c>
      <c r="N613" s="2">
        <v>569.9905</v>
      </c>
      <c r="O613" s="2">
        <v>569.9905</v>
      </c>
      <c r="P613" s="1">
        <v>42502</v>
      </c>
      <c r="Q613" s="1">
        <v>42505</v>
      </c>
      <c r="R613" s="1">
        <v>42505</v>
      </c>
      <c r="S613">
        <v>4</v>
      </c>
      <c r="T613" t="s">
        <v>44</v>
      </c>
      <c r="U613" t="s">
        <v>45</v>
      </c>
      <c r="V613" t="s">
        <v>43</v>
      </c>
      <c r="W613">
        <v>11432</v>
      </c>
      <c r="X613" t="s">
        <v>46</v>
      </c>
    </row>
    <row r="614" spans="1:24" x14ac:dyDescent="0.2">
      <c r="A614">
        <v>219</v>
      </c>
      <c r="B614">
        <v>2</v>
      </c>
      <c r="C614" t="s">
        <v>416</v>
      </c>
      <c r="D614" t="s">
        <v>213</v>
      </c>
      <c r="E614" t="s">
        <v>43</v>
      </c>
      <c r="F614">
        <v>11779</v>
      </c>
      <c r="G614" t="s">
        <v>97</v>
      </c>
      <c r="H614" t="s">
        <v>98</v>
      </c>
      <c r="I614" t="s">
        <v>35</v>
      </c>
      <c r="J614">
        <v>2016</v>
      </c>
      <c r="K614">
        <v>1</v>
      </c>
      <c r="L614" s="2">
        <v>1320.99</v>
      </c>
      <c r="M614" s="2">
        <v>0.2</v>
      </c>
      <c r="N614" s="2">
        <v>1056.7919999999999</v>
      </c>
      <c r="O614" s="2">
        <v>1056.7919999999999</v>
      </c>
      <c r="P614" s="1">
        <v>42502</v>
      </c>
      <c r="Q614" s="1">
        <v>42505</v>
      </c>
      <c r="R614" s="1">
        <v>42505</v>
      </c>
      <c r="S614">
        <v>4</v>
      </c>
      <c r="T614" t="s">
        <v>44</v>
      </c>
      <c r="U614" t="s">
        <v>45</v>
      </c>
      <c r="V614" t="s">
        <v>43</v>
      </c>
      <c r="W614">
        <v>11432</v>
      </c>
      <c r="X614" t="s">
        <v>46</v>
      </c>
    </row>
    <row r="615" spans="1:24" x14ac:dyDescent="0.2">
      <c r="A615">
        <v>220</v>
      </c>
      <c r="B615">
        <v>1</v>
      </c>
      <c r="C615" t="s">
        <v>417</v>
      </c>
      <c r="D615" t="s">
        <v>123</v>
      </c>
      <c r="E615" t="s">
        <v>43</v>
      </c>
      <c r="F615">
        <v>14127</v>
      </c>
      <c r="G615" t="s">
        <v>89</v>
      </c>
      <c r="H615" t="s">
        <v>37</v>
      </c>
      <c r="I615" t="s">
        <v>35</v>
      </c>
      <c r="J615">
        <v>2016</v>
      </c>
      <c r="K615">
        <v>2</v>
      </c>
      <c r="L615" s="2">
        <v>469.99</v>
      </c>
      <c r="M615" s="2">
        <v>0.05</v>
      </c>
      <c r="N615" s="2">
        <v>446.4905</v>
      </c>
      <c r="O615" s="2">
        <v>892.98099999999999</v>
      </c>
      <c r="P615" s="1">
        <v>42502</v>
      </c>
      <c r="Q615" s="1">
        <v>42504</v>
      </c>
      <c r="R615" s="1">
        <v>42505</v>
      </c>
      <c r="S615">
        <v>4</v>
      </c>
      <c r="T615" t="s">
        <v>44</v>
      </c>
      <c r="U615" t="s">
        <v>45</v>
      </c>
      <c r="V615" t="s">
        <v>43</v>
      </c>
      <c r="W615">
        <v>11432</v>
      </c>
      <c r="X615" t="s">
        <v>46</v>
      </c>
    </row>
    <row r="616" spans="1:24" x14ac:dyDescent="0.2">
      <c r="A616">
        <v>220</v>
      </c>
      <c r="B616">
        <v>2</v>
      </c>
      <c r="C616" t="s">
        <v>417</v>
      </c>
      <c r="D616" t="s">
        <v>123</v>
      </c>
      <c r="E616" t="s">
        <v>43</v>
      </c>
      <c r="F616">
        <v>14127</v>
      </c>
      <c r="G616" t="s">
        <v>101</v>
      </c>
      <c r="H616" t="s">
        <v>28</v>
      </c>
      <c r="I616" t="s">
        <v>60</v>
      </c>
      <c r="J616">
        <v>2016</v>
      </c>
      <c r="K616">
        <v>1</v>
      </c>
      <c r="L616" s="2">
        <v>499.99</v>
      </c>
      <c r="M616" s="2">
        <v>7.0000000000000007E-2</v>
      </c>
      <c r="N616" s="2">
        <v>464.9907</v>
      </c>
      <c r="O616" s="2">
        <v>464.9907</v>
      </c>
      <c r="P616" s="1">
        <v>42502</v>
      </c>
      <c r="Q616" s="1">
        <v>42504</v>
      </c>
      <c r="R616" s="1">
        <v>42505</v>
      </c>
      <c r="S616">
        <v>4</v>
      </c>
      <c r="T616" t="s">
        <v>44</v>
      </c>
      <c r="U616" t="s">
        <v>45</v>
      </c>
      <c r="V616" t="s">
        <v>43</v>
      </c>
      <c r="W616">
        <v>11432</v>
      </c>
      <c r="X616" t="s">
        <v>46</v>
      </c>
    </row>
    <row r="617" spans="1:24" x14ac:dyDescent="0.2">
      <c r="A617">
        <v>220</v>
      </c>
      <c r="B617">
        <v>3</v>
      </c>
      <c r="C617" t="s">
        <v>417</v>
      </c>
      <c r="D617" t="s">
        <v>123</v>
      </c>
      <c r="E617" t="s">
        <v>43</v>
      </c>
      <c r="F617">
        <v>14127</v>
      </c>
      <c r="G617" t="s">
        <v>72</v>
      </c>
      <c r="H617" t="s">
        <v>28</v>
      </c>
      <c r="I617" t="s">
        <v>73</v>
      </c>
      <c r="J617">
        <v>2016</v>
      </c>
      <c r="K617">
        <v>2</v>
      </c>
      <c r="L617" s="2">
        <v>269.99</v>
      </c>
      <c r="M617" s="2">
        <v>0.1</v>
      </c>
      <c r="N617" s="2">
        <v>242.99100000000001</v>
      </c>
      <c r="O617" s="2">
        <v>485.98200000000003</v>
      </c>
      <c r="P617" s="1">
        <v>42502</v>
      </c>
      <c r="Q617" s="1">
        <v>42504</v>
      </c>
      <c r="R617" s="1">
        <v>42505</v>
      </c>
      <c r="S617">
        <v>4</v>
      </c>
      <c r="T617" t="s">
        <v>44</v>
      </c>
      <c r="U617" t="s">
        <v>45</v>
      </c>
      <c r="V617" t="s">
        <v>43</v>
      </c>
      <c r="W617">
        <v>11432</v>
      </c>
      <c r="X617" t="s">
        <v>46</v>
      </c>
    </row>
    <row r="618" spans="1:24" x14ac:dyDescent="0.2">
      <c r="A618">
        <v>220</v>
      </c>
      <c r="B618">
        <v>4</v>
      </c>
      <c r="C618" t="s">
        <v>417</v>
      </c>
      <c r="D618" t="s">
        <v>123</v>
      </c>
      <c r="E618" t="s">
        <v>43</v>
      </c>
      <c r="F618">
        <v>14127</v>
      </c>
      <c r="G618" t="s">
        <v>49</v>
      </c>
      <c r="H618" t="s">
        <v>37</v>
      </c>
      <c r="I618" t="s">
        <v>35</v>
      </c>
      <c r="J618">
        <v>2016</v>
      </c>
      <c r="K618">
        <v>2</v>
      </c>
      <c r="L618" s="2">
        <v>999.99</v>
      </c>
      <c r="M618" s="2">
        <v>0.2</v>
      </c>
      <c r="N618" s="2">
        <v>799.99199999999996</v>
      </c>
      <c r="O618" s="2">
        <v>1599.9839999999999</v>
      </c>
      <c r="P618" s="1">
        <v>42502</v>
      </c>
      <c r="Q618" s="1">
        <v>42504</v>
      </c>
      <c r="R618" s="1">
        <v>42505</v>
      </c>
      <c r="S618">
        <v>4</v>
      </c>
      <c r="T618" t="s">
        <v>44</v>
      </c>
      <c r="U618" t="s">
        <v>45</v>
      </c>
      <c r="V618" t="s">
        <v>43</v>
      </c>
      <c r="W618">
        <v>11432</v>
      </c>
      <c r="X618" t="s">
        <v>46</v>
      </c>
    </row>
    <row r="619" spans="1:24" x14ac:dyDescent="0.2">
      <c r="A619">
        <v>221</v>
      </c>
      <c r="B619">
        <v>1</v>
      </c>
      <c r="C619" t="s">
        <v>418</v>
      </c>
      <c r="D619" t="s">
        <v>343</v>
      </c>
      <c r="E619" t="s">
        <v>26</v>
      </c>
      <c r="F619">
        <v>94603</v>
      </c>
      <c r="G619" t="s">
        <v>83</v>
      </c>
      <c r="H619" t="s">
        <v>37</v>
      </c>
      <c r="I619" t="s">
        <v>38</v>
      </c>
      <c r="J619">
        <v>2016</v>
      </c>
      <c r="K619">
        <v>2</v>
      </c>
      <c r="L619" s="2">
        <v>1680.99</v>
      </c>
      <c r="M619" s="2">
        <v>7.0000000000000007E-2</v>
      </c>
      <c r="N619" s="2">
        <v>1563.3207</v>
      </c>
      <c r="O619" s="2">
        <v>3126.6414</v>
      </c>
      <c r="P619" s="1">
        <v>42503</v>
      </c>
      <c r="Q619" s="1">
        <v>42506</v>
      </c>
      <c r="R619" s="1">
        <v>42504</v>
      </c>
      <c r="S619">
        <v>4</v>
      </c>
      <c r="T619" t="s">
        <v>30</v>
      </c>
      <c r="U619" t="s">
        <v>31</v>
      </c>
      <c r="V619" t="s">
        <v>26</v>
      </c>
      <c r="W619">
        <v>95060</v>
      </c>
      <c r="X619" t="s">
        <v>32</v>
      </c>
    </row>
    <row r="620" spans="1:24" x14ac:dyDescent="0.2">
      <c r="A620">
        <v>222</v>
      </c>
      <c r="B620">
        <v>1</v>
      </c>
      <c r="C620" t="s">
        <v>419</v>
      </c>
      <c r="D620" t="s">
        <v>125</v>
      </c>
      <c r="E620" t="s">
        <v>43</v>
      </c>
      <c r="F620">
        <v>11566</v>
      </c>
      <c r="G620" t="s">
        <v>36</v>
      </c>
      <c r="H620" t="s">
        <v>37</v>
      </c>
      <c r="I620" t="s">
        <v>38</v>
      </c>
      <c r="J620">
        <v>2016</v>
      </c>
      <c r="K620">
        <v>1</v>
      </c>
      <c r="L620" s="2">
        <v>1549</v>
      </c>
      <c r="M620" s="2">
        <v>0.1</v>
      </c>
      <c r="N620" s="2">
        <v>1394.1</v>
      </c>
      <c r="O620" s="2">
        <v>1394.1</v>
      </c>
      <c r="P620" s="1">
        <v>42503</v>
      </c>
      <c r="Q620" s="1">
        <v>42506</v>
      </c>
      <c r="R620" s="1">
        <v>42504</v>
      </c>
      <c r="S620">
        <v>4</v>
      </c>
      <c r="T620" t="s">
        <v>44</v>
      </c>
      <c r="U620" t="s">
        <v>45</v>
      </c>
      <c r="V620" t="s">
        <v>43</v>
      </c>
      <c r="W620">
        <v>11432</v>
      </c>
      <c r="X620" t="s">
        <v>46</v>
      </c>
    </row>
    <row r="621" spans="1:24" x14ac:dyDescent="0.2">
      <c r="A621">
        <v>222</v>
      </c>
      <c r="B621">
        <v>2</v>
      </c>
      <c r="C621" t="s">
        <v>419</v>
      </c>
      <c r="D621" t="s">
        <v>125</v>
      </c>
      <c r="E621" t="s">
        <v>43</v>
      </c>
      <c r="F621">
        <v>11566</v>
      </c>
      <c r="G621" t="s">
        <v>53</v>
      </c>
      <c r="H621" t="s">
        <v>54</v>
      </c>
      <c r="I621" t="s">
        <v>35</v>
      </c>
      <c r="J621">
        <v>2016</v>
      </c>
      <c r="K621">
        <v>2</v>
      </c>
      <c r="L621" s="2">
        <v>749.99</v>
      </c>
      <c r="M621" s="2">
        <v>0.1</v>
      </c>
      <c r="N621" s="2">
        <v>674.99099999999999</v>
      </c>
      <c r="O621" s="2">
        <v>1349.982</v>
      </c>
      <c r="P621" s="1">
        <v>42503</v>
      </c>
      <c r="Q621" s="1">
        <v>42506</v>
      </c>
      <c r="R621" s="1">
        <v>42504</v>
      </c>
      <c r="S621">
        <v>4</v>
      </c>
      <c r="T621" t="s">
        <v>44</v>
      </c>
      <c r="U621" t="s">
        <v>45</v>
      </c>
      <c r="V621" t="s">
        <v>43</v>
      </c>
      <c r="W621">
        <v>11432</v>
      </c>
      <c r="X621" t="s">
        <v>46</v>
      </c>
    </row>
    <row r="622" spans="1:24" x14ac:dyDescent="0.2">
      <c r="A622">
        <v>223</v>
      </c>
      <c r="B622">
        <v>1</v>
      </c>
      <c r="C622" t="s">
        <v>420</v>
      </c>
      <c r="D622" t="s">
        <v>205</v>
      </c>
      <c r="E622" t="s">
        <v>43</v>
      </c>
      <c r="F622">
        <v>12020</v>
      </c>
      <c r="G622" t="s">
        <v>76</v>
      </c>
      <c r="H622" t="s">
        <v>34</v>
      </c>
      <c r="I622" t="s">
        <v>35</v>
      </c>
      <c r="J622">
        <v>2016</v>
      </c>
      <c r="K622">
        <v>2</v>
      </c>
      <c r="L622" s="2">
        <v>3999.99</v>
      </c>
      <c r="M622" s="2">
        <v>0.05</v>
      </c>
      <c r="N622" s="2">
        <v>3799.9904999999999</v>
      </c>
      <c r="O622" s="2">
        <v>7599.9809999999998</v>
      </c>
      <c r="P622" s="1">
        <v>42505</v>
      </c>
      <c r="Q622" s="1">
        <v>42506</v>
      </c>
      <c r="R622" s="1">
        <v>42507</v>
      </c>
      <c r="S622">
        <v>4</v>
      </c>
      <c r="T622" t="s">
        <v>44</v>
      </c>
      <c r="U622" t="s">
        <v>45</v>
      </c>
      <c r="V622" t="s">
        <v>43</v>
      </c>
      <c r="W622">
        <v>11432</v>
      </c>
      <c r="X622" t="s">
        <v>50</v>
      </c>
    </row>
    <row r="623" spans="1:24" x14ac:dyDescent="0.2">
      <c r="A623">
        <v>223</v>
      </c>
      <c r="B623">
        <v>2</v>
      </c>
      <c r="C623" t="s">
        <v>420</v>
      </c>
      <c r="D623" t="s">
        <v>205</v>
      </c>
      <c r="E623" t="s">
        <v>43</v>
      </c>
      <c r="F623">
        <v>12020</v>
      </c>
      <c r="G623" t="s">
        <v>97</v>
      </c>
      <c r="H623" t="s">
        <v>98</v>
      </c>
      <c r="I623" t="s">
        <v>35</v>
      </c>
      <c r="J623">
        <v>2016</v>
      </c>
      <c r="K623">
        <v>1</v>
      </c>
      <c r="L623" s="2">
        <v>1320.99</v>
      </c>
      <c r="M623" s="2">
        <v>0.2</v>
      </c>
      <c r="N623" s="2">
        <v>1056.7919999999999</v>
      </c>
      <c r="O623" s="2">
        <v>1056.7919999999999</v>
      </c>
      <c r="P623" s="1">
        <v>42505</v>
      </c>
      <c r="Q623" s="1">
        <v>42506</v>
      </c>
      <c r="R623" s="1">
        <v>42507</v>
      </c>
      <c r="S623">
        <v>4</v>
      </c>
      <c r="T623" t="s">
        <v>44</v>
      </c>
      <c r="U623" t="s">
        <v>45</v>
      </c>
      <c r="V623" t="s">
        <v>43</v>
      </c>
      <c r="W623">
        <v>11432</v>
      </c>
      <c r="X623" t="s">
        <v>50</v>
      </c>
    </row>
    <row r="624" spans="1:24" x14ac:dyDescent="0.2">
      <c r="A624">
        <v>223</v>
      </c>
      <c r="B624">
        <v>3</v>
      </c>
      <c r="C624" t="s">
        <v>420</v>
      </c>
      <c r="D624" t="s">
        <v>205</v>
      </c>
      <c r="E624" t="s">
        <v>43</v>
      </c>
      <c r="F624">
        <v>12020</v>
      </c>
      <c r="G624" t="s">
        <v>86</v>
      </c>
      <c r="H624" t="s">
        <v>28</v>
      </c>
      <c r="I624" t="s">
        <v>73</v>
      </c>
      <c r="J624">
        <v>2016</v>
      </c>
      <c r="K624">
        <v>2</v>
      </c>
      <c r="L624" s="2">
        <v>269.99</v>
      </c>
      <c r="M624" s="2">
        <v>0.1</v>
      </c>
      <c r="N624" s="2">
        <v>242.99100000000001</v>
      </c>
      <c r="O624" s="2">
        <v>485.98200000000003</v>
      </c>
      <c r="P624" s="1">
        <v>42505</v>
      </c>
      <c r="Q624" s="1">
        <v>42506</v>
      </c>
      <c r="R624" s="1">
        <v>42507</v>
      </c>
      <c r="S624">
        <v>4</v>
      </c>
      <c r="T624" t="s">
        <v>44</v>
      </c>
      <c r="U624" t="s">
        <v>45</v>
      </c>
      <c r="V624" t="s">
        <v>43</v>
      </c>
      <c r="W624">
        <v>11432</v>
      </c>
      <c r="X624" t="s">
        <v>50</v>
      </c>
    </row>
    <row r="625" spans="1:24" x14ac:dyDescent="0.2">
      <c r="A625">
        <v>223</v>
      </c>
      <c r="B625">
        <v>4</v>
      </c>
      <c r="C625" t="s">
        <v>420</v>
      </c>
      <c r="D625" t="s">
        <v>205</v>
      </c>
      <c r="E625" t="s">
        <v>43</v>
      </c>
      <c r="F625">
        <v>12020</v>
      </c>
      <c r="G625" t="s">
        <v>27</v>
      </c>
      <c r="H625" t="s">
        <v>28</v>
      </c>
      <c r="I625" t="s">
        <v>29</v>
      </c>
      <c r="J625">
        <v>2016</v>
      </c>
      <c r="K625">
        <v>1</v>
      </c>
      <c r="L625" s="2">
        <v>599.99</v>
      </c>
      <c r="M625" s="2">
        <v>0.05</v>
      </c>
      <c r="N625" s="2">
        <v>569.9905</v>
      </c>
      <c r="O625" s="2">
        <v>569.9905</v>
      </c>
      <c r="P625" s="1">
        <v>42505</v>
      </c>
      <c r="Q625" s="1">
        <v>42506</v>
      </c>
      <c r="R625" s="1">
        <v>42507</v>
      </c>
      <c r="S625">
        <v>4</v>
      </c>
      <c r="T625" t="s">
        <v>44</v>
      </c>
      <c r="U625" t="s">
        <v>45</v>
      </c>
      <c r="V625" t="s">
        <v>43</v>
      </c>
      <c r="W625">
        <v>11432</v>
      </c>
      <c r="X625" t="s">
        <v>50</v>
      </c>
    </row>
    <row r="626" spans="1:24" x14ac:dyDescent="0.2">
      <c r="A626">
        <v>223</v>
      </c>
      <c r="B626">
        <v>5</v>
      </c>
      <c r="C626" t="s">
        <v>420</v>
      </c>
      <c r="D626" t="s">
        <v>205</v>
      </c>
      <c r="E626" t="s">
        <v>43</v>
      </c>
      <c r="F626">
        <v>12020</v>
      </c>
      <c r="G626" t="s">
        <v>69</v>
      </c>
      <c r="H626" t="s">
        <v>28</v>
      </c>
      <c r="I626" t="s">
        <v>29</v>
      </c>
      <c r="J626">
        <v>2016</v>
      </c>
      <c r="K626">
        <v>1</v>
      </c>
      <c r="L626" s="2">
        <v>529.99</v>
      </c>
      <c r="M626" s="2">
        <v>0.05</v>
      </c>
      <c r="N626" s="2">
        <v>503.4905</v>
      </c>
      <c r="O626" s="2">
        <v>503.4905</v>
      </c>
      <c r="P626" s="1">
        <v>42505</v>
      </c>
      <c r="Q626" s="1">
        <v>42506</v>
      </c>
      <c r="R626" s="1">
        <v>42507</v>
      </c>
      <c r="S626">
        <v>4</v>
      </c>
      <c r="T626" t="s">
        <v>44</v>
      </c>
      <c r="U626" t="s">
        <v>45</v>
      </c>
      <c r="V626" t="s">
        <v>43</v>
      </c>
      <c r="W626">
        <v>11432</v>
      </c>
      <c r="X626" t="s">
        <v>50</v>
      </c>
    </row>
    <row r="627" spans="1:24" x14ac:dyDescent="0.2">
      <c r="A627">
        <v>224</v>
      </c>
      <c r="B627">
        <v>1</v>
      </c>
      <c r="C627" t="s">
        <v>421</v>
      </c>
      <c r="D627" t="s">
        <v>94</v>
      </c>
      <c r="E627" t="s">
        <v>26</v>
      </c>
      <c r="F627">
        <v>92220</v>
      </c>
      <c r="G627" t="s">
        <v>89</v>
      </c>
      <c r="H627" t="s">
        <v>37</v>
      </c>
      <c r="I627" t="s">
        <v>35</v>
      </c>
      <c r="J627">
        <v>2016</v>
      </c>
      <c r="K627">
        <v>1</v>
      </c>
      <c r="L627" s="2">
        <v>469.99</v>
      </c>
      <c r="M627" s="2">
        <v>7.0000000000000007E-2</v>
      </c>
      <c r="N627" s="2">
        <v>437.09070000000003</v>
      </c>
      <c r="O627" s="2">
        <v>437.09070000000003</v>
      </c>
      <c r="P627" s="1">
        <v>42507</v>
      </c>
      <c r="Q627" s="1">
        <v>42508</v>
      </c>
      <c r="R627" s="1">
        <v>42509</v>
      </c>
      <c r="S627">
        <v>4</v>
      </c>
      <c r="T627" t="s">
        <v>30</v>
      </c>
      <c r="U627" t="s">
        <v>31</v>
      </c>
      <c r="V627" t="s">
        <v>26</v>
      </c>
      <c r="W627">
        <v>95060</v>
      </c>
      <c r="X627" t="s">
        <v>55</v>
      </c>
    </row>
    <row r="628" spans="1:24" x14ac:dyDescent="0.2">
      <c r="A628">
        <v>224</v>
      </c>
      <c r="B628">
        <v>2</v>
      </c>
      <c r="C628" t="s">
        <v>421</v>
      </c>
      <c r="D628" t="s">
        <v>94</v>
      </c>
      <c r="E628" t="s">
        <v>26</v>
      </c>
      <c r="F628">
        <v>92220</v>
      </c>
      <c r="G628" t="s">
        <v>83</v>
      </c>
      <c r="H628" t="s">
        <v>37</v>
      </c>
      <c r="I628" t="s">
        <v>38</v>
      </c>
      <c r="J628">
        <v>2016</v>
      </c>
      <c r="K628">
        <v>2</v>
      </c>
      <c r="L628" s="2">
        <v>1680.99</v>
      </c>
      <c r="M628" s="2">
        <v>0.1</v>
      </c>
      <c r="N628" s="2">
        <v>1512.8910000000001</v>
      </c>
      <c r="O628" s="2">
        <v>3025.7820000000002</v>
      </c>
      <c r="P628" s="1">
        <v>42507</v>
      </c>
      <c r="Q628" s="1">
        <v>42508</v>
      </c>
      <c r="R628" s="1">
        <v>42509</v>
      </c>
      <c r="S628">
        <v>4</v>
      </c>
      <c r="T628" t="s">
        <v>30</v>
      </c>
      <c r="U628" t="s">
        <v>31</v>
      </c>
      <c r="V628" t="s">
        <v>26</v>
      </c>
      <c r="W628">
        <v>95060</v>
      </c>
      <c r="X628" t="s">
        <v>55</v>
      </c>
    </row>
    <row r="629" spans="1:24" x14ac:dyDescent="0.2">
      <c r="A629">
        <v>224</v>
      </c>
      <c r="B629">
        <v>3</v>
      </c>
      <c r="C629" t="s">
        <v>421</v>
      </c>
      <c r="D629" t="s">
        <v>94</v>
      </c>
      <c r="E629" t="s">
        <v>26</v>
      </c>
      <c r="F629">
        <v>92220</v>
      </c>
      <c r="G629" t="s">
        <v>36</v>
      </c>
      <c r="H629" t="s">
        <v>37</v>
      </c>
      <c r="I629" t="s">
        <v>38</v>
      </c>
      <c r="J629">
        <v>2016</v>
      </c>
      <c r="K629">
        <v>2</v>
      </c>
      <c r="L629" s="2">
        <v>1549</v>
      </c>
      <c r="M629" s="2">
        <v>0.2</v>
      </c>
      <c r="N629" s="2">
        <v>1239.2</v>
      </c>
      <c r="O629" s="2">
        <v>2478.4</v>
      </c>
      <c r="P629" s="1">
        <v>42507</v>
      </c>
      <c r="Q629" s="1">
        <v>42508</v>
      </c>
      <c r="R629" s="1">
        <v>42509</v>
      </c>
      <c r="S629">
        <v>4</v>
      </c>
      <c r="T629" t="s">
        <v>30</v>
      </c>
      <c r="U629" t="s">
        <v>31</v>
      </c>
      <c r="V629" t="s">
        <v>26</v>
      </c>
      <c r="W629">
        <v>95060</v>
      </c>
      <c r="X629" t="s">
        <v>55</v>
      </c>
    </row>
    <row r="630" spans="1:24" x14ac:dyDescent="0.2">
      <c r="A630">
        <v>224</v>
      </c>
      <c r="B630">
        <v>4</v>
      </c>
      <c r="C630" t="s">
        <v>421</v>
      </c>
      <c r="D630" t="s">
        <v>94</v>
      </c>
      <c r="E630" t="s">
        <v>26</v>
      </c>
      <c r="F630">
        <v>92220</v>
      </c>
      <c r="G630" t="s">
        <v>101</v>
      </c>
      <c r="H630" t="s">
        <v>28</v>
      </c>
      <c r="I630" t="s">
        <v>60</v>
      </c>
      <c r="J630">
        <v>2016</v>
      </c>
      <c r="K630">
        <v>1</v>
      </c>
      <c r="L630" s="2">
        <v>499.99</v>
      </c>
      <c r="M630" s="2">
        <v>0.05</v>
      </c>
      <c r="N630" s="2">
        <v>474.9905</v>
      </c>
      <c r="O630" s="2">
        <v>474.9905</v>
      </c>
      <c r="P630" s="1">
        <v>42507</v>
      </c>
      <c r="Q630" s="1">
        <v>42508</v>
      </c>
      <c r="R630" s="1">
        <v>42509</v>
      </c>
      <c r="S630">
        <v>4</v>
      </c>
      <c r="T630" t="s">
        <v>30</v>
      </c>
      <c r="U630" t="s">
        <v>31</v>
      </c>
      <c r="V630" t="s">
        <v>26</v>
      </c>
      <c r="W630">
        <v>95060</v>
      </c>
      <c r="X630" t="s">
        <v>55</v>
      </c>
    </row>
    <row r="631" spans="1:24" x14ac:dyDescent="0.2">
      <c r="A631">
        <v>225</v>
      </c>
      <c r="B631">
        <v>1</v>
      </c>
      <c r="C631" t="s">
        <v>422</v>
      </c>
      <c r="D631" t="s">
        <v>211</v>
      </c>
      <c r="E631" t="s">
        <v>26</v>
      </c>
      <c r="F631">
        <v>91740</v>
      </c>
      <c r="G631" t="s">
        <v>86</v>
      </c>
      <c r="H631" t="s">
        <v>28</v>
      </c>
      <c r="I631" t="s">
        <v>73</v>
      </c>
      <c r="J631">
        <v>2016</v>
      </c>
      <c r="K631">
        <v>1</v>
      </c>
      <c r="L631" s="2">
        <v>269.99</v>
      </c>
      <c r="M631" s="2">
        <v>0.1</v>
      </c>
      <c r="N631" s="2">
        <v>242.99100000000001</v>
      </c>
      <c r="O631" s="2">
        <v>242.99100000000001</v>
      </c>
      <c r="P631" s="1">
        <v>42507</v>
      </c>
      <c r="Q631" s="1">
        <v>42510</v>
      </c>
      <c r="R631" s="1">
        <v>42509</v>
      </c>
      <c r="S631">
        <v>4</v>
      </c>
      <c r="T631" t="s">
        <v>30</v>
      </c>
      <c r="U631" t="s">
        <v>31</v>
      </c>
      <c r="V631" t="s">
        <v>26</v>
      </c>
      <c r="W631">
        <v>95060</v>
      </c>
      <c r="X631" t="s">
        <v>55</v>
      </c>
    </row>
    <row r="632" spans="1:24" x14ac:dyDescent="0.2">
      <c r="A632">
        <v>225</v>
      </c>
      <c r="B632">
        <v>2</v>
      </c>
      <c r="C632" t="s">
        <v>422</v>
      </c>
      <c r="D632" t="s">
        <v>211</v>
      </c>
      <c r="E632" t="s">
        <v>26</v>
      </c>
      <c r="F632">
        <v>91740</v>
      </c>
      <c r="G632" t="s">
        <v>65</v>
      </c>
      <c r="H632" t="s">
        <v>34</v>
      </c>
      <c r="I632" t="s">
        <v>66</v>
      </c>
      <c r="J632">
        <v>2016</v>
      </c>
      <c r="K632">
        <v>1</v>
      </c>
      <c r="L632" s="2">
        <v>2999.99</v>
      </c>
      <c r="M632" s="2">
        <v>0.1</v>
      </c>
      <c r="N632" s="2">
        <v>2699.991</v>
      </c>
      <c r="O632" s="2">
        <v>2699.991</v>
      </c>
      <c r="P632" s="1">
        <v>42507</v>
      </c>
      <c r="Q632" s="1">
        <v>42510</v>
      </c>
      <c r="R632" s="1">
        <v>42509</v>
      </c>
      <c r="S632">
        <v>4</v>
      </c>
      <c r="T632" t="s">
        <v>30</v>
      </c>
      <c r="U632" t="s">
        <v>31</v>
      </c>
      <c r="V632" t="s">
        <v>26</v>
      </c>
      <c r="W632">
        <v>95060</v>
      </c>
      <c r="X632" t="s">
        <v>55</v>
      </c>
    </row>
    <row r="633" spans="1:24" x14ac:dyDescent="0.2">
      <c r="A633">
        <v>226</v>
      </c>
      <c r="B633">
        <v>1</v>
      </c>
      <c r="C633" t="s">
        <v>423</v>
      </c>
      <c r="D633" t="s">
        <v>169</v>
      </c>
      <c r="E633" t="s">
        <v>26</v>
      </c>
      <c r="F633">
        <v>92806</v>
      </c>
      <c r="G633" t="s">
        <v>53</v>
      </c>
      <c r="H633" t="s">
        <v>54</v>
      </c>
      <c r="I633" t="s">
        <v>35</v>
      </c>
      <c r="J633">
        <v>2016</v>
      </c>
      <c r="K633">
        <v>1</v>
      </c>
      <c r="L633" s="2">
        <v>749.99</v>
      </c>
      <c r="M633" s="2">
        <v>0.05</v>
      </c>
      <c r="N633" s="2">
        <v>712.4905</v>
      </c>
      <c r="O633" s="2">
        <v>712.4905</v>
      </c>
      <c r="P633" s="1">
        <v>42507</v>
      </c>
      <c r="Q633" s="1">
        <v>42509</v>
      </c>
      <c r="R633" s="1">
        <v>42510</v>
      </c>
      <c r="S633">
        <v>4</v>
      </c>
      <c r="T633" t="s">
        <v>30</v>
      </c>
      <c r="U633" t="s">
        <v>31</v>
      </c>
      <c r="V633" t="s">
        <v>26</v>
      </c>
      <c r="W633">
        <v>95060</v>
      </c>
      <c r="X633" t="s">
        <v>32</v>
      </c>
    </row>
    <row r="634" spans="1:24" x14ac:dyDescent="0.2">
      <c r="A634">
        <v>227</v>
      </c>
      <c r="B634">
        <v>1</v>
      </c>
      <c r="C634" t="s">
        <v>424</v>
      </c>
      <c r="D634" t="s">
        <v>71</v>
      </c>
      <c r="E634" t="s">
        <v>43</v>
      </c>
      <c r="F634">
        <v>12866</v>
      </c>
      <c r="G634" t="s">
        <v>49</v>
      </c>
      <c r="H634" t="s">
        <v>37</v>
      </c>
      <c r="I634" t="s">
        <v>35</v>
      </c>
      <c r="J634">
        <v>2016</v>
      </c>
      <c r="K634">
        <v>2</v>
      </c>
      <c r="L634" s="2">
        <v>999.99</v>
      </c>
      <c r="M634" s="2">
        <v>0.05</v>
      </c>
      <c r="N634" s="2">
        <v>949.9905</v>
      </c>
      <c r="O634" s="2">
        <v>1899.981</v>
      </c>
      <c r="P634" s="1">
        <v>42507</v>
      </c>
      <c r="Q634" s="1">
        <v>42508</v>
      </c>
      <c r="R634" s="1">
        <v>42510</v>
      </c>
      <c r="S634">
        <v>4</v>
      </c>
      <c r="T634" t="s">
        <v>44</v>
      </c>
      <c r="U634" t="s">
        <v>45</v>
      </c>
      <c r="V634" t="s">
        <v>43</v>
      </c>
      <c r="W634">
        <v>11432</v>
      </c>
      <c r="X634" t="s">
        <v>50</v>
      </c>
    </row>
    <row r="635" spans="1:24" x14ac:dyDescent="0.2">
      <c r="A635">
        <v>227</v>
      </c>
      <c r="B635">
        <v>2</v>
      </c>
      <c r="C635" t="s">
        <v>424</v>
      </c>
      <c r="D635" t="s">
        <v>71</v>
      </c>
      <c r="E635" t="s">
        <v>43</v>
      </c>
      <c r="F635">
        <v>12866</v>
      </c>
      <c r="G635" t="s">
        <v>69</v>
      </c>
      <c r="H635" t="s">
        <v>28</v>
      </c>
      <c r="I635" t="s">
        <v>29</v>
      </c>
      <c r="J635">
        <v>2016</v>
      </c>
      <c r="K635">
        <v>2</v>
      </c>
      <c r="L635" s="2">
        <v>529.99</v>
      </c>
      <c r="M635" s="2">
        <v>0.1</v>
      </c>
      <c r="N635" s="2">
        <v>476.99099999999999</v>
      </c>
      <c r="O635" s="2">
        <v>953.98199999999997</v>
      </c>
      <c r="P635" s="1">
        <v>42507</v>
      </c>
      <c r="Q635" s="1">
        <v>42508</v>
      </c>
      <c r="R635" s="1">
        <v>42510</v>
      </c>
      <c r="S635">
        <v>4</v>
      </c>
      <c r="T635" t="s">
        <v>44</v>
      </c>
      <c r="U635" t="s">
        <v>45</v>
      </c>
      <c r="V635" t="s">
        <v>43</v>
      </c>
      <c r="W635">
        <v>11432</v>
      </c>
      <c r="X635" t="s">
        <v>50</v>
      </c>
    </row>
    <row r="636" spans="1:24" x14ac:dyDescent="0.2">
      <c r="A636">
        <v>228</v>
      </c>
      <c r="B636">
        <v>1</v>
      </c>
      <c r="C636" t="s">
        <v>425</v>
      </c>
      <c r="D636" t="s">
        <v>426</v>
      </c>
      <c r="E636" t="s">
        <v>43</v>
      </c>
      <c r="F636">
        <v>11365</v>
      </c>
      <c r="G636" t="s">
        <v>101</v>
      </c>
      <c r="H636" t="s">
        <v>28</v>
      </c>
      <c r="I636" t="s">
        <v>60</v>
      </c>
      <c r="J636">
        <v>2016</v>
      </c>
      <c r="K636">
        <v>1</v>
      </c>
      <c r="L636" s="2">
        <v>499.99</v>
      </c>
      <c r="M636" s="2">
        <v>0.2</v>
      </c>
      <c r="N636" s="2">
        <v>399.99200000000002</v>
      </c>
      <c r="O636" s="2">
        <v>399.99200000000002</v>
      </c>
      <c r="P636" s="1">
        <v>42507</v>
      </c>
      <c r="Q636" s="1">
        <v>42510</v>
      </c>
      <c r="R636" s="1">
        <v>42510</v>
      </c>
      <c r="S636">
        <v>4</v>
      </c>
      <c r="T636" t="s">
        <v>44</v>
      </c>
      <c r="U636" t="s">
        <v>45</v>
      </c>
      <c r="V636" t="s">
        <v>43</v>
      </c>
      <c r="W636">
        <v>11432</v>
      </c>
      <c r="X636" t="s">
        <v>50</v>
      </c>
    </row>
    <row r="637" spans="1:24" x14ac:dyDescent="0.2">
      <c r="A637">
        <v>228</v>
      </c>
      <c r="B637">
        <v>2</v>
      </c>
      <c r="C637" t="s">
        <v>425</v>
      </c>
      <c r="D637" t="s">
        <v>426</v>
      </c>
      <c r="E637" t="s">
        <v>43</v>
      </c>
      <c r="F637">
        <v>11365</v>
      </c>
      <c r="G637" t="s">
        <v>53</v>
      </c>
      <c r="H637" t="s">
        <v>54</v>
      </c>
      <c r="I637" t="s">
        <v>35</v>
      </c>
      <c r="J637">
        <v>2016</v>
      </c>
      <c r="K637">
        <v>2</v>
      </c>
      <c r="L637" s="2">
        <v>749.99</v>
      </c>
      <c r="M637" s="2">
        <v>7.0000000000000007E-2</v>
      </c>
      <c r="N637" s="2">
        <v>697.49069999999995</v>
      </c>
      <c r="O637" s="2">
        <v>1394.9813999999999</v>
      </c>
      <c r="P637" s="1">
        <v>42507</v>
      </c>
      <c r="Q637" s="1">
        <v>42510</v>
      </c>
      <c r="R637" s="1">
        <v>42510</v>
      </c>
      <c r="S637">
        <v>4</v>
      </c>
      <c r="T637" t="s">
        <v>44</v>
      </c>
      <c r="U637" t="s">
        <v>45</v>
      </c>
      <c r="V637" t="s">
        <v>43</v>
      </c>
      <c r="W637">
        <v>11432</v>
      </c>
      <c r="X637" t="s">
        <v>50</v>
      </c>
    </row>
    <row r="638" spans="1:24" x14ac:dyDescent="0.2">
      <c r="A638">
        <v>228</v>
      </c>
      <c r="B638">
        <v>3</v>
      </c>
      <c r="C638" t="s">
        <v>425</v>
      </c>
      <c r="D638" t="s">
        <v>426</v>
      </c>
      <c r="E638" t="s">
        <v>43</v>
      </c>
      <c r="F638">
        <v>11365</v>
      </c>
      <c r="G638" t="s">
        <v>92</v>
      </c>
      <c r="H638" t="s">
        <v>28</v>
      </c>
      <c r="I638" t="s">
        <v>73</v>
      </c>
      <c r="J638">
        <v>2016</v>
      </c>
      <c r="K638">
        <v>2</v>
      </c>
      <c r="L638" s="2">
        <v>299.99</v>
      </c>
      <c r="M638" s="2">
        <v>0.1</v>
      </c>
      <c r="N638" s="2">
        <v>269.99099999999999</v>
      </c>
      <c r="O638" s="2">
        <v>539.98199999999997</v>
      </c>
      <c r="P638" s="1">
        <v>42507</v>
      </c>
      <c r="Q638" s="1">
        <v>42510</v>
      </c>
      <c r="R638" s="1">
        <v>42510</v>
      </c>
      <c r="S638">
        <v>4</v>
      </c>
      <c r="T638" t="s">
        <v>44</v>
      </c>
      <c r="U638" t="s">
        <v>45</v>
      </c>
      <c r="V638" t="s">
        <v>43</v>
      </c>
      <c r="W638">
        <v>11432</v>
      </c>
      <c r="X638" t="s">
        <v>50</v>
      </c>
    </row>
    <row r="639" spans="1:24" x14ac:dyDescent="0.2">
      <c r="A639">
        <v>228</v>
      </c>
      <c r="B639">
        <v>4</v>
      </c>
      <c r="C639" t="s">
        <v>425</v>
      </c>
      <c r="D639" t="s">
        <v>426</v>
      </c>
      <c r="E639" t="s">
        <v>43</v>
      </c>
      <c r="F639">
        <v>11365</v>
      </c>
      <c r="G639" t="s">
        <v>40</v>
      </c>
      <c r="H639" t="s">
        <v>34</v>
      </c>
      <c r="I639" t="s">
        <v>35</v>
      </c>
      <c r="J639">
        <v>2016</v>
      </c>
      <c r="K639">
        <v>1</v>
      </c>
      <c r="L639" s="2">
        <v>2899.99</v>
      </c>
      <c r="M639" s="2">
        <v>0.2</v>
      </c>
      <c r="N639" s="2">
        <v>2319.9920000000002</v>
      </c>
      <c r="O639" s="2">
        <v>2319.9920000000002</v>
      </c>
      <c r="P639" s="1">
        <v>42507</v>
      </c>
      <c r="Q639" s="1">
        <v>42510</v>
      </c>
      <c r="R639" s="1">
        <v>42510</v>
      </c>
      <c r="S639">
        <v>4</v>
      </c>
      <c r="T639" t="s">
        <v>44</v>
      </c>
      <c r="U639" t="s">
        <v>45</v>
      </c>
      <c r="V639" t="s">
        <v>43</v>
      </c>
      <c r="W639">
        <v>11432</v>
      </c>
      <c r="X639" t="s">
        <v>50</v>
      </c>
    </row>
    <row r="640" spans="1:24" x14ac:dyDescent="0.2">
      <c r="A640">
        <v>228</v>
      </c>
      <c r="B640">
        <v>5</v>
      </c>
      <c r="C640" t="s">
        <v>425</v>
      </c>
      <c r="D640" t="s">
        <v>426</v>
      </c>
      <c r="E640" t="s">
        <v>43</v>
      </c>
      <c r="F640">
        <v>11365</v>
      </c>
      <c r="G640" t="s">
        <v>72</v>
      </c>
      <c r="H640" t="s">
        <v>28</v>
      </c>
      <c r="I640" t="s">
        <v>73</v>
      </c>
      <c r="J640">
        <v>2016</v>
      </c>
      <c r="K640">
        <v>1</v>
      </c>
      <c r="L640" s="2">
        <v>269.99</v>
      </c>
      <c r="M640" s="2">
        <v>0.05</v>
      </c>
      <c r="N640" s="2">
        <v>256.4905</v>
      </c>
      <c r="O640" s="2">
        <v>256.4905</v>
      </c>
      <c r="P640" s="1">
        <v>42507</v>
      </c>
      <c r="Q640" s="1">
        <v>42510</v>
      </c>
      <c r="R640" s="1">
        <v>42510</v>
      </c>
      <c r="S640">
        <v>4</v>
      </c>
      <c r="T640" t="s">
        <v>44</v>
      </c>
      <c r="U640" t="s">
        <v>45</v>
      </c>
      <c r="V640" t="s">
        <v>43</v>
      </c>
      <c r="W640">
        <v>11432</v>
      </c>
      <c r="X640" t="s">
        <v>50</v>
      </c>
    </row>
    <row r="641" spans="1:24" x14ac:dyDescent="0.2">
      <c r="A641">
        <v>229</v>
      </c>
      <c r="B641">
        <v>1</v>
      </c>
      <c r="C641" t="s">
        <v>427</v>
      </c>
      <c r="D641" t="s">
        <v>107</v>
      </c>
      <c r="E641" t="s">
        <v>43</v>
      </c>
      <c r="F641">
        <v>10550</v>
      </c>
      <c r="G641" t="s">
        <v>101</v>
      </c>
      <c r="H641" t="s">
        <v>28</v>
      </c>
      <c r="I641" t="s">
        <v>60</v>
      </c>
      <c r="J641">
        <v>2016</v>
      </c>
      <c r="K641">
        <v>2</v>
      </c>
      <c r="L641" s="2">
        <v>499.99</v>
      </c>
      <c r="M641" s="2">
        <v>0.2</v>
      </c>
      <c r="N641" s="2">
        <v>399.99200000000002</v>
      </c>
      <c r="O641" s="2">
        <v>799.98400000000004</v>
      </c>
      <c r="P641" s="1">
        <v>42509</v>
      </c>
      <c r="Q641" s="1">
        <v>42511</v>
      </c>
      <c r="R641" s="1">
        <v>42510</v>
      </c>
      <c r="S641">
        <v>4</v>
      </c>
      <c r="T641" t="s">
        <v>44</v>
      </c>
      <c r="U641" t="s">
        <v>45</v>
      </c>
      <c r="V641" t="s">
        <v>43</v>
      </c>
      <c r="W641">
        <v>11432</v>
      </c>
      <c r="X641" t="s">
        <v>46</v>
      </c>
    </row>
    <row r="642" spans="1:24" x14ac:dyDescent="0.2">
      <c r="A642">
        <v>229</v>
      </c>
      <c r="B642">
        <v>2</v>
      </c>
      <c r="C642" t="s">
        <v>427</v>
      </c>
      <c r="D642" t="s">
        <v>107</v>
      </c>
      <c r="E642" t="s">
        <v>43</v>
      </c>
      <c r="F642">
        <v>10550</v>
      </c>
      <c r="G642" t="s">
        <v>97</v>
      </c>
      <c r="H642" t="s">
        <v>98</v>
      </c>
      <c r="I642" t="s">
        <v>35</v>
      </c>
      <c r="J642">
        <v>2016</v>
      </c>
      <c r="K642">
        <v>2</v>
      </c>
      <c r="L642" s="2">
        <v>1320.99</v>
      </c>
      <c r="M642" s="2">
        <v>0.1</v>
      </c>
      <c r="N642" s="2">
        <v>1188.8910000000001</v>
      </c>
      <c r="O642" s="2">
        <v>2377.7820000000002</v>
      </c>
      <c r="P642" s="1">
        <v>42509</v>
      </c>
      <c r="Q642" s="1">
        <v>42511</v>
      </c>
      <c r="R642" s="1">
        <v>42510</v>
      </c>
      <c r="S642">
        <v>4</v>
      </c>
      <c r="T642" t="s">
        <v>44</v>
      </c>
      <c r="U642" t="s">
        <v>45</v>
      </c>
      <c r="V642" t="s">
        <v>43</v>
      </c>
      <c r="W642">
        <v>11432</v>
      </c>
      <c r="X642" t="s">
        <v>46</v>
      </c>
    </row>
    <row r="643" spans="1:24" x14ac:dyDescent="0.2">
      <c r="A643">
        <v>229</v>
      </c>
      <c r="B643">
        <v>3</v>
      </c>
      <c r="C643" t="s">
        <v>427</v>
      </c>
      <c r="D643" t="s">
        <v>107</v>
      </c>
      <c r="E643" t="s">
        <v>43</v>
      </c>
      <c r="F643">
        <v>10550</v>
      </c>
      <c r="G643" t="s">
        <v>33</v>
      </c>
      <c r="H643" t="s">
        <v>34</v>
      </c>
      <c r="I643" t="s">
        <v>35</v>
      </c>
      <c r="J643">
        <v>2016</v>
      </c>
      <c r="K643">
        <v>1</v>
      </c>
      <c r="L643" s="2">
        <v>1799.99</v>
      </c>
      <c r="M643" s="2">
        <v>0.2</v>
      </c>
      <c r="N643" s="2">
        <v>1439.992</v>
      </c>
      <c r="O643" s="2">
        <v>1439.992</v>
      </c>
      <c r="P643" s="1">
        <v>42509</v>
      </c>
      <c r="Q643" s="1">
        <v>42511</v>
      </c>
      <c r="R643" s="1">
        <v>42510</v>
      </c>
      <c r="S643">
        <v>4</v>
      </c>
      <c r="T643" t="s">
        <v>44</v>
      </c>
      <c r="U643" t="s">
        <v>45</v>
      </c>
      <c r="V643" t="s">
        <v>43</v>
      </c>
      <c r="W643">
        <v>11432</v>
      </c>
      <c r="X643" t="s">
        <v>46</v>
      </c>
    </row>
    <row r="644" spans="1:24" x14ac:dyDescent="0.2">
      <c r="A644">
        <v>230</v>
      </c>
      <c r="B644">
        <v>1</v>
      </c>
      <c r="C644" t="s">
        <v>428</v>
      </c>
      <c r="D644" t="s">
        <v>429</v>
      </c>
      <c r="E644" t="s">
        <v>43</v>
      </c>
      <c r="F644">
        <v>10954</v>
      </c>
      <c r="G644" t="s">
        <v>83</v>
      </c>
      <c r="H644" t="s">
        <v>37</v>
      </c>
      <c r="I644" t="s">
        <v>38</v>
      </c>
      <c r="J644">
        <v>2016</v>
      </c>
      <c r="K644">
        <v>2</v>
      </c>
      <c r="L644" s="2">
        <v>1680.99</v>
      </c>
      <c r="M644" s="2">
        <v>7.0000000000000007E-2</v>
      </c>
      <c r="N644" s="2">
        <v>1563.3207</v>
      </c>
      <c r="O644" s="2">
        <v>3126.6414</v>
      </c>
      <c r="P644" s="1">
        <v>42509</v>
      </c>
      <c r="Q644" s="1">
        <v>42510</v>
      </c>
      <c r="R644" s="1">
        <v>42511</v>
      </c>
      <c r="S644">
        <v>4</v>
      </c>
      <c r="T644" t="s">
        <v>44</v>
      </c>
      <c r="U644" t="s">
        <v>45</v>
      </c>
      <c r="V644" t="s">
        <v>43</v>
      </c>
      <c r="W644">
        <v>11432</v>
      </c>
      <c r="X644" t="s">
        <v>46</v>
      </c>
    </row>
    <row r="645" spans="1:24" x14ac:dyDescent="0.2">
      <c r="A645">
        <v>231</v>
      </c>
      <c r="B645">
        <v>1</v>
      </c>
      <c r="C645" t="s">
        <v>430</v>
      </c>
      <c r="D645" t="s">
        <v>431</v>
      </c>
      <c r="E645" t="s">
        <v>43</v>
      </c>
      <c r="F645">
        <v>14580</v>
      </c>
      <c r="G645" t="s">
        <v>33</v>
      </c>
      <c r="H645" t="s">
        <v>34</v>
      </c>
      <c r="I645" t="s">
        <v>35</v>
      </c>
      <c r="J645">
        <v>2016</v>
      </c>
      <c r="K645">
        <v>2</v>
      </c>
      <c r="L645" s="2">
        <v>1799.99</v>
      </c>
      <c r="M645" s="2">
        <v>7.0000000000000007E-2</v>
      </c>
      <c r="N645" s="2">
        <v>1673.9907000000001</v>
      </c>
      <c r="O645" s="2">
        <v>3347.9814000000001</v>
      </c>
      <c r="P645" s="1">
        <v>42509</v>
      </c>
      <c r="Q645" s="1">
        <v>42512</v>
      </c>
      <c r="R645" s="1">
        <v>42511</v>
      </c>
      <c r="S645">
        <v>4</v>
      </c>
      <c r="T645" t="s">
        <v>44</v>
      </c>
      <c r="U645" t="s">
        <v>45</v>
      </c>
      <c r="V645" t="s">
        <v>43</v>
      </c>
      <c r="W645">
        <v>11432</v>
      </c>
      <c r="X645" t="s">
        <v>46</v>
      </c>
    </row>
    <row r="646" spans="1:24" x14ac:dyDescent="0.2">
      <c r="A646">
        <v>231</v>
      </c>
      <c r="B646">
        <v>2</v>
      </c>
      <c r="C646" t="s">
        <v>430</v>
      </c>
      <c r="D646" t="s">
        <v>431</v>
      </c>
      <c r="E646" t="s">
        <v>43</v>
      </c>
      <c r="F646">
        <v>14580</v>
      </c>
      <c r="G646" t="s">
        <v>72</v>
      </c>
      <c r="H646" t="s">
        <v>28</v>
      </c>
      <c r="I646" t="s">
        <v>29</v>
      </c>
      <c r="J646">
        <v>2016</v>
      </c>
      <c r="K646">
        <v>2</v>
      </c>
      <c r="L646" s="2">
        <v>269.99</v>
      </c>
      <c r="M646" s="2">
        <v>0.2</v>
      </c>
      <c r="N646" s="2">
        <v>215.99199999999999</v>
      </c>
      <c r="O646" s="2">
        <v>431.98399999999998</v>
      </c>
      <c r="P646" s="1">
        <v>42509</v>
      </c>
      <c r="Q646" s="1">
        <v>42512</v>
      </c>
      <c r="R646" s="1">
        <v>42511</v>
      </c>
      <c r="S646">
        <v>4</v>
      </c>
      <c r="T646" t="s">
        <v>44</v>
      </c>
      <c r="U646" t="s">
        <v>45</v>
      </c>
      <c r="V646" t="s">
        <v>43</v>
      </c>
      <c r="W646">
        <v>11432</v>
      </c>
      <c r="X646" t="s">
        <v>46</v>
      </c>
    </row>
    <row r="647" spans="1:24" x14ac:dyDescent="0.2">
      <c r="A647">
        <v>231</v>
      </c>
      <c r="B647">
        <v>3</v>
      </c>
      <c r="C647" t="s">
        <v>430</v>
      </c>
      <c r="D647" t="s">
        <v>431</v>
      </c>
      <c r="E647" t="s">
        <v>43</v>
      </c>
      <c r="F647">
        <v>14580</v>
      </c>
      <c r="G647" t="s">
        <v>97</v>
      </c>
      <c r="H647" t="s">
        <v>98</v>
      </c>
      <c r="I647" t="s">
        <v>35</v>
      </c>
      <c r="J647">
        <v>2016</v>
      </c>
      <c r="K647">
        <v>2</v>
      </c>
      <c r="L647" s="2">
        <v>1320.99</v>
      </c>
      <c r="M647" s="2">
        <v>0.2</v>
      </c>
      <c r="N647" s="2">
        <v>1056.7919999999999</v>
      </c>
      <c r="O647" s="2">
        <v>2113.5839999999998</v>
      </c>
      <c r="P647" s="1">
        <v>42509</v>
      </c>
      <c r="Q647" s="1">
        <v>42512</v>
      </c>
      <c r="R647" s="1">
        <v>42511</v>
      </c>
      <c r="S647">
        <v>4</v>
      </c>
      <c r="T647" t="s">
        <v>44</v>
      </c>
      <c r="U647" t="s">
        <v>45</v>
      </c>
      <c r="V647" t="s">
        <v>43</v>
      </c>
      <c r="W647">
        <v>11432</v>
      </c>
      <c r="X647" t="s">
        <v>46</v>
      </c>
    </row>
    <row r="648" spans="1:24" x14ac:dyDescent="0.2">
      <c r="A648">
        <v>232</v>
      </c>
      <c r="B648">
        <v>1</v>
      </c>
      <c r="C648" t="s">
        <v>432</v>
      </c>
      <c r="D648" t="s">
        <v>221</v>
      </c>
      <c r="E648" t="s">
        <v>26</v>
      </c>
      <c r="F648">
        <v>91784</v>
      </c>
      <c r="G648" t="s">
        <v>63</v>
      </c>
      <c r="H648" t="s">
        <v>59</v>
      </c>
      <c r="I648" t="s">
        <v>29</v>
      </c>
      <c r="J648">
        <v>2016</v>
      </c>
      <c r="K648">
        <v>1</v>
      </c>
      <c r="L648" s="2">
        <v>449</v>
      </c>
      <c r="M648" s="2">
        <v>7.0000000000000007E-2</v>
      </c>
      <c r="N648" s="2">
        <v>417.57</v>
      </c>
      <c r="O648" s="2">
        <v>417.57</v>
      </c>
      <c r="P648" s="1">
        <v>42510</v>
      </c>
      <c r="Q648" s="1">
        <v>42513</v>
      </c>
      <c r="R648" s="1">
        <v>42513</v>
      </c>
      <c r="S648">
        <v>4</v>
      </c>
      <c r="T648" t="s">
        <v>30</v>
      </c>
      <c r="U648" t="s">
        <v>31</v>
      </c>
      <c r="V648" t="s">
        <v>26</v>
      </c>
      <c r="W648">
        <v>95060</v>
      </c>
      <c r="X648" t="s">
        <v>55</v>
      </c>
    </row>
    <row r="649" spans="1:24" x14ac:dyDescent="0.2">
      <c r="A649">
        <v>232</v>
      </c>
      <c r="B649">
        <v>2</v>
      </c>
      <c r="C649" t="s">
        <v>432</v>
      </c>
      <c r="D649" t="s">
        <v>221</v>
      </c>
      <c r="E649" t="s">
        <v>26</v>
      </c>
      <c r="F649">
        <v>91784</v>
      </c>
      <c r="G649" t="s">
        <v>83</v>
      </c>
      <c r="H649" t="s">
        <v>37</v>
      </c>
      <c r="I649" t="s">
        <v>38</v>
      </c>
      <c r="J649">
        <v>2016</v>
      </c>
      <c r="K649">
        <v>2</v>
      </c>
      <c r="L649" s="2">
        <v>1680.99</v>
      </c>
      <c r="M649" s="2">
        <v>0.05</v>
      </c>
      <c r="N649" s="2">
        <v>1596.9404999999999</v>
      </c>
      <c r="O649" s="2">
        <v>3193.8809999999999</v>
      </c>
      <c r="P649" s="1">
        <v>42510</v>
      </c>
      <c r="Q649" s="1">
        <v>42513</v>
      </c>
      <c r="R649" s="1">
        <v>42513</v>
      </c>
      <c r="S649">
        <v>4</v>
      </c>
      <c r="T649" t="s">
        <v>30</v>
      </c>
      <c r="U649" t="s">
        <v>31</v>
      </c>
      <c r="V649" t="s">
        <v>26</v>
      </c>
      <c r="W649">
        <v>95060</v>
      </c>
      <c r="X649" t="s">
        <v>55</v>
      </c>
    </row>
    <row r="650" spans="1:24" x14ac:dyDescent="0.2">
      <c r="A650">
        <v>232</v>
      </c>
      <c r="B650">
        <v>3</v>
      </c>
      <c r="C650" t="s">
        <v>432</v>
      </c>
      <c r="D650" t="s">
        <v>221</v>
      </c>
      <c r="E650" t="s">
        <v>26</v>
      </c>
      <c r="F650">
        <v>91784</v>
      </c>
      <c r="G650" t="s">
        <v>39</v>
      </c>
      <c r="H650" t="s">
        <v>28</v>
      </c>
      <c r="I650" t="s">
        <v>60</v>
      </c>
      <c r="J650">
        <v>2016</v>
      </c>
      <c r="K650">
        <v>2</v>
      </c>
      <c r="L650" s="2">
        <v>599.99</v>
      </c>
      <c r="M650" s="2">
        <v>7.0000000000000007E-2</v>
      </c>
      <c r="N650" s="2">
        <v>557.99069999999995</v>
      </c>
      <c r="O650" s="2">
        <v>1115.9813999999999</v>
      </c>
      <c r="P650" s="1">
        <v>42510</v>
      </c>
      <c r="Q650" s="1">
        <v>42513</v>
      </c>
      <c r="R650" s="1">
        <v>42513</v>
      </c>
      <c r="S650">
        <v>4</v>
      </c>
      <c r="T650" t="s">
        <v>30</v>
      </c>
      <c r="U650" t="s">
        <v>31</v>
      </c>
      <c r="V650" t="s">
        <v>26</v>
      </c>
      <c r="W650">
        <v>95060</v>
      </c>
      <c r="X650" t="s">
        <v>55</v>
      </c>
    </row>
    <row r="651" spans="1:24" x14ac:dyDescent="0.2">
      <c r="A651">
        <v>232</v>
      </c>
      <c r="B651">
        <v>4</v>
      </c>
      <c r="C651" t="s">
        <v>432</v>
      </c>
      <c r="D651" t="s">
        <v>221</v>
      </c>
      <c r="E651" t="s">
        <v>26</v>
      </c>
      <c r="F651">
        <v>91784</v>
      </c>
      <c r="G651" t="s">
        <v>33</v>
      </c>
      <c r="H651" t="s">
        <v>34</v>
      </c>
      <c r="I651" t="s">
        <v>35</v>
      </c>
      <c r="J651">
        <v>2016</v>
      </c>
      <c r="K651">
        <v>2</v>
      </c>
      <c r="L651" s="2">
        <v>1799.99</v>
      </c>
      <c r="M651" s="2">
        <v>0.1</v>
      </c>
      <c r="N651" s="2">
        <v>1619.991</v>
      </c>
      <c r="O651" s="2">
        <v>3239.982</v>
      </c>
      <c r="P651" s="1">
        <v>42510</v>
      </c>
      <c r="Q651" s="1">
        <v>42513</v>
      </c>
      <c r="R651" s="1">
        <v>42513</v>
      </c>
      <c r="S651">
        <v>4</v>
      </c>
      <c r="T651" t="s">
        <v>30</v>
      </c>
      <c r="U651" t="s">
        <v>31</v>
      </c>
      <c r="V651" t="s">
        <v>26</v>
      </c>
      <c r="W651">
        <v>95060</v>
      </c>
      <c r="X651" t="s">
        <v>55</v>
      </c>
    </row>
    <row r="652" spans="1:24" x14ac:dyDescent="0.2">
      <c r="A652">
        <v>233</v>
      </c>
      <c r="B652">
        <v>1</v>
      </c>
      <c r="C652" t="s">
        <v>433</v>
      </c>
      <c r="D652" t="s">
        <v>80</v>
      </c>
      <c r="E652" t="s">
        <v>43</v>
      </c>
      <c r="F652">
        <v>13021</v>
      </c>
      <c r="G652" t="s">
        <v>72</v>
      </c>
      <c r="H652" t="s">
        <v>28</v>
      </c>
      <c r="I652" t="s">
        <v>29</v>
      </c>
      <c r="J652">
        <v>2016</v>
      </c>
      <c r="K652">
        <v>1</v>
      </c>
      <c r="L652" s="2">
        <v>269.99</v>
      </c>
      <c r="M652" s="2">
        <v>0.1</v>
      </c>
      <c r="N652" s="2">
        <v>242.99100000000001</v>
      </c>
      <c r="O652" s="2">
        <v>242.99100000000001</v>
      </c>
      <c r="P652" s="1">
        <v>42511</v>
      </c>
      <c r="Q652" s="1">
        <v>42512</v>
      </c>
      <c r="R652" s="1">
        <v>42514</v>
      </c>
      <c r="S652">
        <v>4</v>
      </c>
      <c r="T652" t="s">
        <v>44</v>
      </c>
      <c r="U652" t="s">
        <v>45</v>
      </c>
      <c r="V652" t="s">
        <v>43</v>
      </c>
      <c r="W652">
        <v>11432</v>
      </c>
      <c r="X652" t="s">
        <v>46</v>
      </c>
    </row>
    <row r="653" spans="1:24" x14ac:dyDescent="0.2">
      <c r="A653">
        <v>233</v>
      </c>
      <c r="B653">
        <v>2</v>
      </c>
      <c r="C653" t="s">
        <v>433</v>
      </c>
      <c r="D653" t="s">
        <v>80</v>
      </c>
      <c r="E653" t="s">
        <v>43</v>
      </c>
      <c r="F653">
        <v>13021</v>
      </c>
      <c r="G653" t="s">
        <v>39</v>
      </c>
      <c r="H653" t="s">
        <v>28</v>
      </c>
      <c r="I653" t="s">
        <v>29</v>
      </c>
      <c r="J653">
        <v>2016</v>
      </c>
      <c r="K653">
        <v>2</v>
      </c>
      <c r="L653" s="2">
        <v>599.99</v>
      </c>
      <c r="M653" s="2">
        <v>0.1</v>
      </c>
      <c r="N653" s="2">
        <v>539.99099999999999</v>
      </c>
      <c r="O653" s="2">
        <v>1079.982</v>
      </c>
      <c r="P653" s="1">
        <v>42511</v>
      </c>
      <c r="Q653" s="1">
        <v>42512</v>
      </c>
      <c r="R653" s="1">
        <v>42514</v>
      </c>
      <c r="S653">
        <v>4</v>
      </c>
      <c r="T653" t="s">
        <v>44</v>
      </c>
      <c r="U653" t="s">
        <v>45</v>
      </c>
      <c r="V653" t="s">
        <v>43</v>
      </c>
      <c r="W653">
        <v>11432</v>
      </c>
      <c r="X653" t="s">
        <v>46</v>
      </c>
    </row>
    <row r="654" spans="1:24" x14ac:dyDescent="0.2">
      <c r="A654">
        <v>233</v>
      </c>
      <c r="B654">
        <v>3</v>
      </c>
      <c r="C654" t="s">
        <v>433</v>
      </c>
      <c r="D654" t="s">
        <v>80</v>
      </c>
      <c r="E654" t="s">
        <v>43</v>
      </c>
      <c r="F654">
        <v>13021</v>
      </c>
      <c r="G654" t="s">
        <v>64</v>
      </c>
      <c r="H654" t="s">
        <v>28</v>
      </c>
      <c r="I654" t="s">
        <v>29</v>
      </c>
      <c r="J654">
        <v>2016</v>
      </c>
      <c r="K654">
        <v>1</v>
      </c>
      <c r="L654" s="2">
        <v>549.99</v>
      </c>
      <c r="M654" s="2">
        <v>0.2</v>
      </c>
      <c r="N654" s="2">
        <v>439.99200000000002</v>
      </c>
      <c r="O654" s="2">
        <v>439.99200000000002</v>
      </c>
      <c r="P654" s="1">
        <v>42511</v>
      </c>
      <c r="Q654" s="1">
        <v>42512</v>
      </c>
      <c r="R654" s="1">
        <v>42514</v>
      </c>
      <c r="S654">
        <v>4</v>
      </c>
      <c r="T654" t="s">
        <v>44</v>
      </c>
      <c r="U654" t="s">
        <v>45</v>
      </c>
      <c r="V654" t="s">
        <v>43</v>
      </c>
      <c r="W654">
        <v>11432</v>
      </c>
      <c r="X654" t="s">
        <v>46</v>
      </c>
    </row>
    <row r="655" spans="1:24" x14ac:dyDescent="0.2">
      <c r="A655">
        <v>233</v>
      </c>
      <c r="B655">
        <v>4</v>
      </c>
      <c r="C655" t="s">
        <v>433</v>
      </c>
      <c r="D655" t="s">
        <v>80</v>
      </c>
      <c r="E655" t="s">
        <v>43</v>
      </c>
      <c r="F655">
        <v>13021</v>
      </c>
      <c r="G655" t="s">
        <v>69</v>
      </c>
      <c r="H655" t="s">
        <v>28</v>
      </c>
      <c r="I655" t="s">
        <v>29</v>
      </c>
      <c r="J655">
        <v>2016</v>
      </c>
      <c r="K655">
        <v>2</v>
      </c>
      <c r="L655" s="2">
        <v>529.99</v>
      </c>
      <c r="M655" s="2">
        <v>7.0000000000000007E-2</v>
      </c>
      <c r="N655" s="2">
        <v>492.89069999999998</v>
      </c>
      <c r="O655" s="2">
        <v>985.78139999999996</v>
      </c>
      <c r="P655" s="1">
        <v>42511</v>
      </c>
      <c r="Q655" s="1">
        <v>42512</v>
      </c>
      <c r="R655" s="1">
        <v>42514</v>
      </c>
      <c r="S655">
        <v>4</v>
      </c>
      <c r="T655" t="s">
        <v>44</v>
      </c>
      <c r="U655" t="s">
        <v>45</v>
      </c>
      <c r="V655" t="s">
        <v>43</v>
      </c>
      <c r="W655">
        <v>11432</v>
      </c>
      <c r="X655" t="s">
        <v>46</v>
      </c>
    </row>
    <row r="656" spans="1:24" x14ac:dyDescent="0.2">
      <c r="A656">
        <v>234</v>
      </c>
      <c r="B656">
        <v>1</v>
      </c>
      <c r="C656" t="s">
        <v>434</v>
      </c>
      <c r="D656" t="s">
        <v>358</v>
      </c>
      <c r="E656" t="s">
        <v>43</v>
      </c>
      <c r="F656">
        <v>10583</v>
      </c>
      <c r="G656" t="s">
        <v>83</v>
      </c>
      <c r="H656" t="s">
        <v>37</v>
      </c>
      <c r="I656" t="s">
        <v>38</v>
      </c>
      <c r="J656">
        <v>2016</v>
      </c>
      <c r="K656">
        <v>2</v>
      </c>
      <c r="L656" s="2">
        <v>1680.99</v>
      </c>
      <c r="M656" s="2">
        <v>0.2</v>
      </c>
      <c r="N656" s="2">
        <v>1344.7919999999999</v>
      </c>
      <c r="O656" s="2">
        <v>2689.5839999999998</v>
      </c>
      <c r="P656" s="1">
        <v>42512</v>
      </c>
      <c r="Q656" s="1">
        <v>42514</v>
      </c>
      <c r="R656" s="1">
        <v>42514</v>
      </c>
      <c r="S656">
        <v>4</v>
      </c>
      <c r="T656" t="s">
        <v>44</v>
      </c>
      <c r="U656" t="s">
        <v>45</v>
      </c>
      <c r="V656" t="s">
        <v>43</v>
      </c>
      <c r="W656">
        <v>11432</v>
      </c>
      <c r="X656" t="s">
        <v>46</v>
      </c>
    </row>
    <row r="657" spans="1:24" x14ac:dyDescent="0.2">
      <c r="A657">
        <v>234</v>
      </c>
      <c r="B657">
        <v>2</v>
      </c>
      <c r="C657" t="s">
        <v>434</v>
      </c>
      <c r="D657" t="s">
        <v>358</v>
      </c>
      <c r="E657" t="s">
        <v>43</v>
      </c>
      <c r="F657">
        <v>10583</v>
      </c>
      <c r="G657" t="s">
        <v>58</v>
      </c>
      <c r="H657" t="s">
        <v>59</v>
      </c>
      <c r="I657" t="s">
        <v>29</v>
      </c>
      <c r="J657">
        <v>2016</v>
      </c>
      <c r="K657">
        <v>2</v>
      </c>
      <c r="L657" s="2">
        <v>429</v>
      </c>
      <c r="M657" s="2">
        <v>0.05</v>
      </c>
      <c r="N657" s="2">
        <v>407.55</v>
      </c>
      <c r="O657" s="2">
        <v>815.1</v>
      </c>
      <c r="P657" s="1">
        <v>42512</v>
      </c>
      <c r="Q657" s="1">
        <v>42514</v>
      </c>
      <c r="R657" s="1">
        <v>42514</v>
      </c>
      <c r="S657">
        <v>4</v>
      </c>
      <c r="T657" t="s">
        <v>44</v>
      </c>
      <c r="U657" t="s">
        <v>45</v>
      </c>
      <c r="V657" t="s">
        <v>43</v>
      </c>
      <c r="W657">
        <v>11432</v>
      </c>
      <c r="X657" t="s">
        <v>46</v>
      </c>
    </row>
    <row r="658" spans="1:24" x14ac:dyDescent="0.2">
      <c r="A658">
        <v>234</v>
      </c>
      <c r="B658">
        <v>3</v>
      </c>
      <c r="C658" t="s">
        <v>434</v>
      </c>
      <c r="D658" t="s">
        <v>358</v>
      </c>
      <c r="E658" t="s">
        <v>43</v>
      </c>
      <c r="F658">
        <v>10583</v>
      </c>
      <c r="G658" t="s">
        <v>64</v>
      </c>
      <c r="H658" t="s">
        <v>28</v>
      </c>
      <c r="I658" t="s">
        <v>29</v>
      </c>
      <c r="J658">
        <v>2016</v>
      </c>
      <c r="K658">
        <v>1</v>
      </c>
      <c r="L658" s="2">
        <v>549.99</v>
      </c>
      <c r="M658" s="2">
        <v>0.1</v>
      </c>
      <c r="N658" s="2">
        <v>494.99099999999999</v>
      </c>
      <c r="O658" s="2">
        <v>494.99099999999999</v>
      </c>
      <c r="P658" s="1">
        <v>42512</v>
      </c>
      <c r="Q658" s="1">
        <v>42514</v>
      </c>
      <c r="R658" s="1">
        <v>42514</v>
      </c>
      <c r="S658">
        <v>4</v>
      </c>
      <c r="T658" t="s">
        <v>44</v>
      </c>
      <c r="U658" t="s">
        <v>45</v>
      </c>
      <c r="V658" t="s">
        <v>43</v>
      </c>
      <c r="W658">
        <v>11432</v>
      </c>
      <c r="X658" t="s">
        <v>46</v>
      </c>
    </row>
    <row r="659" spans="1:24" x14ac:dyDescent="0.2">
      <c r="A659">
        <v>234</v>
      </c>
      <c r="B659">
        <v>4</v>
      </c>
      <c r="C659" t="s">
        <v>434</v>
      </c>
      <c r="D659" t="s">
        <v>358</v>
      </c>
      <c r="E659" t="s">
        <v>43</v>
      </c>
      <c r="F659">
        <v>10583</v>
      </c>
      <c r="G659" t="s">
        <v>76</v>
      </c>
      <c r="H659" t="s">
        <v>34</v>
      </c>
      <c r="I659" t="s">
        <v>35</v>
      </c>
      <c r="J659">
        <v>2016</v>
      </c>
      <c r="K659">
        <v>1</v>
      </c>
      <c r="L659" s="2">
        <v>3999.99</v>
      </c>
      <c r="M659" s="2">
        <v>0.05</v>
      </c>
      <c r="N659" s="2">
        <v>3799.9904999999999</v>
      </c>
      <c r="O659" s="2">
        <v>3799.9904999999999</v>
      </c>
      <c r="P659" s="1">
        <v>42512</v>
      </c>
      <c r="Q659" s="1">
        <v>42514</v>
      </c>
      <c r="R659" s="1">
        <v>42514</v>
      </c>
      <c r="S659">
        <v>4</v>
      </c>
      <c r="T659" t="s">
        <v>44</v>
      </c>
      <c r="U659" t="s">
        <v>45</v>
      </c>
      <c r="V659" t="s">
        <v>43</v>
      </c>
      <c r="W659">
        <v>11432</v>
      </c>
      <c r="X659" t="s">
        <v>46</v>
      </c>
    </row>
    <row r="660" spans="1:24" x14ac:dyDescent="0.2">
      <c r="A660">
        <v>234</v>
      </c>
      <c r="B660">
        <v>5</v>
      </c>
      <c r="C660" t="s">
        <v>434</v>
      </c>
      <c r="D660" t="s">
        <v>358</v>
      </c>
      <c r="E660" t="s">
        <v>43</v>
      </c>
      <c r="F660">
        <v>10583</v>
      </c>
      <c r="G660" t="s">
        <v>92</v>
      </c>
      <c r="H660" t="s">
        <v>28</v>
      </c>
      <c r="I660" t="s">
        <v>73</v>
      </c>
      <c r="J660">
        <v>2016</v>
      </c>
      <c r="K660">
        <v>1</v>
      </c>
      <c r="L660" s="2">
        <v>299.99</v>
      </c>
      <c r="M660" s="2">
        <v>0.1</v>
      </c>
      <c r="N660" s="2">
        <v>269.99099999999999</v>
      </c>
      <c r="O660" s="2">
        <v>269.99099999999999</v>
      </c>
      <c r="P660" s="1">
        <v>42512</v>
      </c>
      <c r="Q660" s="1">
        <v>42514</v>
      </c>
      <c r="R660" s="1">
        <v>42514</v>
      </c>
      <c r="S660">
        <v>4</v>
      </c>
      <c r="T660" t="s">
        <v>44</v>
      </c>
      <c r="U660" t="s">
        <v>45</v>
      </c>
      <c r="V660" t="s">
        <v>43</v>
      </c>
      <c r="W660">
        <v>11432</v>
      </c>
      <c r="X660" t="s">
        <v>46</v>
      </c>
    </row>
    <row r="661" spans="1:24" x14ac:dyDescent="0.2">
      <c r="A661">
        <v>235</v>
      </c>
      <c r="B661">
        <v>1</v>
      </c>
      <c r="C661" t="s">
        <v>435</v>
      </c>
      <c r="D661" t="s">
        <v>213</v>
      </c>
      <c r="E661" t="s">
        <v>43</v>
      </c>
      <c r="F661">
        <v>11779</v>
      </c>
      <c r="G661" t="s">
        <v>89</v>
      </c>
      <c r="H661" t="s">
        <v>37</v>
      </c>
      <c r="I661" t="s">
        <v>35</v>
      </c>
      <c r="J661">
        <v>2016</v>
      </c>
      <c r="K661">
        <v>1</v>
      </c>
      <c r="L661" s="2">
        <v>469.99</v>
      </c>
      <c r="M661" s="2">
        <v>7.0000000000000007E-2</v>
      </c>
      <c r="N661" s="2">
        <v>437.09070000000003</v>
      </c>
      <c r="O661" s="2">
        <v>437.09070000000003</v>
      </c>
      <c r="P661" s="1">
        <v>42514</v>
      </c>
      <c r="Q661" s="1">
        <v>42515</v>
      </c>
      <c r="R661" s="1">
        <v>42515</v>
      </c>
      <c r="S661">
        <v>4</v>
      </c>
      <c r="T661" t="s">
        <v>44</v>
      </c>
      <c r="U661" t="s">
        <v>45</v>
      </c>
      <c r="V661" t="s">
        <v>43</v>
      </c>
      <c r="W661">
        <v>11432</v>
      </c>
      <c r="X661" t="s">
        <v>46</v>
      </c>
    </row>
    <row r="662" spans="1:24" x14ac:dyDescent="0.2">
      <c r="A662">
        <v>235</v>
      </c>
      <c r="B662">
        <v>2</v>
      </c>
      <c r="C662" t="s">
        <v>435</v>
      </c>
      <c r="D662" t="s">
        <v>213</v>
      </c>
      <c r="E662" t="s">
        <v>43</v>
      </c>
      <c r="F662">
        <v>11779</v>
      </c>
      <c r="G662" t="s">
        <v>86</v>
      </c>
      <c r="H662" t="s">
        <v>28</v>
      </c>
      <c r="I662" t="s">
        <v>29</v>
      </c>
      <c r="J662">
        <v>2016</v>
      </c>
      <c r="K662">
        <v>2</v>
      </c>
      <c r="L662" s="2">
        <v>269.99</v>
      </c>
      <c r="M662" s="2">
        <v>0.05</v>
      </c>
      <c r="N662" s="2">
        <v>256.4905</v>
      </c>
      <c r="O662" s="2">
        <v>512.98099999999999</v>
      </c>
      <c r="P662" s="1">
        <v>42514</v>
      </c>
      <c r="Q662" s="1">
        <v>42515</v>
      </c>
      <c r="R662" s="1">
        <v>42515</v>
      </c>
      <c r="S662">
        <v>4</v>
      </c>
      <c r="T662" t="s">
        <v>44</v>
      </c>
      <c r="U662" t="s">
        <v>45</v>
      </c>
      <c r="V662" t="s">
        <v>43</v>
      </c>
      <c r="W662">
        <v>11432</v>
      </c>
      <c r="X662" t="s">
        <v>46</v>
      </c>
    </row>
    <row r="663" spans="1:24" x14ac:dyDescent="0.2">
      <c r="A663">
        <v>235</v>
      </c>
      <c r="B663">
        <v>3</v>
      </c>
      <c r="C663" t="s">
        <v>435</v>
      </c>
      <c r="D663" t="s">
        <v>213</v>
      </c>
      <c r="E663" t="s">
        <v>43</v>
      </c>
      <c r="F663">
        <v>11779</v>
      </c>
      <c r="G663" t="s">
        <v>76</v>
      </c>
      <c r="H663" t="s">
        <v>34</v>
      </c>
      <c r="I663" t="s">
        <v>35</v>
      </c>
      <c r="J663">
        <v>2016</v>
      </c>
      <c r="K663">
        <v>2</v>
      </c>
      <c r="L663" s="2">
        <v>3999.99</v>
      </c>
      <c r="M663" s="2">
        <v>0.05</v>
      </c>
      <c r="N663" s="2">
        <v>3799.9904999999999</v>
      </c>
      <c r="O663" s="2">
        <v>7599.9809999999998</v>
      </c>
      <c r="P663" s="1">
        <v>42514</v>
      </c>
      <c r="Q663" s="1">
        <v>42515</v>
      </c>
      <c r="R663" s="1">
        <v>42515</v>
      </c>
      <c r="S663">
        <v>4</v>
      </c>
      <c r="T663" t="s">
        <v>44</v>
      </c>
      <c r="U663" t="s">
        <v>45</v>
      </c>
      <c r="V663" t="s">
        <v>43</v>
      </c>
      <c r="W663">
        <v>11432</v>
      </c>
      <c r="X663" t="s">
        <v>46</v>
      </c>
    </row>
    <row r="664" spans="1:24" x14ac:dyDescent="0.2">
      <c r="A664">
        <v>236</v>
      </c>
      <c r="B664">
        <v>1</v>
      </c>
      <c r="C664" t="s">
        <v>436</v>
      </c>
      <c r="D664" t="s">
        <v>226</v>
      </c>
      <c r="E664" t="s">
        <v>43</v>
      </c>
      <c r="F664">
        <v>11201</v>
      </c>
      <c r="G664" t="s">
        <v>49</v>
      </c>
      <c r="H664" t="s">
        <v>37</v>
      </c>
      <c r="I664" t="s">
        <v>35</v>
      </c>
      <c r="J664">
        <v>2016</v>
      </c>
      <c r="K664">
        <v>2</v>
      </c>
      <c r="L664" s="2">
        <v>999.99</v>
      </c>
      <c r="M664" s="2">
        <v>7.0000000000000007E-2</v>
      </c>
      <c r="N664" s="2">
        <v>929.99069999999995</v>
      </c>
      <c r="O664" s="2">
        <v>1859.9813999999999</v>
      </c>
      <c r="P664" s="1">
        <v>42515</v>
      </c>
      <c r="Q664" s="1">
        <v>42517</v>
      </c>
      <c r="R664" s="1">
        <v>42516</v>
      </c>
      <c r="S664">
        <v>4</v>
      </c>
      <c r="T664" t="s">
        <v>44</v>
      </c>
      <c r="U664" t="s">
        <v>45</v>
      </c>
      <c r="V664" t="s">
        <v>43</v>
      </c>
      <c r="W664">
        <v>11432</v>
      </c>
      <c r="X664" t="s">
        <v>46</v>
      </c>
    </row>
    <row r="665" spans="1:24" x14ac:dyDescent="0.2">
      <c r="A665">
        <v>236</v>
      </c>
      <c r="B665">
        <v>2</v>
      </c>
      <c r="C665" t="s">
        <v>436</v>
      </c>
      <c r="D665" t="s">
        <v>226</v>
      </c>
      <c r="E665" t="s">
        <v>43</v>
      </c>
      <c r="F665">
        <v>11201</v>
      </c>
      <c r="G665" t="s">
        <v>53</v>
      </c>
      <c r="H665" t="s">
        <v>54</v>
      </c>
      <c r="I665" t="s">
        <v>35</v>
      </c>
      <c r="J665">
        <v>2016</v>
      </c>
      <c r="K665">
        <v>2</v>
      </c>
      <c r="L665" s="2">
        <v>749.99</v>
      </c>
      <c r="M665" s="2">
        <v>0.1</v>
      </c>
      <c r="N665" s="2">
        <v>674.99099999999999</v>
      </c>
      <c r="O665" s="2">
        <v>1349.982</v>
      </c>
      <c r="P665" s="1">
        <v>42515</v>
      </c>
      <c r="Q665" s="1">
        <v>42517</v>
      </c>
      <c r="R665" s="1">
        <v>42516</v>
      </c>
      <c r="S665">
        <v>4</v>
      </c>
      <c r="T665" t="s">
        <v>44</v>
      </c>
      <c r="U665" t="s">
        <v>45</v>
      </c>
      <c r="V665" t="s">
        <v>43</v>
      </c>
      <c r="W665">
        <v>11432</v>
      </c>
      <c r="X665" t="s">
        <v>46</v>
      </c>
    </row>
    <row r="666" spans="1:24" x14ac:dyDescent="0.2">
      <c r="A666">
        <v>236</v>
      </c>
      <c r="B666">
        <v>3</v>
      </c>
      <c r="C666" t="s">
        <v>436</v>
      </c>
      <c r="D666" t="s">
        <v>226</v>
      </c>
      <c r="E666" t="s">
        <v>43</v>
      </c>
      <c r="F666">
        <v>11201</v>
      </c>
      <c r="G666" t="s">
        <v>40</v>
      </c>
      <c r="H666" t="s">
        <v>34</v>
      </c>
      <c r="I666" t="s">
        <v>35</v>
      </c>
      <c r="J666">
        <v>2016</v>
      </c>
      <c r="K666">
        <v>2</v>
      </c>
      <c r="L666" s="2">
        <v>2899.99</v>
      </c>
      <c r="M666" s="2">
        <v>0.1</v>
      </c>
      <c r="N666" s="2">
        <v>2609.991</v>
      </c>
      <c r="O666" s="2">
        <v>5219.982</v>
      </c>
      <c r="P666" s="1">
        <v>42515</v>
      </c>
      <c r="Q666" s="1">
        <v>42517</v>
      </c>
      <c r="R666" s="1">
        <v>42516</v>
      </c>
      <c r="S666">
        <v>4</v>
      </c>
      <c r="T666" t="s">
        <v>44</v>
      </c>
      <c r="U666" t="s">
        <v>45</v>
      </c>
      <c r="V666" t="s">
        <v>43</v>
      </c>
      <c r="W666">
        <v>11432</v>
      </c>
      <c r="X666" t="s">
        <v>46</v>
      </c>
    </row>
    <row r="667" spans="1:24" x14ac:dyDescent="0.2">
      <c r="A667">
        <v>237</v>
      </c>
      <c r="B667">
        <v>1</v>
      </c>
      <c r="C667" t="s">
        <v>437</v>
      </c>
      <c r="D667" t="s">
        <v>438</v>
      </c>
      <c r="E667" t="s">
        <v>43</v>
      </c>
      <c r="F667">
        <v>14701</v>
      </c>
      <c r="G667" t="s">
        <v>69</v>
      </c>
      <c r="H667" t="s">
        <v>28</v>
      </c>
      <c r="I667" t="s">
        <v>29</v>
      </c>
      <c r="J667">
        <v>2016</v>
      </c>
      <c r="K667">
        <v>1</v>
      </c>
      <c r="L667" s="2">
        <v>529.99</v>
      </c>
      <c r="M667" s="2">
        <v>0.2</v>
      </c>
      <c r="N667" s="2">
        <v>423.99200000000002</v>
      </c>
      <c r="O667" s="2">
        <v>423.99200000000002</v>
      </c>
      <c r="P667" s="1">
        <v>42515</v>
      </c>
      <c r="Q667" s="1">
        <v>42516</v>
      </c>
      <c r="R667" s="1">
        <v>42517</v>
      </c>
      <c r="S667">
        <v>4</v>
      </c>
      <c r="T667" t="s">
        <v>44</v>
      </c>
      <c r="U667" t="s">
        <v>45</v>
      </c>
      <c r="V667" t="s">
        <v>43</v>
      </c>
      <c r="W667">
        <v>11432</v>
      </c>
      <c r="X667" t="s">
        <v>50</v>
      </c>
    </row>
    <row r="668" spans="1:24" x14ac:dyDescent="0.2">
      <c r="A668">
        <v>237</v>
      </c>
      <c r="B668">
        <v>2</v>
      </c>
      <c r="C668" t="s">
        <v>437</v>
      </c>
      <c r="D668" t="s">
        <v>438</v>
      </c>
      <c r="E668" t="s">
        <v>43</v>
      </c>
      <c r="F668">
        <v>14701</v>
      </c>
      <c r="G668" t="s">
        <v>64</v>
      </c>
      <c r="H668" t="s">
        <v>28</v>
      </c>
      <c r="I668" t="s">
        <v>60</v>
      </c>
      <c r="J668">
        <v>2016</v>
      </c>
      <c r="K668">
        <v>1</v>
      </c>
      <c r="L668" s="2">
        <v>549.99</v>
      </c>
      <c r="M668" s="2">
        <v>7.0000000000000007E-2</v>
      </c>
      <c r="N668" s="2">
        <v>511.4907</v>
      </c>
      <c r="O668" s="2">
        <v>511.4907</v>
      </c>
      <c r="P668" s="1">
        <v>42515</v>
      </c>
      <c r="Q668" s="1">
        <v>42516</v>
      </c>
      <c r="R668" s="1">
        <v>42517</v>
      </c>
      <c r="S668">
        <v>4</v>
      </c>
      <c r="T668" t="s">
        <v>44</v>
      </c>
      <c r="U668" t="s">
        <v>45</v>
      </c>
      <c r="V668" t="s">
        <v>43</v>
      </c>
      <c r="W668">
        <v>11432</v>
      </c>
      <c r="X668" t="s">
        <v>50</v>
      </c>
    </row>
    <row r="669" spans="1:24" x14ac:dyDescent="0.2">
      <c r="A669">
        <v>237</v>
      </c>
      <c r="B669">
        <v>3</v>
      </c>
      <c r="C669" t="s">
        <v>437</v>
      </c>
      <c r="D669" t="s">
        <v>438</v>
      </c>
      <c r="E669" t="s">
        <v>43</v>
      </c>
      <c r="F669">
        <v>14701</v>
      </c>
      <c r="G669" t="s">
        <v>27</v>
      </c>
      <c r="H669" t="s">
        <v>28</v>
      </c>
      <c r="I669" t="s">
        <v>29</v>
      </c>
      <c r="J669">
        <v>2016</v>
      </c>
      <c r="K669">
        <v>2</v>
      </c>
      <c r="L669" s="2">
        <v>599.99</v>
      </c>
      <c r="M669" s="2">
        <v>0.2</v>
      </c>
      <c r="N669" s="2">
        <v>479.99200000000002</v>
      </c>
      <c r="O669" s="2">
        <v>959.98400000000004</v>
      </c>
      <c r="P669" s="1">
        <v>42515</v>
      </c>
      <c r="Q669" s="1">
        <v>42516</v>
      </c>
      <c r="R669" s="1">
        <v>42517</v>
      </c>
      <c r="S669">
        <v>4</v>
      </c>
      <c r="T669" t="s">
        <v>44</v>
      </c>
      <c r="U669" t="s">
        <v>45</v>
      </c>
      <c r="V669" t="s">
        <v>43</v>
      </c>
      <c r="W669">
        <v>11432</v>
      </c>
      <c r="X669" t="s">
        <v>50</v>
      </c>
    </row>
    <row r="670" spans="1:24" x14ac:dyDescent="0.2">
      <c r="A670">
        <v>237</v>
      </c>
      <c r="B670">
        <v>4</v>
      </c>
      <c r="C670" t="s">
        <v>437</v>
      </c>
      <c r="D670" t="s">
        <v>438</v>
      </c>
      <c r="E670" t="s">
        <v>43</v>
      </c>
      <c r="F670">
        <v>14701</v>
      </c>
      <c r="G670" t="s">
        <v>39</v>
      </c>
      <c r="H670" t="s">
        <v>28</v>
      </c>
      <c r="I670" t="s">
        <v>60</v>
      </c>
      <c r="J670">
        <v>2016</v>
      </c>
      <c r="K670">
        <v>1</v>
      </c>
      <c r="L670" s="2">
        <v>599.99</v>
      </c>
      <c r="M670" s="2">
        <v>0.05</v>
      </c>
      <c r="N670" s="2">
        <v>569.9905</v>
      </c>
      <c r="O670" s="2">
        <v>569.9905</v>
      </c>
      <c r="P670" s="1">
        <v>42515</v>
      </c>
      <c r="Q670" s="1">
        <v>42516</v>
      </c>
      <c r="R670" s="1">
        <v>42517</v>
      </c>
      <c r="S670">
        <v>4</v>
      </c>
      <c r="T670" t="s">
        <v>44</v>
      </c>
      <c r="U670" t="s">
        <v>45</v>
      </c>
      <c r="V670" t="s">
        <v>43</v>
      </c>
      <c r="W670">
        <v>11432</v>
      </c>
      <c r="X670" t="s">
        <v>50</v>
      </c>
    </row>
    <row r="671" spans="1:24" x14ac:dyDescent="0.2">
      <c r="A671">
        <v>238</v>
      </c>
      <c r="B671">
        <v>1</v>
      </c>
      <c r="C671" t="s">
        <v>439</v>
      </c>
      <c r="D671" t="s">
        <v>331</v>
      </c>
      <c r="E671" t="s">
        <v>43</v>
      </c>
      <c r="F671">
        <v>11422</v>
      </c>
      <c r="G671" t="s">
        <v>27</v>
      </c>
      <c r="H671" t="s">
        <v>28</v>
      </c>
      <c r="I671" t="s">
        <v>29</v>
      </c>
      <c r="J671">
        <v>2016</v>
      </c>
      <c r="K671">
        <v>2</v>
      </c>
      <c r="L671" s="2">
        <v>599.99</v>
      </c>
      <c r="M671" s="2">
        <v>0.2</v>
      </c>
      <c r="N671" s="2">
        <v>479.99200000000002</v>
      </c>
      <c r="O671" s="2">
        <v>959.98400000000004</v>
      </c>
      <c r="P671" s="1">
        <v>42516</v>
      </c>
      <c r="Q671" s="1">
        <v>42519</v>
      </c>
      <c r="R671" s="1">
        <v>42519</v>
      </c>
      <c r="S671">
        <v>4</v>
      </c>
      <c r="T671" t="s">
        <v>44</v>
      </c>
      <c r="U671" t="s">
        <v>45</v>
      </c>
      <c r="V671" t="s">
        <v>43</v>
      </c>
      <c r="W671">
        <v>11432</v>
      </c>
      <c r="X671" t="s">
        <v>46</v>
      </c>
    </row>
    <row r="672" spans="1:24" x14ac:dyDescent="0.2">
      <c r="A672">
        <v>238</v>
      </c>
      <c r="B672">
        <v>2</v>
      </c>
      <c r="C672" t="s">
        <v>439</v>
      </c>
      <c r="D672" t="s">
        <v>331</v>
      </c>
      <c r="E672" t="s">
        <v>43</v>
      </c>
      <c r="F672">
        <v>11422</v>
      </c>
      <c r="G672" t="s">
        <v>101</v>
      </c>
      <c r="H672" t="s">
        <v>28</v>
      </c>
      <c r="I672" t="s">
        <v>60</v>
      </c>
      <c r="J672">
        <v>2016</v>
      </c>
      <c r="K672">
        <v>1</v>
      </c>
      <c r="L672" s="2">
        <v>499.99</v>
      </c>
      <c r="M672" s="2">
        <v>7.0000000000000007E-2</v>
      </c>
      <c r="N672" s="2">
        <v>464.9907</v>
      </c>
      <c r="O672" s="2">
        <v>464.9907</v>
      </c>
      <c r="P672" s="1">
        <v>42516</v>
      </c>
      <c r="Q672" s="1">
        <v>42519</v>
      </c>
      <c r="R672" s="1">
        <v>42519</v>
      </c>
      <c r="S672">
        <v>4</v>
      </c>
      <c r="T672" t="s">
        <v>44</v>
      </c>
      <c r="U672" t="s">
        <v>45</v>
      </c>
      <c r="V672" t="s">
        <v>43</v>
      </c>
      <c r="W672">
        <v>11432</v>
      </c>
      <c r="X672" t="s">
        <v>46</v>
      </c>
    </row>
    <row r="673" spans="1:24" x14ac:dyDescent="0.2">
      <c r="A673">
        <v>238</v>
      </c>
      <c r="B673">
        <v>3</v>
      </c>
      <c r="C673" t="s">
        <v>439</v>
      </c>
      <c r="D673" t="s">
        <v>331</v>
      </c>
      <c r="E673" t="s">
        <v>43</v>
      </c>
      <c r="F673">
        <v>11422</v>
      </c>
      <c r="G673" t="s">
        <v>86</v>
      </c>
      <c r="H673" t="s">
        <v>28</v>
      </c>
      <c r="I673" t="s">
        <v>29</v>
      </c>
      <c r="J673">
        <v>2016</v>
      </c>
      <c r="K673">
        <v>2</v>
      </c>
      <c r="L673" s="2">
        <v>269.99</v>
      </c>
      <c r="M673" s="2">
        <v>0.2</v>
      </c>
      <c r="N673" s="2">
        <v>215.99199999999999</v>
      </c>
      <c r="O673" s="2">
        <v>431.98399999999998</v>
      </c>
      <c r="P673" s="1">
        <v>42516</v>
      </c>
      <c r="Q673" s="1">
        <v>42519</v>
      </c>
      <c r="R673" s="1">
        <v>42519</v>
      </c>
      <c r="S673">
        <v>4</v>
      </c>
      <c r="T673" t="s">
        <v>44</v>
      </c>
      <c r="U673" t="s">
        <v>45</v>
      </c>
      <c r="V673" t="s">
        <v>43</v>
      </c>
      <c r="W673">
        <v>11432</v>
      </c>
      <c r="X673" t="s">
        <v>46</v>
      </c>
    </row>
    <row r="674" spans="1:24" x14ac:dyDescent="0.2">
      <c r="A674">
        <v>238</v>
      </c>
      <c r="B674">
        <v>4</v>
      </c>
      <c r="C674" t="s">
        <v>439</v>
      </c>
      <c r="D674" t="s">
        <v>331</v>
      </c>
      <c r="E674" t="s">
        <v>43</v>
      </c>
      <c r="F674">
        <v>11422</v>
      </c>
      <c r="G674" t="s">
        <v>72</v>
      </c>
      <c r="H674" t="s">
        <v>28</v>
      </c>
      <c r="I674" t="s">
        <v>73</v>
      </c>
      <c r="J674">
        <v>2016</v>
      </c>
      <c r="K674">
        <v>2</v>
      </c>
      <c r="L674" s="2">
        <v>269.99</v>
      </c>
      <c r="M674" s="2">
        <v>0.05</v>
      </c>
      <c r="N674" s="2">
        <v>256.4905</v>
      </c>
      <c r="O674" s="2">
        <v>512.98099999999999</v>
      </c>
      <c r="P674" s="1">
        <v>42516</v>
      </c>
      <c r="Q674" s="1">
        <v>42519</v>
      </c>
      <c r="R674" s="1">
        <v>42519</v>
      </c>
      <c r="S674">
        <v>4</v>
      </c>
      <c r="T674" t="s">
        <v>44</v>
      </c>
      <c r="U674" t="s">
        <v>45</v>
      </c>
      <c r="V674" t="s">
        <v>43</v>
      </c>
      <c r="W674">
        <v>11432</v>
      </c>
      <c r="X674" t="s">
        <v>46</v>
      </c>
    </row>
    <row r="675" spans="1:24" x14ac:dyDescent="0.2">
      <c r="A675">
        <v>238</v>
      </c>
      <c r="B675">
        <v>5</v>
      </c>
      <c r="C675" t="s">
        <v>439</v>
      </c>
      <c r="D675" t="s">
        <v>331</v>
      </c>
      <c r="E675" t="s">
        <v>43</v>
      </c>
      <c r="F675">
        <v>11422</v>
      </c>
      <c r="G675" t="s">
        <v>76</v>
      </c>
      <c r="H675" t="s">
        <v>34</v>
      </c>
      <c r="I675" t="s">
        <v>35</v>
      </c>
      <c r="J675">
        <v>2016</v>
      </c>
      <c r="K675">
        <v>1</v>
      </c>
      <c r="L675" s="2">
        <v>3999.99</v>
      </c>
      <c r="M675" s="2">
        <v>7.0000000000000007E-2</v>
      </c>
      <c r="N675" s="2">
        <v>3719.9906999999998</v>
      </c>
      <c r="O675" s="2">
        <v>3719.9906999999998</v>
      </c>
      <c r="P675" s="1">
        <v>42516</v>
      </c>
      <c r="Q675" s="1">
        <v>42519</v>
      </c>
      <c r="R675" s="1">
        <v>42519</v>
      </c>
      <c r="S675">
        <v>4</v>
      </c>
      <c r="T675" t="s">
        <v>44</v>
      </c>
      <c r="U675" t="s">
        <v>45</v>
      </c>
      <c r="V675" t="s">
        <v>43</v>
      </c>
      <c r="W675">
        <v>11432</v>
      </c>
      <c r="X675" t="s">
        <v>46</v>
      </c>
    </row>
    <row r="676" spans="1:24" x14ac:dyDescent="0.2">
      <c r="A676">
        <v>239</v>
      </c>
      <c r="B676">
        <v>1</v>
      </c>
      <c r="C676" t="s">
        <v>440</v>
      </c>
      <c r="D676" t="s">
        <v>250</v>
      </c>
      <c r="E676" t="s">
        <v>128</v>
      </c>
      <c r="F676">
        <v>75604</v>
      </c>
      <c r="G676" t="s">
        <v>39</v>
      </c>
      <c r="H676" t="s">
        <v>28</v>
      </c>
      <c r="I676" t="s">
        <v>29</v>
      </c>
      <c r="J676">
        <v>2016</v>
      </c>
      <c r="K676">
        <v>2</v>
      </c>
      <c r="L676" s="2">
        <v>599.99</v>
      </c>
      <c r="M676" s="2">
        <v>0.1</v>
      </c>
      <c r="N676" s="2">
        <v>539.99099999999999</v>
      </c>
      <c r="O676" s="2">
        <v>1079.982</v>
      </c>
      <c r="P676" s="1">
        <v>42517</v>
      </c>
      <c r="Q676" s="1">
        <v>42517</v>
      </c>
      <c r="S676">
        <v>3</v>
      </c>
      <c r="T676" t="s">
        <v>129</v>
      </c>
      <c r="U676" t="s">
        <v>130</v>
      </c>
      <c r="V676" t="s">
        <v>128</v>
      </c>
      <c r="W676">
        <v>75088</v>
      </c>
      <c r="X676" t="s">
        <v>200</v>
      </c>
    </row>
    <row r="677" spans="1:24" x14ac:dyDescent="0.2">
      <c r="A677">
        <v>239</v>
      </c>
      <c r="B677">
        <v>2</v>
      </c>
      <c r="C677" t="s">
        <v>440</v>
      </c>
      <c r="D677" t="s">
        <v>250</v>
      </c>
      <c r="E677" t="s">
        <v>128</v>
      </c>
      <c r="F677">
        <v>75604</v>
      </c>
      <c r="G677" t="s">
        <v>86</v>
      </c>
      <c r="H677" t="s">
        <v>28</v>
      </c>
      <c r="I677" t="s">
        <v>73</v>
      </c>
      <c r="J677">
        <v>2016</v>
      </c>
      <c r="K677">
        <v>2</v>
      </c>
      <c r="L677" s="2">
        <v>269.99</v>
      </c>
      <c r="M677" s="2">
        <v>0.05</v>
      </c>
      <c r="N677" s="2">
        <v>256.4905</v>
      </c>
      <c r="O677" s="2">
        <v>512.98099999999999</v>
      </c>
      <c r="P677" s="1">
        <v>42517</v>
      </c>
      <c r="Q677" s="1">
        <v>42517</v>
      </c>
      <c r="S677">
        <v>3</v>
      </c>
      <c r="T677" t="s">
        <v>129</v>
      </c>
      <c r="U677" t="s">
        <v>130</v>
      </c>
      <c r="V677" t="s">
        <v>128</v>
      </c>
      <c r="W677">
        <v>75088</v>
      </c>
      <c r="X677" t="s">
        <v>200</v>
      </c>
    </row>
    <row r="678" spans="1:24" x14ac:dyDescent="0.2">
      <c r="A678">
        <v>239</v>
      </c>
      <c r="B678">
        <v>3</v>
      </c>
      <c r="C678" t="s">
        <v>440</v>
      </c>
      <c r="D678" t="s">
        <v>250</v>
      </c>
      <c r="E678" t="s">
        <v>128</v>
      </c>
      <c r="F678">
        <v>75604</v>
      </c>
      <c r="G678" t="s">
        <v>63</v>
      </c>
      <c r="H678" t="s">
        <v>59</v>
      </c>
      <c r="I678" t="s">
        <v>29</v>
      </c>
      <c r="J678">
        <v>2016</v>
      </c>
      <c r="K678">
        <v>1</v>
      </c>
      <c r="L678" s="2">
        <v>449</v>
      </c>
      <c r="M678" s="2">
        <v>7.0000000000000007E-2</v>
      </c>
      <c r="N678" s="2">
        <v>417.57</v>
      </c>
      <c r="O678" s="2">
        <v>417.57</v>
      </c>
      <c r="P678" s="1">
        <v>42517</v>
      </c>
      <c r="Q678" s="1">
        <v>42517</v>
      </c>
      <c r="S678">
        <v>3</v>
      </c>
      <c r="T678" t="s">
        <v>129</v>
      </c>
      <c r="U678" t="s">
        <v>130</v>
      </c>
      <c r="V678" t="s">
        <v>128</v>
      </c>
      <c r="W678">
        <v>75088</v>
      </c>
      <c r="X678" t="s">
        <v>200</v>
      </c>
    </row>
    <row r="679" spans="1:24" x14ac:dyDescent="0.2">
      <c r="A679">
        <v>239</v>
      </c>
      <c r="B679">
        <v>4</v>
      </c>
      <c r="C679" t="s">
        <v>440</v>
      </c>
      <c r="D679" t="s">
        <v>250</v>
      </c>
      <c r="E679" t="s">
        <v>128</v>
      </c>
      <c r="F679">
        <v>75604</v>
      </c>
      <c r="G679" t="s">
        <v>40</v>
      </c>
      <c r="H679" t="s">
        <v>34</v>
      </c>
      <c r="I679" t="s">
        <v>35</v>
      </c>
      <c r="J679">
        <v>2016</v>
      </c>
      <c r="K679">
        <v>2</v>
      </c>
      <c r="L679" s="2">
        <v>2899.99</v>
      </c>
      <c r="M679" s="2">
        <v>7.0000000000000007E-2</v>
      </c>
      <c r="N679" s="2">
        <v>2696.9906999999998</v>
      </c>
      <c r="O679" s="2">
        <v>5393.9813999999997</v>
      </c>
      <c r="P679" s="1">
        <v>42517</v>
      </c>
      <c r="Q679" s="1">
        <v>42517</v>
      </c>
      <c r="S679">
        <v>3</v>
      </c>
      <c r="T679" t="s">
        <v>129</v>
      </c>
      <c r="U679" t="s">
        <v>130</v>
      </c>
      <c r="V679" t="s">
        <v>128</v>
      </c>
      <c r="W679">
        <v>75088</v>
      </c>
      <c r="X679" t="s">
        <v>200</v>
      </c>
    </row>
    <row r="680" spans="1:24" x14ac:dyDescent="0.2">
      <c r="A680">
        <v>240</v>
      </c>
      <c r="B680">
        <v>1</v>
      </c>
      <c r="C680" t="s">
        <v>441</v>
      </c>
      <c r="D680" t="s">
        <v>176</v>
      </c>
      <c r="E680" t="s">
        <v>43</v>
      </c>
      <c r="F680">
        <v>13440</v>
      </c>
      <c r="G680" t="s">
        <v>65</v>
      </c>
      <c r="H680" t="s">
        <v>34</v>
      </c>
      <c r="I680" t="s">
        <v>66</v>
      </c>
      <c r="J680">
        <v>2016</v>
      </c>
      <c r="K680">
        <v>1</v>
      </c>
      <c r="L680" s="2">
        <v>2999.99</v>
      </c>
      <c r="M680" s="2">
        <v>7.0000000000000007E-2</v>
      </c>
      <c r="N680" s="2">
        <v>2789.9906999999998</v>
      </c>
      <c r="O680" s="2">
        <v>2789.9906999999998</v>
      </c>
      <c r="P680" s="1">
        <v>42517</v>
      </c>
      <c r="Q680" s="1">
        <v>42519</v>
      </c>
      <c r="R680" s="1">
        <v>42520</v>
      </c>
      <c r="S680">
        <v>4</v>
      </c>
      <c r="T680" t="s">
        <v>44</v>
      </c>
      <c r="U680" t="s">
        <v>45</v>
      </c>
      <c r="V680" t="s">
        <v>43</v>
      </c>
      <c r="W680">
        <v>11432</v>
      </c>
      <c r="X680" t="s">
        <v>46</v>
      </c>
    </row>
    <row r="681" spans="1:24" x14ac:dyDescent="0.2">
      <c r="A681">
        <v>240</v>
      </c>
      <c r="B681">
        <v>2</v>
      </c>
      <c r="C681" t="s">
        <v>441</v>
      </c>
      <c r="D681" t="s">
        <v>176</v>
      </c>
      <c r="E681" t="s">
        <v>43</v>
      </c>
      <c r="F681">
        <v>13440</v>
      </c>
      <c r="G681" t="s">
        <v>33</v>
      </c>
      <c r="H681" t="s">
        <v>34</v>
      </c>
      <c r="I681" t="s">
        <v>35</v>
      </c>
      <c r="J681">
        <v>2016</v>
      </c>
      <c r="K681">
        <v>1</v>
      </c>
      <c r="L681" s="2">
        <v>1799.99</v>
      </c>
      <c r="M681" s="2">
        <v>7.0000000000000007E-2</v>
      </c>
      <c r="N681" s="2">
        <v>1673.9907000000001</v>
      </c>
      <c r="O681" s="2">
        <v>1673.9907000000001</v>
      </c>
      <c r="P681" s="1">
        <v>42517</v>
      </c>
      <c r="Q681" s="1">
        <v>42519</v>
      </c>
      <c r="R681" s="1">
        <v>42520</v>
      </c>
      <c r="S681">
        <v>4</v>
      </c>
      <c r="T681" t="s">
        <v>44</v>
      </c>
      <c r="U681" t="s">
        <v>45</v>
      </c>
      <c r="V681" t="s">
        <v>43</v>
      </c>
      <c r="W681">
        <v>11432</v>
      </c>
      <c r="X681" t="s">
        <v>46</v>
      </c>
    </row>
    <row r="682" spans="1:24" x14ac:dyDescent="0.2">
      <c r="A682">
        <v>240</v>
      </c>
      <c r="B682">
        <v>3</v>
      </c>
      <c r="C682" t="s">
        <v>441</v>
      </c>
      <c r="D682" t="s">
        <v>176</v>
      </c>
      <c r="E682" t="s">
        <v>43</v>
      </c>
      <c r="F682">
        <v>13440</v>
      </c>
      <c r="G682" t="s">
        <v>97</v>
      </c>
      <c r="H682" t="s">
        <v>98</v>
      </c>
      <c r="I682" t="s">
        <v>35</v>
      </c>
      <c r="J682">
        <v>2016</v>
      </c>
      <c r="K682">
        <v>1</v>
      </c>
      <c r="L682" s="2">
        <v>1320.99</v>
      </c>
      <c r="M682" s="2">
        <v>7.0000000000000007E-2</v>
      </c>
      <c r="N682" s="2">
        <v>1228.5207</v>
      </c>
      <c r="O682" s="2">
        <v>1228.5207</v>
      </c>
      <c r="P682" s="1">
        <v>42517</v>
      </c>
      <c r="Q682" s="1">
        <v>42519</v>
      </c>
      <c r="R682" s="1">
        <v>42520</v>
      </c>
      <c r="S682">
        <v>4</v>
      </c>
      <c r="T682" t="s">
        <v>44</v>
      </c>
      <c r="U682" t="s">
        <v>45</v>
      </c>
      <c r="V682" t="s">
        <v>43</v>
      </c>
      <c r="W682">
        <v>11432</v>
      </c>
      <c r="X682" t="s">
        <v>46</v>
      </c>
    </row>
    <row r="683" spans="1:24" x14ac:dyDescent="0.2">
      <c r="A683">
        <v>240</v>
      </c>
      <c r="B683">
        <v>4</v>
      </c>
      <c r="C683" t="s">
        <v>441</v>
      </c>
      <c r="D683" t="s">
        <v>176</v>
      </c>
      <c r="E683" t="s">
        <v>43</v>
      </c>
      <c r="F683">
        <v>13440</v>
      </c>
      <c r="G683" t="s">
        <v>63</v>
      </c>
      <c r="H683" t="s">
        <v>59</v>
      </c>
      <c r="I683" t="s">
        <v>29</v>
      </c>
      <c r="J683">
        <v>2016</v>
      </c>
      <c r="K683">
        <v>2</v>
      </c>
      <c r="L683" s="2">
        <v>449</v>
      </c>
      <c r="M683" s="2">
        <v>7.0000000000000007E-2</v>
      </c>
      <c r="N683" s="2">
        <v>417.57</v>
      </c>
      <c r="O683" s="2">
        <v>835.14</v>
      </c>
      <c r="P683" s="1">
        <v>42517</v>
      </c>
      <c r="Q683" s="1">
        <v>42519</v>
      </c>
      <c r="R683" s="1">
        <v>42520</v>
      </c>
      <c r="S683">
        <v>4</v>
      </c>
      <c r="T683" t="s">
        <v>44</v>
      </c>
      <c r="U683" t="s">
        <v>45</v>
      </c>
      <c r="V683" t="s">
        <v>43</v>
      </c>
      <c r="W683">
        <v>11432</v>
      </c>
      <c r="X683" t="s">
        <v>46</v>
      </c>
    </row>
    <row r="684" spans="1:24" x14ac:dyDescent="0.2">
      <c r="A684">
        <v>241</v>
      </c>
      <c r="B684">
        <v>1</v>
      </c>
      <c r="C684" t="s">
        <v>442</v>
      </c>
      <c r="D684" t="s">
        <v>144</v>
      </c>
      <c r="E684" t="s">
        <v>43</v>
      </c>
      <c r="F684">
        <v>11561</v>
      </c>
      <c r="G684" t="s">
        <v>76</v>
      </c>
      <c r="H684" t="s">
        <v>34</v>
      </c>
      <c r="I684" t="s">
        <v>35</v>
      </c>
      <c r="J684">
        <v>2016</v>
      </c>
      <c r="K684">
        <v>1</v>
      </c>
      <c r="L684" s="2">
        <v>3999.99</v>
      </c>
      <c r="M684" s="2">
        <v>0.2</v>
      </c>
      <c r="N684" s="2">
        <v>3199.9920000000002</v>
      </c>
      <c r="O684" s="2">
        <v>3199.9920000000002</v>
      </c>
      <c r="P684" s="1">
        <v>42517</v>
      </c>
      <c r="Q684" s="1">
        <v>42519</v>
      </c>
      <c r="R684" s="1">
        <v>42519</v>
      </c>
      <c r="S684">
        <v>4</v>
      </c>
      <c r="T684" t="s">
        <v>44</v>
      </c>
      <c r="U684" t="s">
        <v>45</v>
      </c>
      <c r="V684" t="s">
        <v>43</v>
      </c>
      <c r="W684">
        <v>11432</v>
      </c>
      <c r="X684" t="s">
        <v>50</v>
      </c>
    </row>
    <row r="685" spans="1:24" x14ac:dyDescent="0.2">
      <c r="A685">
        <v>242</v>
      </c>
      <c r="B685">
        <v>1</v>
      </c>
      <c r="C685" t="s">
        <v>443</v>
      </c>
      <c r="D685" t="s">
        <v>444</v>
      </c>
      <c r="E685" t="s">
        <v>43</v>
      </c>
      <c r="F685">
        <v>11104</v>
      </c>
      <c r="G685" t="s">
        <v>49</v>
      </c>
      <c r="H685" t="s">
        <v>37</v>
      </c>
      <c r="I685" t="s">
        <v>35</v>
      </c>
      <c r="J685">
        <v>2016</v>
      </c>
      <c r="K685">
        <v>1</v>
      </c>
      <c r="L685" s="2">
        <v>999.99</v>
      </c>
      <c r="M685" s="2">
        <v>0.2</v>
      </c>
      <c r="N685" s="2">
        <v>799.99199999999996</v>
      </c>
      <c r="O685" s="2">
        <v>799.99199999999996</v>
      </c>
      <c r="P685" s="1">
        <v>42517</v>
      </c>
      <c r="Q685" s="1">
        <v>42520</v>
      </c>
      <c r="R685" s="1">
        <v>42520</v>
      </c>
      <c r="S685">
        <v>4</v>
      </c>
      <c r="T685" t="s">
        <v>44</v>
      </c>
      <c r="U685" t="s">
        <v>45</v>
      </c>
      <c r="V685" t="s">
        <v>43</v>
      </c>
      <c r="W685">
        <v>11432</v>
      </c>
      <c r="X685" t="s">
        <v>50</v>
      </c>
    </row>
    <row r="686" spans="1:24" x14ac:dyDescent="0.2">
      <c r="A686">
        <v>243</v>
      </c>
      <c r="B686">
        <v>1</v>
      </c>
      <c r="C686" t="s">
        <v>445</v>
      </c>
      <c r="D686" t="s">
        <v>250</v>
      </c>
      <c r="E686" t="s">
        <v>128</v>
      </c>
      <c r="F686">
        <v>75604</v>
      </c>
      <c r="G686" t="s">
        <v>101</v>
      </c>
      <c r="H686" t="s">
        <v>28</v>
      </c>
      <c r="I686" t="s">
        <v>60</v>
      </c>
      <c r="J686">
        <v>2016</v>
      </c>
      <c r="K686">
        <v>2</v>
      </c>
      <c r="L686" s="2">
        <v>499.99</v>
      </c>
      <c r="M686" s="2">
        <v>0.05</v>
      </c>
      <c r="N686" s="2">
        <v>474.9905</v>
      </c>
      <c r="O686" s="2">
        <v>949.98099999999999</v>
      </c>
      <c r="P686" s="1">
        <v>42517</v>
      </c>
      <c r="Q686" s="1">
        <v>42520</v>
      </c>
      <c r="R686" s="1">
        <v>42518</v>
      </c>
      <c r="S686">
        <v>4</v>
      </c>
      <c r="T686" t="s">
        <v>129</v>
      </c>
      <c r="U686" t="s">
        <v>130</v>
      </c>
      <c r="V686" t="s">
        <v>128</v>
      </c>
      <c r="W686">
        <v>75088</v>
      </c>
      <c r="X686" t="s">
        <v>131</v>
      </c>
    </row>
    <row r="687" spans="1:24" x14ac:dyDescent="0.2">
      <c r="A687">
        <v>243</v>
      </c>
      <c r="B687">
        <v>2</v>
      </c>
      <c r="C687" t="s">
        <v>445</v>
      </c>
      <c r="D687" t="s">
        <v>250</v>
      </c>
      <c r="E687" t="s">
        <v>128</v>
      </c>
      <c r="F687">
        <v>75604</v>
      </c>
      <c r="G687" t="s">
        <v>119</v>
      </c>
      <c r="H687" t="s">
        <v>59</v>
      </c>
      <c r="I687" t="s">
        <v>29</v>
      </c>
      <c r="J687">
        <v>2016</v>
      </c>
      <c r="K687">
        <v>2</v>
      </c>
      <c r="L687" s="2">
        <v>449</v>
      </c>
      <c r="M687" s="2">
        <v>7.0000000000000007E-2</v>
      </c>
      <c r="N687" s="2">
        <v>417.57</v>
      </c>
      <c r="O687" s="2">
        <v>835.14</v>
      </c>
      <c r="P687" s="1">
        <v>42517</v>
      </c>
      <c r="Q687" s="1">
        <v>42520</v>
      </c>
      <c r="R687" s="1">
        <v>42518</v>
      </c>
      <c r="S687">
        <v>4</v>
      </c>
      <c r="T687" t="s">
        <v>129</v>
      </c>
      <c r="U687" t="s">
        <v>130</v>
      </c>
      <c r="V687" t="s">
        <v>128</v>
      </c>
      <c r="W687">
        <v>75088</v>
      </c>
      <c r="X687" t="s">
        <v>131</v>
      </c>
    </row>
    <row r="688" spans="1:24" x14ac:dyDescent="0.2">
      <c r="A688">
        <v>243</v>
      </c>
      <c r="B688">
        <v>3</v>
      </c>
      <c r="C688" t="s">
        <v>445</v>
      </c>
      <c r="D688" t="s">
        <v>250</v>
      </c>
      <c r="E688" t="s">
        <v>128</v>
      </c>
      <c r="F688">
        <v>75604</v>
      </c>
      <c r="G688" t="s">
        <v>76</v>
      </c>
      <c r="H688" t="s">
        <v>34</v>
      </c>
      <c r="I688" t="s">
        <v>35</v>
      </c>
      <c r="J688">
        <v>2016</v>
      </c>
      <c r="K688">
        <v>2</v>
      </c>
      <c r="L688" s="2">
        <v>3999.99</v>
      </c>
      <c r="M688" s="2">
        <v>0.05</v>
      </c>
      <c r="N688" s="2">
        <v>3799.9904999999999</v>
      </c>
      <c r="O688" s="2">
        <v>7599.9809999999998</v>
      </c>
      <c r="P688" s="1">
        <v>42517</v>
      </c>
      <c r="Q688" s="1">
        <v>42520</v>
      </c>
      <c r="R688" s="1">
        <v>42518</v>
      </c>
      <c r="S688">
        <v>4</v>
      </c>
      <c r="T688" t="s">
        <v>129</v>
      </c>
      <c r="U688" t="s">
        <v>130</v>
      </c>
      <c r="V688" t="s">
        <v>128</v>
      </c>
      <c r="W688">
        <v>75088</v>
      </c>
      <c r="X688" t="s">
        <v>131</v>
      </c>
    </row>
    <row r="689" spans="1:24" x14ac:dyDescent="0.2">
      <c r="A689">
        <v>244</v>
      </c>
      <c r="B689">
        <v>1</v>
      </c>
      <c r="C689" t="s">
        <v>446</v>
      </c>
      <c r="D689" t="s">
        <v>447</v>
      </c>
      <c r="E689" t="s">
        <v>43</v>
      </c>
      <c r="F689">
        <v>11735</v>
      </c>
      <c r="G689" t="s">
        <v>119</v>
      </c>
      <c r="H689" t="s">
        <v>59</v>
      </c>
      <c r="I689" t="s">
        <v>29</v>
      </c>
      <c r="J689">
        <v>2016</v>
      </c>
      <c r="K689">
        <v>1</v>
      </c>
      <c r="L689" s="2">
        <v>449</v>
      </c>
      <c r="M689" s="2">
        <v>7.0000000000000007E-2</v>
      </c>
      <c r="N689" s="2">
        <v>417.57</v>
      </c>
      <c r="O689" s="2">
        <v>417.57</v>
      </c>
      <c r="P689" s="1">
        <v>42518</v>
      </c>
      <c r="Q689" s="1">
        <v>42519</v>
      </c>
      <c r="R689" s="1">
        <v>42519</v>
      </c>
      <c r="S689">
        <v>4</v>
      </c>
      <c r="T689" t="s">
        <v>44</v>
      </c>
      <c r="U689" t="s">
        <v>45</v>
      </c>
      <c r="V689" t="s">
        <v>43</v>
      </c>
      <c r="W689">
        <v>11432</v>
      </c>
      <c r="X689" t="s">
        <v>46</v>
      </c>
    </row>
    <row r="690" spans="1:24" x14ac:dyDescent="0.2">
      <c r="A690">
        <v>244</v>
      </c>
      <c r="B690">
        <v>2</v>
      </c>
      <c r="C690" t="s">
        <v>446</v>
      </c>
      <c r="D690" t="s">
        <v>447</v>
      </c>
      <c r="E690" t="s">
        <v>43</v>
      </c>
      <c r="F690">
        <v>11735</v>
      </c>
      <c r="G690" t="s">
        <v>101</v>
      </c>
      <c r="H690" t="s">
        <v>28</v>
      </c>
      <c r="I690" t="s">
        <v>60</v>
      </c>
      <c r="J690">
        <v>2016</v>
      </c>
      <c r="K690">
        <v>1</v>
      </c>
      <c r="L690" s="2">
        <v>499.99</v>
      </c>
      <c r="M690" s="2">
        <v>0.2</v>
      </c>
      <c r="N690" s="2">
        <v>399.99200000000002</v>
      </c>
      <c r="O690" s="2">
        <v>399.99200000000002</v>
      </c>
      <c r="P690" s="1">
        <v>42518</v>
      </c>
      <c r="Q690" s="1">
        <v>42519</v>
      </c>
      <c r="R690" s="1">
        <v>42519</v>
      </c>
      <c r="S690">
        <v>4</v>
      </c>
      <c r="T690" t="s">
        <v>44</v>
      </c>
      <c r="U690" t="s">
        <v>45</v>
      </c>
      <c r="V690" t="s">
        <v>43</v>
      </c>
      <c r="W690">
        <v>11432</v>
      </c>
      <c r="X690" t="s">
        <v>46</v>
      </c>
    </row>
    <row r="691" spans="1:24" x14ac:dyDescent="0.2">
      <c r="A691">
        <v>244</v>
      </c>
      <c r="B691">
        <v>3</v>
      </c>
      <c r="C691" t="s">
        <v>446</v>
      </c>
      <c r="D691" t="s">
        <v>447</v>
      </c>
      <c r="E691" t="s">
        <v>43</v>
      </c>
      <c r="F691">
        <v>11735</v>
      </c>
      <c r="G691" t="s">
        <v>72</v>
      </c>
      <c r="H691" t="s">
        <v>28</v>
      </c>
      <c r="I691" t="s">
        <v>73</v>
      </c>
      <c r="J691">
        <v>2016</v>
      </c>
      <c r="K691">
        <v>1</v>
      </c>
      <c r="L691" s="2">
        <v>269.99</v>
      </c>
      <c r="M691" s="2">
        <v>0.1</v>
      </c>
      <c r="N691" s="2">
        <v>242.99100000000001</v>
      </c>
      <c r="O691" s="2">
        <v>242.99100000000001</v>
      </c>
      <c r="P691" s="1">
        <v>42518</v>
      </c>
      <c r="Q691" s="1">
        <v>42519</v>
      </c>
      <c r="R691" s="1">
        <v>42519</v>
      </c>
      <c r="S691">
        <v>4</v>
      </c>
      <c r="T691" t="s">
        <v>44</v>
      </c>
      <c r="U691" t="s">
        <v>45</v>
      </c>
      <c r="V691" t="s">
        <v>43</v>
      </c>
      <c r="W691">
        <v>11432</v>
      </c>
      <c r="X691" t="s">
        <v>46</v>
      </c>
    </row>
    <row r="692" spans="1:24" x14ac:dyDescent="0.2">
      <c r="A692">
        <v>245</v>
      </c>
      <c r="B692">
        <v>1</v>
      </c>
      <c r="C692" t="s">
        <v>448</v>
      </c>
      <c r="D692" t="s">
        <v>48</v>
      </c>
      <c r="E692" t="s">
        <v>43</v>
      </c>
      <c r="F692">
        <v>11772</v>
      </c>
      <c r="G692" t="s">
        <v>36</v>
      </c>
      <c r="H692" t="s">
        <v>37</v>
      </c>
      <c r="I692" t="s">
        <v>38</v>
      </c>
      <c r="J692">
        <v>2016</v>
      </c>
      <c r="K692">
        <v>2</v>
      </c>
      <c r="L692" s="2">
        <v>1549</v>
      </c>
      <c r="M692" s="2">
        <v>0.05</v>
      </c>
      <c r="N692" s="2">
        <v>1471.55</v>
      </c>
      <c r="O692" s="2">
        <v>2943.1</v>
      </c>
      <c r="P692" s="1">
        <v>42519</v>
      </c>
      <c r="Q692" s="1">
        <v>42521</v>
      </c>
      <c r="R692" s="1">
        <v>42520</v>
      </c>
      <c r="S692">
        <v>4</v>
      </c>
      <c r="T692" t="s">
        <v>44</v>
      </c>
      <c r="U692" t="s">
        <v>45</v>
      </c>
      <c r="V692" t="s">
        <v>43</v>
      </c>
      <c r="W692">
        <v>11432</v>
      </c>
      <c r="X692" t="s">
        <v>50</v>
      </c>
    </row>
    <row r="693" spans="1:24" x14ac:dyDescent="0.2">
      <c r="A693">
        <v>245</v>
      </c>
      <c r="B693">
        <v>2</v>
      </c>
      <c r="C693" t="s">
        <v>448</v>
      </c>
      <c r="D693" t="s">
        <v>48</v>
      </c>
      <c r="E693" t="s">
        <v>43</v>
      </c>
      <c r="F693">
        <v>11772</v>
      </c>
      <c r="G693" t="s">
        <v>33</v>
      </c>
      <c r="H693" t="s">
        <v>34</v>
      </c>
      <c r="I693" t="s">
        <v>35</v>
      </c>
      <c r="J693">
        <v>2016</v>
      </c>
      <c r="K693">
        <v>1</v>
      </c>
      <c r="L693" s="2">
        <v>1799.99</v>
      </c>
      <c r="M693" s="2">
        <v>0.1</v>
      </c>
      <c r="N693" s="2">
        <v>1619.991</v>
      </c>
      <c r="O693" s="2">
        <v>1619.991</v>
      </c>
      <c r="P693" s="1">
        <v>42519</v>
      </c>
      <c r="Q693" s="1">
        <v>42521</v>
      </c>
      <c r="R693" s="1">
        <v>42520</v>
      </c>
      <c r="S693">
        <v>4</v>
      </c>
      <c r="T693" t="s">
        <v>44</v>
      </c>
      <c r="U693" t="s">
        <v>45</v>
      </c>
      <c r="V693" t="s">
        <v>43</v>
      </c>
      <c r="W693">
        <v>11432</v>
      </c>
      <c r="X693" t="s">
        <v>50</v>
      </c>
    </row>
    <row r="694" spans="1:24" x14ac:dyDescent="0.2">
      <c r="A694">
        <v>246</v>
      </c>
      <c r="B694">
        <v>1</v>
      </c>
      <c r="C694" t="s">
        <v>449</v>
      </c>
      <c r="D694" t="s">
        <v>358</v>
      </c>
      <c r="E694" t="s">
        <v>43</v>
      </c>
      <c r="F694">
        <v>10583</v>
      </c>
      <c r="G694" t="s">
        <v>58</v>
      </c>
      <c r="H694" t="s">
        <v>59</v>
      </c>
      <c r="I694" t="s">
        <v>29</v>
      </c>
      <c r="J694">
        <v>2016</v>
      </c>
      <c r="K694">
        <v>2</v>
      </c>
      <c r="L694" s="2">
        <v>429</v>
      </c>
      <c r="M694" s="2">
        <v>0.2</v>
      </c>
      <c r="N694" s="2">
        <v>343.2</v>
      </c>
      <c r="O694" s="2">
        <v>686.4</v>
      </c>
      <c r="P694" s="1">
        <v>42520</v>
      </c>
      <c r="Q694" s="1">
        <v>42520</v>
      </c>
      <c r="S694">
        <v>3</v>
      </c>
      <c r="T694" t="s">
        <v>44</v>
      </c>
      <c r="U694" t="s">
        <v>45</v>
      </c>
      <c r="V694" t="s">
        <v>43</v>
      </c>
      <c r="W694">
        <v>11432</v>
      </c>
      <c r="X694" t="s">
        <v>46</v>
      </c>
    </row>
    <row r="695" spans="1:24" x14ac:dyDescent="0.2">
      <c r="A695">
        <v>247</v>
      </c>
      <c r="B695">
        <v>1</v>
      </c>
      <c r="C695" t="s">
        <v>450</v>
      </c>
      <c r="D695" t="s">
        <v>215</v>
      </c>
      <c r="E695" t="s">
        <v>26</v>
      </c>
      <c r="F695">
        <v>90403</v>
      </c>
      <c r="G695" t="s">
        <v>101</v>
      </c>
      <c r="H695" t="s">
        <v>28</v>
      </c>
      <c r="I695" t="s">
        <v>60</v>
      </c>
      <c r="J695">
        <v>2016</v>
      </c>
      <c r="K695">
        <v>1</v>
      </c>
      <c r="L695" s="2">
        <v>499.99</v>
      </c>
      <c r="M695" s="2">
        <v>7.0000000000000007E-2</v>
      </c>
      <c r="N695" s="2">
        <v>464.9907</v>
      </c>
      <c r="O695" s="2">
        <v>464.9907</v>
      </c>
      <c r="P695" s="1">
        <v>42520</v>
      </c>
      <c r="Q695" s="1">
        <v>42522</v>
      </c>
      <c r="R695" s="1">
        <v>42522</v>
      </c>
      <c r="S695">
        <v>4</v>
      </c>
      <c r="T695" t="s">
        <v>30</v>
      </c>
      <c r="U695" t="s">
        <v>31</v>
      </c>
      <c r="V695" t="s">
        <v>26</v>
      </c>
      <c r="W695">
        <v>95060</v>
      </c>
      <c r="X695" t="s">
        <v>55</v>
      </c>
    </row>
    <row r="696" spans="1:24" x14ac:dyDescent="0.2">
      <c r="A696">
        <v>247</v>
      </c>
      <c r="B696">
        <v>2</v>
      </c>
      <c r="C696" t="s">
        <v>450</v>
      </c>
      <c r="D696" t="s">
        <v>215</v>
      </c>
      <c r="E696" t="s">
        <v>26</v>
      </c>
      <c r="F696">
        <v>90403</v>
      </c>
      <c r="G696" t="s">
        <v>49</v>
      </c>
      <c r="H696" t="s">
        <v>37</v>
      </c>
      <c r="I696" t="s">
        <v>35</v>
      </c>
      <c r="J696">
        <v>2016</v>
      </c>
      <c r="K696">
        <v>1</v>
      </c>
      <c r="L696" s="2">
        <v>999.99</v>
      </c>
      <c r="M696" s="2">
        <v>0.2</v>
      </c>
      <c r="N696" s="2">
        <v>799.99199999999996</v>
      </c>
      <c r="O696" s="2">
        <v>799.99199999999996</v>
      </c>
      <c r="P696" s="1">
        <v>42520</v>
      </c>
      <c r="Q696" s="1">
        <v>42522</v>
      </c>
      <c r="R696" s="1">
        <v>42522</v>
      </c>
      <c r="S696">
        <v>4</v>
      </c>
      <c r="T696" t="s">
        <v>30</v>
      </c>
      <c r="U696" t="s">
        <v>31</v>
      </c>
      <c r="V696" t="s">
        <v>26</v>
      </c>
      <c r="W696">
        <v>95060</v>
      </c>
      <c r="X696" t="s">
        <v>55</v>
      </c>
    </row>
    <row r="697" spans="1:24" x14ac:dyDescent="0.2">
      <c r="A697">
        <v>248</v>
      </c>
      <c r="B697">
        <v>1</v>
      </c>
      <c r="C697" t="s">
        <v>451</v>
      </c>
      <c r="D697" t="s">
        <v>209</v>
      </c>
      <c r="E697" t="s">
        <v>43</v>
      </c>
      <c r="F697">
        <v>11050</v>
      </c>
      <c r="G697" t="s">
        <v>86</v>
      </c>
      <c r="H697" t="s">
        <v>28</v>
      </c>
      <c r="I697" t="s">
        <v>29</v>
      </c>
      <c r="J697">
        <v>2016</v>
      </c>
      <c r="K697">
        <v>1</v>
      </c>
      <c r="L697" s="2">
        <v>269.99</v>
      </c>
      <c r="M697" s="2">
        <v>0.1</v>
      </c>
      <c r="N697" s="2">
        <v>242.99100000000001</v>
      </c>
      <c r="O697" s="2">
        <v>242.99100000000001</v>
      </c>
      <c r="P697" s="1">
        <v>42520</v>
      </c>
      <c r="Q697" s="1">
        <v>42522</v>
      </c>
      <c r="R697" s="1">
        <v>42521</v>
      </c>
      <c r="S697">
        <v>4</v>
      </c>
      <c r="T697" t="s">
        <v>44</v>
      </c>
      <c r="U697" t="s">
        <v>45</v>
      </c>
      <c r="V697" t="s">
        <v>43</v>
      </c>
      <c r="W697">
        <v>11432</v>
      </c>
      <c r="X697" t="s">
        <v>50</v>
      </c>
    </row>
    <row r="698" spans="1:24" x14ac:dyDescent="0.2">
      <c r="A698">
        <v>248</v>
      </c>
      <c r="B698">
        <v>2</v>
      </c>
      <c r="C698" t="s">
        <v>451</v>
      </c>
      <c r="D698" t="s">
        <v>209</v>
      </c>
      <c r="E698" t="s">
        <v>43</v>
      </c>
      <c r="F698">
        <v>11050</v>
      </c>
      <c r="G698" t="s">
        <v>39</v>
      </c>
      <c r="H698" t="s">
        <v>28</v>
      </c>
      <c r="I698" t="s">
        <v>60</v>
      </c>
      <c r="J698">
        <v>2016</v>
      </c>
      <c r="K698">
        <v>2</v>
      </c>
      <c r="L698" s="2">
        <v>599.99</v>
      </c>
      <c r="M698" s="2">
        <v>0.1</v>
      </c>
      <c r="N698" s="2">
        <v>539.99099999999999</v>
      </c>
      <c r="O698" s="2">
        <v>1079.982</v>
      </c>
      <c r="P698" s="1">
        <v>42520</v>
      </c>
      <c r="Q698" s="1">
        <v>42522</v>
      </c>
      <c r="R698" s="1">
        <v>42521</v>
      </c>
      <c r="S698">
        <v>4</v>
      </c>
      <c r="T698" t="s">
        <v>44</v>
      </c>
      <c r="U698" t="s">
        <v>45</v>
      </c>
      <c r="V698" t="s">
        <v>43</v>
      </c>
      <c r="W698">
        <v>11432</v>
      </c>
      <c r="X698" t="s">
        <v>50</v>
      </c>
    </row>
    <row r="699" spans="1:24" x14ac:dyDescent="0.2">
      <c r="A699">
        <v>248</v>
      </c>
      <c r="B699">
        <v>3</v>
      </c>
      <c r="C699" t="s">
        <v>451</v>
      </c>
      <c r="D699" t="s">
        <v>209</v>
      </c>
      <c r="E699" t="s">
        <v>43</v>
      </c>
      <c r="F699">
        <v>11050</v>
      </c>
      <c r="G699" t="s">
        <v>58</v>
      </c>
      <c r="H699" t="s">
        <v>59</v>
      </c>
      <c r="I699" t="s">
        <v>29</v>
      </c>
      <c r="J699">
        <v>2016</v>
      </c>
      <c r="K699">
        <v>1</v>
      </c>
      <c r="L699" s="2">
        <v>429</v>
      </c>
      <c r="M699" s="2">
        <v>0.1</v>
      </c>
      <c r="N699" s="2">
        <v>386.1</v>
      </c>
      <c r="O699" s="2">
        <v>386.1</v>
      </c>
      <c r="P699" s="1">
        <v>42520</v>
      </c>
      <c r="Q699" s="1">
        <v>42522</v>
      </c>
      <c r="R699" s="1">
        <v>42521</v>
      </c>
      <c r="S699">
        <v>4</v>
      </c>
      <c r="T699" t="s">
        <v>44</v>
      </c>
      <c r="U699" t="s">
        <v>45</v>
      </c>
      <c r="V699" t="s">
        <v>43</v>
      </c>
      <c r="W699">
        <v>11432</v>
      </c>
      <c r="X699" t="s">
        <v>50</v>
      </c>
    </row>
    <row r="700" spans="1:24" x14ac:dyDescent="0.2">
      <c r="A700">
        <v>248</v>
      </c>
      <c r="B700">
        <v>4</v>
      </c>
      <c r="C700" t="s">
        <v>451</v>
      </c>
      <c r="D700" t="s">
        <v>209</v>
      </c>
      <c r="E700" t="s">
        <v>43</v>
      </c>
      <c r="F700">
        <v>11050</v>
      </c>
      <c r="G700" t="s">
        <v>65</v>
      </c>
      <c r="H700" t="s">
        <v>34</v>
      </c>
      <c r="I700" t="s">
        <v>66</v>
      </c>
      <c r="J700">
        <v>2016</v>
      </c>
      <c r="K700">
        <v>1</v>
      </c>
      <c r="L700" s="2">
        <v>2999.99</v>
      </c>
      <c r="M700" s="2">
        <v>0.2</v>
      </c>
      <c r="N700" s="2">
        <v>2399.9920000000002</v>
      </c>
      <c r="O700" s="2">
        <v>2399.9920000000002</v>
      </c>
      <c r="P700" s="1">
        <v>42520</v>
      </c>
      <c r="Q700" s="1">
        <v>42522</v>
      </c>
      <c r="R700" s="1">
        <v>42521</v>
      </c>
      <c r="S700">
        <v>4</v>
      </c>
      <c r="T700" t="s">
        <v>44</v>
      </c>
      <c r="U700" t="s">
        <v>45</v>
      </c>
      <c r="V700" t="s">
        <v>43</v>
      </c>
      <c r="W700">
        <v>11432</v>
      </c>
      <c r="X700" t="s">
        <v>50</v>
      </c>
    </row>
    <row r="701" spans="1:24" x14ac:dyDescent="0.2">
      <c r="A701">
        <v>249</v>
      </c>
      <c r="B701">
        <v>1</v>
      </c>
      <c r="C701" t="s">
        <v>452</v>
      </c>
      <c r="D701" t="s">
        <v>453</v>
      </c>
      <c r="E701" t="s">
        <v>43</v>
      </c>
      <c r="F701">
        <v>10301</v>
      </c>
      <c r="G701" t="s">
        <v>76</v>
      </c>
      <c r="H701" t="s">
        <v>34</v>
      </c>
      <c r="I701" t="s">
        <v>35</v>
      </c>
      <c r="J701">
        <v>2016</v>
      </c>
      <c r="K701">
        <v>2</v>
      </c>
      <c r="L701" s="2">
        <v>3999.99</v>
      </c>
      <c r="M701" s="2">
        <v>0.05</v>
      </c>
      <c r="N701" s="2">
        <v>3799.9904999999999</v>
      </c>
      <c r="O701" s="2">
        <v>7599.9809999999998</v>
      </c>
      <c r="P701" s="1">
        <v>42522</v>
      </c>
      <c r="Q701" s="1">
        <v>42525</v>
      </c>
      <c r="R701" s="1">
        <v>42525</v>
      </c>
      <c r="S701">
        <v>4</v>
      </c>
      <c r="T701" t="s">
        <v>44</v>
      </c>
      <c r="U701" t="s">
        <v>45</v>
      </c>
      <c r="V701" t="s">
        <v>43</v>
      </c>
      <c r="W701">
        <v>11432</v>
      </c>
      <c r="X701" t="s">
        <v>46</v>
      </c>
    </row>
    <row r="702" spans="1:24" x14ac:dyDescent="0.2">
      <c r="A702">
        <v>249</v>
      </c>
      <c r="B702">
        <v>2</v>
      </c>
      <c r="C702" t="s">
        <v>452</v>
      </c>
      <c r="D702" t="s">
        <v>453</v>
      </c>
      <c r="E702" t="s">
        <v>43</v>
      </c>
      <c r="F702">
        <v>10301</v>
      </c>
      <c r="G702" t="s">
        <v>63</v>
      </c>
      <c r="H702" t="s">
        <v>59</v>
      </c>
      <c r="I702" t="s">
        <v>29</v>
      </c>
      <c r="J702">
        <v>2016</v>
      </c>
      <c r="K702">
        <v>2</v>
      </c>
      <c r="L702" s="2">
        <v>449</v>
      </c>
      <c r="M702" s="2">
        <v>0.05</v>
      </c>
      <c r="N702" s="2">
        <v>426.55</v>
      </c>
      <c r="O702" s="2">
        <v>853.1</v>
      </c>
      <c r="P702" s="1">
        <v>42522</v>
      </c>
      <c r="Q702" s="1">
        <v>42525</v>
      </c>
      <c r="R702" s="1">
        <v>42525</v>
      </c>
      <c r="S702">
        <v>4</v>
      </c>
      <c r="T702" t="s">
        <v>44</v>
      </c>
      <c r="U702" t="s">
        <v>45</v>
      </c>
      <c r="V702" t="s">
        <v>43</v>
      </c>
      <c r="W702">
        <v>11432</v>
      </c>
      <c r="X702" t="s">
        <v>46</v>
      </c>
    </row>
    <row r="703" spans="1:24" x14ac:dyDescent="0.2">
      <c r="A703">
        <v>249</v>
      </c>
      <c r="B703">
        <v>3</v>
      </c>
      <c r="C703" t="s">
        <v>452</v>
      </c>
      <c r="D703" t="s">
        <v>453</v>
      </c>
      <c r="E703" t="s">
        <v>43</v>
      </c>
      <c r="F703">
        <v>10301</v>
      </c>
      <c r="G703" t="s">
        <v>72</v>
      </c>
      <c r="H703" t="s">
        <v>28</v>
      </c>
      <c r="I703" t="s">
        <v>73</v>
      </c>
      <c r="J703">
        <v>2016</v>
      </c>
      <c r="K703">
        <v>1</v>
      </c>
      <c r="L703" s="2">
        <v>269.99</v>
      </c>
      <c r="M703" s="2">
        <v>0.1</v>
      </c>
      <c r="N703" s="2">
        <v>242.99100000000001</v>
      </c>
      <c r="O703" s="2">
        <v>242.99100000000001</v>
      </c>
      <c r="P703" s="1">
        <v>42522</v>
      </c>
      <c r="Q703" s="1">
        <v>42525</v>
      </c>
      <c r="R703" s="1">
        <v>42525</v>
      </c>
      <c r="S703">
        <v>4</v>
      </c>
      <c r="T703" t="s">
        <v>44</v>
      </c>
      <c r="U703" t="s">
        <v>45</v>
      </c>
      <c r="V703" t="s">
        <v>43</v>
      </c>
      <c r="W703">
        <v>11432</v>
      </c>
      <c r="X703" t="s">
        <v>46</v>
      </c>
    </row>
    <row r="704" spans="1:24" x14ac:dyDescent="0.2">
      <c r="A704">
        <v>250</v>
      </c>
      <c r="B704">
        <v>1</v>
      </c>
      <c r="C704" t="s">
        <v>454</v>
      </c>
      <c r="D704" t="s">
        <v>455</v>
      </c>
      <c r="E704" t="s">
        <v>43</v>
      </c>
      <c r="F704">
        <v>11743</v>
      </c>
      <c r="G704" t="s">
        <v>58</v>
      </c>
      <c r="H704" t="s">
        <v>59</v>
      </c>
      <c r="I704" t="s">
        <v>29</v>
      </c>
      <c r="J704">
        <v>2016</v>
      </c>
      <c r="K704">
        <v>2</v>
      </c>
      <c r="L704" s="2">
        <v>429</v>
      </c>
      <c r="M704" s="2">
        <v>0.05</v>
      </c>
      <c r="N704" s="2">
        <v>407.55</v>
      </c>
      <c r="O704" s="2">
        <v>815.1</v>
      </c>
      <c r="P704" s="1">
        <v>42522</v>
      </c>
      <c r="Q704" s="1">
        <v>42523</v>
      </c>
      <c r="R704" s="1">
        <v>42525</v>
      </c>
      <c r="S704">
        <v>4</v>
      </c>
      <c r="T704" t="s">
        <v>44</v>
      </c>
      <c r="U704" t="s">
        <v>45</v>
      </c>
      <c r="V704" t="s">
        <v>43</v>
      </c>
      <c r="W704">
        <v>11432</v>
      </c>
      <c r="X704" t="s">
        <v>50</v>
      </c>
    </row>
    <row r="705" spans="1:24" x14ac:dyDescent="0.2">
      <c r="A705">
        <v>250</v>
      </c>
      <c r="B705">
        <v>2</v>
      </c>
      <c r="C705" t="s">
        <v>454</v>
      </c>
      <c r="D705" t="s">
        <v>455</v>
      </c>
      <c r="E705" t="s">
        <v>43</v>
      </c>
      <c r="F705">
        <v>11743</v>
      </c>
      <c r="G705" t="s">
        <v>83</v>
      </c>
      <c r="H705" t="s">
        <v>37</v>
      </c>
      <c r="I705" t="s">
        <v>38</v>
      </c>
      <c r="J705">
        <v>2016</v>
      </c>
      <c r="K705">
        <v>2</v>
      </c>
      <c r="L705" s="2">
        <v>1680.99</v>
      </c>
      <c r="M705" s="2">
        <v>0.1</v>
      </c>
      <c r="N705" s="2">
        <v>1512.8910000000001</v>
      </c>
      <c r="O705" s="2">
        <v>3025.7820000000002</v>
      </c>
      <c r="P705" s="1">
        <v>42522</v>
      </c>
      <c r="Q705" s="1">
        <v>42523</v>
      </c>
      <c r="R705" s="1">
        <v>42525</v>
      </c>
      <c r="S705">
        <v>4</v>
      </c>
      <c r="T705" t="s">
        <v>44</v>
      </c>
      <c r="U705" t="s">
        <v>45</v>
      </c>
      <c r="V705" t="s">
        <v>43</v>
      </c>
      <c r="W705">
        <v>11432</v>
      </c>
      <c r="X705" t="s">
        <v>50</v>
      </c>
    </row>
    <row r="706" spans="1:24" x14ac:dyDescent="0.2">
      <c r="A706">
        <v>251</v>
      </c>
      <c r="B706">
        <v>1</v>
      </c>
      <c r="C706" t="s">
        <v>456</v>
      </c>
      <c r="D706" t="s">
        <v>282</v>
      </c>
      <c r="E706" t="s">
        <v>43</v>
      </c>
      <c r="F706">
        <v>11040</v>
      </c>
      <c r="G706" t="s">
        <v>92</v>
      </c>
      <c r="H706" t="s">
        <v>28</v>
      </c>
      <c r="I706" t="s">
        <v>73</v>
      </c>
      <c r="J706">
        <v>2016</v>
      </c>
      <c r="K706">
        <v>2</v>
      </c>
      <c r="L706" s="2">
        <v>299.99</v>
      </c>
      <c r="M706" s="2">
        <v>0.2</v>
      </c>
      <c r="N706" s="2">
        <v>239.99199999999999</v>
      </c>
      <c r="O706" s="2">
        <v>479.98399999999998</v>
      </c>
      <c r="P706" s="1">
        <v>42522</v>
      </c>
      <c r="Q706" s="1">
        <v>42525</v>
      </c>
      <c r="R706" s="1">
        <v>42525</v>
      </c>
      <c r="S706">
        <v>4</v>
      </c>
      <c r="T706" t="s">
        <v>44</v>
      </c>
      <c r="U706" t="s">
        <v>45</v>
      </c>
      <c r="V706" t="s">
        <v>43</v>
      </c>
      <c r="W706">
        <v>11432</v>
      </c>
      <c r="X706" t="s">
        <v>50</v>
      </c>
    </row>
    <row r="707" spans="1:24" x14ac:dyDescent="0.2">
      <c r="A707">
        <v>251</v>
      </c>
      <c r="B707">
        <v>2</v>
      </c>
      <c r="C707" t="s">
        <v>456</v>
      </c>
      <c r="D707" t="s">
        <v>282</v>
      </c>
      <c r="E707" t="s">
        <v>43</v>
      </c>
      <c r="F707">
        <v>11040</v>
      </c>
      <c r="G707" t="s">
        <v>72</v>
      </c>
      <c r="H707" t="s">
        <v>28</v>
      </c>
      <c r="I707" t="s">
        <v>73</v>
      </c>
      <c r="J707">
        <v>2016</v>
      </c>
      <c r="K707">
        <v>2</v>
      </c>
      <c r="L707" s="2">
        <v>269.99</v>
      </c>
      <c r="M707" s="2">
        <v>0.05</v>
      </c>
      <c r="N707" s="2">
        <v>256.4905</v>
      </c>
      <c r="O707" s="2">
        <v>512.98099999999999</v>
      </c>
      <c r="P707" s="1">
        <v>42522</v>
      </c>
      <c r="Q707" s="1">
        <v>42525</v>
      </c>
      <c r="R707" s="1">
        <v>42525</v>
      </c>
      <c r="S707">
        <v>4</v>
      </c>
      <c r="T707" t="s">
        <v>44</v>
      </c>
      <c r="U707" t="s">
        <v>45</v>
      </c>
      <c r="V707" t="s">
        <v>43</v>
      </c>
      <c r="W707">
        <v>11432</v>
      </c>
      <c r="X707" t="s">
        <v>50</v>
      </c>
    </row>
    <row r="708" spans="1:24" x14ac:dyDescent="0.2">
      <c r="A708">
        <v>252</v>
      </c>
      <c r="B708">
        <v>1</v>
      </c>
      <c r="C708" t="s">
        <v>457</v>
      </c>
      <c r="D708" t="s">
        <v>458</v>
      </c>
      <c r="E708" t="s">
        <v>128</v>
      </c>
      <c r="F708">
        <v>75043</v>
      </c>
      <c r="G708" t="s">
        <v>83</v>
      </c>
      <c r="H708" t="s">
        <v>37</v>
      </c>
      <c r="I708" t="s">
        <v>38</v>
      </c>
      <c r="J708">
        <v>2016</v>
      </c>
      <c r="K708">
        <v>2</v>
      </c>
      <c r="L708" s="2">
        <v>1680.99</v>
      </c>
      <c r="M708" s="2">
        <v>0.1</v>
      </c>
      <c r="N708" s="2">
        <v>1512.8910000000001</v>
      </c>
      <c r="O708" s="2">
        <v>3025.7820000000002</v>
      </c>
      <c r="P708" s="1">
        <v>42522</v>
      </c>
      <c r="Q708" s="1">
        <v>42525</v>
      </c>
      <c r="R708" s="1">
        <v>42523</v>
      </c>
      <c r="S708">
        <v>4</v>
      </c>
      <c r="T708" t="s">
        <v>129</v>
      </c>
      <c r="U708" t="s">
        <v>130</v>
      </c>
      <c r="V708" t="s">
        <v>128</v>
      </c>
      <c r="W708">
        <v>75088</v>
      </c>
      <c r="X708" t="s">
        <v>131</v>
      </c>
    </row>
    <row r="709" spans="1:24" x14ac:dyDescent="0.2">
      <c r="A709">
        <v>252</v>
      </c>
      <c r="B709">
        <v>2</v>
      </c>
      <c r="C709" t="s">
        <v>457</v>
      </c>
      <c r="D709" t="s">
        <v>458</v>
      </c>
      <c r="E709" t="s">
        <v>128</v>
      </c>
      <c r="F709">
        <v>75043</v>
      </c>
      <c r="G709" t="s">
        <v>40</v>
      </c>
      <c r="H709" t="s">
        <v>34</v>
      </c>
      <c r="I709" t="s">
        <v>35</v>
      </c>
      <c r="J709">
        <v>2016</v>
      </c>
      <c r="K709">
        <v>1</v>
      </c>
      <c r="L709" s="2">
        <v>2899.99</v>
      </c>
      <c r="M709" s="2">
        <v>7.0000000000000007E-2</v>
      </c>
      <c r="N709" s="2">
        <v>2696.9906999999998</v>
      </c>
      <c r="O709" s="2">
        <v>2696.9906999999998</v>
      </c>
      <c r="P709" s="1">
        <v>42522</v>
      </c>
      <c r="Q709" s="1">
        <v>42525</v>
      </c>
      <c r="R709" s="1">
        <v>42523</v>
      </c>
      <c r="S709">
        <v>4</v>
      </c>
      <c r="T709" t="s">
        <v>129</v>
      </c>
      <c r="U709" t="s">
        <v>130</v>
      </c>
      <c r="V709" t="s">
        <v>128</v>
      </c>
      <c r="W709">
        <v>75088</v>
      </c>
      <c r="X709" t="s">
        <v>131</v>
      </c>
    </row>
    <row r="710" spans="1:24" x14ac:dyDescent="0.2">
      <c r="A710">
        <v>252</v>
      </c>
      <c r="B710">
        <v>3</v>
      </c>
      <c r="C710" t="s">
        <v>457</v>
      </c>
      <c r="D710" t="s">
        <v>458</v>
      </c>
      <c r="E710" t="s">
        <v>128</v>
      </c>
      <c r="F710">
        <v>75043</v>
      </c>
      <c r="G710" t="s">
        <v>119</v>
      </c>
      <c r="H710" t="s">
        <v>59</v>
      </c>
      <c r="I710" t="s">
        <v>29</v>
      </c>
      <c r="J710">
        <v>2016</v>
      </c>
      <c r="K710">
        <v>1</v>
      </c>
      <c r="L710" s="2">
        <v>449</v>
      </c>
      <c r="M710" s="2">
        <v>0.1</v>
      </c>
      <c r="N710" s="2">
        <v>404.1</v>
      </c>
      <c r="O710" s="2">
        <v>404.1</v>
      </c>
      <c r="P710" s="1">
        <v>42522</v>
      </c>
      <c r="Q710" s="1">
        <v>42525</v>
      </c>
      <c r="R710" s="1">
        <v>42523</v>
      </c>
      <c r="S710">
        <v>4</v>
      </c>
      <c r="T710" t="s">
        <v>129</v>
      </c>
      <c r="U710" t="s">
        <v>130</v>
      </c>
      <c r="V710" t="s">
        <v>128</v>
      </c>
      <c r="W710">
        <v>75088</v>
      </c>
      <c r="X710" t="s">
        <v>131</v>
      </c>
    </row>
    <row r="711" spans="1:24" x14ac:dyDescent="0.2">
      <c r="A711">
        <v>253</v>
      </c>
      <c r="B711">
        <v>1</v>
      </c>
      <c r="C711" t="s">
        <v>459</v>
      </c>
      <c r="D711" t="s">
        <v>213</v>
      </c>
      <c r="E711" t="s">
        <v>43</v>
      </c>
      <c r="F711">
        <v>11779</v>
      </c>
      <c r="G711" t="s">
        <v>83</v>
      </c>
      <c r="H711" t="s">
        <v>37</v>
      </c>
      <c r="I711" t="s">
        <v>38</v>
      </c>
      <c r="J711">
        <v>2016</v>
      </c>
      <c r="K711">
        <v>2</v>
      </c>
      <c r="L711" s="2">
        <v>1680.99</v>
      </c>
      <c r="M711" s="2">
        <v>7.0000000000000007E-2</v>
      </c>
      <c r="N711" s="2">
        <v>1563.3207</v>
      </c>
      <c r="O711" s="2">
        <v>3126.6414</v>
      </c>
      <c r="P711" s="1">
        <v>42523</v>
      </c>
      <c r="Q711" s="1">
        <v>42526</v>
      </c>
      <c r="R711" s="1">
        <v>42526</v>
      </c>
      <c r="S711">
        <v>4</v>
      </c>
      <c r="T711" t="s">
        <v>44</v>
      </c>
      <c r="U711" t="s">
        <v>45</v>
      </c>
      <c r="V711" t="s">
        <v>43</v>
      </c>
      <c r="W711">
        <v>11432</v>
      </c>
      <c r="X711" t="s">
        <v>46</v>
      </c>
    </row>
    <row r="712" spans="1:24" x14ac:dyDescent="0.2">
      <c r="A712">
        <v>254</v>
      </c>
      <c r="B712">
        <v>1</v>
      </c>
      <c r="C712" t="s">
        <v>460</v>
      </c>
      <c r="D712" t="s">
        <v>284</v>
      </c>
      <c r="E712" t="s">
        <v>43</v>
      </c>
      <c r="F712">
        <v>11419</v>
      </c>
      <c r="G712" t="s">
        <v>89</v>
      </c>
      <c r="H712" t="s">
        <v>37</v>
      </c>
      <c r="I712" t="s">
        <v>35</v>
      </c>
      <c r="J712">
        <v>2016</v>
      </c>
      <c r="K712">
        <v>2</v>
      </c>
      <c r="L712" s="2">
        <v>469.99</v>
      </c>
      <c r="M712" s="2">
        <v>7.0000000000000007E-2</v>
      </c>
      <c r="N712" s="2">
        <v>437.09070000000003</v>
      </c>
      <c r="O712" s="2">
        <v>874.18140000000005</v>
      </c>
      <c r="P712" s="1">
        <v>42524</v>
      </c>
      <c r="Q712" s="1">
        <v>42527</v>
      </c>
      <c r="R712" s="1">
        <v>42526</v>
      </c>
      <c r="S712">
        <v>4</v>
      </c>
      <c r="T712" t="s">
        <v>44</v>
      </c>
      <c r="U712" t="s">
        <v>45</v>
      </c>
      <c r="V712" t="s">
        <v>43</v>
      </c>
      <c r="W712">
        <v>11432</v>
      </c>
      <c r="X712" t="s">
        <v>50</v>
      </c>
    </row>
    <row r="713" spans="1:24" x14ac:dyDescent="0.2">
      <c r="A713">
        <v>254</v>
      </c>
      <c r="B713">
        <v>2</v>
      </c>
      <c r="C713" t="s">
        <v>460</v>
      </c>
      <c r="D713" t="s">
        <v>284</v>
      </c>
      <c r="E713" t="s">
        <v>43</v>
      </c>
      <c r="F713">
        <v>11419</v>
      </c>
      <c r="G713" t="s">
        <v>49</v>
      </c>
      <c r="H713" t="s">
        <v>37</v>
      </c>
      <c r="I713" t="s">
        <v>35</v>
      </c>
      <c r="J713">
        <v>2016</v>
      </c>
      <c r="K713">
        <v>1</v>
      </c>
      <c r="L713" s="2">
        <v>999.99</v>
      </c>
      <c r="M713" s="2">
        <v>0.05</v>
      </c>
      <c r="N713" s="2">
        <v>949.9905</v>
      </c>
      <c r="O713" s="2">
        <v>949.9905</v>
      </c>
      <c r="P713" s="1">
        <v>42524</v>
      </c>
      <c r="Q713" s="1">
        <v>42527</v>
      </c>
      <c r="R713" s="1">
        <v>42526</v>
      </c>
      <c r="S713">
        <v>4</v>
      </c>
      <c r="T713" t="s">
        <v>44</v>
      </c>
      <c r="U713" t="s">
        <v>45</v>
      </c>
      <c r="V713" t="s">
        <v>43</v>
      </c>
      <c r="W713">
        <v>11432</v>
      </c>
      <c r="X713" t="s">
        <v>50</v>
      </c>
    </row>
    <row r="714" spans="1:24" x14ac:dyDescent="0.2">
      <c r="A714">
        <v>254</v>
      </c>
      <c r="B714">
        <v>3</v>
      </c>
      <c r="C714" t="s">
        <v>460</v>
      </c>
      <c r="D714" t="s">
        <v>284</v>
      </c>
      <c r="E714" t="s">
        <v>43</v>
      </c>
      <c r="F714">
        <v>11419</v>
      </c>
      <c r="G714" t="s">
        <v>64</v>
      </c>
      <c r="H714" t="s">
        <v>28</v>
      </c>
      <c r="I714" t="s">
        <v>29</v>
      </c>
      <c r="J714">
        <v>2016</v>
      </c>
      <c r="K714">
        <v>1</v>
      </c>
      <c r="L714" s="2">
        <v>549.99</v>
      </c>
      <c r="M714" s="2">
        <v>0.05</v>
      </c>
      <c r="N714" s="2">
        <v>522.4905</v>
      </c>
      <c r="O714" s="2">
        <v>522.4905</v>
      </c>
      <c r="P714" s="1">
        <v>42524</v>
      </c>
      <c r="Q714" s="1">
        <v>42527</v>
      </c>
      <c r="R714" s="1">
        <v>42526</v>
      </c>
      <c r="S714">
        <v>4</v>
      </c>
      <c r="T714" t="s">
        <v>44</v>
      </c>
      <c r="U714" t="s">
        <v>45</v>
      </c>
      <c r="V714" t="s">
        <v>43</v>
      </c>
      <c r="W714">
        <v>11432</v>
      </c>
      <c r="X714" t="s">
        <v>50</v>
      </c>
    </row>
    <row r="715" spans="1:24" x14ac:dyDescent="0.2">
      <c r="A715">
        <v>255</v>
      </c>
      <c r="B715">
        <v>1</v>
      </c>
      <c r="C715" t="s">
        <v>461</v>
      </c>
      <c r="D715" t="s">
        <v>155</v>
      </c>
      <c r="E715" t="s">
        <v>43</v>
      </c>
      <c r="F715">
        <v>12533</v>
      </c>
      <c r="G715" t="s">
        <v>97</v>
      </c>
      <c r="H715" t="s">
        <v>98</v>
      </c>
      <c r="I715" t="s">
        <v>35</v>
      </c>
      <c r="J715">
        <v>2016</v>
      </c>
      <c r="K715">
        <v>2</v>
      </c>
      <c r="L715" s="2">
        <v>1320.99</v>
      </c>
      <c r="M715" s="2">
        <v>0.1</v>
      </c>
      <c r="N715" s="2">
        <v>1188.8910000000001</v>
      </c>
      <c r="O715" s="2">
        <v>2377.7820000000002</v>
      </c>
      <c r="P715" s="1">
        <v>42524</v>
      </c>
      <c r="Q715" s="1">
        <v>42527</v>
      </c>
      <c r="R715" s="1">
        <v>42526</v>
      </c>
      <c r="S715">
        <v>4</v>
      </c>
      <c r="T715" t="s">
        <v>44</v>
      </c>
      <c r="U715" t="s">
        <v>45</v>
      </c>
      <c r="V715" t="s">
        <v>43</v>
      </c>
      <c r="W715">
        <v>11432</v>
      </c>
      <c r="X715" t="s">
        <v>50</v>
      </c>
    </row>
    <row r="716" spans="1:24" x14ac:dyDescent="0.2">
      <c r="A716">
        <v>255</v>
      </c>
      <c r="B716">
        <v>2</v>
      </c>
      <c r="C716" t="s">
        <v>461</v>
      </c>
      <c r="D716" t="s">
        <v>155</v>
      </c>
      <c r="E716" t="s">
        <v>43</v>
      </c>
      <c r="F716">
        <v>12533</v>
      </c>
      <c r="G716" t="s">
        <v>72</v>
      </c>
      <c r="H716" t="s">
        <v>28</v>
      </c>
      <c r="I716" t="s">
        <v>29</v>
      </c>
      <c r="J716">
        <v>2016</v>
      </c>
      <c r="K716">
        <v>1</v>
      </c>
      <c r="L716" s="2">
        <v>269.99</v>
      </c>
      <c r="M716" s="2">
        <v>0.2</v>
      </c>
      <c r="N716" s="2">
        <v>215.99199999999999</v>
      </c>
      <c r="O716" s="2">
        <v>215.99199999999999</v>
      </c>
      <c r="P716" s="1">
        <v>42524</v>
      </c>
      <c r="Q716" s="1">
        <v>42527</v>
      </c>
      <c r="R716" s="1">
        <v>42526</v>
      </c>
      <c r="S716">
        <v>4</v>
      </c>
      <c r="T716" t="s">
        <v>44</v>
      </c>
      <c r="U716" t="s">
        <v>45</v>
      </c>
      <c r="V716" t="s">
        <v>43</v>
      </c>
      <c r="W716">
        <v>11432</v>
      </c>
      <c r="X716" t="s">
        <v>50</v>
      </c>
    </row>
    <row r="717" spans="1:24" x14ac:dyDescent="0.2">
      <c r="A717">
        <v>255</v>
      </c>
      <c r="B717">
        <v>3</v>
      </c>
      <c r="C717" t="s">
        <v>461</v>
      </c>
      <c r="D717" t="s">
        <v>155</v>
      </c>
      <c r="E717" t="s">
        <v>43</v>
      </c>
      <c r="F717">
        <v>12533</v>
      </c>
      <c r="G717" t="s">
        <v>53</v>
      </c>
      <c r="H717" t="s">
        <v>54</v>
      </c>
      <c r="I717" t="s">
        <v>35</v>
      </c>
      <c r="J717">
        <v>2016</v>
      </c>
      <c r="K717">
        <v>2</v>
      </c>
      <c r="L717" s="2">
        <v>749.99</v>
      </c>
      <c r="M717" s="2">
        <v>0.2</v>
      </c>
      <c r="N717" s="2">
        <v>599.99199999999996</v>
      </c>
      <c r="O717" s="2">
        <v>1199.9839999999999</v>
      </c>
      <c r="P717" s="1">
        <v>42524</v>
      </c>
      <c r="Q717" s="1">
        <v>42527</v>
      </c>
      <c r="R717" s="1">
        <v>42526</v>
      </c>
      <c r="S717">
        <v>4</v>
      </c>
      <c r="T717" t="s">
        <v>44</v>
      </c>
      <c r="U717" t="s">
        <v>45</v>
      </c>
      <c r="V717" t="s">
        <v>43</v>
      </c>
      <c r="W717">
        <v>11432</v>
      </c>
      <c r="X717" t="s">
        <v>50</v>
      </c>
    </row>
    <row r="718" spans="1:24" x14ac:dyDescent="0.2">
      <c r="A718">
        <v>255</v>
      </c>
      <c r="B718">
        <v>4</v>
      </c>
      <c r="C718" t="s">
        <v>461</v>
      </c>
      <c r="D718" t="s">
        <v>155</v>
      </c>
      <c r="E718" t="s">
        <v>43</v>
      </c>
      <c r="F718">
        <v>12533</v>
      </c>
      <c r="G718" t="s">
        <v>86</v>
      </c>
      <c r="H718" t="s">
        <v>28</v>
      </c>
      <c r="I718" t="s">
        <v>73</v>
      </c>
      <c r="J718">
        <v>2016</v>
      </c>
      <c r="K718">
        <v>1</v>
      </c>
      <c r="L718" s="2">
        <v>269.99</v>
      </c>
      <c r="M718" s="2">
        <v>7.0000000000000007E-2</v>
      </c>
      <c r="N718" s="2">
        <v>251.0907</v>
      </c>
      <c r="O718" s="2">
        <v>251.0907</v>
      </c>
      <c r="P718" s="1">
        <v>42524</v>
      </c>
      <c r="Q718" s="1">
        <v>42527</v>
      </c>
      <c r="R718" s="1">
        <v>42526</v>
      </c>
      <c r="S718">
        <v>4</v>
      </c>
      <c r="T718" t="s">
        <v>44</v>
      </c>
      <c r="U718" t="s">
        <v>45</v>
      </c>
      <c r="V718" t="s">
        <v>43</v>
      </c>
      <c r="W718">
        <v>11432</v>
      </c>
      <c r="X718" t="s">
        <v>50</v>
      </c>
    </row>
    <row r="719" spans="1:24" x14ac:dyDescent="0.2">
      <c r="A719">
        <v>256</v>
      </c>
      <c r="B719">
        <v>1</v>
      </c>
      <c r="C719" t="s">
        <v>462</v>
      </c>
      <c r="D719" t="s">
        <v>144</v>
      </c>
      <c r="E719" t="s">
        <v>43</v>
      </c>
      <c r="F719">
        <v>11561</v>
      </c>
      <c r="G719" t="s">
        <v>83</v>
      </c>
      <c r="H719" t="s">
        <v>37</v>
      </c>
      <c r="I719" t="s">
        <v>38</v>
      </c>
      <c r="J719">
        <v>2016</v>
      </c>
      <c r="K719">
        <v>1</v>
      </c>
      <c r="L719" s="2">
        <v>1680.99</v>
      </c>
      <c r="M719" s="2">
        <v>0.1</v>
      </c>
      <c r="N719" s="2">
        <v>1512.8910000000001</v>
      </c>
      <c r="O719" s="2">
        <v>1512.8910000000001</v>
      </c>
      <c r="P719" s="1">
        <v>42525</v>
      </c>
      <c r="Q719" s="1">
        <v>42526</v>
      </c>
      <c r="R719" s="1">
        <v>42528</v>
      </c>
      <c r="S719">
        <v>4</v>
      </c>
      <c r="T719" t="s">
        <v>44</v>
      </c>
      <c r="U719" t="s">
        <v>45</v>
      </c>
      <c r="V719" t="s">
        <v>43</v>
      </c>
      <c r="W719">
        <v>11432</v>
      </c>
      <c r="X719" t="s">
        <v>50</v>
      </c>
    </row>
    <row r="720" spans="1:24" x14ac:dyDescent="0.2">
      <c r="A720">
        <v>256</v>
      </c>
      <c r="B720">
        <v>2</v>
      </c>
      <c r="C720" t="s">
        <v>462</v>
      </c>
      <c r="D720" t="s">
        <v>144</v>
      </c>
      <c r="E720" t="s">
        <v>43</v>
      </c>
      <c r="F720">
        <v>11561</v>
      </c>
      <c r="G720" t="s">
        <v>86</v>
      </c>
      <c r="H720" t="s">
        <v>28</v>
      </c>
      <c r="I720" t="s">
        <v>73</v>
      </c>
      <c r="J720">
        <v>2016</v>
      </c>
      <c r="K720">
        <v>1</v>
      </c>
      <c r="L720" s="2">
        <v>269.99</v>
      </c>
      <c r="M720" s="2">
        <v>0.05</v>
      </c>
      <c r="N720" s="2">
        <v>256.4905</v>
      </c>
      <c r="O720" s="2">
        <v>256.4905</v>
      </c>
      <c r="P720" s="1">
        <v>42525</v>
      </c>
      <c r="Q720" s="1">
        <v>42526</v>
      </c>
      <c r="R720" s="1">
        <v>42528</v>
      </c>
      <c r="S720">
        <v>4</v>
      </c>
      <c r="T720" t="s">
        <v>44</v>
      </c>
      <c r="U720" t="s">
        <v>45</v>
      </c>
      <c r="V720" t="s">
        <v>43</v>
      </c>
      <c r="W720">
        <v>11432</v>
      </c>
      <c r="X720" t="s">
        <v>50</v>
      </c>
    </row>
    <row r="721" spans="1:24" x14ac:dyDescent="0.2">
      <c r="A721">
        <v>257</v>
      </c>
      <c r="B721">
        <v>1</v>
      </c>
      <c r="C721" t="s">
        <v>463</v>
      </c>
      <c r="D721" t="s">
        <v>464</v>
      </c>
      <c r="E721" t="s">
        <v>26</v>
      </c>
      <c r="F721">
        <v>91762</v>
      </c>
      <c r="G721" t="s">
        <v>33</v>
      </c>
      <c r="H721" t="s">
        <v>34</v>
      </c>
      <c r="I721" t="s">
        <v>35</v>
      </c>
      <c r="J721">
        <v>2016</v>
      </c>
      <c r="K721">
        <v>2</v>
      </c>
      <c r="L721" s="2">
        <v>1799.99</v>
      </c>
      <c r="M721" s="2">
        <v>7.0000000000000007E-2</v>
      </c>
      <c r="N721" s="2">
        <v>1673.9907000000001</v>
      </c>
      <c r="O721" s="2">
        <v>3347.9814000000001</v>
      </c>
      <c r="P721" s="1">
        <v>42526</v>
      </c>
      <c r="Q721" s="1">
        <v>42527</v>
      </c>
      <c r="R721" s="1">
        <v>42529</v>
      </c>
      <c r="S721">
        <v>4</v>
      </c>
      <c r="T721" t="s">
        <v>30</v>
      </c>
      <c r="U721" t="s">
        <v>31</v>
      </c>
      <c r="V721" t="s">
        <v>26</v>
      </c>
      <c r="W721">
        <v>95060</v>
      </c>
      <c r="X721" t="s">
        <v>55</v>
      </c>
    </row>
    <row r="722" spans="1:24" x14ac:dyDescent="0.2">
      <c r="A722">
        <v>257</v>
      </c>
      <c r="B722">
        <v>2</v>
      </c>
      <c r="C722" t="s">
        <v>463</v>
      </c>
      <c r="D722" t="s">
        <v>464</v>
      </c>
      <c r="E722" t="s">
        <v>26</v>
      </c>
      <c r="F722">
        <v>91762</v>
      </c>
      <c r="G722" t="s">
        <v>86</v>
      </c>
      <c r="H722" t="s">
        <v>28</v>
      </c>
      <c r="I722" t="s">
        <v>29</v>
      </c>
      <c r="J722">
        <v>2016</v>
      </c>
      <c r="K722">
        <v>2</v>
      </c>
      <c r="L722" s="2">
        <v>269.99</v>
      </c>
      <c r="M722" s="2">
        <v>0.2</v>
      </c>
      <c r="N722" s="2">
        <v>215.99199999999999</v>
      </c>
      <c r="O722" s="2">
        <v>431.98399999999998</v>
      </c>
      <c r="P722" s="1">
        <v>42526</v>
      </c>
      <c r="Q722" s="1">
        <v>42527</v>
      </c>
      <c r="R722" s="1">
        <v>42529</v>
      </c>
      <c r="S722">
        <v>4</v>
      </c>
      <c r="T722" t="s">
        <v>30</v>
      </c>
      <c r="U722" t="s">
        <v>31</v>
      </c>
      <c r="V722" t="s">
        <v>26</v>
      </c>
      <c r="W722">
        <v>95060</v>
      </c>
      <c r="X722" t="s">
        <v>55</v>
      </c>
    </row>
    <row r="723" spans="1:24" x14ac:dyDescent="0.2">
      <c r="A723">
        <v>257</v>
      </c>
      <c r="B723">
        <v>3</v>
      </c>
      <c r="C723" t="s">
        <v>463</v>
      </c>
      <c r="D723" t="s">
        <v>464</v>
      </c>
      <c r="E723" t="s">
        <v>26</v>
      </c>
      <c r="F723">
        <v>91762</v>
      </c>
      <c r="G723" t="s">
        <v>36</v>
      </c>
      <c r="H723" t="s">
        <v>37</v>
      </c>
      <c r="I723" t="s">
        <v>38</v>
      </c>
      <c r="J723">
        <v>2016</v>
      </c>
      <c r="K723">
        <v>2</v>
      </c>
      <c r="L723" s="2">
        <v>1549</v>
      </c>
      <c r="M723" s="2">
        <v>0.1</v>
      </c>
      <c r="N723" s="2">
        <v>1394.1</v>
      </c>
      <c r="O723" s="2">
        <v>2788.2</v>
      </c>
      <c r="P723" s="1">
        <v>42526</v>
      </c>
      <c r="Q723" s="1">
        <v>42527</v>
      </c>
      <c r="R723" s="1">
        <v>42529</v>
      </c>
      <c r="S723">
        <v>4</v>
      </c>
      <c r="T723" t="s">
        <v>30</v>
      </c>
      <c r="U723" t="s">
        <v>31</v>
      </c>
      <c r="V723" t="s">
        <v>26</v>
      </c>
      <c r="W723">
        <v>95060</v>
      </c>
      <c r="X723" t="s">
        <v>55</v>
      </c>
    </row>
    <row r="724" spans="1:24" x14ac:dyDescent="0.2">
      <c r="A724">
        <v>257</v>
      </c>
      <c r="B724">
        <v>4</v>
      </c>
      <c r="C724" t="s">
        <v>463</v>
      </c>
      <c r="D724" t="s">
        <v>464</v>
      </c>
      <c r="E724" t="s">
        <v>26</v>
      </c>
      <c r="F724">
        <v>91762</v>
      </c>
      <c r="G724" t="s">
        <v>69</v>
      </c>
      <c r="H724" t="s">
        <v>28</v>
      </c>
      <c r="I724" t="s">
        <v>29</v>
      </c>
      <c r="J724">
        <v>2016</v>
      </c>
      <c r="K724">
        <v>1</v>
      </c>
      <c r="L724" s="2">
        <v>529.99</v>
      </c>
      <c r="M724" s="2">
        <v>0.1</v>
      </c>
      <c r="N724" s="2">
        <v>476.99099999999999</v>
      </c>
      <c r="O724" s="2">
        <v>476.99099999999999</v>
      </c>
      <c r="P724" s="1">
        <v>42526</v>
      </c>
      <c r="Q724" s="1">
        <v>42527</v>
      </c>
      <c r="R724" s="1">
        <v>42529</v>
      </c>
      <c r="S724">
        <v>4</v>
      </c>
      <c r="T724" t="s">
        <v>30</v>
      </c>
      <c r="U724" t="s">
        <v>31</v>
      </c>
      <c r="V724" t="s">
        <v>26</v>
      </c>
      <c r="W724">
        <v>95060</v>
      </c>
      <c r="X724" t="s">
        <v>55</v>
      </c>
    </row>
    <row r="725" spans="1:24" x14ac:dyDescent="0.2">
      <c r="A725">
        <v>258</v>
      </c>
      <c r="B725">
        <v>1</v>
      </c>
      <c r="C725" t="s">
        <v>465</v>
      </c>
      <c r="D725" t="s">
        <v>158</v>
      </c>
      <c r="E725" t="s">
        <v>43</v>
      </c>
      <c r="F725">
        <v>11722</v>
      </c>
      <c r="G725" t="s">
        <v>33</v>
      </c>
      <c r="H725" t="s">
        <v>34</v>
      </c>
      <c r="I725" t="s">
        <v>35</v>
      </c>
      <c r="J725">
        <v>2016</v>
      </c>
      <c r="K725">
        <v>2</v>
      </c>
      <c r="L725" s="2">
        <v>1799.99</v>
      </c>
      <c r="M725" s="2">
        <v>0.05</v>
      </c>
      <c r="N725" s="2">
        <v>1709.9905000000001</v>
      </c>
      <c r="O725" s="2">
        <v>3419.9810000000002</v>
      </c>
      <c r="P725" s="1">
        <v>42527</v>
      </c>
      <c r="Q725" s="1">
        <v>42528</v>
      </c>
      <c r="R725" s="1">
        <v>42528</v>
      </c>
      <c r="S725">
        <v>4</v>
      </c>
      <c r="T725" t="s">
        <v>44</v>
      </c>
      <c r="U725" t="s">
        <v>45</v>
      </c>
      <c r="V725" t="s">
        <v>43</v>
      </c>
      <c r="W725">
        <v>11432</v>
      </c>
      <c r="X725" t="s">
        <v>50</v>
      </c>
    </row>
    <row r="726" spans="1:24" x14ac:dyDescent="0.2">
      <c r="A726">
        <v>258</v>
      </c>
      <c r="B726">
        <v>2</v>
      </c>
      <c r="C726" t="s">
        <v>465</v>
      </c>
      <c r="D726" t="s">
        <v>158</v>
      </c>
      <c r="E726" t="s">
        <v>43</v>
      </c>
      <c r="F726">
        <v>11722</v>
      </c>
      <c r="G726" t="s">
        <v>40</v>
      </c>
      <c r="H726" t="s">
        <v>34</v>
      </c>
      <c r="I726" t="s">
        <v>35</v>
      </c>
      <c r="J726">
        <v>2016</v>
      </c>
      <c r="K726">
        <v>1</v>
      </c>
      <c r="L726" s="2">
        <v>2899.99</v>
      </c>
      <c r="M726" s="2">
        <v>7.0000000000000007E-2</v>
      </c>
      <c r="N726" s="2">
        <v>2696.9906999999998</v>
      </c>
      <c r="O726" s="2">
        <v>2696.9906999999998</v>
      </c>
      <c r="P726" s="1">
        <v>42527</v>
      </c>
      <c r="Q726" s="1">
        <v>42528</v>
      </c>
      <c r="R726" s="1">
        <v>42528</v>
      </c>
      <c r="S726">
        <v>4</v>
      </c>
      <c r="T726" t="s">
        <v>44</v>
      </c>
      <c r="U726" t="s">
        <v>45</v>
      </c>
      <c r="V726" t="s">
        <v>43</v>
      </c>
      <c r="W726">
        <v>11432</v>
      </c>
      <c r="X726" t="s">
        <v>50</v>
      </c>
    </row>
    <row r="727" spans="1:24" x14ac:dyDescent="0.2">
      <c r="A727">
        <v>258</v>
      </c>
      <c r="B727">
        <v>3</v>
      </c>
      <c r="C727" t="s">
        <v>465</v>
      </c>
      <c r="D727" t="s">
        <v>158</v>
      </c>
      <c r="E727" t="s">
        <v>43</v>
      </c>
      <c r="F727">
        <v>11722</v>
      </c>
      <c r="G727" t="s">
        <v>119</v>
      </c>
      <c r="H727" t="s">
        <v>59</v>
      </c>
      <c r="I727" t="s">
        <v>29</v>
      </c>
      <c r="J727">
        <v>2016</v>
      </c>
      <c r="K727">
        <v>1</v>
      </c>
      <c r="L727" s="2">
        <v>449</v>
      </c>
      <c r="M727" s="2">
        <v>7.0000000000000007E-2</v>
      </c>
      <c r="N727" s="2">
        <v>417.57</v>
      </c>
      <c r="O727" s="2">
        <v>417.57</v>
      </c>
      <c r="P727" s="1">
        <v>42527</v>
      </c>
      <c r="Q727" s="1">
        <v>42528</v>
      </c>
      <c r="R727" s="1">
        <v>42528</v>
      </c>
      <c r="S727">
        <v>4</v>
      </c>
      <c r="T727" t="s">
        <v>44</v>
      </c>
      <c r="U727" t="s">
        <v>45</v>
      </c>
      <c r="V727" t="s">
        <v>43</v>
      </c>
      <c r="W727">
        <v>11432</v>
      </c>
      <c r="X727" t="s">
        <v>50</v>
      </c>
    </row>
    <row r="728" spans="1:24" x14ac:dyDescent="0.2">
      <c r="A728">
        <v>258</v>
      </c>
      <c r="B728">
        <v>4</v>
      </c>
      <c r="C728" t="s">
        <v>465</v>
      </c>
      <c r="D728" t="s">
        <v>158</v>
      </c>
      <c r="E728" t="s">
        <v>43</v>
      </c>
      <c r="F728">
        <v>11722</v>
      </c>
      <c r="G728" t="s">
        <v>63</v>
      </c>
      <c r="H728" t="s">
        <v>59</v>
      </c>
      <c r="I728" t="s">
        <v>29</v>
      </c>
      <c r="J728">
        <v>2016</v>
      </c>
      <c r="K728">
        <v>1</v>
      </c>
      <c r="L728" s="2">
        <v>449</v>
      </c>
      <c r="M728" s="2">
        <v>0.05</v>
      </c>
      <c r="N728" s="2">
        <v>426.55</v>
      </c>
      <c r="O728" s="2">
        <v>426.55</v>
      </c>
      <c r="P728" s="1">
        <v>42527</v>
      </c>
      <c r="Q728" s="1">
        <v>42528</v>
      </c>
      <c r="R728" s="1">
        <v>42528</v>
      </c>
      <c r="S728">
        <v>4</v>
      </c>
      <c r="T728" t="s">
        <v>44</v>
      </c>
      <c r="U728" t="s">
        <v>45</v>
      </c>
      <c r="V728" t="s">
        <v>43</v>
      </c>
      <c r="W728">
        <v>11432</v>
      </c>
      <c r="X728" t="s">
        <v>50</v>
      </c>
    </row>
    <row r="729" spans="1:24" x14ac:dyDescent="0.2">
      <c r="A729">
        <v>259</v>
      </c>
      <c r="B729">
        <v>1</v>
      </c>
      <c r="C729" t="s">
        <v>466</v>
      </c>
      <c r="D729" t="s">
        <v>45</v>
      </c>
      <c r="E729" t="s">
        <v>43</v>
      </c>
      <c r="F729">
        <v>11510</v>
      </c>
      <c r="G729" t="s">
        <v>39</v>
      </c>
      <c r="H729" t="s">
        <v>28</v>
      </c>
      <c r="I729" t="s">
        <v>60</v>
      </c>
      <c r="J729">
        <v>2016</v>
      </c>
      <c r="K729">
        <v>1</v>
      </c>
      <c r="L729" s="2">
        <v>599.99</v>
      </c>
      <c r="M729" s="2">
        <v>0.05</v>
      </c>
      <c r="N729" s="2">
        <v>569.9905</v>
      </c>
      <c r="O729" s="2">
        <v>569.9905</v>
      </c>
      <c r="P729" s="1">
        <v>42527</v>
      </c>
      <c r="Q729" s="1">
        <v>42530</v>
      </c>
      <c r="R729" s="1">
        <v>42530</v>
      </c>
      <c r="S729">
        <v>4</v>
      </c>
      <c r="T729" t="s">
        <v>44</v>
      </c>
      <c r="U729" t="s">
        <v>45</v>
      </c>
      <c r="V729" t="s">
        <v>43</v>
      </c>
      <c r="W729">
        <v>11432</v>
      </c>
      <c r="X729" t="s">
        <v>50</v>
      </c>
    </row>
    <row r="730" spans="1:24" x14ac:dyDescent="0.2">
      <c r="A730">
        <v>259</v>
      </c>
      <c r="B730">
        <v>2</v>
      </c>
      <c r="C730" t="s">
        <v>466</v>
      </c>
      <c r="D730" t="s">
        <v>45</v>
      </c>
      <c r="E730" t="s">
        <v>43</v>
      </c>
      <c r="F730">
        <v>11510</v>
      </c>
      <c r="G730" t="s">
        <v>89</v>
      </c>
      <c r="H730" t="s">
        <v>37</v>
      </c>
      <c r="I730" t="s">
        <v>35</v>
      </c>
      <c r="J730">
        <v>2016</v>
      </c>
      <c r="K730">
        <v>2</v>
      </c>
      <c r="L730" s="2">
        <v>469.99</v>
      </c>
      <c r="M730" s="2">
        <v>0.1</v>
      </c>
      <c r="N730" s="2">
        <v>422.99099999999999</v>
      </c>
      <c r="O730" s="2">
        <v>845.98199999999997</v>
      </c>
      <c r="P730" s="1">
        <v>42527</v>
      </c>
      <c r="Q730" s="1">
        <v>42530</v>
      </c>
      <c r="R730" s="1">
        <v>42530</v>
      </c>
      <c r="S730">
        <v>4</v>
      </c>
      <c r="T730" t="s">
        <v>44</v>
      </c>
      <c r="U730" t="s">
        <v>45</v>
      </c>
      <c r="V730" t="s">
        <v>43</v>
      </c>
      <c r="W730">
        <v>11432</v>
      </c>
      <c r="X730" t="s">
        <v>50</v>
      </c>
    </row>
    <row r="731" spans="1:24" x14ac:dyDescent="0.2">
      <c r="A731">
        <v>259</v>
      </c>
      <c r="B731">
        <v>3</v>
      </c>
      <c r="C731" t="s">
        <v>466</v>
      </c>
      <c r="D731" t="s">
        <v>45</v>
      </c>
      <c r="E731" t="s">
        <v>43</v>
      </c>
      <c r="F731">
        <v>11510</v>
      </c>
      <c r="G731" t="s">
        <v>53</v>
      </c>
      <c r="H731" t="s">
        <v>54</v>
      </c>
      <c r="I731" t="s">
        <v>35</v>
      </c>
      <c r="J731">
        <v>2016</v>
      </c>
      <c r="K731">
        <v>2</v>
      </c>
      <c r="L731" s="2">
        <v>749.99</v>
      </c>
      <c r="M731" s="2">
        <v>0.2</v>
      </c>
      <c r="N731" s="2">
        <v>599.99199999999996</v>
      </c>
      <c r="O731" s="2">
        <v>1199.9839999999999</v>
      </c>
      <c r="P731" s="1">
        <v>42527</v>
      </c>
      <c r="Q731" s="1">
        <v>42530</v>
      </c>
      <c r="R731" s="1">
        <v>42530</v>
      </c>
      <c r="S731">
        <v>4</v>
      </c>
      <c r="T731" t="s">
        <v>44</v>
      </c>
      <c r="U731" t="s">
        <v>45</v>
      </c>
      <c r="V731" t="s">
        <v>43</v>
      </c>
      <c r="W731">
        <v>11432</v>
      </c>
      <c r="X731" t="s">
        <v>50</v>
      </c>
    </row>
    <row r="732" spans="1:24" x14ac:dyDescent="0.2">
      <c r="A732">
        <v>259</v>
      </c>
      <c r="B732">
        <v>4</v>
      </c>
      <c r="C732" t="s">
        <v>466</v>
      </c>
      <c r="D732" t="s">
        <v>45</v>
      </c>
      <c r="E732" t="s">
        <v>43</v>
      </c>
      <c r="F732">
        <v>11510</v>
      </c>
      <c r="G732" t="s">
        <v>40</v>
      </c>
      <c r="H732" t="s">
        <v>34</v>
      </c>
      <c r="I732" t="s">
        <v>35</v>
      </c>
      <c r="J732">
        <v>2016</v>
      </c>
      <c r="K732">
        <v>1</v>
      </c>
      <c r="L732" s="2">
        <v>2899.99</v>
      </c>
      <c r="M732" s="2">
        <v>0.1</v>
      </c>
      <c r="N732" s="2">
        <v>2609.991</v>
      </c>
      <c r="O732" s="2">
        <v>2609.991</v>
      </c>
      <c r="P732" s="1">
        <v>42527</v>
      </c>
      <c r="Q732" s="1">
        <v>42530</v>
      </c>
      <c r="R732" s="1">
        <v>42530</v>
      </c>
      <c r="S732">
        <v>4</v>
      </c>
      <c r="T732" t="s">
        <v>44</v>
      </c>
      <c r="U732" t="s">
        <v>45</v>
      </c>
      <c r="V732" t="s">
        <v>43</v>
      </c>
      <c r="W732">
        <v>11432</v>
      </c>
      <c r="X732" t="s">
        <v>50</v>
      </c>
    </row>
    <row r="733" spans="1:24" x14ac:dyDescent="0.2">
      <c r="A733">
        <v>260</v>
      </c>
      <c r="B733">
        <v>1</v>
      </c>
      <c r="C733" t="s">
        <v>467</v>
      </c>
      <c r="D733" t="s">
        <v>180</v>
      </c>
      <c r="E733" t="s">
        <v>43</v>
      </c>
      <c r="F733">
        <v>11010</v>
      </c>
      <c r="G733" t="s">
        <v>92</v>
      </c>
      <c r="H733" t="s">
        <v>28</v>
      </c>
      <c r="I733" t="s">
        <v>73</v>
      </c>
      <c r="J733">
        <v>2016</v>
      </c>
      <c r="K733">
        <v>2</v>
      </c>
      <c r="L733" s="2">
        <v>299.99</v>
      </c>
      <c r="M733" s="2">
        <v>0.2</v>
      </c>
      <c r="N733" s="2">
        <v>239.99199999999999</v>
      </c>
      <c r="O733" s="2">
        <v>479.98399999999998</v>
      </c>
      <c r="P733" s="1">
        <v>42527</v>
      </c>
      <c r="Q733" s="1">
        <v>42529</v>
      </c>
      <c r="R733" s="1">
        <v>42529</v>
      </c>
      <c r="S733">
        <v>4</v>
      </c>
      <c r="T733" t="s">
        <v>44</v>
      </c>
      <c r="U733" t="s">
        <v>45</v>
      </c>
      <c r="V733" t="s">
        <v>43</v>
      </c>
      <c r="W733">
        <v>11432</v>
      </c>
      <c r="X733" t="s">
        <v>46</v>
      </c>
    </row>
    <row r="734" spans="1:24" x14ac:dyDescent="0.2">
      <c r="A734">
        <v>260</v>
      </c>
      <c r="B734">
        <v>2</v>
      </c>
      <c r="C734" t="s">
        <v>467</v>
      </c>
      <c r="D734" t="s">
        <v>180</v>
      </c>
      <c r="E734" t="s">
        <v>43</v>
      </c>
      <c r="F734">
        <v>11010</v>
      </c>
      <c r="G734" t="s">
        <v>36</v>
      </c>
      <c r="H734" t="s">
        <v>37</v>
      </c>
      <c r="I734" t="s">
        <v>38</v>
      </c>
      <c r="J734">
        <v>2016</v>
      </c>
      <c r="K734">
        <v>1</v>
      </c>
      <c r="L734" s="2">
        <v>1549</v>
      </c>
      <c r="M734" s="2">
        <v>0.2</v>
      </c>
      <c r="N734" s="2">
        <v>1239.2</v>
      </c>
      <c r="O734" s="2">
        <v>1239.2</v>
      </c>
      <c r="P734" s="1">
        <v>42527</v>
      </c>
      <c r="Q734" s="1">
        <v>42529</v>
      </c>
      <c r="R734" s="1">
        <v>42529</v>
      </c>
      <c r="S734">
        <v>4</v>
      </c>
      <c r="T734" t="s">
        <v>44</v>
      </c>
      <c r="U734" t="s">
        <v>45</v>
      </c>
      <c r="V734" t="s">
        <v>43</v>
      </c>
      <c r="W734">
        <v>11432</v>
      </c>
      <c r="X734" t="s">
        <v>46</v>
      </c>
    </row>
    <row r="735" spans="1:24" x14ac:dyDescent="0.2">
      <c r="A735">
        <v>260</v>
      </c>
      <c r="B735">
        <v>3</v>
      </c>
      <c r="C735" t="s">
        <v>467</v>
      </c>
      <c r="D735" t="s">
        <v>180</v>
      </c>
      <c r="E735" t="s">
        <v>43</v>
      </c>
      <c r="F735">
        <v>11010</v>
      </c>
      <c r="G735" t="s">
        <v>64</v>
      </c>
      <c r="H735" t="s">
        <v>28</v>
      </c>
      <c r="I735" t="s">
        <v>60</v>
      </c>
      <c r="J735">
        <v>2016</v>
      </c>
      <c r="K735">
        <v>2</v>
      </c>
      <c r="L735" s="2">
        <v>549.99</v>
      </c>
      <c r="M735" s="2">
        <v>0.2</v>
      </c>
      <c r="N735" s="2">
        <v>439.99200000000002</v>
      </c>
      <c r="O735" s="2">
        <v>879.98400000000004</v>
      </c>
      <c r="P735" s="1">
        <v>42527</v>
      </c>
      <c r="Q735" s="1">
        <v>42529</v>
      </c>
      <c r="R735" s="1">
        <v>42529</v>
      </c>
      <c r="S735">
        <v>4</v>
      </c>
      <c r="T735" t="s">
        <v>44</v>
      </c>
      <c r="U735" t="s">
        <v>45</v>
      </c>
      <c r="V735" t="s">
        <v>43</v>
      </c>
      <c r="W735">
        <v>11432</v>
      </c>
      <c r="X735" t="s">
        <v>46</v>
      </c>
    </row>
    <row r="736" spans="1:24" x14ac:dyDescent="0.2">
      <c r="A736">
        <v>261</v>
      </c>
      <c r="B736">
        <v>1</v>
      </c>
      <c r="C736" t="s">
        <v>468</v>
      </c>
      <c r="D736" t="s">
        <v>469</v>
      </c>
      <c r="E736" t="s">
        <v>26</v>
      </c>
      <c r="F736">
        <v>92083</v>
      </c>
      <c r="G736" t="s">
        <v>39</v>
      </c>
      <c r="H736" t="s">
        <v>28</v>
      </c>
      <c r="I736" t="s">
        <v>29</v>
      </c>
      <c r="J736">
        <v>2016</v>
      </c>
      <c r="K736">
        <v>2</v>
      </c>
      <c r="L736" s="2">
        <v>599.99</v>
      </c>
      <c r="M736" s="2">
        <v>0.05</v>
      </c>
      <c r="N736" s="2">
        <v>569.9905</v>
      </c>
      <c r="O736" s="2">
        <v>1139.981</v>
      </c>
      <c r="P736" s="1">
        <v>42529</v>
      </c>
      <c r="Q736" s="1">
        <v>42531</v>
      </c>
      <c r="R736" s="1">
        <v>42530</v>
      </c>
      <c r="S736">
        <v>4</v>
      </c>
      <c r="T736" t="s">
        <v>30</v>
      </c>
      <c r="U736" t="s">
        <v>31</v>
      </c>
      <c r="V736" t="s">
        <v>26</v>
      </c>
      <c r="W736">
        <v>95060</v>
      </c>
      <c r="X736" t="s">
        <v>32</v>
      </c>
    </row>
    <row r="737" spans="1:24" x14ac:dyDescent="0.2">
      <c r="A737">
        <v>261</v>
      </c>
      <c r="B737">
        <v>2</v>
      </c>
      <c r="C737" t="s">
        <v>468</v>
      </c>
      <c r="D737" t="s">
        <v>469</v>
      </c>
      <c r="E737" t="s">
        <v>26</v>
      </c>
      <c r="F737">
        <v>92083</v>
      </c>
      <c r="G737" t="s">
        <v>72</v>
      </c>
      <c r="H737" t="s">
        <v>28</v>
      </c>
      <c r="I737" t="s">
        <v>29</v>
      </c>
      <c r="J737">
        <v>2016</v>
      </c>
      <c r="K737">
        <v>1</v>
      </c>
      <c r="L737" s="2">
        <v>269.99</v>
      </c>
      <c r="M737" s="2">
        <v>0.1</v>
      </c>
      <c r="N737" s="2">
        <v>242.99100000000001</v>
      </c>
      <c r="O737" s="2">
        <v>242.99100000000001</v>
      </c>
      <c r="P737" s="1">
        <v>42529</v>
      </c>
      <c r="Q737" s="1">
        <v>42531</v>
      </c>
      <c r="R737" s="1">
        <v>42530</v>
      </c>
      <c r="S737">
        <v>4</v>
      </c>
      <c r="T737" t="s">
        <v>30</v>
      </c>
      <c r="U737" t="s">
        <v>31</v>
      </c>
      <c r="V737" t="s">
        <v>26</v>
      </c>
      <c r="W737">
        <v>95060</v>
      </c>
      <c r="X737" t="s">
        <v>32</v>
      </c>
    </row>
    <row r="738" spans="1:24" x14ac:dyDescent="0.2">
      <c r="A738">
        <v>261</v>
      </c>
      <c r="B738">
        <v>3</v>
      </c>
      <c r="C738" t="s">
        <v>468</v>
      </c>
      <c r="D738" t="s">
        <v>469</v>
      </c>
      <c r="E738" t="s">
        <v>26</v>
      </c>
      <c r="F738">
        <v>92083</v>
      </c>
      <c r="G738" t="s">
        <v>58</v>
      </c>
      <c r="H738" t="s">
        <v>59</v>
      </c>
      <c r="I738" t="s">
        <v>29</v>
      </c>
      <c r="J738">
        <v>2016</v>
      </c>
      <c r="K738">
        <v>2</v>
      </c>
      <c r="L738" s="2">
        <v>429</v>
      </c>
      <c r="M738" s="2">
        <v>0.1</v>
      </c>
      <c r="N738" s="2">
        <v>386.1</v>
      </c>
      <c r="O738" s="2">
        <v>772.2</v>
      </c>
      <c r="P738" s="1">
        <v>42529</v>
      </c>
      <c r="Q738" s="1">
        <v>42531</v>
      </c>
      <c r="R738" s="1">
        <v>42530</v>
      </c>
      <c r="S738">
        <v>4</v>
      </c>
      <c r="T738" t="s">
        <v>30</v>
      </c>
      <c r="U738" t="s">
        <v>31</v>
      </c>
      <c r="V738" t="s">
        <v>26</v>
      </c>
      <c r="W738">
        <v>95060</v>
      </c>
      <c r="X738" t="s">
        <v>32</v>
      </c>
    </row>
    <row r="739" spans="1:24" x14ac:dyDescent="0.2">
      <c r="A739">
        <v>262</v>
      </c>
      <c r="B739">
        <v>1</v>
      </c>
      <c r="C739" t="s">
        <v>470</v>
      </c>
      <c r="D739" t="s">
        <v>127</v>
      </c>
      <c r="E739" t="s">
        <v>128</v>
      </c>
      <c r="F739">
        <v>78552</v>
      </c>
      <c r="G739" t="s">
        <v>53</v>
      </c>
      <c r="H739" t="s">
        <v>54</v>
      </c>
      <c r="I739" t="s">
        <v>35</v>
      </c>
      <c r="J739">
        <v>2016</v>
      </c>
      <c r="K739">
        <v>1</v>
      </c>
      <c r="L739" s="2">
        <v>749.99</v>
      </c>
      <c r="M739" s="2">
        <v>7.0000000000000007E-2</v>
      </c>
      <c r="N739" s="2">
        <v>697.49069999999995</v>
      </c>
      <c r="O739" s="2">
        <v>697.49069999999995</v>
      </c>
      <c r="P739" s="1">
        <v>42529</v>
      </c>
      <c r="Q739" s="1">
        <v>42532</v>
      </c>
      <c r="R739" s="1">
        <v>42531</v>
      </c>
      <c r="S739">
        <v>4</v>
      </c>
      <c r="T739" t="s">
        <v>129</v>
      </c>
      <c r="U739" t="s">
        <v>130</v>
      </c>
      <c r="V739" t="s">
        <v>128</v>
      </c>
      <c r="W739">
        <v>75088</v>
      </c>
      <c r="X739" t="s">
        <v>200</v>
      </c>
    </row>
    <row r="740" spans="1:24" x14ac:dyDescent="0.2">
      <c r="A740">
        <v>262</v>
      </c>
      <c r="B740">
        <v>2</v>
      </c>
      <c r="C740" t="s">
        <v>470</v>
      </c>
      <c r="D740" t="s">
        <v>127</v>
      </c>
      <c r="E740" t="s">
        <v>128</v>
      </c>
      <c r="F740">
        <v>78552</v>
      </c>
      <c r="G740" t="s">
        <v>65</v>
      </c>
      <c r="H740" t="s">
        <v>34</v>
      </c>
      <c r="I740" t="s">
        <v>66</v>
      </c>
      <c r="J740">
        <v>2016</v>
      </c>
      <c r="K740">
        <v>2</v>
      </c>
      <c r="L740" s="2">
        <v>2999.99</v>
      </c>
      <c r="M740" s="2">
        <v>0.05</v>
      </c>
      <c r="N740" s="2">
        <v>2849.9904999999999</v>
      </c>
      <c r="O740" s="2">
        <v>5699.9809999999998</v>
      </c>
      <c r="P740" s="1">
        <v>42529</v>
      </c>
      <c r="Q740" s="1">
        <v>42532</v>
      </c>
      <c r="R740" s="1">
        <v>42531</v>
      </c>
      <c r="S740">
        <v>4</v>
      </c>
      <c r="T740" t="s">
        <v>129</v>
      </c>
      <c r="U740" t="s">
        <v>130</v>
      </c>
      <c r="V740" t="s">
        <v>128</v>
      </c>
      <c r="W740">
        <v>75088</v>
      </c>
      <c r="X740" t="s">
        <v>200</v>
      </c>
    </row>
    <row r="741" spans="1:24" x14ac:dyDescent="0.2">
      <c r="A741">
        <v>263</v>
      </c>
      <c r="B741">
        <v>1</v>
      </c>
      <c r="C741" t="s">
        <v>471</v>
      </c>
      <c r="D741" t="s">
        <v>180</v>
      </c>
      <c r="E741" t="s">
        <v>43</v>
      </c>
      <c r="F741">
        <v>11010</v>
      </c>
      <c r="G741" t="s">
        <v>65</v>
      </c>
      <c r="H741" t="s">
        <v>34</v>
      </c>
      <c r="I741" t="s">
        <v>66</v>
      </c>
      <c r="J741">
        <v>2016</v>
      </c>
      <c r="K741">
        <v>1</v>
      </c>
      <c r="L741" s="2">
        <v>2999.99</v>
      </c>
      <c r="M741" s="2">
        <v>7.0000000000000007E-2</v>
      </c>
      <c r="N741" s="2">
        <v>2789.9906999999998</v>
      </c>
      <c r="O741" s="2">
        <v>2789.9906999999998</v>
      </c>
      <c r="P741" s="1">
        <v>42530</v>
      </c>
      <c r="Q741" s="1">
        <v>42531</v>
      </c>
      <c r="R741" s="1">
        <v>42533</v>
      </c>
      <c r="S741">
        <v>4</v>
      </c>
      <c r="T741" t="s">
        <v>44</v>
      </c>
      <c r="U741" t="s">
        <v>45</v>
      </c>
      <c r="V741" t="s">
        <v>43</v>
      </c>
      <c r="W741">
        <v>11432</v>
      </c>
      <c r="X741" t="s">
        <v>46</v>
      </c>
    </row>
    <row r="742" spans="1:24" x14ac:dyDescent="0.2">
      <c r="A742">
        <v>263</v>
      </c>
      <c r="B742">
        <v>2</v>
      </c>
      <c r="C742" t="s">
        <v>471</v>
      </c>
      <c r="D742" t="s">
        <v>180</v>
      </c>
      <c r="E742" t="s">
        <v>43</v>
      </c>
      <c r="F742">
        <v>11010</v>
      </c>
      <c r="G742" t="s">
        <v>49</v>
      </c>
      <c r="H742" t="s">
        <v>37</v>
      </c>
      <c r="I742" t="s">
        <v>35</v>
      </c>
      <c r="J742">
        <v>2016</v>
      </c>
      <c r="K742">
        <v>1</v>
      </c>
      <c r="L742" s="2">
        <v>999.99</v>
      </c>
      <c r="M742" s="2">
        <v>0.2</v>
      </c>
      <c r="N742" s="2">
        <v>799.99199999999996</v>
      </c>
      <c r="O742" s="2">
        <v>799.99199999999996</v>
      </c>
      <c r="P742" s="1">
        <v>42530</v>
      </c>
      <c r="Q742" s="1">
        <v>42531</v>
      </c>
      <c r="R742" s="1">
        <v>42533</v>
      </c>
      <c r="S742">
        <v>4</v>
      </c>
      <c r="T742" t="s">
        <v>44</v>
      </c>
      <c r="U742" t="s">
        <v>45</v>
      </c>
      <c r="V742" t="s">
        <v>43</v>
      </c>
      <c r="W742">
        <v>11432</v>
      </c>
      <c r="X742" t="s">
        <v>46</v>
      </c>
    </row>
    <row r="743" spans="1:24" x14ac:dyDescent="0.2">
      <c r="A743">
        <v>263</v>
      </c>
      <c r="B743">
        <v>3</v>
      </c>
      <c r="C743" t="s">
        <v>471</v>
      </c>
      <c r="D743" t="s">
        <v>180</v>
      </c>
      <c r="E743" t="s">
        <v>43</v>
      </c>
      <c r="F743">
        <v>11010</v>
      </c>
      <c r="G743" t="s">
        <v>53</v>
      </c>
      <c r="H743" t="s">
        <v>54</v>
      </c>
      <c r="I743" t="s">
        <v>35</v>
      </c>
      <c r="J743">
        <v>2016</v>
      </c>
      <c r="K743">
        <v>2</v>
      </c>
      <c r="L743" s="2">
        <v>749.99</v>
      </c>
      <c r="M743" s="2">
        <v>0.05</v>
      </c>
      <c r="N743" s="2">
        <v>712.4905</v>
      </c>
      <c r="O743" s="2">
        <v>1424.981</v>
      </c>
      <c r="P743" s="1">
        <v>42530</v>
      </c>
      <c r="Q743" s="1">
        <v>42531</v>
      </c>
      <c r="R743" s="1">
        <v>42533</v>
      </c>
      <c r="S743">
        <v>4</v>
      </c>
      <c r="T743" t="s">
        <v>44</v>
      </c>
      <c r="U743" t="s">
        <v>45</v>
      </c>
      <c r="V743" t="s">
        <v>43</v>
      </c>
      <c r="W743">
        <v>11432</v>
      </c>
      <c r="X743" t="s">
        <v>46</v>
      </c>
    </row>
    <row r="744" spans="1:24" x14ac:dyDescent="0.2">
      <c r="A744">
        <v>264</v>
      </c>
      <c r="B744">
        <v>1</v>
      </c>
      <c r="C744" t="s">
        <v>472</v>
      </c>
      <c r="D744" t="s">
        <v>473</v>
      </c>
      <c r="E744" t="s">
        <v>26</v>
      </c>
      <c r="F744">
        <v>95820</v>
      </c>
      <c r="G744" t="s">
        <v>36</v>
      </c>
      <c r="H744" t="s">
        <v>37</v>
      </c>
      <c r="I744" t="s">
        <v>38</v>
      </c>
      <c r="J744">
        <v>2016</v>
      </c>
      <c r="K744">
        <v>1</v>
      </c>
      <c r="L744" s="2">
        <v>1549</v>
      </c>
      <c r="M744" s="2">
        <v>0.2</v>
      </c>
      <c r="N744" s="2">
        <v>1239.2</v>
      </c>
      <c r="O744" s="2">
        <v>1239.2</v>
      </c>
      <c r="P744" s="1">
        <v>42531</v>
      </c>
      <c r="Q744" s="1">
        <v>42531</v>
      </c>
      <c r="S744">
        <v>3</v>
      </c>
      <c r="T744" t="s">
        <v>30</v>
      </c>
      <c r="U744" t="s">
        <v>31</v>
      </c>
      <c r="V744" t="s">
        <v>26</v>
      </c>
      <c r="W744">
        <v>95060</v>
      </c>
      <c r="X744" t="s">
        <v>55</v>
      </c>
    </row>
    <row r="745" spans="1:24" x14ac:dyDescent="0.2">
      <c r="A745">
        <v>264</v>
      </c>
      <c r="B745">
        <v>2</v>
      </c>
      <c r="C745" t="s">
        <v>472</v>
      </c>
      <c r="D745" t="s">
        <v>473</v>
      </c>
      <c r="E745" t="s">
        <v>26</v>
      </c>
      <c r="F745">
        <v>95820</v>
      </c>
      <c r="G745" t="s">
        <v>64</v>
      </c>
      <c r="H745" t="s">
        <v>28</v>
      </c>
      <c r="I745" t="s">
        <v>60</v>
      </c>
      <c r="J745">
        <v>2016</v>
      </c>
      <c r="K745">
        <v>2</v>
      </c>
      <c r="L745" s="2">
        <v>549.99</v>
      </c>
      <c r="M745" s="2">
        <v>0.05</v>
      </c>
      <c r="N745" s="2">
        <v>522.4905</v>
      </c>
      <c r="O745" s="2">
        <v>1044.981</v>
      </c>
      <c r="P745" s="1">
        <v>42531</v>
      </c>
      <c r="Q745" s="1">
        <v>42531</v>
      </c>
      <c r="S745">
        <v>3</v>
      </c>
      <c r="T745" t="s">
        <v>30</v>
      </c>
      <c r="U745" t="s">
        <v>31</v>
      </c>
      <c r="V745" t="s">
        <v>26</v>
      </c>
      <c r="W745">
        <v>95060</v>
      </c>
      <c r="X745" t="s">
        <v>55</v>
      </c>
    </row>
    <row r="746" spans="1:24" x14ac:dyDescent="0.2">
      <c r="A746">
        <v>264</v>
      </c>
      <c r="B746">
        <v>3</v>
      </c>
      <c r="C746" t="s">
        <v>472</v>
      </c>
      <c r="D746" t="s">
        <v>473</v>
      </c>
      <c r="E746" t="s">
        <v>26</v>
      </c>
      <c r="F746">
        <v>95820</v>
      </c>
      <c r="G746" t="s">
        <v>69</v>
      </c>
      <c r="H746" t="s">
        <v>28</v>
      </c>
      <c r="I746" t="s">
        <v>29</v>
      </c>
      <c r="J746">
        <v>2016</v>
      </c>
      <c r="K746">
        <v>2</v>
      </c>
      <c r="L746" s="2">
        <v>529.99</v>
      </c>
      <c r="M746" s="2">
        <v>0.1</v>
      </c>
      <c r="N746" s="2">
        <v>476.99099999999999</v>
      </c>
      <c r="O746" s="2">
        <v>953.98199999999997</v>
      </c>
      <c r="P746" s="1">
        <v>42531</v>
      </c>
      <c r="Q746" s="1">
        <v>42531</v>
      </c>
      <c r="S746">
        <v>3</v>
      </c>
      <c r="T746" t="s">
        <v>30</v>
      </c>
      <c r="U746" t="s">
        <v>31</v>
      </c>
      <c r="V746" t="s">
        <v>26</v>
      </c>
      <c r="W746">
        <v>95060</v>
      </c>
      <c r="X746" t="s">
        <v>55</v>
      </c>
    </row>
    <row r="747" spans="1:24" x14ac:dyDescent="0.2">
      <c r="A747">
        <v>264</v>
      </c>
      <c r="B747">
        <v>4</v>
      </c>
      <c r="C747" t="s">
        <v>472</v>
      </c>
      <c r="D747" t="s">
        <v>473</v>
      </c>
      <c r="E747" t="s">
        <v>26</v>
      </c>
      <c r="F747">
        <v>95820</v>
      </c>
      <c r="G747" t="s">
        <v>49</v>
      </c>
      <c r="H747" t="s">
        <v>37</v>
      </c>
      <c r="I747" t="s">
        <v>35</v>
      </c>
      <c r="J747">
        <v>2016</v>
      </c>
      <c r="K747">
        <v>2</v>
      </c>
      <c r="L747" s="2">
        <v>999.99</v>
      </c>
      <c r="M747" s="2">
        <v>7.0000000000000007E-2</v>
      </c>
      <c r="N747" s="2">
        <v>929.99069999999995</v>
      </c>
      <c r="O747" s="2">
        <v>1859.9813999999999</v>
      </c>
      <c r="P747" s="1">
        <v>42531</v>
      </c>
      <c r="Q747" s="1">
        <v>42531</v>
      </c>
      <c r="S747">
        <v>3</v>
      </c>
      <c r="T747" t="s">
        <v>30</v>
      </c>
      <c r="U747" t="s">
        <v>31</v>
      </c>
      <c r="V747" t="s">
        <v>26</v>
      </c>
      <c r="W747">
        <v>95060</v>
      </c>
      <c r="X747" t="s">
        <v>55</v>
      </c>
    </row>
    <row r="748" spans="1:24" x14ac:dyDescent="0.2">
      <c r="A748">
        <v>265</v>
      </c>
      <c r="B748">
        <v>1</v>
      </c>
      <c r="C748" t="s">
        <v>474</v>
      </c>
      <c r="D748" t="s">
        <v>123</v>
      </c>
      <c r="E748" t="s">
        <v>43</v>
      </c>
      <c r="F748">
        <v>14127</v>
      </c>
      <c r="G748" t="s">
        <v>65</v>
      </c>
      <c r="H748" t="s">
        <v>34</v>
      </c>
      <c r="I748" t="s">
        <v>66</v>
      </c>
      <c r="J748">
        <v>2016</v>
      </c>
      <c r="K748">
        <v>2</v>
      </c>
      <c r="L748" s="2">
        <v>2999.99</v>
      </c>
      <c r="M748" s="2">
        <v>0.2</v>
      </c>
      <c r="N748" s="2">
        <v>2399.9920000000002</v>
      </c>
      <c r="O748" s="2">
        <v>4799.9840000000004</v>
      </c>
      <c r="P748" s="1">
        <v>42531</v>
      </c>
      <c r="Q748" s="1">
        <v>42533</v>
      </c>
      <c r="R748" s="1">
        <v>42532</v>
      </c>
      <c r="S748">
        <v>4</v>
      </c>
      <c r="T748" t="s">
        <v>44</v>
      </c>
      <c r="U748" t="s">
        <v>45</v>
      </c>
      <c r="V748" t="s">
        <v>43</v>
      </c>
      <c r="W748">
        <v>11432</v>
      </c>
      <c r="X748" t="s">
        <v>50</v>
      </c>
    </row>
    <row r="749" spans="1:24" x14ac:dyDescent="0.2">
      <c r="A749">
        <v>266</v>
      </c>
      <c r="B749">
        <v>1</v>
      </c>
      <c r="C749" t="s">
        <v>475</v>
      </c>
      <c r="D749" t="s">
        <v>306</v>
      </c>
      <c r="E749" t="s">
        <v>43</v>
      </c>
      <c r="F749">
        <v>11414</v>
      </c>
      <c r="G749" t="s">
        <v>89</v>
      </c>
      <c r="H749" t="s">
        <v>37</v>
      </c>
      <c r="I749" t="s">
        <v>35</v>
      </c>
      <c r="J749">
        <v>2016</v>
      </c>
      <c r="K749">
        <v>2</v>
      </c>
      <c r="L749" s="2">
        <v>469.99</v>
      </c>
      <c r="M749" s="2">
        <v>7.0000000000000007E-2</v>
      </c>
      <c r="N749" s="2">
        <v>437.09070000000003</v>
      </c>
      <c r="O749" s="2">
        <v>874.18140000000005</v>
      </c>
      <c r="P749" s="1">
        <v>42531</v>
      </c>
      <c r="Q749" s="1">
        <v>42534</v>
      </c>
      <c r="R749" s="1">
        <v>42534</v>
      </c>
      <c r="S749">
        <v>4</v>
      </c>
      <c r="T749" t="s">
        <v>44</v>
      </c>
      <c r="U749" t="s">
        <v>45</v>
      </c>
      <c r="V749" t="s">
        <v>43</v>
      </c>
      <c r="W749">
        <v>11432</v>
      </c>
      <c r="X749" t="s">
        <v>50</v>
      </c>
    </row>
    <row r="750" spans="1:24" x14ac:dyDescent="0.2">
      <c r="A750">
        <v>266</v>
      </c>
      <c r="B750">
        <v>2</v>
      </c>
      <c r="C750" t="s">
        <v>475</v>
      </c>
      <c r="D750" t="s">
        <v>306</v>
      </c>
      <c r="E750" t="s">
        <v>43</v>
      </c>
      <c r="F750">
        <v>11414</v>
      </c>
      <c r="G750" t="s">
        <v>119</v>
      </c>
      <c r="H750" t="s">
        <v>59</v>
      </c>
      <c r="I750" t="s">
        <v>29</v>
      </c>
      <c r="J750">
        <v>2016</v>
      </c>
      <c r="K750">
        <v>1</v>
      </c>
      <c r="L750" s="2">
        <v>449</v>
      </c>
      <c r="M750" s="2">
        <v>0.2</v>
      </c>
      <c r="N750" s="2">
        <v>359.2</v>
      </c>
      <c r="O750" s="2">
        <v>359.2</v>
      </c>
      <c r="P750" s="1">
        <v>42531</v>
      </c>
      <c r="Q750" s="1">
        <v>42534</v>
      </c>
      <c r="R750" s="1">
        <v>42534</v>
      </c>
      <c r="S750">
        <v>4</v>
      </c>
      <c r="T750" t="s">
        <v>44</v>
      </c>
      <c r="U750" t="s">
        <v>45</v>
      </c>
      <c r="V750" t="s">
        <v>43</v>
      </c>
      <c r="W750">
        <v>11432</v>
      </c>
      <c r="X750" t="s">
        <v>50</v>
      </c>
    </row>
    <row r="751" spans="1:24" x14ac:dyDescent="0.2">
      <c r="A751">
        <v>266</v>
      </c>
      <c r="B751">
        <v>3</v>
      </c>
      <c r="C751" t="s">
        <v>475</v>
      </c>
      <c r="D751" t="s">
        <v>306</v>
      </c>
      <c r="E751" t="s">
        <v>43</v>
      </c>
      <c r="F751">
        <v>11414</v>
      </c>
      <c r="G751" t="s">
        <v>101</v>
      </c>
      <c r="H751" t="s">
        <v>28</v>
      </c>
      <c r="I751" t="s">
        <v>60</v>
      </c>
      <c r="J751">
        <v>2016</v>
      </c>
      <c r="K751">
        <v>1</v>
      </c>
      <c r="L751" s="2">
        <v>499.99</v>
      </c>
      <c r="M751" s="2">
        <v>0.05</v>
      </c>
      <c r="N751" s="2">
        <v>474.9905</v>
      </c>
      <c r="O751" s="2">
        <v>474.9905</v>
      </c>
      <c r="P751" s="1">
        <v>42531</v>
      </c>
      <c r="Q751" s="1">
        <v>42534</v>
      </c>
      <c r="R751" s="1">
        <v>42534</v>
      </c>
      <c r="S751">
        <v>4</v>
      </c>
      <c r="T751" t="s">
        <v>44</v>
      </c>
      <c r="U751" t="s">
        <v>45</v>
      </c>
      <c r="V751" t="s">
        <v>43</v>
      </c>
      <c r="W751">
        <v>11432</v>
      </c>
      <c r="X751" t="s">
        <v>50</v>
      </c>
    </row>
    <row r="752" spans="1:24" x14ac:dyDescent="0.2">
      <c r="A752">
        <v>267</v>
      </c>
      <c r="B752">
        <v>1</v>
      </c>
      <c r="C752" t="s">
        <v>476</v>
      </c>
      <c r="D752" t="s">
        <v>477</v>
      </c>
      <c r="E752" t="s">
        <v>26</v>
      </c>
      <c r="F752">
        <v>94580</v>
      </c>
      <c r="G752" t="s">
        <v>72</v>
      </c>
      <c r="H752" t="s">
        <v>28</v>
      </c>
      <c r="I752" t="s">
        <v>73</v>
      </c>
      <c r="J752">
        <v>2016</v>
      </c>
      <c r="K752">
        <v>2</v>
      </c>
      <c r="L752" s="2">
        <v>269.99</v>
      </c>
      <c r="M752" s="2">
        <v>0.2</v>
      </c>
      <c r="N752" s="2">
        <v>215.99199999999999</v>
      </c>
      <c r="O752" s="2">
        <v>431.98399999999998</v>
      </c>
      <c r="P752" s="1">
        <v>42532</v>
      </c>
      <c r="Q752" s="1">
        <v>42535</v>
      </c>
      <c r="R752" s="1">
        <v>42535</v>
      </c>
      <c r="S752">
        <v>4</v>
      </c>
      <c r="T752" t="s">
        <v>30</v>
      </c>
      <c r="U752" t="s">
        <v>31</v>
      </c>
      <c r="V752" t="s">
        <v>26</v>
      </c>
      <c r="W752">
        <v>95060</v>
      </c>
      <c r="X752" t="s">
        <v>55</v>
      </c>
    </row>
    <row r="753" spans="1:24" x14ac:dyDescent="0.2">
      <c r="A753">
        <v>267</v>
      </c>
      <c r="B753">
        <v>2</v>
      </c>
      <c r="C753" t="s">
        <v>476</v>
      </c>
      <c r="D753" t="s">
        <v>477</v>
      </c>
      <c r="E753" t="s">
        <v>26</v>
      </c>
      <c r="F753">
        <v>94580</v>
      </c>
      <c r="G753" t="s">
        <v>92</v>
      </c>
      <c r="H753" t="s">
        <v>28</v>
      </c>
      <c r="I753" t="s">
        <v>73</v>
      </c>
      <c r="J753">
        <v>2016</v>
      </c>
      <c r="K753">
        <v>2</v>
      </c>
      <c r="L753" s="2">
        <v>299.99</v>
      </c>
      <c r="M753" s="2">
        <v>0.1</v>
      </c>
      <c r="N753" s="2">
        <v>269.99099999999999</v>
      </c>
      <c r="O753" s="2">
        <v>539.98199999999997</v>
      </c>
      <c r="P753" s="1">
        <v>42532</v>
      </c>
      <c r="Q753" s="1">
        <v>42535</v>
      </c>
      <c r="R753" s="1">
        <v>42535</v>
      </c>
      <c r="S753">
        <v>4</v>
      </c>
      <c r="T753" t="s">
        <v>30</v>
      </c>
      <c r="U753" t="s">
        <v>31</v>
      </c>
      <c r="V753" t="s">
        <v>26</v>
      </c>
      <c r="W753">
        <v>95060</v>
      </c>
      <c r="X753" t="s">
        <v>55</v>
      </c>
    </row>
    <row r="754" spans="1:24" x14ac:dyDescent="0.2">
      <c r="A754">
        <v>267</v>
      </c>
      <c r="B754">
        <v>3</v>
      </c>
      <c r="C754" t="s">
        <v>476</v>
      </c>
      <c r="D754" t="s">
        <v>477</v>
      </c>
      <c r="E754" t="s">
        <v>26</v>
      </c>
      <c r="F754">
        <v>94580</v>
      </c>
      <c r="G754" t="s">
        <v>64</v>
      </c>
      <c r="H754" t="s">
        <v>28</v>
      </c>
      <c r="I754" t="s">
        <v>60</v>
      </c>
      <c r="J754">
        <v>2016</v>
      </c>
      <c r="K754">
        <v>1</v>
      </c>
      <c r="L754" s="2">
        <v>549.99</v>
      </c>
      <c r="M754" s="2">
        <v>0.1</v>
      </c>
      <c r="N754" s="2">
        <v>494.99099999999999</v>
      </c>
      <c r="O754" s="2">
        <v>494.99099999999999</v>
      </c>
      <c r="P754" s="1">
        <v>42532</v>
      </c>
      <c r="Q754" s="1">
        <v>42535</v>
      </c>
      <c r="R754" s="1">
        <v>42535</v>
      </c>
      <c r="S754">
        <v>4</v>
      </c>
      <c r="T754" t="s">
        <v>30</v>
      </c>
      <c r="U754" t="s">
        <v>31</v>
      </c>
      <c r="V754" t="s">
        <v>26</v>
      </c>
      <c r="W754">
        <v>95060</v>
      </c>
      <c r="X754" t="s">
        <v>55</v>
      </c>
    </row>
    <row r="755" spans="1:24" x14ac:dyDescent="0.2">
      <c r="A755">
        <v>267</v>
      </c>
      <c r="B755">
        <v>4</v>
      </c>
      <c r="C755" t="s">
        <v>476</v>
      </c>
      <c r="D755" t="s">
        <v>477</v>
      </c>
      <c r="E755" t="s">
        <v>26</v>
      </c>
      <c r="F755">
        <v>94580</v>
      </c>
      <c r="G755" t="s">
        <v>76</v>
      </c>
      <c r="H755" t="s">
        <v>34</v>
      </c>
      <c r="I755" t="s">
        <v>35</v>
      </c>
      <c r="J755">
        <v>2016</v>
      </c>
      <c r="K755">
        <v>2</v>
      </c>
      <c r="L755" s="2">
        <v>3999.99</v>
      </c>
      <c r="M755" s="2">
        <v>7.0000000000000007E-2</v>
      </c>
      <c r="N755" s="2">
        <v>3719.9906999999998</v>
      </c>
      <c r="O755" s="2">
        <v>7439.9813999999997</v>
      </c>
      <c r="P755" s="1">
        <v>42532</v>
      </c>
      <c r="Q755" s="1">
        <v>42535</v>
      </c>
      <c r="R755" s="1">
        <v>42535</v>
      </c>
      <c r="S755">
        <v>4</v>
      </c>
      <c r="T755" t="s">
        <v>30</v>
      </c>
      <c r="U755" t="s">
        <v>31</v>
      </c>
      <c r="V755" t="s">
        <v>26</v>
      </c>
      <c r="W755">
        <v>95060</v>
      </c>
      <c r="X755" t="s">
        <v>55</v>
      </c>
    </row>
    <row r="756" spans="1:24" x14ac:dyDescent="0.2">
      <c r="A756">
        <v>267</v>
      </c>
      <c r="B756">
        <v>5</v>
      </c>
      <c r="C756" t="s">
        <v>476</v>
      </c>
      <c r="D756" t="s">
        <v>477</v>
      </c>
      <c r="E756" t="s">
        <v>26</v>
      </c>
      <c r="F756">
        <v>94580</v>
      </c>
      <c r="G756" t="s">
        <v>86</v>
      </c>
      <c r="H756" t="s">
        <v>28</v>
      </c>
      <c r="I756" t="s">
        <v>73</v>
      </c>
      <c r="J756">
        <v>2016</v>
      </c>
      <c r="K756">
        <v>1</v>
      </c>
      <c r="L756" s="2">
        <v>269.99</v>
      </c>
      <c r="M756" s="2">
        <v>0.05</v>
      </c>
      <c r="N756" s="2">
        <v>256.4905</v>
      </c>
      <c r="O756" s="2">
        <v>256.4905</v>
      </c>
      <c r="P756" s="1">
        <v>42532</v>
      </c>
      <c r="Q756" s="1">
        <v>42535</v>
      </c>
      <c r="R756" s="1">
        <v>42535</v>
      </c>
      <c r="S756">
        <v>4</v>
      </c>
      <c r="T756" t="s">
        <v>30</v>
      </c>
      <c r="U756" t="s">
        <v>31</v>
      </c>
      <c r="V756" t="s">
        <v>26</v>
      </c>
      <c r="W756">
        <v>95060</v>
      </c>
      <c r="X756" t="s">
        <v>55</v>
      </c>
    </row>
    <row r="757" spans="1:24" x14ac:dyDescent="0.2">
      <c r="A757">
        <v>268</v>
      </c>
      <c r="B757">
        <v>1</v>
      </c>
      <c r="C757" t="s">
        <v>478</v>
      </c>
      <c r="D757" t="s">
        <v>464</v>
      </c>
      <c r="E757" t="s">
        <v>26</v>
      </c>
      <c r="F757">
        <v>91762</v>
      </c>
      <c r="G757" t="s">
        <v>76</v>
      </c>
      <c r="H757" t="s">
        <v>34</v>
      </c>
      <c r="I757" t="s">
        <v>35</v>
      </c>
      <c r="J757">
        <v>2016</v>
      </c>
      <c r="K757">
        <v>1</v>
      </c>
      <c r="L757" s="2">
        <v>3999.99</v>
      </c>
      <c r="M757" s="2">
        <v>0.05</v>
      </c>
      <c r="N757" s="2">
        <v>3799.9904999999999</v>
      </c>
      <c r="O757" s="2">
        <v>3799.9904999999999</v>
      </c>
      <c r="P757" s="1">
        <v>42532</v>
      </c>
      <c r="Q757" s="1">
        <v>42535</v>
      </c>
      <c r="R757" s="1">
        <v>42533</v>
      </c>
      <c r="S757">
        <v>4</v>
      </c>
      <c r="T757" t="s">
        <v>30</v>
      </c>
      <c r="U757" t="s">
        <v>31</v>
      </c>
      <c r="V757" t="s">
        <v>26</v>
      </c>
      <c r="W757">
        <v>95060</v>
      </c>
      <c r="X757" t="s">
        <v>55</v>
      </c>
    </row>
    <row r="758" spans="1:24" x14ac:dyDescent="0.2">
      <c r="A758">
        <v>268</v>
      </c>
      <c r="B758">
        <v>2</v>
      </c>
      <c r="C758" t="s">
        <v>478</v>
      </c>
      <c r="D758" t="s">
        <v>464</v>
      </c>
      <c r="E758" t="s">
        <v>26</v>
      </c>
      <c r="F758">
        <v>91762</v>
      </c>
      <c r="G758" t="s">
        <v>89</v>
      </c>
      <c r="H758" t="s">
        <v>37</v>
      </c>
      <c r="I758" t="s">
        <v>35</v>
      </c>
      <c r="J758">
        <v>2016</v>
      </c>
      <c r="K758">
        <v>2</v>
      </c>
      <c r="L758" s="2">
        <v>469.99</v>
      </c>
      <c r="M758" s="2">
        <v>0.2</v>
      </c>
      <c r="N758" s="2">
        <v>375.99200000000002</v>
      </c>
      <c r="O758" s="2">
        <v>751.98400000000004</v>
      </c>
      <c r="P758" s="1">
        <v>42532</v>
      </c>
      <c r="Q758" s="1">
        <v>42535</v>
      </c>
      <c r="R758" s="1">
        <v>42533</v>
      </c>
      <c r="S758">
        <v>4</v>
      </c>
      <c r="T758" t="s">
        <v>30</v>
      </c>
      <c r="U758" t="s">
        <v>31</v>
      </c>
      <c r="V758" t="s">
        <v>26</v>
      </c>
      <c r="W758">
        <v>95060</v>
      </c>
      <c r="X758" t="s">
        <v>55</v>
      </c>
    </row>
    <row r="759" spans="1:24" x14ac:dyDescent="0.2">
      <c r="A759">
        <v>268</v>
      </c>
      <c r="B759">
        <v>3</v>
      </c>
      <c r="C759" t="s">
        <v>478</v>
      </c>
      <c r="D759" t="s">
        <v>464</v>
      </c>
      <c r="E759" t="s">
        <v>26</v>
      </c>
      <c r="F759">
        <v>91762</v>
      </c>
      <c r="G759" t="s">
        <v>65</v>
      </c>
      <c r="H759" t="s">
        <v>34</v>
      </c>
      <c r="I759" t="s">
        <v>66</v>
      </c>
      <c r="J759">
        <v>2016</v>
      </c>
      <c r="K759">
        <v>1</v>
      </c>
      <c r="L759" s="2">
        <v>2999.99</v>
      </c>
      <c r="M759" s="2">
        <v>0.1</v>
      </c>
      <c r="N759" s="2">
        <v>2699.991</v>
      </c>
      <c r="O759" s="2">
        <v>2699.991</v>
      </c>
      <c r="P759" s="1">
        <v>42532</v>
      </c>
      <c r="Q759" s="1">
        <v>42535</v>
      </c>
      <c r="R759" s="1">
        <v>42533</v>
      </c>
      <c r="S759">
        <v>4</v>
      </c>
      <c r="T759" t="s">
        <v>30</v>
      </c>
      <c r="U759" t="s">
        <v>31</v>
      </c>
      <c r="V759" t="s">
        <v>26</v>
      </c>
      <c r="W759">
        <v>95060</v>
      </c>
      <c r="X759" t="s">
        <v>55</v>
      </c>
    </row>
    <row r="760" spans="1:24" x14ac:dyDescent="0.2">
      <c r="A760">
        <v>269</v>
      </c>
      <c r="B760">
        <v>1</v>
      </c>
      <c r="C760" t="s">
        <v>479</v>
      </c>
      <c r="D760" t="s">
        <v>134</v>
      </c>
      <c r="E760" t="s">
        <v>43</v>
      </c>
      <c r="F760">
        <v>11784</v>
      </c>
      <c r="G760" t="s">
        <v>97</v>
      </c>
      <c r="H760" t="s">
        <v>98</v>
      </c>
      <c r="I760" t="s">
        <v>35</v>
      </c>
      <c r="J760">
        <v>2016</v>
      </c>
      <c r="K760">
        <v>1</v>
      </c>
      <c r="L760" s="2">
        <v>1320.99</v>
      </c>
      <c r="M760" s="2">
        <v>7.0000000000000007E-2</v>
      </c>
      <c r="N760" s="2">
        <v>1228.5207</v>
      </c>
      <c r="O760" s="2">
        <v>1228.5207</v>
      </c>
      <c r="P760" s="1">
        <v>42533</v>
      </c>
      <c r="Q760" s="1">
        <v>42534</v>
      </c>
      <c r="R760" s="1">
        <v>42536</v>
      </c>
      <c r="S760">
        <v>4</v>
      </c>
      <c r="T760" t="s">
        <v>44</v>
      </c>
      <c r="U760" t="s">
        <v>45</v>
      </c>
      <c r="V760" t="s">
        <v>43</v>
      </c>
      <c r="W760">
        <v>11432</v>
      </c>
      <c r="X760" t="s">
        <v>46</v>
      </c>
    </row>
    <row r="761" spans="1:24" x14ac:dyDescent="0.2">
      <c r="A761">
        <v>269</v>
      </c>
      <c r="B761">
        <v>2</v>
      </c>
      <c r="C761" t="s">
        <v>479</v>
      </c>
      <c r="D761" t="s">
        <v>134</v>
      </c>
      <c r="E761" t="s">
        <v>43</v>
      </c>
      <c r="F761">
        <v>11784</v>
      </c>
      <c r="G761" t="s">
        <v>92</v>
      </c>
      <c r="H761" t="s">
        <v>28</v>
      </c>
      <c r="I761" t="s">
        <v>73</v>
      </c>
      <c r="J761">
        <v>2016</v>
      </c>
      <c r="K761">
        <v>2</v>
      </c>
      <c r="L761" s="2">
        <v>299.99</v>
      </c>
      <c r="M761" s="2">
        <v>7.0000000000000007E-2</v>
      </c>
      <c r="N761" s="2">
        <v>278.9907</v>
      </c>
      <c r="O761" s="2">
        <v>557.98140000000001</v>
      </c>
      <c r="P761" s="1">
        <v>42533</v>
      </c>
      <c r="Q761" s="1">
        <v>42534</v>
      </c>
      <c r="R761" s="1">
        <v>42536</v>
      </c>
      <c r="S761">
        <v>4</v>
      </c>
      <c r="T761" t="s">
        <v>44</v>
      </c>
      <c r="U761" t="s">
        <v>45</v>
      </c>
      <c r="V761" t="s">
        <v>43</v>
      </c>
      <c r="W761">
        <v>11432</v>
      </c>
      <c r="X761" t="s">
        <v>46</v>
      </c>
    </row>
    <row r="762" spans="1:24" x14ac:dyDescent="0.2">
      <c r="A762">
        <v>269</v>
      </c>
      <c r="B762">
        <v>3</v>
      </c>
      <c r="C762" t="s">
        <v>479</v>
      </c>
      <c r="D762" t="s">
        <v>134</v>
      </c>
      <c r="E762" t="s">
        <v>43</v>
      </c>
      <c r="F762">
        <v>11784</v>
      </c>
      <c r="G762" t="s">
        <v>63</v>
      </c>
      <c r="H762" t="s">
        <v>59</v>
      </c>
      <c r="I762" t="s">
        <v>29</v>
      </c>
      <c r="J762">
        <v>2016</v>
      </c>
      <c r="K762">
        <v>1</v>
      </c>
      <c r="L762" s="2">
        <v>449</v>
      </c>
      <c r="M762" s="2">
        <v>0.05</v>
      </c>
      <c r="N762" s="2">
        <v>426.55</v>
      </c>
      <c r="O762" s="2">
        <v>426.55</v>
      </c>
      <c r="P762" s="1">
        <v>42533</v>
      </c>
      <c r="Q762" s="1">
        <v>42534</v>
      </c>
      <c r="R762" s="1">
        <v>42536</v>
      </c>
      <c r="S762">
        <v>4</v>
      </c>
      <c r="T762" t="s">
        <v>44</v>
      </c>
      <c r="U762" t="s">
        <v>45</v>
      </c>
      <c r="V762" t="s">
        <v>43</v>
      </c>
      <c r="W762">
        <v>11432</v>
      </c>
      <c r="X762" t="s">
        <v>46</v>
      </c>
    </row>
    <row r="763" spans="1:24" x14ac:dyDescent="0.2">
      <c r="A763">
        <v>269</v>
      </c>
      <c r="B763">
        <v>4</v>
      </c>
      <c r="C763" t="s">
        <v>479</v>
      </c>
      <c r="D763" t="s">
        <v>134</v>
      </c>
      <c r="E763" t="s">
        <v>43</v>
      </c>
      <c r="F763">
        <v>11784</v>
      </c>
      <c r="G763" t="s">
        <v>49</v>
      </c>
      <c r="H763" t="s">
        <v>37</v>
      </c>
      <c r="I763" t="s">
        <v>35</v>
      </c>
      <c r="J763">
        <v>2016</v>
      </c>
      <c r="K763">
        <v>1</v>
      </c>
      <c r="L763" s="2">
        <v>999.99</v>
      </c>
      <c r="M763" s="2">
        <v>0.05</v>
      </c>
      <c r="N763" s="2">
        <v>949.9905</v>
      </c>
      <c r="O763" s="2">
        <v>949.9905</v>
      </c>
      <c r="P763" s="1">
        <v>42533</v>
      </c>
      <c r="Q763" s="1">
        <v>42534</v>
      </c>
      <c r="R763" s="1">
        <v>42536</v>
      </c>
      <c r="S763">
        <v>4</v>
      </c>
      <c r="T763" t="s">
        <v>44</v>
      </c>
      <c r="U763" t="s">
        <v>45</v>
      </c>
      <c r="V763" t="s">
        <v>43</v>
      </c>
      <c r="W763">
        <v>11432</v>
      </c>
      <c r="X763" t="s">
        <v>46</v>
      </c>
    </row>
    <row r="764" spans="1:24" x14ac:dyDescent="0.2">
      <c r="A764">
        <v>270</v>
      </c>
      <c r="B764">
        <v>1</v>
      </c>
      <c r="C764" t="s">
        <v>480</v>
      </c>
      <c r="D764" t="s">
        <v>174</v>
      </c>
      <c r="E764" t="s">
        <v>43</v>
      </c>
      <c r="F764">
        <v>11530</v>
      </c>
      <c r="G764" t="s">
        <v>101</v>
      </c>
      <c r="H764" t="s">
        <v>28</v>
      </c>
      <c r="I764" t="s">
        <v>60</v>
      </c>
      <c r="J764">
        <v>2016</v>
      </c>
      <c r="K764">
        <v>2</v>
      </c>
      <c r="L764" s="2">
        <v>499.99</v>
      </c>
      <c r="M764" s="2">
        <v>0.2</v>
      </c>
      <c r="N764" s="2">
        <v>399.99200000000002</v>
      </c>
      <c r="O764" s="2">
        <v>799.98400000000004</v>
      </c>
      <c r="P764" s="1">
        <v>42533</v>
      </c>
      <c r="Q764" s="1">
        <v>42536</v>
      </c>
      <c r="R764" s="1">
        <v>42534</v>
      </c>
      <c r="S764">
        <v>4</v>
      </c>
      <c r="T764" t="s">
        <v>44</v>
      </c>
      <c r="U764" t="s">
        <v>45</v>
      </c>
      <c r="V764" t="s">
        <v>43</v>
      </c>
      <c r="W764">
        <v>11432</v>
      </c>
      <c r="X764" t="s">
        <v>50</v>
      </c>
    </row>
    <row r="765" spans="1:24" x14ac:dyDescent="0.2">
      <c r="A765">
        <v>270</v>
      </c>
      <c r="B765">
        <v>2</v>
      </c>
      <c r="C765" t="s">
        <v>480</v>
      </c>
      <c r="D765" t="s">
        <v>174</v>
      </c>
      <c r="E765" t="s">
        <v>43</v>
      </c>
      <c r="F765">
        <v>11530</v>
      </c>
      <c r="G765" t="s">
        <v>69</v>
      </c>
      <c r="H765" t="s">
        <v>28</v>
      </c>
      <c r="I765" t="s">
        <v>29</v>
      </c>
      <c r="J765">
        <v>2016</v>
      </c>
      <c r="K765">
        <v>1</v>
      </c>
      <c r="L765" s="2">
        <v>529.99</v>
      </c>
      <c r="M765" s="2">
        <v>0.1</v>
      </c>
      <c r="N765" s="2">
        <v>476.99099999999999</v>
      </c>
      <c r="O765" s="2">
        <v>476.99099999999999</v>
      </c>
      <c r="P765" s="1">
        <v>42533</v>
      </c>
      <c r="Q765" s="1">
        <v>42536</v>
      </c>
      <c r="R765" s="1">
        <v>42534</v>
      </c>
      <c r="S765">
        <v>4</v>
      </c>
      <c r="T765" t="s">
        <v>44</v>
      </c>
      <c r="U765" t="s">
        <v>45</v>
      </c>
      <c r="V765" t="s">
        <v>43</v>
      </c>
      <c r="W765">
        <v>11432</v>
      </c>
      <c r="X765" t="s">
        <v>50</v>
      </c>
    </row>
    <row r="766" spans="1:24" x14ac:dyDescent="0.2">
      <c r="A766">
        <v>271</v>
      </c>
      <c r="B766">
        <v>1</v>
      </c>
      <c r="C766" t="s">
        <v>481</v>
      </c>
      <c r="D766" t="s">
        <v>482</v>
      </c>
      <c r="E766" t="s">
        <v>43</v>
      </c>
      <c r="F766">
        <v>11706</v>
      </c>
      <c r="G766" t="s">
        <v>83</v>
      </c>
      <c r="H766" t="s">
        <v>37</v>
      </c>
      <c r="I766" t="s">
        <v>38</v>
      </c>
      <c r="J766">
        <v>2016</v>
      </c>
      <c r="K766">
        <v>2</v>
      </c>
      <c r="L766" s="2">
        <v>1680.99</v>
      </c>
      <c r="M766" s="2">
        <v>7.0000000000000007E-2</v>
      </c>
      <c r="N766" s="2">
        <v>1563.3207</v>
      </c>
      <c r="O766" s="2">
        <v>3126.6414</v>
      </c>
      <c r="P766" s="1">
        <v>42534</v>
      </c>
      <c r="Q766" s="1">
        <v>42537</v>
      </c>
      <c r="R766" s="1">
        <v>42535</v>
      </c>
      <c r="S766">
        <v>4</v>
      </c>
      <c r="T766" t="s">
        <v>44</v>
      </c>
      <c r="U766" t="s">
        <v>45</v>
      </c>
      <c r="V766" t="s">
        <v>43</v>
      </c>
      <c r="W766">
        <v>11432</v>
      </c>
      <c r="X766" t="s">
        <v>50</v>
      </c>
    </row>
    <row r="767" spans="1:24" x14ac:dyDescent="0.2">
      <c r="A767">
        <v>271</v>
      </c>
      <c r="B767">
        <v>2</v>
      </c>
      <c r="C767" t="s">
        <v>481</v>
      </c>
      <c r="D767" t="s">
        <v>482</v>
      </c>
      <c r="E767" t="s">
        <v>43</v>
      </c>
      <c r="F767">
        <v>11706</v>
      </c>
      <c r="G767" t="s">
        <v>89</v>
      </c>
      <c r="H767" t="s">
        <v>37</v>
      </c>
      <c r="I767" t="s">
        <v>35</v>
      </c>
      <c r="J767">
        <v>2016</v>
      </c>
      <c r="K767">
        <v>2</v>
      </c>
      <c r="L767" s="2">
        <v>469.99</v>
      </c>
      <c r="M767" s="2">
        <v>0.05</v>
      </c>
      <c r="N767" s="2">
        <v>446.4905</v>
      </c>
      <c r="O767" s="2">
        <v>892.98099999999999</v>
      </c>
      <c r="P767" s="1">
        <v>42534</v>
      </c>
      <c r="Q767" s="1">
        <v>42537</v>
      </c>
      <c r="R767" s="1">
        <v>42535</v>
      </c>
      <c r="S767">
        <v>4</v>
      </c>
      <c r="T767" t="s">
        <v>44</v>
      </c>
      <c r="U767" t="s">
        <v>45</v>
      </c>
      <c r="V767" t="s">
        <v>43</v>
      </c>
      <c r="W767">
        <v>11432</v>
      </c>
      <c r="X767" t="s">
        <v>50</v>
      </c>
    </row>
    <row r="768" spans="1:24" x14ac:dyDescent="0.2">
      <c r="A768">
        <v>271</v>
      </c>
      <c r="B768">
        <v>3</v>
      </c>
      <c r="C768" t="s">
        <v>481</v>
      </c>
      <c r="D768" t="s">
        <v>482</v>
      </c>
      <c r="E768" t="s">
        <v>43</v>
      </c>
      <c r="F768">
        <v>11706</v>
      </c>
      <c r="G768" t="s">
        <v>86</v>
      </c>
      <c r="H768" t="s">
        <v>28</v>
      </c>
      <c r="I768" t="s">
        <v>29</v>
      </c>
      <c r="J768">
        <v>2016</v>
      </c>
      <c r="K768">
        <v>1</v>
      </c>
      <c r="L768" s="2">
        <v>269.99</v>
      </c>
      <c r="M768" s="2">
        <v>0.1</v>
      </c>
      <c r="N768" s="2">
        <v>242.99100000000001</v>
      </c>
      <c r="O768" s="2">
        <v>242.99100000000001</v>
      </c>
      <c r="P768" s="1">
        <v>42534</v>
      </c>
      <c r="Q768" s="1">
        <v>42537</v>
      </c>
      <c r="R768" s="1">
        <v>42535</v>
      </c>
      <c r="S768">
        <v>4</v>
      </c>
      <c r="T768" t="s">
        <v>44</v>
      </c>
      <c r="U768" t="s">
        <v>45</v>
      </c>
      <c r="V768" t="s">
        <v>43</v>
      </c>
      <c r="W768">
        <v>11432</v>
      </c>
      <c r="X768" t="s">
        <v>50</v>
      </c>
    </row>
    <row r="769" spans="1:24" x14ac:dyDescent="0.2">
      <c r="A769">
        <v>271</v>
      </c>
      <c r="B769">
        <v>4</v>
      </c>
      <c r="C769" t="s">
        <v>481</v>
      </c>
      <c r="D769" t="s">
        <v>482</v>
      </c>
      <c r="E769" t="s">
        <v>43</v>
      </c>
      <c r="F769">
        <v>11706</v>
      </c>
      <c r="G769" t="s">
        <v>76</v>
      </c>
      <c r="H769" t="s">
        <v>34</v>
      </c>
      <c r="I769" t="s">
        <v>35</v>
      </c>
      <c r="J769">
        <v>2016</v>
      </c>
      <c r="K769">
        <v>2</v>
      </c>
      <c r="L769" s="2">
        <v>3999.99</v>
      </c>
      <c r="M769" s="2">
        <v>0.1</v>
      </c>
      <c r="N769" s="2">
        <v>3599.991</v>
      </c>
      <c r="O769" s="2">
        <v>7199.982</v>
      </c>
      <c r="P769" s="1">
        <v>42534</v>
      </c>
      <c r="Q769" s="1">
        <v>42537</v>
      </c>
      <c r="R769" s="1">
        <v>42535</v>
      </c>
      <c r="S769">
        <v>4</v>
      </c>
      <c r="T769" t="s">
        <v>44</v>
      </c>
      <c r="U769" t="s">
        <v>45</v>
      </c>
      <c r="V769" t="s">
        <v>43</v>
      </c>
      <c r="W769">
        <v>11432</v>
      </c>
      <c r="X769" t="s">
        <v>50</v>
      </c>
    </row>
    <row r="770" spans="1:24" x14ac:dyDescent="0.2">
      <c r="A770">
        <v>272</v>
      </c>
      <c r="B770">
        <v>1</v>
      </c>
      <c r="C770" t="s">
        <v>483</v>
      </c>
      <c r="D770" t="s">
        <v>429</v>
      </c>
      <c r="E770" t="s">
        <v>43</v>
      </c>
      <c r="F770">
        <v>10954</v>
      </c>
      <c r="G770" t="s">
        <v>53</v>
      </c>
      <c r="H770" t="s">
        <v>54</v>
      </c>
      <c r="I770" t="s">
        <v>35</v>
      </c>
      <c r="J770">
        <v>2016</v>
      </c>
      <c r="K770">
        <v>2</v>
      </c>
      <c r="L770" s="2">
        <v>749.99</v>
      </c>
      <c r="M770" s="2">
        <v>7.0000000000000007E-2</v>
      </c>
      <c r="N770" s="2">
        <v>697.49069999999995</v>
      </c>
      <c r="O770" s="2">
        <v>1394.9813999999999</v>
      </c>
      <c r="P770" s="1">
        <v>42536</v>
      </c>
      <c r="Q770" s="1">
        <v>42539</v>
      </c>
      <c r="R770" s="1">
        <v>42537</v>
      </c>
      <c r="S770">
        <v>4</v>
      </c>
      <c r="T770" t="s">
        <v>44</v>
      </c>
      <c r="U770" t="s">
        <v>45</v>
      </c>
      <c r="V770" t="s">
        <v>43</v>
      </c>
      <c r="W770">
        <v>11432</v>
      </c>
      <c r="X770" t="s">
        <v>50</v>
      </c>
    </row>
    <row r="771" spans="1:24" x14ac:dyDescent="0.2">
      <c r="A771">
        <v>272</v>
      </c>
      <c r="B771">
        <v>2</v>
      </c>
      <c r="C771" t="s">
        <v>483</v>
      </c>
      <c r="D771" t="s">
        <v>429</v>
      </c>
      <c r="E771" t="s">
        <v>43</v>
      </c>
      <c r="F771">
        <v>10954</v>
      </c>
      <c r="G771" t="s">
        <v>83</v>
      </c>
      <c r="H771" t="s">
        <v>37</v>
      </c>
      <c r="I771" t="s">
        <v>38</v>
      </c>
      <c r="J771">
        <v>2016</v>
      </c>
      <c r="K771">
        <v>1</v>
      </c>
      <c r="L771" s="2">
        <v>1680.99</v>
      </c>
      <c r="M771" s="2">
        <v>7.0000000000000007E-2</v>
      </c>
      <c r="N771" s="2">
        <v>1563.3207</v>
      </c>
      <c r="O771" s="2">
        <v>1563.3207</v>
      </c>
      <c r="P771" s="1">
        <v>42536</v>
      </c>
      <c r="Q771" s="1">
        <v>42539</v>
      </c>
      <c r="R771" s="1">
        <v>42537</v>
      </c>
      <c r="S771">
        <v>4</v>
      </c>
      <c r="T771" t="s">
        <v>44</v>
      </c>
      <c r="U771" t="s">
        <v>45</v>
      </c>
      <c r="V771" t="s">
        <v>43</v>
      </c>
      <c r="W771">
        <v>11432</v>
      </c>
      <c r="X771" t="s">
        <v>50</v>
      </c>
    </row>
    <row r="772" spans="1:24" x14ac:dyDescent="0.2">
      <c r="A772">
        <v>273</v>
      </c>
      <c r="B772">
        <v>1</v>
      </c>
      <c r="C772" t="s">
        <v>484</v>
      </c>
      <c r="D772" t="s">
        <v>485</v>
      </c>
      <c r="E772" t="s">
        <v>43</v>
      </c>
      <c r="F772">
        <v>11357</v>
      </c>
      <c r="G772" t="s">
        <v>86</v>
      </c>
      <c r="H772" t="s">
        <v>28</v>
      </c>
      <c r="I772" t="s">
        <v>73</v>
      </c>
      <c r="J772">
        <v>2016</v>
      </c>
      <c r="K772">
        <v>1</v>
      </c>
      <c r="L772" s="2">
        <v>269.99</v>
      </c>
      <c r="M772" s="2">
        <v>0.1</v>
      </c>
      <c r="N772" s="2">
        <v>242.99100000000001</v>
      </c>
      <c r="O772" s="2">
        <v>242.99100000000001</v>
      </c>
      <c r="P772" s="1">
        <v>42537</v>
      </c>
      <c r="Q772" s="1">
        <v>42540</v>
      </c>
      <c r="R772" s="1">
        <v>42538</v>
      </c>
      <c r="S772">
        <v>4</v>
      </c>
      <c r="T772" t="s">
        <v>44</v>
      </c>
      <c r="U772" t="s">
        <v>45</v>
      </c>
      <c r="V772" t="s">
        <v>43</v>
      </c>
      <c r="W772">
        <v>11432</v>
      </c>
      <c r="X772" t="s">
        <v>50</v>
      </c>
    </row>
    <row r="773" spans="1:24" x14ac:dyDescent="0.2">
      <c r="A773">
        <v>274</v>
      </c>
      <c r="B773">
        <v>1</v>
      </c>
      <c r="C773" t="s">
        <v>486</v>
      </c>
      <c r="D773" t="s">
        <v>280</v>
      </c>
      <c r="E773" t="s">
        <v>43</v>
      </c>
      <c r="F773">
        <v>10002</v>
      </c>
      <c r="G773" t="s">
        <v>83</v>
      </c>
      <c r="H773" t="s">
        <v>37</v>
      </c>
      <c r="I773" t="s">
        <v>38</v>
      </c>
      <c r="J773">
        <v>2016</v>
      </c>
      <c r="K773">
        <v>2</v>
      </c>
      <c r="L773" s="2">
        <v>1680.99</v>
      </c>
      <c r="M773" s="2">
        <v>0.05</v>
      </c>
      <c r="N773" s="2">
        <v>1596.9404999999999</v>
      </c>
      <c r="O773" s="2">
        <v>3193.8809999999999</v>
      </c>
      <c r="P773" s="1">
        <v>42538</v>
      </c>
      <c r="Q773" s="1">
        <v>42541</v>
      </c>
      <c r="R773" s="1">
        <v>42539</v>
      </c>
      <c r="S773">
        <v>4</v>
      </c>
      <c r="T773" t="s">
        <v>44</v>
      </c>
      <c r="U773" t="s">
        <v>45</v>
      </c>
      <c r="V773" t="s">
        <v>43</v>
      </c>
      <c r="W773">
        <v>11432</v>
      </c>
      <c r="X773" t="s">
        <v>50</v>
      </c>
    </row>
    <row r="774" spans="1:24" x14ac:dyDescent="0.2">
      <c r="A774">
        <v>274</v>
      </c>
      <c r="B774">
        <v>2</v>
      </c>
      <c r="C774" t="s">
        <v>486</v>
      </c>
      <c r="D774" t="s">
        <v>280</v>
      </c>
      <c r="E774" t="s">
        <v>43</v>
      </c>
      <c r="F774">
        <v>10002</v>
      </c>
      <c r="G774" t="s">
        <v>101</v>
      </c>
      <c r="H774" t="s">
        <v>28</v>
      </c>
      <c r="I774" t="s">
        <v>60</v>
      </c>
      <c r="J774">
        <v>2016</v>
      </c>
      <c r="K774">
        <v>2</v>
      </c>
      <c r="L774" s="2">
        <v>499.99</v>
      </c>
      <c r="M774" s="2">
        <v>0.1</v>
      </c>
      <c r="N774" s="2">
        <v>449.99099999999999</v>
      </c>
      <c r="O774" s="2">
        <v>899.98199999999997</v>
      </c>
      <c r="P774" s="1">
        <v>42538</v>
      </c>
      <c r="Q774" s="1">
        <v>42541</v>
      </c>
      <c r="R774" s="1">
        <v>42539</v>
      </c>
      <c r="S774">
        <v>4</v>
      </c>
      <c r="T774" t="s">
        <v>44</v>
      </c>
      <c r="U774" t="s">
        <v>45</v>
      </c>
      <c r="V774" t="s">
        <v>43</v>
      </c>
      <c r="W774">
        <v>11432</v>
      </c>
      <c r="X774" t="s">
        <v>50</v>
      </c>
    </row>
    <row r="775" spans="1:24" x14ac:dyDescent="0.2">
      <c r="A775">
        <v>274</v>
      </c>
      <c r="B775">
        <v>3</v>
      </c>
      <c r="C775" t="s">
        <v>486</v>
      </c>
      <c r="D775" t="s">
        <v>280</v>
      </c>
      <c r="E775" t="s">
        <v>43</v>
      </c>
      <c r="F775">
        <v>10002</v>
      </c>
      <c r="G775" t="s">
        <v>65</v>
      </c>
      <c r="H775" t="s">
        <v>34</v>
      </c>
      <c r="I775" t="s">
        <v>66</v>
      </c>
      <c r="J775">
        <v>2016</v>
      </c>
      <c r="K775">
        <v>2</v>
      </c>
      <c r="L775" s="2">
        <v>2999.99</v>
      </c>
      <c r="M775" s="2">
        <v>7.0000000000000007E-2</v>
      </c>
      <c r="N775" s="2">
        <v>2789.9906999999998</v>
      </c>
      <c r="O775" s="2">
        <v>5579.9813999999997</v>
      </c>
      <c r="P775" s="1">
        <v>42538</v>
      </c>
      <c r="Q775" s="1">
        <v>42541</v>
      </c>
      <c r="R775" s="1">
        <v>42539</v>
      </c>
      <c r="S775">
        <v>4</v>
      </c>
      <c r="T775" t="s">
        <v>44</v>
      </c>
      <c r="U775" t="s">
        <v>45</v>
      </c>
      <c r="V775" t="s">
        <v>43</v>
      </c>
      <c r="W775">
        <v>11432</v>
      </c>
      <c r="X775" t="s">
        <v>50</v>
      </c>
    </row>
    <row r="776" spans="1:24" x14ac:dyDescent="0.2">
      <c r="A776">
        <v>275</v>
      </c>
      <c r="B776">
        <v>1</v>
      </c>
      <c r="C776" t="s">
        <v>487</v>
      </c>
      <c r="D776" t="s">
        <v>174</v>
      </c>
      <c r="E776" t="s">
        <v>43</v>
      </c>
      <c r="F776">
        <v>11530</v>
      </c>
      <c r="G776" t="s">
        <v>63</v>
      </c>
      <c r="H776" t="s">
        <v>59</v>
      </c>
      <c r="I776" t="s">
        <v>29</v>
      </c>
      <c r="J776">
        <v>2016</v>
      </c>
      <c r="K776">
        <v>1</v>
      </c>
      <c r="L776" s="2">
        <v>449</v>
      </c>
      <c r="M776" s="2">
        <v>0.05</v>
      </c>
      <c r="N776" s="2">
        <v>426.55</v>
      </c>
      <c r="O776" s="2">
        <v>426.55</v>
      </c>
      <c r="P776" s="1">
        <v>42538</v>
      </c>
      <c r="Q776" s="1">
        <v>42540</v>
      </c>
      <c r="R776" s="1">
        <v>42539</v>
      </c>
      <c r="S776">
        <v>4</v>
      </c>
      <c r="T776" t="s">
        <v>44</v>
      </c>
      <c r="U776" t="s">
        <v>45</v>
      </c>
      <c r="V776" t="s">
        <v>43</v>
      </c>
      <c r="W776">
        <v>11432</v>
      </c>
      <c r="X776" t="s">
        <v>50</v>
      </c>
    </row>
    <row r="777" spans="1:24" x14ac:dyDescent="0.2">
      <c r="A777">
        <v>275</v>
      </c>
      <c r="B777">
        <v>2</v>
      </c>
      <c r="C777" t="s">
        <v>487</v>
      </c>
      <c r="D777" t="s">
        <v>174</v>
      </c>
      <c r="E777" t="s">
        <v>43</v>
      </c>
      <c r="F777">
        <v>11530</v>
      </c>
      <c r="G777" t="s">
        <v>101</v>
      </c>
      <c r="H777" t="s">
        <v>28</v>
      </c>
      <c r="I777" t="s">
        <v>60</v>
      </c>
      <c r="J777">
        <v>2016</v>
      </c>
      <c r="K777">
        <v>1</v>
      </c>
      <c r="L777" s="2">
        <v>499.99</v>
      </c>
      <c r="M777" s="2">
        <v>0.1</v>
      </c>
      <c r="N777" s="2">
        <v>449.99099999999999</v>
      </c>
      <c r="O777" s="2">
        <v>449.99099999999999</v>
      </c>
      <c r="P777" s="1">
        <v>42538</v>
      </c>
      <c r="Q777" s="1">
        <v>42540</v>
      </c>
      <c r="R777" s="1">
        <v>42539</v>
      </c>
      <c r="S777">
        <v>4</v>
      </c>
      <c r="T777" t="s">
        <v>44</v>
      </c>
      <c r="U777" t="s">
        <v>45</v>
      </c>
      <c r="V777" t="s">
        <v>43</v>
      </c>
      <c r="W777">
        <v>11432</v>
      </c>
      <c r="X777" t="s">
        <v>50</v>
      </c>
    </row>
    <row r="778" spans="1:24" x14ac:dyDescent="0.2">
      <c r="A778">
        <v>275</v>
      </c>
      <c r="B778">
        <v>3</v>
      </c>
      <c r="C778" t="s">
        <v>487</v>
      </c>
      <c r="D778" t="s">
        <v>174</v>
      </c>
      <c r="E778" t="s">
        <v>43</v>
      </c>
      <c r="F778">
        <v>11530</v>
      </c>
      <c r="G778" t="s">
        <v>76</v>
      </c>
      <c r="H778" t="s">
        <v>34</v>
      </c>
      <c r="I778" t="s">
        <v>35</v>
      </c>
      <c r="J778">
        <v>2016</v>
      </c>
      <c r="K778">
        <v>2</v>
      </c>
      <c r="L778" s="2">
        <v>3999.99</v>
      </c>
      <c r="M778" s="2">
        <v>0.05</v>
      </c>
      <c r="N778" s="2">
        <v>3799.9904999999999</v>
      </c>
      <c r="O778" s="2">
        <v>7599.9809999999998</v>
      </c>
      <c r="P778" s="1">
        <v>42538</v>
      </c>
      <c r="Q778" s="1">
        <v>42540</v>
      </c>
      <c r="R778" s="1">
        <v>42539</v>
      </c>
      <c r="S778">
        <v>4</v>
      </c>
      <c r="T778" t="s">
        <v>44</v>
      </c>
      <c r="U778" t="s">
        <v>45</v>
      </c>
      <c r="V778" t="s">
        <v>43</v>
      </c>
      <c r="W778">
        <v>11432</v>
      </c>
      <c r="X778" t="s">
        <v>50</v>
      </c>
    </row>
    <row r="779" spans="1:24" x14ac:dyDescent="0.2">
      <c r="A779">
        <v>276</v>
      </c>
      <c r="B779">
        <v>1</v>
      </c>
      <c r="C779" t="s">
        <v>488</v>
      </c>
      <c r="D779" t="s">
        <v>489</v>
      </c>
      <c r="E779" t="s">
        <v>43</v>
      </c>
      <c r="F779">
        <v>12180</v>
      </c>
      <c r="G779" t="s">
        <v>49</v>
      </c>
      <c r="H779" t="s">
        <v>37</v>
      </c>
      <c r="I779" t="s">
        <v>35</v>
      </c>
      <c r="J779">
        <v>2016</v>
      </c>
      <c r="K779">
        <v>2</v>
      </c>
      <c r="L779" s="2">
        <v>999.99</v>
      </c>
      <c r="M779" s="2">
        <v>0.2</v>
      </c>
      <c r="N779" s="2">
        <v>799.99199999999996</v>
      </c>
      <c r="O779" s="2">
        <v>1599.9839999999999</v>
      </c>
      <c r="P779" s="1">
        <v>42539</v>
      </c>
      <c r="Q779" s="1">
        <v>42540</v>
      </c>
      <c r="R779" s="1">
        <v>42540</v>
      </c>
      <c r="S779">
        <v>4</v>
      </c>
      <c r="T779" t="s">
        <v>44</v>
      </c>
      <c r="U779" t="s">
        <v>45</v>
      </c>
      <c r="V779" t="s">
        <v>43</v>
      </c>
      <c r="W779">
        <v>11432</v>
      </c>
      <c r="X779" t="s">
        <v>46</v>
      </c>
    </row>
    <row r="780" spans="1:24" x14ac:dyDescent="0.2">
      <c r="A780">
        <v>276</v>
      </c>
      <c r="B780">
        <v>2</v>
      </c>
      <c r="C780" t="s">
        <v>488</v>
      </c>
      <c r="D780" t="s">
        <v>489</v>
      </c>
      <c r="E780" t="s">
        <v>43</v>
      </c>
      <c r="F780">
        <v>12180</v>
      </c>
      <c r="G780" t="s">
        <v>58</v>
      </c>
      <c r="H780" t="s">
        <v>59</v>
      </c>
      <c r="I780" t="s">
        <v>29</v>
      </c>
      <c r="J780">
        <v>2016</v>
      </c>
      <c r="K780">
        <v>1</v>
      </c>
      <c r="L780" s="2">
        <v>429</v>
      </c>
      <c r="M780" s="2">
        <v>0.05</v>
      </c>
      <c r="N780" s="2">
        <v>407.55</v>
      </c>
      <c r="O780" s="2">
        <v>407.55</v>
      </c>
      <c r="P780" s="1">
        <v>42539</v>
      </c>
      <c r="Q780" s="1">
        <v>42540</v>
      </c>
      <c r="R780" s="1">
        <v>42540</v>
      </c>
      <c r="S780">
        <v>4</v>
      </c>
      <c r="T780" t="s">
        <v>44</v>
      </c>
      <c r="U780" t="s">
        <v>45</v>
      </c>
      <c r="V780" t="s">
        <v>43</v>
      </c>
      <c r="W780">
        <v>11432</v>
      </c>
      <c r="X780" t="s">
        <v>46</v>
      </c>
    </row>
    <row r="781" spans="1:24" x14ac:dyDescent="0.2">
      <c r="A781">
        <v>276</v>
      </c>
      <c r="B781">
        <v>3</v>
      </c>
      <c r="C781" t="s">
        <v>488</v>
      </c>
      <c r="D781" t="s">
        <v>489</v>
      </c>
      <c r="E781" t="s">
        <v>43</v>
      </c>
      <c r="F781">
        <v>12180</v>
      </c>
      <c r="G781" t="s">
        <v>65</v>
      </c>
      <c r="H781" t="s">
        <v>34</v>
      </c>
      <c r="I781" t="s">
        <v>66</v>
      </c>
      <c r="J781">
        <v>2016</v>
      </c>
      <c r="K781">
        <v>2</v>
      </c>
      <c r="L781" s="2">
        <v>2999.99</v>
      </c>
      <c r="M781" s="2">
        <v>7.0000000000000007E-2</v>
      </c>
      <c r="N781" s="2">
        <v>2789.9906999999998</v>
      </c>
      <c r="O781" s="2">
        <v>5579.9813999999997</v>
      </c>
      <c r="P781" s="1">
        <v>42539</v>
      </c>
      <c r="Q781" s="1">
        <v>42540</v>
      </c>
      <c r="R781" s="1">
        <v>42540</v>
      </c>
      <c r="S781">
        <v>4</v>
      </c>
      <c r="T781" t="s">
        <v>44</v>
      </c>
      <c r="U781" t="s">
        <v>45</v>
      </c>
      <c r="V781" t="s">
        <v>43</v>
      </c>
      <c r="W781">
        <v>11432</v>
      </c>
      <c r="X781" t="s">
        <v>46</v>
      </c>
    </row>
    <row r="782" spans="1:24" x14ac:dyDescent="0.2">
      <c r="A782">
        <v>277</v>
      </c>
      <c r="B782">
        <v>1</v>
      </c>
      <c r="C782" t="s">
        <v>490</v>
      </c>
      <c r="D782" t="s">
        <v>310</v>
      </c>
      <c r="E782" t="s">
        <v>43</v>
      </c>
      <c r="F782">
        <v>11717</v>
      </c>
      <c r="G782" t="s">
        <v>27</v>
      </c>
      <c r="H782" t="s">
        <v>28</v>
      </c>
      <c r="I782" t="s">
        <v>29</v>
      </c>
      <c r="J782">
        <v>2016</v>
      </c>
      <c r="K782">
        <v>2</v>
      </c>
      <c r="L782" s="2">
        <v>599.99</v>
      </c>
      <c r="M782" s="2">
        <v>0.2</v>
      </c>
      <c r="N782" s="2">
        <v>479.99200000000002</v>
      </c>
      <c r="O782" s="2">
        <v>959.98400000000004</v>
      </c>
      <c r="P782" s="1">
        <v>42540</v>
      </c>
      <c r="Q782" s="1">
        <v>42541</v>
      </c>
      <c r="R782" s="1">
        <v>42541</v>
      </c>
      <c r="S782">
        <v>4</v>
      </c>
      <c r="T782" t="s">
        <v>44</v>
      </c>
      <c r="U782" t="s">
        <v>45</v>
      </c>
      <c r="V782" t="s">
        <v>43</v>
      </c>
      <c r="W782">
        <v>11432</v>
      </c>
      <c r="X782" t="s">
        <v>50</v>
      </c>
    </row>
    <row r="783" spans="1:24" x14ac:dyDescent="0.2">
      <c r="A783">
        <v>277</v>
      </c>
      <c r="B783">
        <v>2</v>
      </c>
      <c r="C783" t="s">
        <v>490</v>
      </c>
      <c r="D783" t="s">
        <v>310</v>
      </c>
      <c r="E783" t="s">
        <v>43</v>
      </c>
      <c r="F783">
        <v>11717</v>
      </c>
      <c r="G783" t="s">
        <v>89</v>
      </c>
      <c r="H783" t="s">
        <v>37</v>
      </c>
      <c r="I783" t="s">
        <v>35</v>
      </c>
      <c r="J783">
        <v>2016</v>
      </c>
      <c r="K783">
        <v>2</v>
      </c>
      <c r="L783" s="2">
        <v>469.99</v>
      </c>
      <c r="M783" s="2">
        <v>0.2</v>
      </c>
      <c r="N783" s="2">
        <v>375.99200000000002</v>
      </c>
      <c r="O783" s="2">
        <v>751.98400000000004</v>
      </c>
      <c r="P783" s="1">
        <v>42540</v>
      </c>
      <c r="Q783" s="1">
        <v>42541</v>
      </c>
      <c r="R783" s="1">
        <v>42541</v>
      </c>
      <c r="S783">
        <v>4</v>
      </c>
      <c r="T783" t="s">
        <v>44</v>
      </c>
      <c r="U783" t="s">
        <v>45</v>
      </c>
      <c r="V783" t="s">
        <v>43</v>
      </c>
      <c r="W783">
        <v>11432</v>
      </c>
      <c r="X783" t="s">
        <v>50</v>
      </c>
    </row>
    <row r="784" spans="1:24" x14ac:dyDescent="0.2">
      <c r="A784">
        <v>277</v>
      </c>
      <c r="B784">
        <v>3</v>
      </c>
      <c r="C784" t="s">
        <v>490</v>
      </c>
      <c r="D784" t="s">
        <v>310</v>
      </c>
      <c r="E784" t="s">
        <v>43</v>
      </c>
      <c r="F784">
        <v>11717</v>
      </c>
      <c r="G784" t="s">
        <v>86</v>
      </c>
      <c r="H784" t="s">
        <v>28</v>
      </c>
      <c r="I784" t="s">
        <v>29</v>
      </c>
      <c r="J784">
        <v>2016</v>
      </c>
      <c r="K784">
        <v>2</v>
      </c>
      <c r="L784" s="2">
        <v>269.99</v>
      </c>
      <c r="M784" s="2">
        <v>0.1</v>
      </c>
      <c r="N784" s="2">
        <v>242.99100000000001</v>
      </c>
      <c r="O784" s="2">
        <v>485.98200000000003</v>
      </c>
      <c r="P784" s="1">
        <v>42540</v>
      </c>
      <c r="Q784" s="1">
        <v>42541</v>
      </c>
      <c r="R784" s="1">
        <v>42541</v>
      </c>
      <c r="S784">
        <v>4</v>
      </c>
      <c r="T784" t="s">
        <v>44</v>
      </c>
      <c r="U784" t="s">
        <v>45</v>
      </c>
      <c r="V784" t="s">
        <v>43</v>
      </c>
      <c r="W784">
        <v>11432</v>
      </c>
      <c r="X784" t="s">
        <v>50</v>
      </c>
    </row>
    <row r="785" spans="1:24" x14ac:dyDescent="0.2">
      <c r="A785">
        <v>278</v>
      </c>
      <c r="B785">
        <v>1</v>
      </c>
      <c r="C785" t="s">
        <v>491</v>
      </c>
      <c r="D785" t="s">
        <v>236</v>
      </c>
      <c r="E785" t="s">
        <v>26</v>
      </c>
      <c r="F785">
        <v>90260</v>
      </c>
      <c r="G785" t="s">
        <v>39</v>
      </c>
      <c r="H785" t="s">
        <v>28</v>
      </c>
      <c r="I785" t="s">
        <v>29</v>
      </c>
      <c r="J785">
        <v>2016</v>
      </c>
      <c r="K785">
        <v>1</v>
      </c>
      <c r="L785" s="2">
        <v>599.99</v>
      </c>
      <c r="M785" s="2">
        <v>0.2</v>
      </c>
      <c r="N785" s="2">
        <v>479.99200000000002</v>
      </c>
      <c r="O785" s="2">
        <v>479.99200000000002</v>
      </c>
      <c r="P785" s="1">
        <v>42541</v>
      </c>
      <c r="Q785" s="1">
        <v>42544</v>
      </c>
      <c r="R785" s="1">
        <v>42542</v>
      </c>
      <c r="S785">
        <v>4</v>
      </c>
      <c r="T785" t="s">
        <v>30</v>
      </c>
      <c r="U785" t="s">
        <v>31</v>
      </c>
      <c r="V785" t="s">
        <v>26</v>
      </c>
      <c r="W785">
        <v>95060</v>
      </c>
      <c r="X785" t="s">
        <v>55</v>
      </c>
    </row>
    <row r="786" spans="1:24" x14ac:dyDescent="0.2">
      <c r="A786">
        <v>278</v>
      </c>
      <c r="B786">
        <v>2</v>
      </c>
      <c r="C786" t="s">
        <v>491</v>
      </c>
      <c r="D786" t="s">
        <v>236</v>
      </c>
      <c r="E786" t="s">
        <v>26</v>
      </c>
      <c r="F786">
        <v>90260</v>
      </c>
      <c r="G786" t="s">
        <v>119</v>
      </c>
      <c r="H786" t="s">
        <v>59</v>
      </c>
      <c r="I786" t="s">
        <v>29</v>
      </c>
      <c r="J786">
        <v>2016</v>
      </c>
      <c r="K786">
        <v>2</v>
      </c>
      <c r="L786" s="2">
        <v>449</v>
      </c>
      <c r="M786" s="2">
        <v>7.0000000000000007E-2</v>
      </c>
      <c r="N786" s="2">
        <v>417.57</v>
      </c>
      <c r="O786" s="2">
        <v>835.14</v>
      </c>
      <c r="P786" s="1">
        <v>42541</v>
      </c>
      <c r="Q786" s="1">
        <v>42544</v>
      </c>
      <c r="R786" s="1">
        <v>42542</v>
      </c>
      <c r="S786">
        <v>4</v>
      </c>
      <c r="T786" t="s">
        <v>30</v>
      </c>
      <c r="U786" t="s">
        <v>31</v>
      </c>
      <c r="V786" t="s">
        <v>26</v>
      </c>
      <c r="W786">
        <v>95060</v>
      </c>
      <c r="X786" t="s">
        <v>55</v>
      </c>
    </row>
    <row r="787" spans="1:24" x14ac:dyDescent="0.2">
      <c r="A787">
        <v>278</v>
      </c>
      <c r="B787">
        <v>3</v>
      </c>
      <c r="C787" t="s">
        <v>491</v>
      </c>
      <c r="D787" t="s">
        <v>236</v>
      </c>
      <c r="E787" t="s">
        <v>26</v>
      </c>
      <c r="F787">
        <v>90260</v>
      </c>
      <c r="G787" t="s">
        <v>86</v>
      </c>
      <c r="H787" t="s">
        <v>28</v>
      </c>
      <c r="I787" t="s">
        <v>29</v>
      </c>
      <c r="J787">
        <v>2016</v>
      </c>
      <c r="K787">
        <v>1</v>
      </c>
      <c r="L787" s="2">
        <v>269.99</v>
      </c>
      <c r="M787" s="2">
        <v>7.0000000000000007E-2</v>
      </c>
      <c r="N787" s="2">
        <v>251.0907</v>
      </c>
      <c r="O787" s="2">
        <v>251.0907</v>
      </c>
      <c r="P787" s="1">
        <v>42541</v>
      </c>
      <c r="Q787" s="1">
        <v>42544</v>
      </c>
      <c r="R787" s="1">
        <v>42542</v>
      </c>
      <c r="S787">
        <v>4</v>
      </c>
      <c r="T787" t="s">
        <v>30</v>
      </c>
      <c r="U787" t="s">
        <v>31</v>
      </c>
      <c r="V787" t="s">
        <v>26</v>
      </c>
      <c r="W787">
        <v>95060</v>
      </c>
      <c r="X787" t="s">
        <v>55</v>
      </c>
    </row>
    <row r="788" spans="1:24" x14ac:dyDescent="0.2">
      <c r="A788">
        <v>278</v>
      </c>
      <c r="B788">
        <v>4</v>
      </c>
      <c r="C788" t="s">
        <v>491</v>
      </c>
      <c r="D788" t="s">
        <v>236</v>
      </c>
      <c r="E788" t="s">
        <v>26</v>
      </c>
      <c r="F788">
        <v>90260</v>
      </c>
      <c r="G788" t="s">
        <v>83</v>
      </c>
      <c r="H788" t="s">
        <v>37</v>
      </c>
      <c r="I788" t="s">
        <v>38</v>
      </c>
      <c r="J788">
        <v>2016</v>
      </c>
      <c r="K788">
        <v>2</v>
      </c>
      <c r="L788" s="2">
        <v>1680.99</v>
      </c>
      <c r="M788" s="2">
        <v>7.0000000000000007E-2</v>
      </c>
      <c r="N788" s="2">
        <v>1563.3207</v>
      </c>
      <c r="O788" s="2">
        <v>3126.6414</v>
      </c>
      <c r="P788" s="1">
        <v>42541</v>
      </c>
      <c r="Q788" s="1">
        <v>42544</v>
      </c>
      <c r="R788" s="1">
        <v>42542</v>
      </c>
      <c r="S788">
        <v>4</v>
      </c>
      <c r="T788" t="s">
        <v>30</v>
      </c>
      <c r="U788" t="s">
        <v>31</v>
      </c>
      <c r="V788" t="s">
        <v>26</v>
      </c>
      <c r="W788">
        <v>95060</v>
      </c>
      <c r="X788" t="s">
        <v>55</v>
      </c>
    </row>
    <row r="789" spans="1:24" x14ac:dyDescent="0.2">
      <c r="A789">
        <v>279</v>
      </c>
      <c r="B789">
        <v>1</v>
      </c>
      <c r="C789" t="s">
        <v>492</v>
      </c>
      <c r="D789" t="s">
        <v>107</v>
      </c>
      <c r="E789" t="s">
        <v>43</v>
      </c>
      <c r="F789">
        <v>10550</v>
      </c>
      <c r="G789" t="s">
        <v>101</v>
      </c>
      <c r="H789" t="s">
        <v>28</v>
      </c>
      <c r="I789" t="s">
        <v>60</v>
      </c>
      <c r="J789">
        <v>2016</v>
      </c>
      <c r="K789">
        <v>1</v>
      </c>
      <c r="L789" s="2">
        <v>499.99</v>
      </c>
      <c r="M789" s="2">
        <v>7.0000000000000007E-2</v>
      </c>
      <c r="N789" s="2">
        <v>464.9907</v>
      </c>
      <c r="O789" s="2">
        <v>464.9907</v>
      </c>
      <c r="P789" s="1">
        <v>42542</v>
      </c>
      <c r="Q789" s="1">
        <v>42543</v>
      </c>
      <c r="R789" s="1">
        <v>42543</v>
      </c>
      <c r="S789">
        <v>4</v>
      </c>
      <c r="T789" t="s">
        <v>44</v>
      </c>
      <c r="U789" t="s">
        <v>45</v>
      </c>
      <c r="V789" t="s">
        <v>43</v>
      </c>
      <c r="W789">
        <v>11432</v>
      </c>
      <c r="X789" t="s">
        <v>46</v>
      </c>
    </row>
    <row r="790" spans="1:24" x14ac:dyDescent="0.2">
      <c r="A790">
        <v>280</v>
      </c>
      <c r="B790">
        <v>1</v>
      </c>
      <c r="C790" t="s">
        <v>493</v>
      </c>
      <c r="D790" t="s">
        <v>494</v>
      </c>
      <c r="E790" t="s">
        <v>43</v>
      </c>
      <c r="F790">
        <v>12601</v>
      </c>
      <c r="G790" t="s">
        <v>101</v>
      </c>
      <c r="H790" t="s">
        <v>28</v>
      </c>
      <c r="I790" t="s">
        <v>60</v>
      </c>
      <c r="J790">
        <v>2016</v>
      </c>
      <c r="K790">
        <v>1</v>
      </c>
      <c r="L790" s="2">
        <v>499.99</v>
      </c>
      <c r="M790" s="2">
        <v>7.0000000000000007E-2</v>
      </c>
      <c r="N790" s="2">
        <v>464.9907</v>
      </c>
      <c r="O790" s="2">
        <v>464.9907</v>
      </c>
      <c r="P790" s="1">
        <v>42542</v>
      </c>
      <c r="Q790" s="1">
        <v>42543</v>
      </c>
      <c r="R790" s="1">
        <v>42544</v>
      </c>
      <c r="S790">
        <v>4</v>
      </c>
      <c r="T790" t="s">
        <v>44</v>
      </c>
      <c r="U790" t="s">
        <v>45</v>
      </c>
      <c r="V790" t="s">
        <v>43</v>
      </c>
      <c r="W790">
        <v>11432</v>
      </c>
      <c r="X790" t="s">
        <v>50</v>
      </c>
    </row>
    <row r="791" spans="1:24" x14ac:dyDescent="0.2">
      <c r="A791">
        <v>280</v>
      </c>
      <c r="B791">
        <v>2</v>
      </c>
      <c r="C791" t="s">
        <v>493</v>
      </c>
      <c r="D791" t="s">
        <v>494</v>
      </c>
      <c r="E791" t="s">
        <v>43</v>
      </c>
      <c r="F791">
        <v>12601</v>
      </c>
      <c r="G791" t="s">
        <v>39</v>
      </c>
      <c r="H791" t="s">
        <v>28</v>
      </c>
      <c r="I791" t="s">
        <v>60</v>
      </c>
      <c r="J791">
        <v>2016</v>
      </c>
      <c r="K791">
        <v>2</v>
      </c>
      <c r="L791" s="2">
        <v>599.99</v>
      </c>
      <c r="M791" s="2">
        <v>7.0000000000000007E-2</v>
      </c>
      <c r="N791" s="2">
        <v>557.99069999999995</v>
      </c>
      <c r="O791" s="2">
        <v>1115.9813999999999</v>
      </c>
      <c r="P791" s="1">
        <v>42542</v>
      </c>
      <c r="Q791" s="1">
        <v>42543</v>
      </c>
      <c r="R791" s="1">
        <v>42544</v>
      </c>
      <c r="S791">
        <v>4</v>
      </c>
      <c r="T791" t="s">
        <v>44</v>
      </c>
      <c r="U791" t="s">
        <v>45</v>
      </c>
      <c r="V791" t="s">
        <v>43</v>
      </c>
      <c r="W791">
        <v>11432</v>
      </c>
      <c r="X791" t="s">
        <v>50</v>
      </c>
    </row>
    <row r="792" spans="1:24" x14ac:dyDescent="0.2">
      <c r="A792">
        <v>280</v>
      </c>
      <c r="B792">
        <v>3</v>
      </c>
      <c r="C792" t="s">
        <v>493</v>
      </c>
      <c r="D792" t="s">
        <v>494</v>
      </c>
      <c r="E792" t="s">
        <v>43</v>
      </c>
      <c r="F792">
        <v>12601</v>
      </c>
      <c r="G792" t="s">
        <v>86</v>
      </c>
      <c r="H792" t="s">
        <v>28</v>
      </c>
      <c r="I792" t="s">
        <v>29</v>
      </c>
      <c r="J792">
        <v>2016</v>
      </c>
      <c r="K792">
        <v>1</v>
      </c>
      <c r="L792" s="2">
        <v>269.99</v>
      </c>
      <c r="M792" s="2">
        <v>7.0000000000000007E-2</v>
      </c>
      <c r="N792" s="2">
        <v>251.0907</v>
      </c>
      <c r="O792" s="2">
        <v>251.0907</v>
      </c>
      <c r="P792" s="1">
        <v>42542</v>
      </c>
      <c r="Q792" s="1">
        <v>42543</v>
      </c>
      <c r="R792" s="1">
        <v>42544</v>
      </c>
      <c r="S792">
        <v>4</v>
      </c>
      <c r="T792" t="s">
        <v>44</v>
      </c>
      <c r="U792" t="s">
        <v>45</v>
      </c>
      <c r="V792" t="s">
        <v>43</v>
      </c>
      <c r="W792">
        <v>11432</v>
      </c>
      <c r="X792" t="s">
        <v>50</v>
      </c>
    </row>
    <row r="793" spans="1:24" x14ac:dyDescent="0.2">
      <c r="A793">
        <v>281</v>
      </c>
      <c r="B793">
        <v>1</v>
      </c>
      <c r="C793" t="s">
        <v>495</v>
      </c>
      <c r="D793" t="s">
        <v>244</v>
      </c>
      <c r="E793" t="s">
        <v>43</v>
      </c>
      <c r="F793">
        <v>14534</v>
      </c>
      <c r="G793" t="s">
        <v>72</v>
      </c>
      <c r="H793" t="s">
        <v>28</v>
      </c>
      <c r="I793" t="s">
        <v>73</v>
      </c>
      <c r="J793">
        <v>2016</v>
      </c>
      <c r="K793">
        <v>1</v>
      </c>
      <c r="L793" s="2">
        <v>269.99</v>
      </c>
      <c r="M793" s="2">
        <v>7.0000000000000007E-2</v>
      </c>
      <c r="N793" s="2">
        <v>251.0907</v>
      </c>
      <c r="O793" s="2">
        <v>251.0907</v>
      </c>
      <c r="P793" s="1">
        <v>42542</v>
      </c>
      <c r="Q793" s="1">
        <v>42543</v>
      </c>
      <c r="R793" s="1">
        <v>42544</v>
      </c>
      <c r="S793">
        <v>4</v>
      </c>
      <c r="T793" t="s">
        <v>44</v>
      </c>
      <c r="U793" t="s">
        <v>45</v>
      </c>
      <c r="V793" t="s">
        <v>43</v>
      </c>
      <c r="W793">
        <v>11432</v>
      </c>
      <c r="X793" t="s">
        <v>50</v>
      </c>
    </row>
    <row r="794" spans="1:24" x14ac:dyDescent="0.2">
      <c r="A794">
        <v>281</v>
      </c>
      <c r="B794">
        <v>2</v>
      </c>
      <c r="C794" t="s">
        <v>495</v>
      </c>
      <c r="D794" t="s">
        <v>244</v>
      </c>
      <c r="E794" t="s">
        <v>43</v>
      </c>
      <c r="F794">
        <v>14534</v>
      </c>
      <c r="G794" t="s">
        <v>72</v>
      </c>
      <c r="H794" t="s">
        <v>28</v>
      </c>
      <c r="I794" t="s">
        <v>29</v>
      </c>
      <c r="J794">
        <v>2016</v>
      </c>
      <c r="K794">
        <v>2</v>
      </c>
      <c r="L794" s="2">
        <v>269.99</v>
      </c>
      <c r="M794" s="2">
        <v>0.1</v>
      </c>
      <c r="N794" s="2">
        <v>242.99100000000001</v>
      </c>
      <c r="O794" s="2">
        <v>485.98200000000003</v>
      </c>
      <c r="P794" s="1">
        <v>42542</v>
      </c>
      <c r="Q794" s="1">
        <v>42543</v>
      </c>
      <c r="R794" s="1">
        <v>42544</v>
      </c>
      <c r="S794">
        <v>4</v>
      </c>
      <c r="T794" t="s">
        <v>44</v>
      </c>
      <c r="U794" t="s">
        <v>45</v>
      </c>
      <c r="V794" t="s">
        <v>43</v>
      </c>
      <c r="W794">
        <v>11432</v>
      </c>
      <c r="X794" t="s">
        <v>50</v>
      </c>
    </row>
    <row r="795" spans="1:24" x14ac:dyDescent="0.2">
      <c r="A795">
        <v>281</v>
      </c>
      <c r="B795">
        <v>3</v>
      </c>
      <c r="C795" t="s">
        <v>495</v>
      </c>
      <c r="D795" t="s">
        <v>244</v>
      </c>
      <c r="E795" t="s">
        <v>43</v>
      </c>
      <c r="F795">
        <v>14534</v>
      </c>
      <c r="G795" t="s">
        <v>76</v>
      </c>
      <c r="H795" t="s">
        <v>34</v>
      </c>
      <c r="I795" t="s">
        <v>35</v>
      </c>
      <c r="J795">
        <v>2016</v>
      </c>
      <c r="K795">
        <v>2</v>
      </c>
      <c r="L795" s="2">
        <v>3999.99</v>
      </c>
      <c r="M795" s="2">
        <v>7.0000000000000007E-2</v>
      </c>
      <c r="N795" s="2">
        <v>3719.9906999999998</v>
      </c>
      <c r="O795" s="2">
        <v>7439.9813999999997</v>
      </c>
      <c r="P795" s="1">
        <v>42542</v>
      </c>
      <c r="Q795" s="1">
        <v>42543</v>
      </c>
      <c r="R795" s="1">
        <v>42544</v>
      </c>
      <c r="S795">
        <v>4</v>
      </c>
      <c r="T795" t="s">
        <v>44</v>
      </c>
      <c r="U795" t="s">
        <v>45</v>
      </c>
      <c r="V795" t="s">
        <v>43</v>
      </c>
      <c r="W795">
        <v>11432</v>
      </c>
      <c r="X795" t="s">
        <v>50</v>
      </c>
    </row>
    <row r="796" spans="1:24" x14ac:dyDescent="0.2">
      <c r="A796">
        <v>282</v>
      </c>
      <c r="B796">
        <v>1</v>
      </c>
      <c r="C796" t="s">
        <v>496</v>
      </c>
      <c r="D796" t="s">
        <v>458</v>
      </c>
      <c r="E796" t="s">
        <v>128</v>
      </c>
      <c r="F796">
        <v>75043</v>
      </c>
      <c r="G796" t="s">
        <v>27</v>
      </c>
      <c r="H796" t="s">
        <v>28</v>
      </c>
      <c r="I796" t="s">
        <v>29</v>
      </c>
      <c r="J796">
        <v>2016</v>
      </c>
      <c r="K796">
        <v>1</v>
      </c>
      <c r="L796" s="2">
        <v>599.99</v>
      </c>
      <c r="M796" s="2">
        <v>7.0000000000000007E-2</v>
      </c>
      <c r="N796" s="2">
        <v>557.99069999999995</v>
      </c>
      <c r="O796" s="2">
        <v>557.99069999999995</v>
      </c>
      <c r="P796" s="1">
        <v>42543</v>
      </c>
      <c r="Q796" s="1">
        <v>42546</v>
      </c>
      <c r="R796" s="1">
        <v>42546</v>
      </c>
      <c r="S796">
        <v>4</v>
      </c>
      <c r="T796" t="s">
        <v>129</v>
      </c>
      <c r="U796" t="s">
        <v>130</v>
      </c>
      <c r="V796" t="s">
        <v>128</v>
      </c>
      <c r="W796">
        <v>75088</v>
      </c>
      <c r="X796" t="s">
        <v>200</v>
      </c>
    </row>
    <row r="797" spans="1:24" x14ac:dyDescent="0.2">
      <c r="A797">
        <v>282</v>
      </c>
      <c r="B797">
        <v>2</v>
      </c>
      <c r="C797" t="s">
        <v>496</v>
      </c>
      <c r="D797" t="s">
        <v>458</v>
      </c>
      <c r="E797" t="s">
        <v>128</v>
      </c>
      <c r="F797">
        <v>75043</v>
      </c>
      <c r="G797" t="s">
        <v>76</v>
      </c>
      <c r="H797" t="s">
        <v>34</v>
      </c>
      <c r="I797" t="s">
        <v>35</v>
      </c>
      <c r="J797">
        <v>2016</v>
      </c>
      <c r="K797">
        <v>2</v>
      </c>
      <c r="L797" s="2">
        <v>3999.99</v>
      </c>
      <c r="M797" s="2">
        <v>7.0000000000000007E-2</v>
      </c>
      <c r="N797" s="2">
        <v>3719.9906999999998</v>
      </c>
      <c r="O797" s="2">
        <v>7439.9813999999997</v>
      </c>
      <c r="P797" s="1">
        <v>42543</v>
      </c>
      <c r="Q797" s="1">
        <v>42546</v>
      </c>
      <c r="R797" s="1">
        <v>42546</v>
      </c>
      <c r="S797">
        <v>4</v>
      </c>
      <c r="T797" t="s">
        <v>129</v>
      </c>
      <c r="U797" t="s">
        <v>130</v>
      </c>
      <c r="V797" t="s">
        <v>128</v>
      </c>
      <c r="W797">
        <v>75088</v>
      </c>
      <c r="X797" t="s">
        <v>200</v>
      </c>
    </row>
    <row r="798" spans="1:24" x14ac:dyDescent="0.2">
      <c r="A798">
        <v>282</v>
      </c>
      <c r="B798">
        <v>3</v>
      </c>
      <c r="C798" t="s">
        <v>496</v>
      </c>
      <c r="D798" t="s">
        <v>458</v>
      </c>
      <c r="E798" t="s">
        <v>128</v>
      </c>
      <c r="F798">
        <v>75043</v>
      </c>
      <c r="G798" t="s">
        <v>49</v>
      </c>
      <c r="H798" t="s">
        <v>37</v>
      </c>
      <c r="I798" t="s">
        <v>35</v>
      </c>
      <c r="J798">
        <v>2016</v>
      </c>
      <c r="K798">
        <v>2</v>
      </c>
      <c r="L798" s="2">
        <v>999.99</v>
      </c>
      <c r="M798" s="2">
        <v>0.05</v>
      </c>
      <c r="N798" s="2">
        <v>949.9905</v>
      </c>
      <c r="O798" s="2">
        <v>1899.981</v>
      </c>
      <c r="P798" s="1">
        <v>42543</v>
      </c>
      <c r="Q798" s="1">
        <v>42546</v>
      </c>
      <c r="R798" s="1">
        <v>42546</v>
      </c>
      <c r="S798">
        <v>4</v>
      </c>
      <c r="T798" t="s">
        <v>129</v>
      </c>
      <c r="U798" t="s">
        <v>130</v>
      </c>
      <c r="V798" t="s">
        <v>128</v>
      </c>
      <c r="W798">
        <v>75088</v>
      </c>
      <c r="X798" t="s">
        <v>200</v>
      </c>
    </row>
    <row r="799" spans="1:24" x14ac:dyDescent="0.2">
      <c r="A799">
        <v>282</v>
      </c>
      <c r="B799">
        <v>4</v>
      </c>
      <c r="C799" t="s">
        <v>496</v>
      </c>
      <c r="D799" t="s">
        <v>458</v>
      </c>
      <c r="E799" t="s">
        <v>128</v>
      </c>
      <c r="F799">
        <v>75043</v>
      </c>
      <c r="G799" t="s">
        <v>39</v>
      </c>
      <c r="H799" t="s">
        <v>28</v>
      </c>
      <c r="I799" t="s">
        <v>29</v>
      </c>
      <c r="J799">
        <v>2016</v>
      </c>
      <c r="K799">
        <v>2</v>
      </c>
      <c r="L799" s="2">
        <v>599.99</v>
      </c>
      <c r="M799" s="2">
        <v>7.0000000000000007E-2</v>
      </c>
      <c r="N799" s="2">
        <v>557.99069999999995</v>
      </c>
      <c r="O799" s="2">
        <v>1115.9813999999999</v>
      </c>
      <c r="P799" s="1">
        <v>42543</v>
      </c>
      <c r="Q799" s="1">
        <v>42546</v>
      </c>
      <c r="R799" s="1">
        <v>42546</v>
      </c>
      <c r="S799">
        <v>4</v>
      </c>
      <c r="T799" t="s">
        <v>129</v>
      </c>
      <c r="U799" t="s">
        <v>130</v>
      </c>
      <c r="V799" t="s">
        <v>128</v>
      </c>
      <c r="W799">
        <v>75088</v>
      </c>
      <c r="X799" t="s">
        <v>200</v>
      </c>
    </row>
    <row r="800" spans="1:24" x14ac:dyDescent="0.2">
      <c r="A800">
        <v>283</v>
      </c>
      <c r="B800">
        <v>1</v>
      </c>
      <c r="C800" t="s">
        <v>497</v>
      </c>
      <c r="D800" t="s">
        <v>498</v>
      </c>
      <c r="E800" t="s">
        <v>26</v>
      </c>
      <c r="F800">
        <v>90278</v>
      </c>
      <c r="G800" t="s">
        <v>65</v>
      </c>
      <c r="H800" t="s">
        <v>34</v>
      </c>
      <c r="I800" t="s">
        <v>66</v>
      </c>
      <c r="J800">
        <v>2016</v>
      </c>
      <c r="K800">
        <v>1</v>
      </c>
      <c r="L800" s="2">
        <v>2999.99</v>
      </c>
      <c r="M800" s="2">
        <v>0.05</v>
      </c>
      <c r="N800" s="2">
        <v>2849.9904999999999</v>
      </c>
      <c r="O800" s="2">
        <v>2849.9904999999999</v>
      </c>
      <c r="P800" s="1">
        <v>42544</v>
      </c>
      <c r="Q800" s="1">
        <v>42547</v>
      </c>
      <c r="R800" s="1">
        <v>42547</v>
      </c>
      <c r="S800">
        <v>4</v>
      </c>
      <c r="T800" t="s">
        <v>30</v>
      </c>
      <c r="U800" t="s">
        <v>31</v>
      </c>
      <c r="V800" t="s">
        <v>26</v>
      </c>
      <c r="W800">
        <v>95060</v>
      </c>
      <c r="X800" t="s">
        <v>32</v>
      </c>
    </row>
    <row r="801" spans="1:24" x14ac:dyDescent="0.2">
      <c r="A801">
        <v>283</v>
      </c>
      <c r="B801">
        <v>2</v>
      </c>
      <c r="C801" t="s">
        <v>497</v>
      </c>
      <c r="D801" t="s">
        <v>498</v>
      </c>
      <c r="E801" t="s">
        <v>26</v>
      </c>
      <c r="F801">
        <v>90278</v>
      </c>
      <c r="G801" t="s">
        <v>39</v>
      </c>
      <c r="H801" t="s">
        <v>28</v>
      </c>
      <c r="I801" t="s">
        <v>29</v>
      </c>
      <c r="J801">
        <v>2016</v>
      </c>
      <c r="K801">
        <v>2</v>
      </c>
      <c r="L801" s="2">
        <v>599.99</v>
      </c>
      <c r="M801" s="2">
        <v>0.2</v>
      </c>
      <c r="N801" s="2">
        <v>479.99200000000002</v>
      </c>
      <c r="O801" s="2">
        <v>959.98400000000004</v>
      </c>
      <c r="P801" s="1">
        <v>42544</v>
      </c>
      <c r="Q801" s="1">
        <v>42547</v>
      </c>
      <c r="R801" s="1">
        <v>42547</v>
      </c>
      <c r="S801">
        <v>4</v>
      </c>
      <c r="T801" t="s">
        <v>30</v>
      </c>
      <c r="U801" t="s">
        <v>31</v>
      </c>
      <c r="V801" t="s">
        <v>26</v>
      </c>
      <c r="W801">
        <v>95060</v>
      </c>
      <c r="X801" t="s">
        <v>32</v>
      </c>
    </row>
    <row r="802" spans="1:24" x14ac:dyDescent="0.2">
      <c r="A802">
        <v>284</v>
      </c>
      <c r="B802">
        <v>1</v>
      </c>
      <c r="C802" t="s">
        <v>499</v>
      </c>
      <c r="D802" t="s">
        <v>48</v>
      </c>
      <c r="E802" t="s">
        <v>43</v>
      </c>
      <c r="F802">
        <v>11772</v>
      </c>
      <c r="G802" t="s">
        <v>64</v>
      </c>
      <c r="H802" t="s">
        <v>28</v>
      </c>
      <c r="I802" t="s">
        <v>60</v>
      </c>
      <c r="J802">
        <v>2016</v>
      </c>
      <c r="K802">
        <v>2</v>
      </c>
      <c r="L802" s="2">
        <v>549.99</v>
      </c>
      <c r="M802" s="2">
        <v>0.2</v>
      </c>
      <c r="N802" s="2">
        <v>439.99200000000002</v>
      </c>
      <c r="O802" s="2">
        <v>879.98400000000004</v>
      </c>
      <c r="P802" s="1">
        <v>42544</v>
      </c>
      <c r="Q802" s="1">
        <v>42546</v>
      </c>
      <c r="R802" s="1">
        <v>42546</v>
      </c>
      <c r="S802">
        <v>4</v>
      </c>
      <c r="T802" t="s">
        <v>44</v>
      </c>
      <c r="U802" t="s">
        <v>45</v>
      </c>
      <c r="V802" t="s">
        <v>43</v>
      </c>
      <c r="W802">
        <v>11432</v>
      </c>
      <c r="X802" t="s">
        <v>50</v>
      </c>
    </row>
    <row r="803" spans="1:24" x14ac:dyDescent="0.2">
      <c r="A803">
        <v>284</v>
      </c>
      <c r="B803">
        <v>2</v>
      </c>
      <c r="C803" t="s">
        <v>499</v>
      </c>
      <c r="D803" t="s">
        <v>48</v>
      </c>
      <c r="E803" t="s">
        <v>43</v>
      </c>
      <c r="F803">
        <v>11772</v>
      </c>
      <c r="G803" t="s">
        <v>27</v>
      </c>
      <c r="H803" t="s">
        <v>28</v>
      </c>
      <c r="I803" t="s">
        <v>29</v>
      </c>
      <c r="J803">
        <v>2016</v>
      </c>
      <c r="K803">
        <v>1</v>
      </c>
      <c r="L803" s="2">
        <v>599.99</v>
      </c>
      <c r="M803" s="2">
        <v>0.2</v>
      </c>
      <c r="N803" s="2">
        <v>479.99200000000002</v>
      </c>
      <c r="O803" s="2">
        <v>479.99200000000002</v>
      </c>
      <c r="P803" s="1">
        <v>42544</v>
      </c>
      <c r="Q803" s="1">
        <v>42546</v>
      </c>
      <c r="R803" s="1">
        <v>42546</v>
      </c>
      <c r="S803">
        <v>4</v>
      </c>
      <c r="T803" t="s">
        <v>44</v>
      </c>
      <c r="U803" t="s">
        <v>45</v>
      </c>
      <c r="V803" t="s">
        <v>43</v>
      </c>
      <c r="W803">
        <v>11432</v>
      </c>
      <c r="X803" t="s">
        <v>50</v>
      </c>
    </row>
    <row r="804" spans="1:24" x14ac:dyDescent="0.2">
      <c r="A804">
        <v>285</v>
      </c>
      <c r="B804">
        <v>1</v>
      </c>
      <c r="C804" t="s">
        <v>500</v>
      </c>
      <c r="D804" t="s">
        <v>412</v>
      </c>
      <c r="E804" t="s">
        <v>26</v>
      </c>
      <c r="F804">
        <v>92307</v>
      </c>
      <c r="G804" t="s">
        <v>39</v>
      </c>
      <c r="H804" t="s">
        <v>28</v>
      </c>
      <c r="I804" t="s">
        <v>29</v>
      </c>
      <c r="J804">
        <v>2016</v>
      </c>
      <c r="K804">
        <v>2</v>
      </c>
      <c r="L804" s="2">
        <v>599.99</v>
      </c>
      <c r="M804" s="2">
        <v>0.05</v>
      </c>
      <c r="N804" s="2">
        <v>569.9905</v>
      </c>
      <c r="O804" s="2">
        <v>1139.981</v>
      </c>
      <c r="P804" s="1">
        <v>42546</v>
      </c>
      <c r="Q804" s="1">
        <v>42547</v>
      </c>
      <c r="R804" s="1">
        <v>42548</v>
      </c>
      <c r="S804">
        <v>4</v>
      </c>
      <c r="T804" t="s">
        <v>30</v>
      </c>
      <c r="U804" t="s">
        <v>31</v>
      </c>
      <c r="V804" t="s">
        <v>26</v>
      </c>
      <c r="W804">
        <v>95060</v>
      </c>
      <c r="X804" t="s">
        <v>32</v>
      </c>
    </row>
    <row r="805" spans="1:24" x14ac:dyDescent="0.2">
      <c r="A805">
        <v>285</v>
      </c>
      <c r="B805">
        <v>2</v>
      </c>
      <c r="C805" t="s">
        <v>500</v>
      </c>
      <c r="D805" t="s">
        <v>412</v>
      </c>
      <c r="E805" t="s">
        <v>26</v>
      </c>
      <c r="F805">
        <v>92307</v>
      </c>
      <c r="G805" t="s">
        <v>64</v>
      </c>
      <c r="H805" t="s">
        <v>28</v>
      </c>
      <c r="I805" t="s">
        <v>29</v>
      </c>
      <c r="J805">
        <v>2016</v>
      </c>
      <c r="K805">
        <v>1</v>
      </c>
      <c r="L805" s="2">
        <v>549.99</v>
      </c>
      <c r="M805" s="2">
        <v>0.05</v>
      </c>
      <c r="N805" s="2">
        <v>522.4905</v>
      </c>
      <c r="O805" s="2">
        <v>522.4905</v>
      </c>
      <c r="P805" s="1">
        <v>42546</v>
      </c>
      <c r="Q805" s="1">
        <v>42547</v>
      </c>
      <c r="R805" s="1">
        <v>42548</v>
      </c>
      <c r="S805">
        <v>4</v>
      </c>
      <c r="T805" t="s">
        <v>30</v>
      </c>
      <c r="U805" t="s">
        <v>31</v>
      </c>
      <c r="V805" t="s">
        <v>26</v>
      </c>
      <c r="W805">
        <v>95060</v>
      </c>
      <c r="X805" t="s">
        <v>32</v>
      </c>
    </row>
    <row r="806" spans="1:24" x14ac:dyDescent="0.2">
      <c r="A806">
        <v>285</v>
      </c>
      <c r="B806">
        <v>3</v>
      </c>
      <c r="C806" t="s">
        <v>500</v>
      </c>
      <c r="D806" t="s">
        <v>412</v>
      </c>
      <c r="E806" t="s">
        <v>26</v>
      </c>
      <c r="F806">
        <v>92307</v>
      </c>
      <c r="G806" t="s">
        <v>53</v>
      </c>
      <c r="H806" t="s">
        <v>54</v>
      </c>
      <c r="I806" t="s">
        <v>35</v>
      </c>
      <c r="J806">
        <v>2016</v>
      </c>
      <c r="K806">
        <v>1</v>
      </c>
      <c r="L806" s="2">
        <v>749.99</v>
      </c>
      <c r="M806" s="2">
        <v>0.1</v>
      </c>
      <c r="N806" s="2">
        <v>674.99099999999999</v>
      </c>
      <c r="O806" s="2">
        <v>674.99099999999999</v>
      </c>
      <c r="P806" s="1">
        <v>42546</v>
      </c>
      <c r="Q806" s="1">
        <v>42547</v>
      </c>
      <c r="R806" s="1">
        <v>42548</v>
      </c>
      <c r="S806">
        <v>4</v>
      </c>
      <c r="T806" t="s">
        <v>30</v>
      </c>
      <c r="U806" t="s">
        <v>31</v>
      </c>
      <c r="V806" t="s">
        <v>26</v>
      </c>
      <c r="W806">
        <v>95060</v>
      </c>
      <c r="X806" t="s">
        <v>32</v>
      </c>
    </row>
    <row r="807" spans="1:24" x14ac:dyDescent="0.2">
      <c r="A807">
        <v>286</v>
      </c>
      <c r="B807">
        <v>1</v>
      </c>
      <c r="C807" t="s">
        <v>501</v>
      </c>
      <c r="D807" t="s">
        <v>242</v>
      </c>
      <c r="E807" t="s">
        <v>43</v>
      </c>
      <c r="F807">
        <v>11570</v>
      </c>
      <c r="G807" t="s">
        <v>39</v>
      </c>
      <c r="H807" t="s">
        <v>28</v>
      </c>
      <c r="I807" t="s">
        <v>60</v>
      </c>
      <c r="J807">
        <v>2016</v>
      </c>
      <c r="K807">
        <v>2</v>
      </c>
      <c r="L807" s="2">
        <v>599.99</v>
      </c>
      <c r="M807" s="2">
        <v>0.2</v>
      </c>
      <c r="N807" s="2">
        <v>479.99200000000002</v>
      </c>
      <c r="O807" s="2">
        <v>959.98400000000004</v>
      </c>
      <c r="P807" s="1">
        <v>42546</v>
      </c>
      <c r="Q807" s="1">
        <v>42547</v>
      </c>
      <c r="R807" s="1">
        <v>42547</v>
      </c>
      <c r="S807">
        <v>4</v>
      </c>
      <c r="T807" t="s">
        <v>44</v>
      </c>
      <c r="U807" t="s">
        <v>45</v>
      </c>
      <c r="V807" t="s">
        <v>43</v>
      </c>
      <c r="W807">
        <v>11432</v>
      </c>
      <c r="X807" t="s">
        <v>46</v>
      </c>
    </row>
    <row r="808" spans="1:24" x14ac:dyDescent="0.2">
      <c r="A808">
        <v>286</v>
      </c>
      <c r="B808">
        <v>2</v>
      </c>
      <c r="C808" t="s">
        <v>501</v>
      </c>
      <c r="D808" t="s">
        <v>242</v>
      </c>
      <c r="E808" t="s">
        <v>43</v>
      </c>
      <c r="F808">
        <v>11570</v>
      </c>
      <c r="G808" t="s">
        <v>86</v>
      </c>
      <c r="H808" t="s">
        <v>28</v>
      </c>
      <c r="I808" t="s">
        <v>73</v>
      </c>
      <c r="J808">
        <v>2016</v>
      </c>
      <c r="K808">
        <v>2</v>
      </c>
      <c r="L808" s="2">
        <v>269.99</v>
      </c>
      <c r="M808" s="2">
        <v>7.0000000000000007E-2</v>
      </c>
      <c r="N808" s="2">
        <v>251.0907</v>
      </c>
      <c r="O808" s="2">
        <v>502.1814</v>
      </c>
      <c r="P808" s="1">
        <v>42546</v>
      </c>
      <c r="Q808" s="1">
        <v>42547</v>
      </c>
      <c r="R808" s="1">
        <v>42547</v>
      </c>
      <c r="S808">
        <v>4</v>
      </c>
      <c r="T808" t="s">
        <v>44</v>
      </c>
      <c r="U808" t="s">
        <v>45</v>
      </c>
      <c r="V808" t="s">
        <v>43</v>
      </c>
      <c r="W808">
        <v>11432</v>
      </c>
      <c r="X808" t="s">
        <v>46</v>
      </c>
    </row>
    <row r="809" spans="1:24" x14ac:dyDescent="0.2">
      <c r="A809">
        <v>286</v>
      </c>
      <c r="B809">
        <v>3</v>
      </c>
      <c r="C809" t="s">
        <v>501</v>
      </c>
      <c r="D809" t="s">
        <v>242</v>
      </c>
      <c r="E809" t="s">
        <v>43</v>
      </c>
      <c r="F809">
        <v>11570</v>
      </c>
      <c r="G809" t="s">
        <v>39</v>
      </c>
      <c r="H809" t="s">
        <v>28</v>
      </c>
      <c r="I809" t="s">
        <v>29</v>
      </c>
      <c r="J809">
        <v>2016</v>
      </c>
      <c r="K809">
        <v>2</v>
      </c>
      <c r="L809" s="2">
        <v>599.99</v>
      </c>
      <c r="M809" s="2">
        <v>0.1</v>
      </c>
      <c r="N809" s="2">
        <v>539.99099999999999</v>
      </c>
      <c r="O809" s="2">
        <v>1079.982</v>
      </c>
      <c r="P809" s="1">
        <v>42546</v>
      </c>
      <c r="Q809" s="1">
        <v>42547</v>
      </c>
      <c r="R809" s="1">
        <v>42547</v>
      </c>
      <c r="S809">
        <v>4</v>
      </c>
      <c r="T809" t="s">
        <v>44</v>
      </c>
      <c r="U809" t="s">
        <v>45</v>
      </c>
      <c r="V809" t="s">
        <v>43</v>
      </c>
      <c r="W809">
        <v>11432</v>
      </c>
      <c r="X809" t="s">
        <v>46</v>
      </c>
    </row>
    <row r="810" spans="1:24" x14ac:dyDescent="0.2">
      <c r="A810">
        <v>286</v>
      </c>
      <c r="B810">
        <v>4</v>
      </c>
      <c r="C810" t="s">
        <v>501</v>
      </c>
      <c r="D810" t="s">
        <v>242</v>
      </c>
      <c r="E810" t="s">
        <v>43</v>
      </c>
      <c r="F810">
        <v>11570</v>
      </c>
      <c r="G810" t="s">
        <v>76</v>
      </c>
      <c r="H810" t="s">
        <v>34</v>
      </c>
      <c r="I810" t="s">
        <v>35</v>
      </c>
      <c r="J810">
        <v>2016</v>
      </c>
      <c r="K810">
        <v>1</v>
      </c>
      <c r="L810" s="2">
        <v>3999.99</v>
      </c>
      <c r="M810" s="2">
        <v>0.1</v>
      </c>
      <c r="N810" s="2">
        <v>3599.991</v>
      </c>
      <c r="O810" s="2">
        <v>3599.991</v>
      </c>
      <c r="P810" s="1">
        <v>42546</v>
      </c>
      <c r="Q810" s="1">
        <v>42547</v>
      </c>
      <c r="R810" s="1">
        <v>42547</v>
      </c>
      <c r="S810">
        <v>4</v>
      </c>
      <c r="T810" t="s">
        <v>44</v>
      </c>
      <c r="U810" t="s">
        <v>45</v>
      </c>
      <c r="V810" t="s">
        <v>43</v>
      </c>
      <c r="W810">
        <v>11432</v>
      </c>
      <c r="X810" t="s">
        <v>46</v>
      </c>
    </row>
    <row r="811" spans="1:24" x14ac:dyDescent="0.2">
      <c r="A811">
        <v>287</v>
      </c>
      <c r="B811">
        <v>1</v>
      </c>
      <c r="C811" t="s">
        <v>502</v>
      </c>
      <c r="D811" t="s">
        <v>414</v>
      </c>
      <c r="E811" t="s">
        <v>43</v>
      </c>
      <c r="F811">
        <v>11727</v>
      </c>
      <c r="G811" t="s">
        <v>97</v>
      </c>
      <c r="H811" t="s">
        <v>98</v>
      </c>
      <c r="I811" t="s">
        <v>35</v>
      </c>
      <c r="J811">
        <v>2016</v>
      </c>
      <c r="K811">
        <v>1</v>
      </c>
      <c r="L811" s="2">
        <v>1320.99</v>
      </c>
      <c r="M811" s="2">
        <v>0.2</v>
      </c>
      <c r="N811" s="2">
        <v>1056.7919999999999</v>
      </c>
      <c r="O811" s="2">
        <v>1056.7919999999999</v>
      </c>
      <c r="P811" s="1">
        <v>42546</v>
      </c>
      <c r="Q811" s="1">
        <v>42547</v>
      </c>
      <c r="R811" s="1">
        <v>42548</v>
      </c>
      <c r="S811">
        <v>4</v>
      </c>
      <c r="T811" t="s">
        <v>44</v>
      </c>
      <c r="U811" t="s">
        <v>45</v>
      </c>
      <c r="V811" t="s">
        <v>43</v>
      </c>
      <c r="W811">
        <v>11432</v>
      </c>
      <c r="X811" t="s">
        <v>46</v>
      </c>
    </row>
    <row r="812" spans="1:24" x14ac:dyDescent="0.2">
      <c r="A812">
        <v>287</v>
      </c>
      <c r="B812">
        <v>2</v>
      </c>
      <c r="C812" t="s">
        <v>502</v>
      </c>
      <c r="D812" t="s">
        <v>414</v>
      </c>
      <c r="E812" t="s">
        <v>43</v>
      </c>
      <c r="F812">
        <v>11727</v>
      </c>
      <c r="G812" t="s">
        <v>36</v>
      </c>
      <c r="H812" t="s">
        <v>37</v>
      </c>
      <c r="I812" t="s">
        <v>38</v>
      </c>
      <c r="J812">
        <v>2016</v>
      </c>
      <c r="K812">
        <v>1</v>
      </c>
      <c r="L812" s="2">
        <v>1549</v>
      </c>
      <c r="M812" s="2">
        <v>0.05</v>
      </c>
      <c r="N812" s="2">
        <v>1471.55</v>
      </c>
      <c r="O812" s="2">
        <v>1471.55</v>
      </c>
      <c r="P812" s="1">
        <v>42546</v>
      </c>
      <c r="Q812" s="1">
        <v>42547</v>
      </c>
      <c r="R812" s="1">
        <v>42548</v>
      </c>
      <c r="S812">
        <v>4</v>
      </c>
      <c r="T812" t="s">
        <v>44</v>
      </c>
      <c r="U812" t="s">
        <v>45</v>
      </c>
      <c r="V812" t="s">
        <v>43</v>
      </c>
      <c r="W812">
        <v>11432</v>
      </c>
      <c r="X812" t="s">
        <v>46</v>
      </c>
    </row>
    <row r="813" spans="1:24" x14ac:dyDescent="0.2">
      <c r="A813">
        <v>287</v>
      </c>
      <c r="B813">
        <v>3</v>
      </c>
      <c r="C813" t="s">
        <v>502</v>
      </c>
      <c r="D813" t="s">
        <v>414</v>
      </c>
      <c r="E813" t="s">
        <v>43</v>
      </c>
      <c r="F813">
        <v>11727</v>
      </c>
      <c r="G813" t="s">
        <v>53</v>
      </c>
      <c r="H813" t="s">
        <v>54</v>
      </c>
      <c r="I813" t="s">
        <v>35</v>
      </c>
      <c r="J813">
        <v>2016</v>
      </c>
      <c r="K813">
        <v>1</v>
      </c>
      <c r="L813" s="2">
        <v>749.99</v>
      </c>
      <c r="M813" s="2">
        <v>0.05</v>
      </c>
      <c r="N813" s="2">
        <v>712.4905</v>
      </c>
      <c r="O813" s="2">
        <v>712.4905</v>
      </c>
      <c r="P813" s="1">
        <v>42546</v>
      </c>
      <c r="Q813" s="1">
        <v>42547</v>
      </c>
      <c r="R813" s="1">
        <v>42548</v>
      </c>
      <c r="S813">
        <v>4</v>
      </c>
      <c r="T813" t="s">
        <v>44</v>
      </c>
      <c r="U813" t="s">
        <v>45</v>
      </c>
      <c r="V813" t="s">
        <v>43</v>
      </c>
      <c r="W813">
        <v>11432</v>
      </c>
      <c r="X813" t="s">
        <v>46</v>
      </c>
    </row>
    <row r="814" spans="1:24" x14ac:dyDescent="0.2">
      <c r="A814">
        <v>287</v>
      </c>
      <c r="B814">
        <v>4</v>
      </c>
      <c r="C814" t="s">
        <v>502</v>
      </c>
      <c r="D814" t="s">
        <v>414</v>
      </c>
      <c r="E814" t="s">
        <v>43</v>
      </c>
      <c r="F814">
        <v>11727</v>
      </c>
      <c r="G814" t="s">
        <v>27</v>
      </c>
      <c r="H814" t="s">
        <v>28</v>
      </c>
      <c r="I814" t="s">
        <v>29</v>
      </c>
      <c r="J814">
        <v>2016</v>
      </c>
      <c r="K814">
        <v>1</v>
      </c>
      <c r="L814" s="2">
        <v>599.99</v>
      </c>
      <c r="M814" s="2">
        <v>0.05</v>
      </c>
      <c r="N814" s="2">
        <v>569.9905</v>
      </c>
      <c r="O814" s="2">
        <v>569.9905</v>
      </c>
      <c r="P814" s="1">
        <v>42546</v>
      </c>
      <c r="Q814" s="1">
        <v>42547</v>
      </c>
      <c r="R814" s="1">
        <v>42548</v>
      </c>
      <c r="S814">
        <v>4</v>
      </c>
      <c r="T814" t="s">
        <v>44</v>
      </c>
      <c r="U814" t="s">
        <v>45</v>
      </c>
      <c r="V814" t="s">
        <v>43</v>
      </c>
      <c r="W814">
        <v>11432</v>
      </c>
      <c r="X814" t="s">
        <v>46</v>
      </c>
    </row>
    <row r="815" spans="1:24" x14ac:dyDescent="0.2">
      <c r="A815">
        <v>288</v>
      </c>
      <c r="B815">
        <v>1</v>
      </c>
      <c r="C815" t="s">
        <v>503</v>
      </c>
      <c r="D815" t="s">
        <v>125</v>
      </c>
      <c r="E815" t="s">
        <v>43</v>
      </c>
      <c r="F815">
        <v>11566</v>
      </c>
      <c r="G815" t="s">
        <v>40</v>
      </c>
      <c r="H815" t="s">
        <v>34</v>
      </c>
      <c r="I815" t="s">
        <v>35</v>
      </c>
      <c r="J815">
        <v>2016</v>
      </c>
      <c r="K815">
        <v>1</v>
      </c>
      <c r="L815" s="2">
        <v>2899.99</v>
      </c>
      <c r="M815" s="2">
        <v>0.2</v>
      </c>
      <c r="N815" s="2">
        <v>2319.9920000000002</v>
      </c>
      <c r="O815" s="2">
        <v>2319.9920000000002</v>
      </c>
      <c r="P815" s="1">
        <v>42546</v>
      </c>
      <c r="Q815" s="1">
        <v>42549</v>
      </c>
      <c r="R815" s="1">
        <v>42549</v>
      </c>
      <c r="S815">
        <v>4</v>
      </c>
      <c r="T815" t="s">
        <v>44</v>
      </c>
      <c r="U815" t="s">
        <v>45</v>
      </c>
      <c r="V815" t="s">
        <v>43</v>
      </c>
      <c r="W815">
        <v>11432</v>
      </c>
      <c r="X815" t="s">
        <v>46</v>
      </c>
    </row>
    <row r="816" spans="1:24" x14ac:dyDescent="0.2">
      <c r="A816">
        <v>288</v>
      </c>
      <c r="B816">
        <v>2</v>
      </c>
      <c r="C816" t="s">
        <v>503</v>
      </c>
      <c r="D816" t="s">
        <v>125</v>
      </c>
      <c r="E816" t="s">
        <v>43</v>
      </c>
      <c r="F816">
        <v>11566</v>
      </c>
      <c r="G816" t="s">
        <v>36</v>
      </c>
      <c r="H816" t="s">
        <v>37</v>
      </c>
      <c r="I816" t="s">
        <v>38</v>
      </c>
      <c r="J816">
        <v>2016</v>
      </c>
      <c r="K816">
        <v>1</v>
      </c>
      <c r="L816" s="2">
        <v>1549</v>
      </c>
      <c r="M816" s="2">
        <v>0.1</v>
      </c>
      <c r="N816" s="2">
        <v>1394.1</v>
      </c>
      <c r="O816" s="2">
        <v>1394.1</v>
      </c>
      <c r="P816" s="1">
        <v>42546</v>
      </c>
      <c r="Q816" s="1">
        <v>42549</v>
      </c>
      <c r="R816" s="1">
        <v>42549</v>
      </c>
      <c r="S816">
        <v>4</v>
      </c>
      <c r="T816" t="s">
        <v>44</v>
      </c>
      <c r="U816" t="s">
        <v>45</v>
      </c>
      <c r="V816" t="s">
        <v>43</v>
      </c>
      <c r="W816">
        <v>11432</v>
      </c>
      <c r="X816" t="s">
        <v>46</v>
      </c>
    </row>
    <row r="817" spans="1:24" x14ac:dyDescent="0.2">
      <c r="A817">
        <v>288</v>
      </c>
      <c r="B817">
        <v>3</v>
      </c>
      <c r="C817" t="s">
        <v>503</v>
      </c>
      <c r="D817" t="s">
        <v>125</v>
      </c>
      <c r="E817" t="s">
        <v>43</v>
      </c>
      <c r="F817">
        <v>11566</v>
      </c>
      <c r="G817" t="s">
        <v>76</v>
      </c>
      <c r="H817" t="s">
        <v>34</v>
      </c>
      <c r="I817" t="s">
        <v>35</v>
      </c>
      <c r="J817">
        <v>2016</v>
      </c>
      <c r="K817">
        <v>2</v>
      </c>
      <c r="L817" s="2">
        <v>3999.99</v>
      </c>
      <c r="M817" s="2">
        <v>0.05</v>
      </c>
      <c r="N817" s="2">
        <v>3799.9904999999999</v>
      </c>
      <c r="O817" s="2">
        <v>7599.9809999999998</v>
      </c>
      <c r="P817" s="1">
        <v>42546</v>
      </c>
      <c r="Q817" s="1">
        <v>42549</v>
      </c>
      <c r="R817" s="1">
        <v>42549</v>
      </c>
      <c r="S817">
        <v>4</v>
      </c>
      <c r="T817" t="s">
        <v>44</v>
      </c>
      <c r="U817" t="s">
        <v>45</v>
      </c>
      <c r="V817" t="s">
        <v>43</v>
      </c>
      <c r="W817">
        <v>11432</v>
      </c>
      <c r="X817" t="s">
        <v>46</v>
      </c>
    </row>
    <row r="818" spans="1:24" x14ac:dyDescent="0.2">
      <c r="A818">
        <v>289</v>
      </c>
      <c r="B818">
        <v>1</v>
      </c>
      <c r="C818" t="s">
        <v>504</v>
      </c>
      <c r="D818" t="s">
        <v>505</v>
      </c>
      <c r="E818" t="s">
        <v>43</v>
      </c>
      <c r="F818">
        <v>11791</v>
      </c>
      <c r="G818" t="s">
        <v>86</v>
      </c>
      <c r="H818" t="s">
        <v>28</v>
      </c>
      <c r="I818" t="s">
        <v>29</v>
      </c>
      <c r="J818">
        <v>2016</v>
      </c>
      <c r="K818">
        <v>1</v>
      </c>
      <c r="L818" s="2">
        <v>269.99</v>
      </c>
      <c r="M818" s="2">
        <v>7.0000000000000007E-2</v>
      </c>
      <c r="N818" s="2">
        <v>251.0907</v>
      </c>
      <c r="O818" s="2">
        <v>251.0907</v>
      </c>
      <c r="P818" s="1">
        <v>42548</v>
      </c>
      <c r="Q818" s="1">
        <v>42549</v>
      </c>
      <c r="R818" s="1">
        <v>42551</v>
      </c>
      <c r="S818">
        <v>4</v>
      </c>
      <c r="T818" t="s">
        <v>44</v>
      </c>
      <c r="U818" t="s">
        <v>45</v>
      </c>
      <c r="V818" t="s">
        <v>43</v>
      </c>
      <c r="W818">
        <v>11432</v>
      </c>
      <c r="X818" t="s">
        <v>46</v>
      </c>
    </row>
    <row r="819" spans="1:24" x14ac:dyDescent="0.2">
      <c r="A819">
        <v>289</v>
      </c>
      <c r="B819">
        <v>2</v>
      </c>
      <c r="C819" t="s">
        <v>504</v>
      </c>
      <c r="D819" t="s">
        <v>505</v>
      </c>
      <c r="E819" t="s">
        <v>43</v>
      </c>
      <c r="F819">
        <v>11791</v>
      </c>
      <c r="G819" t="s">
        <v>64</v>
      </c>
      <c r="H819" t="s">
        <v>28</v>
      </c>
      <c r="I819" t="s">
        <v>60</v>
      </c>
      <c r="J819">
        <v>2016</v>
      </c>
      <c r="K819">
        <v>1</v>
      </c>
      <c r="L819" s="2">
        <v>549.99</v>
      </c>
      <c r="M819" s="2">
        <v>0.2</v>
      </c>
      <c r="N819" s="2">
        <v>439.99200000000002</v>
      </c>
      <c r="O819" s="2">
        <v>439.99200000000002</v>
      </c>
      <c r="P819" s="1">
        <v>42548</v>
      </c>
      <c r="Q819" s="1">
        <v>42549</v>
      </c>
      <c r="R819" s="1">
        <v>42551</v>
      </c>
      <c r="S819">
        <v>4</v>
      </c>
      <c r="T819" t="s">
        <v>44</v>
      </c>
      <c r="U819" t="s">
        <v>45</v>
      </c>
      <c r="V819" t="s">
        <v>43</v>
      </c>
      <c r="W819">
        <v>11432</v>
      </c>
      <c r="X819" t="s">
        <v>46</v>
      </c>
    </row>
    <row r="820" spans="1:24" x14ac:dyDescent="0.2">
      <c r="A820">
        <v>289</v>
      </c>
      <c r="B820">
        <v>3</v>
      </c>
      <c r="C820" t="s">
        <v>504</v>
      </c>
      <c r="D820" t="s">
        <v>505</v>
      </c>
      <c r="E820" t="s">
        <v>43</v>
      </c>
      <c r="F820">
        <v>11791</v>
      </c>
      <c r="G820" t="s">
        <v>58</v>
      </c>
      <c r="H820" t="s">
        <v>59</v>
      </c>
      <c r="I820" t="s">
        <v>29</v>
      </c>
      <c r="J820">
        <v>2016</v>
      </c>
      <c r="K820">
        <v>1</v>
      </c>
      <c r="L820" s="2">
        <v>429</v>
      </c>
      <c r="M820" s="2">
        <v>0.2</v>
      </c>
      <c r="N820" s="2">
        <v>343.2</v>
      </c>
      <c r="O820" s="2">
        <v>343.2</v>
      </c>
      <c r="P820" s="1">
        <v>42548</v>
      </c>
      <c r="Q820" s="1">
        <v>42549</v>
      </c>
      <c r="R820" s="1">
        <v>42551</v>
      </c>
      <c r="S820">
        <v>4</v>
      </c>
      <c r="T820" t="s">
        <v>44</v>
      </c>
      <c r="U820" t="s">
        <v>45</v>
      </c>
      <c r="V820" t="s">
        <v>43</v>
      </c>
      <c r="W820">
        <v>11432</v>
      </c>
      <c r="X820" t="s">
        <v>46</v>
      </c>
    </row>
    <row r="821" spans="1:24" x14ac:dyDescent="0.2">
      <c r="A821">
        <v>290</v>
      </c>
      <c r="B821">
        <v>1</v>
      </c>
      <c r="C821" t="s">
        <v>506</v>
      </c>
      <c r="D821" t="s">
        <v>252</v>
      </c>
      <c r="E821" t="s">
        <v>43</v>
      </c>
      <c r="F821">
        <v>14086</v>
      </c>
      <c r="G821" t="s">
        <v>53</v>
      </c>
      <c r="H821" t="s">
        <v>54</v>
      </c>
      <c r="I821" t="s">
        <v>35</v>
      </c>
      <c r="J821">
        <v>2016</v>
      </c>
      <c r="K821">
        <v>2</v>
      </c>
      <c r="L821" s="2">
        <v>749.99</v>
      </c>
      <c r="M821" s="2">
        <v>7.0000000000000007E-2</v>
      </c>
      <c r="N821" s="2">
        <v>697.49069999999995</v>
      </c>
      <c r="O821" s="2">
        <v>1394.9813999999999</v>
      </c>
      <c r="P821" s="1">
        <v>42549</v>
      </c>
      <c r="Q821" s="1">
        <v>42550</v>
      </c>
      <c r="R821" s="1">
        <v>42551</v>
      </c>
      <c r="S821">
        <v>4</v>
      </c>
      <c r="T821" t="s">
        <v>44</v>
      </c>
      <c r="U821" t="s">
        <v>45</v>
      </c>
      <c r="V821" t="s">
        <v>43</v>
      </c>
      <c r="W821">
        <v>11432</v>
      </c>
      <c r="X821" t="s">
        <v>46</v>
      </c>
    </row>
    <row r="822" spans="1:24" x14ac:dyDescent="0.2">
      <c r="A822">
        <v>290</v>
      </c>
      <c r="B822">
        <v>2</v>
      </c>
      <c r="C822" t="s">
        <v>506</v>
      </c>
      <c r="D822" t="s">
        <v>252</v>
      </c>
      <c r="E822" t="s">
        <v>43</v>
      </c>
      <c r="F822">
        <v>14086</v>
      </c>
      <c r="G822" t="s">
        <v>97</v>
      </c>
      <c r="H822" t="s">
        <v>98</v>
      </c>
      <c r="I822" t="s">
        <v>35</v>
      </c>
      <c r="J822">
        <v>2016</v>
      </c>
      <c r="K822">
        <v>2</v>
      </c>
      <c r="L822" s="2">
        <v>1320.99</v>
      </c>
      <c r="M822" s="2">
        <v>7.0000000000000007E-2</v>
      </c>
      <c r="N822" s="2">
        <v>1228.5207</v>
      </c>
      <c r="O822" s="2">
        <v>2457.0414000000001</v>
      </c>
      <c r="P822" s="1">
        <v>42549</v>
      </c>
      <c r="Q822" s="1">
        <v>42550</v>
      </c>
      <c r="R822" s="1">
        <v>42551</v>
      </c>
      <c r="S822">
        <v>4</v>
      </c>
      <c r="T822" t="s">
        <v>44</v>
      </c>
      <c r="U822" t="s">
        <v>45</v>
      </c>
      <c r="V822" t="s">
        <v>43</v>
      </c>
      <c r="W822">
        <v>11432</v>
      </c>
      <c r="X822" t="s">
        <v>46</v>
      </c>
    </row>
    <row r="823" spans="1:24" x14ac:dyDescent="0.2">
      <c r="A823">
        <v>290</v>
      </c>
      <c r="B823">
        <v>3</v>
      </c>
      <c r="C823" t="s">
        <v>506</v>
      </c>
      <c r="D823" t="s">
        <v>252</v>
      </c>
      <c r="E823" t="s">
        <v>43</v>
      </c>
      <c r="F823">
        <v>14086</v>
      </c>
      <c r="G823" t="s">
        <v>86</v>
      </c>
      <c r="H823" t="s">
        <v>28</v>
      </c>
      <c r="I823" t="s">
        <v>73</v>
      </c>
      <c r="J823">
        <v>2016</v>
      </c>
      <c r="K823">
        <v>1</v>
      </c>
      <c r="L823" s="2">
        <v>269.99</v>
      </c>
      <c r="M823" s="2">
        <v>0.1</v>
      </c>
      <c r="N823" s="2">
        <v>242.99100000000001</v>
      </c>
      <c r="O823" s="2">
        <v>242.99100000000001</v>
      </c>
      <c r="P823" s="1">
        <v>42549</v>
      </c>
      <c r="Q823" s="1">
        <v>42550</v>
      </c>
      <c r="R823" s="1">
        <v>42551</v>
      </c>
      <c r="S823">
        <v>4</v>
      </c>
      <c r="T823" t="s">
        <v>44</v>
      </c>
      <c r="U823" t="s">
        <v>45</v>
      </c>
      <c r="V823" t="s">
        <v>43</v>
      </c>
      <c r="W823">
        <v>11432</v>
      </c>
      <c r="X823" t="s">
        <v>46</v>
      </c>
    </row>
    <row r="824" spans="1:24" x14ac:dyDescent="0.2">
      <c r="A824">
        <v>291</v>
      </c>
      <c r="B824">
        <v>1</v>
      </c>
      <c r="C824" t="s">
        <v>507</v>
      </c>
      <c r="D824" t="s">
        <v>508</v>
      </c>
      <c r="E824" t="s">
        <v>43</v>
      </c>
      <c r="F824">
        <v>10977</v>
      </c>
      <c r="G824" t="s">
        <v>89</v>
      </c>
      <c r="H824" t="s">
        <v>37</v>
      </c>
      <c r="I824" t="s">
        <v>35</v>
      </c>
      <c r="J824">
        <v>2016</v>
      </c>
      <c r="K824">
        <v>2</v>
      </c>
      <c r="L824" s="2">
        <v>469.99</v>
      </c>
      <c r="M824" s="2">
        <v>0.05</v>
      </c>
      <c r="N824" s="2">
        <v>446.4905</v>
      </c>
      <c r="O824" s="2">
        <v>892.98099999999999</v>
      </c>
      <c r="P824" s="1">
        <v>42550</v>
      </c>
      <c r="Q824" s="1">
        <v>42551</v>
      </c>
      <c r="R824" s="1">
        <v>42552</v>
      </c>
      <c r="S824">
        <v>4</v>
      </c>
      <c r="T824" t="s">
        <v>44</v>
      </c>
      <c r="U824" t="s">
        <v>45</v>
      </c>
      <c r="V824" t="s">
        <v>43</v>
      </c>
      <c r="W824">
        <v>11432</v>
      </c>
      <c r="X824" t="s">
        <v>46</v>
      </c>
    </row>
    <row r="825" spans="1:24" x14ac:dyDescent="0.2">
      <c r="A825">
        <v>291</v>
      </c>
      <c r="B825">
        <v>2</v>
      </c>
      <c r="C825" t="s">
        <v>507</v>
      </c>
      <c r="D825" t="s">
        <v>508</v>
      </c>
      <c r="E825" t="s">
        <v>43</v>
      </c>
      <c r="F825">
        <v>10977</v>
      </c>
      <c r="G825" t="s">
        <v>86</v>
      </c>
      <c r="H825" t="s">
        <v>28</v>
      </c>
      <c r="I825" t="s">
        <v>73</v>
      </c>
      <c r="J825">
        <v>2016</v>
      </c>
      <c r="K825">
        <v>2</v>
      </c>
      <c r="L825" s="2">
        <v>269.99</v>
      </c>
      <c r="M825" s="2">
        <v>7.0000000000000007E-2</v>
      </c>
      <c r="N825" s="2">
        <v>251.0907</v>
      </c>
      <c r="O825" s="2">
        <v>502.1814</v>
      </c>
      <c r="P825" s="1">
        <v>42550</v>
      </c>
      <c r="Q825" s="1">
        <v>42551</v>
      </c>
      <c r="R825" s="1">
        <v>42552</v>
      </c>
      <c r="S825">
        <v>4</v>
      </c>
      <c r="T825" t="s">
        <v>44</v>
      </c>
      <c r="U825" t="s">
        <v>45</v>
      </c>
      <c r="V825" t="s">
        <v>43</v>
      </c>
      <c r="W825">
        <v>11432</v>
      </c>
      <c r="X825" t="s">
        <v>46</v>
      </c>
    </row>
    <row r="826" spans="1:24" x14ac:dyDescent="0.2">
      <c r="A826">
        <v>292</v>
      </c>
      <c r="B826">
        <v>1</v>
      </c>
      <c r="C826" t="s">
        <v>509</v>
      </c>
      <c r="D826" t="s">
        <v>335</v>
      </c>
      <c r="E826" t="s">
        <v>128</v>
      </c>
      <c r="F826">
        <v>77016</v>
      </c>
      <c r="G826" t="s">
        <v>63</v>
      </c>
      <c r="H826" t="s">
        <v>59</v>
      </c>
      <c r="I826" t="s">
        <v>29</v>
      </c>
      <c r="J826">
        <v>2016</v>
      </c>
      <c r="K826">
        <v>2</v>
      </c>
      <c r="L826" s="2">
        <v>449</v>
      </c>
      <c r="M826" s="2">
        <v>0.1</v>
      </c>
      <c r="N826" s="2">
        <v>404.1</v>
      </c>
      <c r="O826" s="2">
        <v>808.2</v>
      </c>
      <c r="P826" s="1">
        <v>42550</v>
      </c>
      <c r="Q826" s="1">
        <v>42551</v>
      </c>
      <c r="R826" s="1">
        <v>42553</v>
      </c>
      <c r="S826">
        <v>4</v>
      </c>
      <c r="T826" t="s">
        <v>129</v>
      </c>
      <c r="U826" t="s">
        <v>130</v>
      </c>
      <c r="V826" t="s">
        <v>128</v>
      </c>
      <c r="W826">
        <v>75088</v>
      </c>
      <c r="X826" t="s">
        <v>200</v>
      </c>
    </row>
    <row r="827" spans="1:24" x14ac:dyDescent="0.2">
      <c r="A827">
        <v>292</v>
      </c>
      <c r="B827">
        <v>2</v>
      </c>
      <c r="C827" t="s">
        <v>509</v>
      </c>
      <c r="D827" t="s">
        <v>335</v>
      </c>
      <c r="E827" t="s">
        <v>128</v>
      </c>
      <c r="F827">
        <v>77016</v>
      </c>
      <c r="G827" t="s">
        <v>40</v>
      </c>
      <c r="H827" t="s">
        <v>34</v>
      </c>
      <c r="I827" t="s">
        <v>35</v>
      </c>
      <c r="J827">
        <v>2016</v>
      </c>
      <c r="K827">
        <v>1</v>
      </c>
      <c r="L827" s="2">
        <v>2899.99</v>
      </c>
      <c r="M827" s="2">
        <v>7.0000000000000007E-2</v>
      </c>
      <c r="N827" s="2">
        <v>2696.9906999999998</v>
      </c>
      <c r="O827" s="2">
        <v>2696.9906999999998</v>
      </c>
      <c r="P827" s="1">
        <v>42550</v>
      </c>
      <c r="Q827" s="1">
        <v>42551</v>
      </c>
      <c r="R827" s="1">
        <v>42553</v>
      </c>
      <c r="S827">
        <v>4</v>
      </c>
      <c r="T827" t="s">
        <v>129</v>
      </c>
      <c r="U827" t="s">
        <v>130</v>
      </c>
      <c r="V827" t="s">
        <v>128</v>
      </c>
      <c r="W827">
        <v>75088</v>
      </c>
      <c r="X827" t="s">
        <v>200</v>
      </c>
    </row>
    <row r="828" spans="1:24" x14ac:dyDescent="0.2">
      <c r="A828">
        <v>292</v>
      </c>
      <c r="B828">
        <v>3</v>
      </c>
      <c r="C828" t="s">
        <v>509</v>
      </c>
      <c r="D828" t="s">
        <v>335</v>
      </c>
      <c r="E828" t="s">
        <v>128</v>
      </c>
      <c r="F828">
        <v>77016</v>
      </c>
      <c r="G828" t="s">
        <v>36</v>
      </c>
      <c r="H828" t="s">
        <v>37</v>
      </c>
      <c r="I828" t="s">
        <v>38</v>
      </c>
      <c r="J828">
        <v>2016</v>
      </c>
      <c r="K828">
        <v>2</v>
      </c>
      <c r="L828" s="2">
        <v>1549</v>
      </c>
      <c r="M828" s="2">
        <v>0.05</v>
      </c>
      <c r="N828" s="2">
        <v>1471.55</v>
      </c>
      <c r="O828" s="2">
        <v>2943.1</v>
      </c>
      <c r="P828" s="1">
        <v>42550</v>
      </c>
      <c r="Q828" s="1">
        <v>42551</v>
      </c>
      <c r="R828" s="1">
        <v>42553</v>
      </c>
      <c r="S828">
        <v>4</v>
      </c>
      <c r="T828" t="s">
        <v>129</v>
      </c>
      <c r="U828" t="s">
        <v>130</v>
      </c>
      <c r="V828" t="s">
        <v>128</v>
      </c>
      <c r="W828">
        <v>75088</v>
      </c>
      <c r="X828" t="s">
        <v>200</v>
      </c>
    </row>
    <row r="829" spans="1:24" x14ac:dyDescent="0.2">
      <c r="A829">
        <v>293</v>
      </c>
      <c r="B829">
        <v>1</v>
      </c>
      <c r="C829" t="s">
        <v>510</v>
      </c>
      <c r="D829" t="s">
        <v>489</v>
      </c>
      <c r="E829" t="s">
        <v>43</v>
      </c>
      <c r="F829">
        <v>12180</v>
      </c>
      <c r="G829" t="s">
        <v>119</v>
      </c>
      <c r="H829" t="s">
        <v>59</v>
      </c>
      <c r="I829" t="s">
        <v>29</v>
      </c>
      <c r="J829">
        <v>2016</v>
      </c>
      <c r="K829">
        <v>2</v>
      </c>
      <c r="L829" s="2">
        <v>449</v>
      </c>
      <c r="M829" s="2">
        <v>0.05</v>
      </c>
      <c r="N829" s="2">
        <v>426.55</v>
      </c>
      <c r="O829" s="2">
        <v>853.1</v>
      </c>
      <c r="P829" s="1">
        <v>42551</v>
      </c>
      <c r="Q829" s="1">
        <v>42554</v>
      </c>
      <c r="R829" s="1">
        <v>42553</v>
      </c>
      <c r="S829">
        <v>4</v>
      </c>
      <c r="T829" t="s">
        <v>44</v>
      </c>
      <c r="U829" t="s">
        <v>45</v>
      </c>
      <c r="V829" t="s">
        <v>43</v>
      </c>
      <c r="W829">
        <v>11432</v>
      </c>
      <c r="X829" t="s">
        <v>50</v>
      </c>
    </row>
    <row r="830" spans="1:24" x14ac:dyDescent="0.2">
      <c r="A830">
        <v>293</v>
      </c>
      <c r="B830">
        <v>2</v>
      </c>
      <c r="C830" t="s">
        <v>510</v>
      </c>
      <c r="D830" t="s">
        <v>489</v>
      </c>
      <c r="E830" t="s">
        <v>43</v>
      </c>
      <c r="F830">
        <v>12180</v>
      </c>
      <c r="G830" t="s">
        <v>89</v>
      </c>
      <c r="H830" t="s">
        <v>37</v>
      </c>
      <c r="I830" t="s">
        <v>35</v>
      </c>
      <c r="J830">
        <v>2016</v>
      </c>
      <c r="K830">
        <v>1</v>
      </c>
      <c r="L830" s="2">
        <v>469.99</v>
      </c>
      <c r="M830" s="2">
        <v>0.2</v>
      </c>
      <c r="N830" s="2">
        <v>375.99200000000002</v>
      </c>
      <c r="O830" s="2">
        <v>375.99200000000002</v>
      </c>
      <c r="P830" s="1">
        <v>42551</v>
      </c>
      <c r="Q830" s="1">
        <v>42554</v>
      </c>
      <c r="R830" s="1">
        <v>42553</v>
      </c>
      <c r="S830">
        <v>4</v>
      </c>
      <c r="T830" t="s">
        <v>44</v>
      </c>
      <c r="U830" t="s">
        <v>45</v>
      </c>
      <c r="V830" t="s">
        <v>43</v>
      </c>
      <c r="W830">
        <v>11432</v>
      </c>
      <c r="X830" t="s">
        <v>50</v>
      </c>
    </row>
    <row r="831" spans="1:24" x14ac:dyDescent="0.2">
      <c r="A831">
        <v>294</v>
      </c>
      <c r="B831">
        <v>1</v>
      </c>
      <c r="C831" t="s">
        <v>511</v>
      </c>
      <c r="D831" t="s">
        <v>57</v>
      </c>
      <c r="E831" t="s">
        <v>43</v>
      </c>
      <c r="F831">
        <v>13501</v>
      </c>
      <c r="G831" t="s">
        <v>63</v>
      </c>
      <c r="H831" t="s">
        <v>59</v>
      </c>
      <c r="I831" t="s">
        <v>29</v>
      </c>
      <c r="J831">
        <v>2016</v>
      </c>
      <c r="K831">
        <v>1</v>
      </c>
      <c r="L831" s="2">
        <v>449</v>
      </c>
      <c r="M831" s="2">
        <v>0.2</v>
      </c>
      <c r="N831" s="2">
        <v>359.2</v>
      </c>
      <c r="O831" s="2">
        <v>359.2</v>
      </c>
      <c r="P831" s="1">
        <v>42552</v>
      </c>
      <c r="Q831" s="1">
        <v>42553</v>
      </c>
      <c r="R831" s="1">
        <v>42553</v>
      </c>
      <c r="S831">
        <v>4</v>
      </c>
      <c r="T831" t="s">
        <v>44</v>
      </c>
      <c r="U831" t="s">
        <v>45</v>
      </c>
      <c r="V831" t="s">
        <v>43</v>
      </c>
      <c r="W831">
        <v>11432</v>
      </c>
      <c r="X831" t="s">
        <v>50</v>
      </c>
    </row>
    <row r="832" spans="1:24" x14ac:dyDescent="0.2">
      <c r="A832">
        <v>294</v>
      </c>
      <c r="B832">
        <v>2</v>
      </c>
      <c r="C832" t="s">
        <v>511</v>
      </c>
      <c r="D832" t="s">
        <v>57</v>
      </c>
      <c r="E832" t="s">
        <v>43</v>
      </c>
      <c r="F832">
        <v>13501</v>
      </c>
      <c r="G832" t="s">
        <v>72</v>
      </c>
      <c r="H832" t="s">
        <v>28</v>
      </c>
      <c r="I832" t="s">
        <v>29</v>
      </c>
      <c r="J832">
        <v>2016</v>
      </c>
      <c r="K832">
        <v>1</v>
      </c>
      <c r="L832" s="2">
        <v>269.99</v>
      </c>
      <c r="M832" s="2">
        <v>0.2</v>
      </c>
      <c r="N832" s="2">
        <v>215.99199999999999</v>
      </c>
      <c r="O832" s="2">
        <v>215.99199999999999</v>
      </c>
      <c r="P832" s="1">
        <v>42552</v>
      </c>
      <c r="Q832" s="1">
        <v>42553</v>
      </c>
      <c r="R832" s="1">
        <v>42553</v>
      </c>
      <c r="S832">
        <v>4</v>
      </c>
      <c r="T832" t="s">
        <v>44</v>
      </c>
      <c r="U832" t="s">
        <v>45</v>
      </c>
      <c r="V832" t="s">
        <v>43</v>
      </c>
      <c r="W832">
        <v>11432</v>
      </c>
      <c r="X832" t="s">
        <v>50</v>
      </c>
    </row>
    <row r="833" spans="1:24" x14ac:dyDescent="0.2">
      <c r="A833">
        <v>294</v>
      </c>
      <c r="B833">
        <v>3</v>
      </c>
      <c r="C833" t="s">
        <v>511</v>
      </c>
      <c r="D833" t="s">
        <v>57</v>
      </c>
      <c r="E833" t="s">
        <v>43</v>
      </c>
      <c r="F833">
        <v>13501</v>
      </c>
      <c r="G833" t="s">
        <v>76</v>
      </c>
      <c r="H833" t="s">
        <v>34</v>
      </c>
      <c r="I833" t="s">
        <v>35</v>
      </c>
      <c r="J833">
        <v>2016</v>
      </c>
      <c r="K833">
        <v>2</v>
      </c>
      <c r="L833" s="2">
        <v>3999.99</v>
      </c>
      <c r="M833" s="2">
        <v>0.05</v>
      </c>
      <c r="N833" s="2">
        <v>3799.9904999999999</v>
      </c>
      <c r="O833" s="2">
        <v>7599.9809999999998</v>
      </c>
      <c r="P833" s="1">
        <v>42552</v>
      </c>
      <c r="Q833" s="1">
        <v>42553</v>
      </c>
      <c r="R833" s="1">
        <v>42553</v>
      </c>
      <c r="S833">
        <v>4</v>
      </c>
      <c r="T833" t="s">
        <v>44</v>
      </c>
      <c r="U833" t="s">
        <v>45</v>
      </c>
      <c r="V833" t="s">
        <v>43</v>
      </c>
      <c r="W833">
        <v>11432</v>
      </c>
      <c r="X833" t="s">
        <v>50</v>
      </c>
    </row>
    <row r="834" spans="1:24" x14ac:dyDescent="0.2">
      <c r="A834">
        <v>294</v>
      </c>
      <c r="B834">
        <v>4</v>
      </c>
      <c r="C834" t="s">
        <v>511</v>
      </c>
      <c r="D834" t="s">
        <v>57</v>
      </c>
      <c r="E834" t="s">
        <v>43</v>
      </c>
      <c r="F834">
        <v>13501</v>
      </c>
      <c r="G834" t="s">
        <v>101</v>
      </c>
      <c r="H834" t="s">
        <v>28</v>
      </c>
      <c r="I834" t="s">
        <v>60</v>
      </c>
      <c r="J834">
        <v>2016</v>
      </c>
      <c r="K834">
        <v>2</v>
      </c>
      <c r="L834" s="2">
        <v>499.99</v>
      </c>
      <c r="M834" s="2">
        <v>0.2</v>
      </c>
      <c r="N834" s="2">
        <v>399.99200000000002</v>
      </c>
      <c r="O834" s="2">
        <v>799.98400000000004</v>
      </c>
      <c r="P834" s="1">
        <v>42552</v>
      </c>
      <c r="Q834" s="1">
        <v>42553</v>
      </c>
      <c r="R834" s="1">
        <v>42553</v>
      </c>
      <c r="S834">
        <v>4</v>
      </c>
      <c r="T834" t="s">
        <v>44</v>
      </c>
      <c r="U834" t="s">
        <v>45</v>
      </c>
      <c r="V834" t="s">
        <v>43</v>
      </c>
      <c r="W834">
        <v>11432</v>
      </c>
      <c r="X834" t="s">
        <v>50</v>
      </c>
    </row>
    <row r="835" spans="1:24" x14ac:dyDescent="0.2">
      <c r="A835">
        <v>295</v>
      </c>
      <c r="B835">
        <v>1</v>
      </c>
      <c r="C835" t="s">
        <v>512</v>
      </c>
      <c r="D835" t="s">
        <v>513</v>
      </c>
      <c r="E835" t="s">
        <v>43</v>
      </c>
      <c r="F835">
        <v>11003</v>
      </c>
      <c r="G835" t="s">
        <v>72</v>
      </c>
      <c r="H835" t="s">
        <v>28</v>
      </c>
      <c r="I835" t="s">
        <v>73</v>
      </c>
      <c r="J835">
        <v>2016</v>
      </c>
      <c r="K835">
        <v>2</v>
      </c>
      <c r="L835" s="2">
        <v>269.99</v>
      </c>
      <c r="M835" s="2">
        <v>7.0000000000000007E-2</v>
      </c>
      <c r="N835" s="2">
        <v>251.0907</v>
      </c>
      <c r="O835" s="2">
        <v>502.1814</v>
      </c>
      <c r="P835" s="1">
        <v>42552</v>
      </c>
      <c r="Q835" s="1">
        <v>42555</v>
      </c>
      <c r="R835" s="1">
        <v>42555</v>
      </c>
      <c r="S835">
        <v>4</v>
      </c>
      <c r="T835" t="s">
        <v>44</v>
      </c>
      <c r="U835" t="s">
        <v>45</v>
      </c>
      <c r="V835" t="s">
        <v>43</v>
      </c>
      <c r="W835">
        <v>11432</v>
      </c>
      <c r="X835" t="s">
        <v>50</v>
      </c>
    </row>
    <row r="836" spans="1:24" x14ac:dyDescent="0.2">
      <c r="A836">
        <v>296</v>
      </c>
      <c r="B836">
        <v>1</v>
      </c>
      <c r="C836" t="s">
        <v>514</v>
      </c>
      <c r="D836" t="s">
        <v>144</v>
      </c>
      <c r="E836" t="s">
        <v>43</v>
      </c>
      <c r="F836">
        <v>11561</v>
      </c>
      <c r="G836" t="s">
        <v>101</v>
      </c>
      <c r="H836" t="s">
        <v>28</v>
      </c>
      <c r="I836" t="s">
        <v>60</v>
      </c>
      <c r="J836">
        <v>2016</v>
      </c>
      <c r="K836">
        <v>2</v>
      </c>
      <c r="L836" s="2">
        <v>499.99</v>
      </c>
      <c r="M836" s="2">
        <v>7.0000000000000007E-2</v>
      </c>
      <c r="N836" s="2">
        <v>464.9907</v>
      </c>
      <c r="O836" s="2">
        <v>929.98140000000001</v>
      </c>
      <c r="P836" s="1">
        <v>42555</v>
      </c>
      <c r="Q836" s="1">
        <v>42558</v>
      </c>
      <c r="R836" s="1">
        <v>42557</v>
      </c>
      <c r="S836">
        <v>4</v>
      </c>
      <c r="T836" t="s">
        <v>44</v>
      </c>
      <c r="U836" t="s">
        <v>45</v>
      </c>
      <c r="V836" t="s">
        <v>43</v>
      </c>
      <c r="W836">
        <v>11432</v>
      </c>
      <c r="X836" t="s">
        <v>46</v>
      </c>
    </row>
    <row r="837" spans="1:24" x14ac:dyDescent="0.2">
      <c r="A837">
        <v>296</v>
      </c>
      <c r="B837">
        <v>2</v>
      </c>
      <c r="C837" t="s">
        <v>514</v>
      </c>
      <c r="D837" t="s">
        <v>144</v>
      </c>
      <c r="E837" t="s">
        <v>43</v>
      </c>
      <c r="F837">
        <v>11561</v>
      </c>
      <c r="G837" t="s">
        <v>64</v>
      </c>
      <c r="H837" t="s">
        <v>28</v>
      </c>
      <c r="I837" t="s">
        <v>29</v>
      </c>
      <c r="J837">
        <v>2016</v>
      </c>
      <c r="K837">
        <v>2</v>
      </c>
      <c r="L837" s="2">
        <v>549.99</v>
      </c>
      <c r="M837" s="2">
        <v>0.1</v>
      </c>
      <c r="N837" s="2">
        <v>494.99099999999999</v>
      </c>
      <c r="O837" s="2">
        <v>989.98199999999997</v>
      </c>
      <c r="P837" s="1">
        <v>42555</v>
      </c>
      <c r="Q837" s="1">
        <v>42558</v>
      </c>
      <c r="R837" s="1">
        <v>42557</v>
      </c>
      <c r="S837">
        <v>4</v>
      </c>
      <c r="T837" t="s">
        <v>44</v>
      </c>
      <c r="U837" t="s">
        <v>45</v>
      </c>
      <c r="V837" t="s">
        <v>43</v>
      </c>
      <c r="W837">
        <v>11432</v>
      </c>
      <c r="X837" t="s">
        <v>46</v>
      </c>
    </row>
    <row r="838" spans="1:24" x14ac:dyDescent="0.2">
      <c r="A838">
        <v>296</v>
      </c>
      <c r="B838">
        <v>3</v>
      </c>
      <c r="C838" t="s">
        <v>514</v>
      </c>
      <c r="D838" t="s">
        <v>144</v>
      </c>
      <c r="E838" t="s">
        <v>43</v>
      </c>
      <c r="F838">
        <v>11561</v>
      </c>
      <c r="G838" t="s">
        <v>83</v>
      </c>
      <c r="H838" t="s">
        <v>37</v>
      </c>
      <c r="I838" t="s">
        <v>38</v>
      </c>
      <c r="J838">
        <v>2016</v>
      </c>
      <c r="K838">
        <v>2</v>
      </c>
      <c r="L838" s="2">
        <v>1680.99</v>
      </c>
      <c r="M838" s="2">
        <v>0.1</v>
      </c>
      <c r="N838" s="2">
        <v>1512.8910000000001</v>
      </c>
      <c r="O838" s="2">
        <v>3025.7820000000002</v>
      </c>
      <c r="P838" s="1">
        <v>42555</v>
      </c>
      <c r="Q838" s="1">
        <v>42558</v>
      </c>
      <c r="R838" s="1">
        <v>42557</v>
      </c>
      <c r="S838">
        <v>4</v>
      </c>
      <c r="T838" t="s">
        <v>44</v>
      </c>
      <c r="U838" t="s">
        <v>45</v>
      </c>
      <c r="V838" t="s">
        <v>43</v>
      </c>
      <c r="W838">
        <v>11432</v>
      </c>
      <c r="X838" t="s">
        <v>46</v>
      </c>
    </row>
    <row r="839" spans="1:24" x14ac:dyDescent="0.2">
      <c r="A839">
        <v>296</v>
      </c>
      <c r="B839">
        <v>4</v>
      </c>
      <c r="C839" t="s">
        <v>514</v>
      </c>
      <c r="D839" t="s">
        <v>144</v>
      </c>
      <c r="E839" t="s">
        <v>43</v>
      </c>
      <c r="F839">
        <v>11561</v>
      </c>
      <c r="G839" t="s">
        <v>65</v>
      </c>
      <c r="H839" t="s">
        <v>34</v>
      </c>
      <c r="I839" t="s">
        <v>66</v>
      </c>
      <c r="J839">
        <v>2016</v>
      </c>
      <c r="K839">
        <v>1</v>
      </c>
      <c r="L839" s="2">
        <v>2999.99</v>
      </c>
      <c r="M839" s="2">
        <v>0.2</v>
      </c>
      <c r="N839" s="2">
        <v>2399.9920000000002</v>
      </c>
      <c r="O839" s="2">
        <v>2399.9920000000002</v>
      </c>
      <c r="P839" s="1">
        <v>42555</v>
      </c>
      <c r="Q839" s="1">
        <v>42558</v>
      </c>
      <c r="R839" s="1">
        <v>42557</v>
      </c>
      <c r="S839">
        <v>4</v>
      </c>
      <c r="T839" t="s">
        <v>44</v>
      </c>
      <c r="U839" t="s">
        <v>45</v>
      </c>
      <c r="V839" t="s">
        <v>43</v>
      </c>
      <c r="W839">
        <v>11432</v>
      </c>
      <c r="X839" t="s">
        <v>46</v>
      </c>
    </row>
    <row r="840" spans="1:24" x14ac:dyDescent="0.2">
      <c r="A840">
        <v>297</v>
      </c>
      <c r="B840">
        <v>1</v>
      </c>
      <c r="C840" t="s">
        <v>515</v>
      </c>
      <c r="D840" t="s">
        <v>163</v>
      </c>
      <c r="E840" t="s">
        <v>43</v>
      </c>
      <c r="F840">
        <v>11967</v>
      </c>
      <c r="G840" t="s">
        <v>40</v>
      </c>
      <c r="H840" t="s">
        <v>34</v>
      </c>
      <c r="I840" t="s">
        <v>35</v>
      </c>
      <c r="J840">
        <v>2016</v>
      </c>
      <c r="K840">
        <v>2</v>
      </c>
      <c r="L840" s="2">
        <v>2899.99</v>
      </c>
      <c r="M840" s="2">
        <v>0.2</v>
      </c>
      <c r="N840" s="2">
        <v>2319.9920000000002</v>
      </c>
      <c r="O840" s="2">
        <v>4639.9840000000004</v>
      </c>
      <c r="P840" s="1">
        <v>42555</v>
      </c>
      <c r="Q840" s="1">
        <v>42556</v>
      </c>
      <c r="R840" s="1">
        <v>42557</v>
      </c>
      <c r="S840">
        <v>4</v>
      </c>
      <c r="T840" t="s">
        <v>44</v>
      </c>
      <c r="U840" t="s">
        <v>45</v>
      </c>
      <c r="V840" t="s">
        <v>43</v>
      </c>
      <c r="W840">
        <v>11432</v>
      </c>
      <c r="X840" t="s">
        <v>50</v>
      </c>
    </row>
    <row r="841" spans="1:24" x14ac:dyDescent="0.2">
      <c r="A841">
        <v>298</v>
      </c>
      <c r="B841">
        <v>1</v>
      </c>
      <c r="C841" t="s">
        <v>516</v>
      </c>
      <c r="D841" t="s">
        <v>250</v>
      </c>
      <c r="E841" t="s">
        <v>128</v>
      </c>
      <c r="F841">
        <v>75604</v>
      </c>
      <c r="G841" t="s">
        <v>92</v>
      </c>
      <c r="H841" t="s">
        <v>28</v>
      </c>
      <c r="I841" t="s">
        <v>73</v>
      </c>
      <c r="J841">
        <v>2016</v>
      </c>
      <c r="K841">
        <v>1</v>
      </c>
      <c r="L841" s="2">
        <v>299.99</v>
      </c>
      <c r="M841" s="2">
        <v>0.2</v>
      </c>
      <c r="N841" s="2">
        <v>239.99199999999999</v>
      </c>
      <c r="O841" s="2">
        <v>239.99199999999999</v>
      </c>
      <c r="P841" s="1">
        <v>42555</v>
      </c>
      <c r="Q841" s="1">
        <v>42558</v>
      </c>
      <c r="R841" s="1">
        <v>42558</v>
      </c>
      <c r="S841">
        <v>4</v>
      </c>
      <c r="T841" t="s">
        <v>129</v>
      </c>
      <c r="U841" t="s">
        <v>130</v>
      </c>
      <c r="V841" t="s">
        <v>128</v>
      </c>
      <c r="W841">
        <v>75088</v>
      </c>
      <c r="X841" t="s">
        <v>200</v>
      </c>
    </row>
    <row r="842" spans="1:24" x14ac:dyDescent="0.2">
      <c r="A842">
        <v>298</v>
      </c>
      <c r="B842">
        <v>2</v>
      </c>
      <c r="C842" t="s">
        <v>516</v>
      </c>
      <c r="D842" t="s">
        <v>250</v>
      </c>
      <c r="E842" t="s">
        <v>128</v>
      </c>
      <c r="F842">
        <v>75604</v>
      </c>
      <c r="G842" t="s">
        <v>89</v>
      </c>
      <c r="H842" t="s">
        <v>37</v>
      </c>
      <c r="I842" t="s">
        <v>35</v>
      </c>
      <c r="J842">
        <v>2016</v>
      </c>
      <c r="K842">
        <v>2</v>
      </c>
      <c r="L842" s="2">
        <v>469.99</v>
      </c>
      <c r="M842" s="2">
        <v>0.05</v>
      </c>
      <c r="N842" s="2">
        <v>446.4905</v>
      </c>
      <c r="O842" s="2">
        <v>892.98099999999999</v>
      </c>
      <c r="P842" s="1">
        <v>42555</v>
      </c>
      <c r="Q842" s="1">
        <v>42558</v>
      </c>
      <c r="R842" s="1">
        <v>42558</v>
      </c>
      <c r="S842">
        <v>4</v>
      </c>
      <c r="T842" t="s">
        <v>129</v>
      </c>
      <c r="U842" t="s">
        <v>130</v>
      </c>
      <c r="V842" t="s">
        <v>128</v>
      </c>
      <c r="W842">
        <v>75088</v>
      </c>
      <c r="X842" t="s">
        <v>200</v>
      </c>
    </row>
    <row r="843" spans="1:24" x14ac:dyDescent="0.2">
      <c r="A843">
        <v>298</v>
      </c>
      <c r="B843">
        <v>3</v>
      </c>
      <c r="C843" t="s">
        <v>516</v>
      </c>
      <c r="D843" t="s">
        <v>250</v>
      </c>
      <c r="E843" t="s">
        <v>128</v>
      </c>
      <c r="F843">
        <v>75604</v>
      </c>
      <c r="G843" t="s">
        <v>72</v>
      </c>
      <c r="H843" t="s">
        <v>28</v>
      </c>
      <c r="I843" t="s">
        <v>73</v>
      </c>
      <c r="J843">
        <v>2016</v>
      </c>
      <c r="K843">
        <v>1</v>
      </c>
      <c r="L843" s="2">
        <v>269.99</v>
      </c>
      <c r="M843" s="2">
        <v>0.2</v>
      </c>
      <c r="N843" s="2">
        <v>215.99199999999999</v>
      </c>
      <c r="O843" s="2">
        <v>215.99199999999999</v>
      </c>
      <c r="P843" s="1">
        <v>42555</v>
      </c>
      <c r="Q843" s="1">
        <v>42558</v>
      </c>
      <c r="R843" s="1">
        <v>42558</v>
      </c>
      <c r="S843">
        <v>4</v>
      </c>
      <c r="T843" t="s">
        <v>129</v>
      </c>
      <c r="U843" t="s">
        <v>130</v>
      </c>
      <c r="V843" t="s">
        <v>128</v>
      </c>
      <c r="W843">
        <v>75088</v>
      </c>
      <c r="X843" t="s">
        <v>200</v>
      </c>
    </row>
    <row r="844" spans="1:24" x14ac:dyDescent="0.2">
      <c r="A844">
        <v>298</v>
      </c>
      <c r="B844">
        <v>4</v>
      </c>
      <c r="C844" t="s">
        <v>516</v>
      </c>
      <c r="D844" t="s">
        <v>250</v>
      </c>
      <c r="E844" t="s">
        <v>128</v>
      </c>
      <c r="F844">
        <v>75604</v>
      </c>
      <c r="G844" t="s">
        <v>65</v>
      </c>
      <c r="H844" t="s">
        <v>34</v>
      </c>
      <c r="I844" t="s">
        <v>66</v>
      </c>
      <c r="J844">
        <v>2016</v>
      </c>
      <c r="K844">
        <v>1</v>
      </c>
      <c r="L844" s="2">
        <v>2999.99</v>
      </c>
      <c r="M844" s="2">
        <v>7.0000000000000007E-2</v>
      </c>
      <c r="N844" s="2">
        <v>2789.9906999999998</v>
      </c>
      <c r="O844" s="2">
        <v>2789.9906999999998</v>
      </c>
      <c r="P844" s="1">
        <v>42555</v>
      </c>
      <c r="Q844" s="1">
        <v>42558</v>
      </c>
      <c r="R844" s="1">
        <v>42558</v>
      </c>
      <c r="S844">
        <v>4</v>
      </c>
      <c r="T844" t="s">
        <v>129</v>
      </c>
      <c r="U844" t="s">
        <v>130</v>
      </c>
      <c r="V844" t="s">
        <v>128</v>
      </c>
      <c r="W844">
        <v>75088</v>
      </c>
      <c r="X844" t="s">
        <v>200</v>
      </c>
    </row>
    <row r="845" spans="1:24" x14ac:dyDescent="0.2">
      <c r="A845">
        <v>298</v>
      </c>
      <c r="B845">
        <v>5</v>
      </c>
      <c r="C845" t="s">
        <v>516</v>
      </c>
      <c r="D845" t="s">
        <v>250</v>
      </c>
      <c r="E845" t="s">
        <v>128</v>
      </c>
      <c r="F845">
        <v>75604</v>
      </c>
      <c r="G845" t="s">
        <v>72</v>
      </c>
      <c r="H845" t="s">
        <v>28</v>
      </c>
      <c r="I845" t="s">
        <v>29</v>
      </c>
      <c r="J845">
        <v>2016</v>
      </c>
      <c r="K845">
        <v>2</v>
      </c>
      <c r="L845" s="2">
        <v>269.99</v>
      </c>
      <c r="M845" s="2">
        <v>0.1</v>
      </c>
      <c r="N845" s="2">
        <v>242.99100000000001</v>
      </c>
      <c r="O845" s="2">
        <v>485.98200000000003</v>
      </c>
      <c r="P845" s="1">
        <v>42555</v>
      </c>
      <c r="Q845" s="1">
        <v>42558</v>
      </c>
      <c r="R845" s="1">
        <v>42558</v>
      </c>
      <c r="S845">
        <v>4</v>
      </c>
      <c r="T845" t="s">
        <v>129</v>
      </c>
      <c r="U845" t="s">
        <v>130</v>
      </c>
      <c r="V845" t="s">
        <v>128</v>
      </c>
      <c r="W845">
        <v>75088</v>
      </c>
      <c r="X845" t="s">
        <v>200</v>
      </c>
    </row>
    <row r="846" spans="1:24" x14ac:dyDescent="0.2">
      <c r="A846">
        <v>299</v>
      </c>
      <c r="B846">
        <v>1</v>
      </c>
      <c r="C846" t="s">
        <v>517</v>
      </c>
      <c r="D846" t="s">
        <v>518</v>
      </c>
      <c r="E846" t="s">
        <v>43</v>
      </c>
      <c r="F846">
        <v>11417</v>
      </c>
      <c r="G846" t="s">
        <v>83</v>
      </c>
      <c r="H846" t="s">
        <v>37</v>
      </c>
      <c r="I846" t="s">
        <v>38</v>
      </c>
      <c r="J846">
        <v>2016</v>
      </c>
      <c r="K846">
        <v>2</v>
      </c>
      <c r="L846" s="2">
        <v>1680.99</v>
      </c>
      <c r="M846" s="2">
        <v>0.05</v>
      </c>
      <c r="N846" s="2">
        <v>1596.9404999999999</v>
      </c>
      <c r="O846" s="2">
        <v>3193.8809999999999</v>
      </c>
      <c r="P846" s="1">
        <v>42556</v>
      </c>
      <c r="Q846" s="1">
        <v>42557</v>
      </c>
      <c r="R846" s="1">
        <v>42558</v>
      </c>
      <c r="S846">
        <v>4</v>
      </c>
      <c r="T846" t="s">
        <v>44</v>
      </c>
      <c r="U846" t="s">
        <v>45</v>
      </c>
      <c r="V846" t="s">
        <v>43</v>
      </c>
      <c r="W846">
        <v>11432</v>
      </c>
      <c r="X846" t="s">
        <v>46</v>
      </c>
    </row>
    <row r="847" spans="1:24" x14ac:dyDescent="0.2">
      <c r="A847">
        <v>299</v>
      </c>
      <c r="B847">
        <v>2</v>
      </c>
      <c r="C847" t="s">
        <v>517</v>
      </c>
      <c r="D847" t="s">
        <v>518</v>
      </c>
      <c r="E847" t="s">
        <v>43</v>
      </c>
      <c r="F847">
        <v>11417</v>
      </c>
      <c r="G847" t="s">
        <v>36</v>
      </c>
      <c r="H847" t="s">
        <v>37</v>
      </c>
      <c r="I847" t="s">
        <v>38</v>
      </c>
      <c r="J847">
        <v>2016</v>
      </c>
      <c r="K847">
        <v>2</v>
      </c>
      <c r="L847" s="2">
        <v>1549</v>
      </c>
      <c r="M847" s="2">
        <v>0.2</v>
      </c>
      <c r="N847" s="2">
        <v>1239.2</v>
      </c>
      <c r="O847" s="2">
        <v>2478.4</v>
      </c>
      <c r="P847" s="1">
        <v>42556</v>
      </c>
      <c r="Q847" s="1">
        <v>42557</v>
      </c>
      <c r="R847" s="1">
        <v>42558</v>
      </c>
      <c r="S847">
        <v>4</v>
      </c>
      <c r="T847" t="s">
        <v>44</v>
      </c>
      <c r="U847" t="s">
        <v>45</v>
      </c>
      <c r="V847" t="s">
        <v>43</v>
      </c>
      <c r="W847">
        <v>11432</v>
      </c>
      <c r="X847" t="s">
        <v>46</v>
      </c>
    </row>
    <row r="848" spans="1:24" x14ac:dyDescent="0.2">
      <c r="A848">
        <v>300</v>
      </c>
      <c r="B848">
        <v>1</v>
      </c>
      <c r="C848" t="s">
        <v>519</v>
      </c>
      <c r="D848" t="s">
        <v>107</v>
      </c>
      <c r="E848" t="s">
        <v>43</v>
      </c>
      <c r="F848">
        <v>10550</v>
      </c>
      <c r="G848" t="s">
        <v>39</v>
      </c>
      <c r="H848" t="s">
        <v>28</v>
      </c>
      <c r="I848" t="s">
        <v>29</v>
      </c>
      <c r="J848">
        <v>2016</v>
      </c>
      <c r="K848">
        <v>2</v>
      </c>
      <c r="L848" s="2">
        <v>599.99</v>
      </c>
      <c r="M848" s="2">
        <v>0.1</v>
      </c>
      <c r="N848" s="2">
        <v>539.99099999999999</v>
      </c>
      <c r="O848" s="2">
        <v>1079.982</v>
      </c>
      <c r="P848" s="1">
        <v>42556</v>
      </c>
      <c r="Q848" s="1">
        <v>42559</v>
      </c>
      <c r="R848" s="1">
        <v>42559</v>
      </c>
      <c r="S848">
        <v>4</v>
      </c>
      <c r="T848" t="s">
        <v>44</v>
      </c>
      <c r="U848" t="s">
        <v>45</v>
      </c>
      <c r="V848" t="s">
        <v>43</v>
      </c>
      <c r="W848">
        <v>11432</v>
      </c>
      <c r="X848" t="s">
        <v>46</v>
      </c>
    </row>
    <row r="849" spans="1:24" x14ac:dyDescent="0.2">
      <c r="A849">
        <v>300</v>
      </c>
      <c r="B849">
        <v>2</v>
      </c>
      <c r="C849" t="s">
        <v>519</v>
      </c>
      <c r="D849" t="s">
        <v>107</v>
      </c>
      <c r="E849" t="s">
        <v>43</v>
      </c>
      <c r="F849">
        <v>10550</v>
      </c>
      <c r="G849" t="s">
        <v>65</v>
      </c>
      <c r="H849" t="s">
        <v>34</v>
      </c>
      <c r="I849" t="s">
        <v>66</v>
      </c>
      <c r="J849">
        <v>2016</v>
      </c>
      <c r="K849">
        <v>2</v>
      </c>
      <c r="L849" s="2">
        <v>2999.99</v>
      </c>
      <c r="M849" s="2">
        <v>0.1</v>
      </c>
      <c r="N849" s="2">
        <v>2699.991</v>
      </c>
      <c r="O849" s="2">
        <v>5399.982</v>
      </c>
      <c r="P849" s="1">
        <v>42556</v>
      </c>
      <c r="Q849" s="1">
        <v>42559</v>
      </c>
      <c r="R849" s="1">
        <v>42559</v>
      </c>
      <c r="S849">
        <v>4</v>
      </c>
      <c r="T849" t="s">
        <v>44</v>
      </c>
      <c r="U849" t="s">
        <v>45</v>
      </c>
      <c r="V849" t="s">
        <v>43</v>
      </c>
      <c r="W849">
        <v>11432</v>
      </c>
      <c r="X849" t="s">
        <v>46</v>
      </c>
    </row>
    <row r="850" spans="1:24" x14ac:dyDescent="0.2">
      <c r="A850">
        <v>300</v>
      </c>
      <c r="B850">
        <v>3</v>
      </c>
      <c r="C850" t="s">
        <v>519</v>
      </c>
      <c r="D850" t="s">
        <v>107</v>
      </c>
      <c r="E850" t="s">
        <v>43</v>
      </c>
      <c r="F850">
        <v>10550</v>
      </c>
      <c r="G850" t="s">
        <v>36</v>
      </c>
      <c r="H850" t="s">
        <v>37</v>
      </c>
      <c r="I850" t="s">
        <v>38</v>
      </c>
      <c r="J850">
        <v>2016</v>
      </c>
      <c r="K850">
        <v>1</v>
      </c>
      <c r="L850" s="2">
        <v>1549</v>
      </c>
      <c r="M850" s="2">
        <v>0.1</v>
      </c>
      <c r="N850" s="2">
        <v>1394.1</v>
      </c>
      <c r="O850" s="2">
        <v>1394.1</v>
      </c>
      <c r="P850" s="1">
        <v>42556</v>
      </c>
      <c r="Q850" s="1">
        <v>42559</v>
      </c>
      <c r="R850" s="1">
        <v>42559</v>
      </c>
      <c r="S850">
        <v>4</v>
      </c>
      <c r="T850" t="s">
        <v>44</v>
      </c>
      <c r="U850" t="s">
        <v>45</v>
      </c>
      <c r="V850" t="s">
        <v>43</v>
      </c>
      <c r="W850">
        <v>11432</v>
      </c>
      <c r="X850" t="s">
        <v>46</v>
      </c>
    </row>
    <row r="851" spans="1:24" x14ac:dyDescent="0.2">
      <c r="A851">
        <v>300</v>
      </c>
      <c r="B851">
        <v>4</v>
      </c>
      <c r="C851" t="s">
        <v>519</v>
      </c>
      <c r="D851" t="s">
        <v>107</v>
      </c>
      <c r="E851" t="s">
        <v>43</v>
      </c>
      <c r="F851">
        <v>10550</v>
      </c>
      <c r="G851" t="s">
        <v>83</v>
      </c>
      <c r="H851" t="s">
        <v>37</v>
      </c>
      <c r="I851" t="s">
        <v>38</v>
      </c>
      <c r="J851">
        <v>2016</v>
      </c>
      <c r="K851">
        <v>2</v>
      </c>
      <c r="L851" s="2">
        <v>1680.99</v>
      </c>
      <c r="M851" s="2">
        <v>0.2</v>
      </c>
      <c r="N851" s="2">
        <v>1344.7919999999999</v>
      </c>
      <c r="O851" s="2">
        <v>2689.5839999999998</v>
      </c>
      <c r="P851" s="1">
        <v>42556</v>
      </c>
      <c r="Q851" s="1">
        <v>42559</v>
      </c>
      <c r="R851" s="1">
        <v>42559</v>
      </c>
      <c r="S851">
        <v>4</v>
      </c>
      <c r="T851" t="s">
        <v>44</v>
      </c>
      <c r="U851" t="s">
        <v>45</v>
      </c>
      <c r="V851" t="s">
        <v>43</v>
      </c>
      <c r="W851">
        <v>11432</v>
      </c>
      <c r="X851" t="s">
        <v>46</v>
      </c>
    </row>
    <row r="852" spans="1:24" x14ac:dyDescent="0.2">
      <c r="A852">
        <v>301</v>
      </c>
      <c r="B852">
        <v>1</v>
      </c>
      <c r="C852" t="s">
        <v>449</v>
      </c>
      <c r="D852" t="s">
        <v>358</v>
      </c>
      <c r="E852" t="s">
        <v>43</v>
      </c>
      <c r="F852">
        <v>10583</v>
      </c>
      <c r="G852" t="s">
        <v>89</v>
      </c>
      <c r="H852" t="s">
        <v>37</v>
      </c>
      <c r="I852" t="s">
        <v>35</v>
      </c>
      <c r="J852">
        <v>2016</v>
      </c>
      <c r="K852">
        <v>1</v>
      </c>
      <c r="L852" s="2">
        <v>469.99</v>
      </c>
      <c r="M852" s="2">
        <v>0.05</v>
      </c>
      <c r="N852" s="2">
        <v>446.4905</v>
      </c>
      <c r="O852" s="2">
        <v>446.4905</v>
      </c>
      <c r="P852" s="1">
        <v>42557</v>
      </c>
      <c r="Q852" s="1">
        <v>42560</v>
      </c>
      <c r="R852" s="1">
        <v>42559</v>
      </c>
      <c r="S852">
        <v>4</v>
      </c>
      <c r="T852" t="s">
        <v>44</v>
      </c>
      <c r="U852" t="s">
        <v>45</v>
      </c>
      <c r="V852" t="s">
        <v>43</v>
      </c>
      <c r="W852">
        <v>11432</v>
      </c>
      <c r="X852" t="s">
        <v>46</v>
      </c>
    </row>
    <row r="853" spans="1:24" x14ac:dyDescent="0.2">
      <c r="A853">
        <v>301</v>
      </c>
      <c r="B853">
        <v>2</v>
      </c>
      <c r="C853" t="s">
        <v>449</v>
      </c>
      <c r="D853" t="s">
        <v>358</v>
      </c>
      <c r="E853" t="s">
        <v>43</v>
      </c>
      <c r="F853">
        <v>10583</v>
      </c>
      <c r="G853" t="s">
        <v>72</v>
      </c>
      <c r="H853" t="s">
        <v>28</v>
      </c>
      <c r="I853" t="s">
        <v>73</v>
      </c>
      <c r="J853">
        <v>2016</v>
      </c>
      <c r="K853">
        <v>1</v>
      </c>
      <c r="L853" s="2">
        <v>269.99</v>
      </c>
      <c r="M853" s="2">
        <v>0.1</v>
      </c>
      <c r="N853" s="2">
        <v>242.99100000000001</v>
      </c>
      <c r="O853" s="2">
        <v>242.99100000000001</v>
      </c>
      <c r="P853" s="1">
        <v>42557</v>
      </c>
      <c r="Q853" s="1">
        <v>42560</v>
      </c>
      <c r="R853" s="1">
        <v>42559</v>
      </c>
      <c r="S853">
        <v>4</v>
      </c>
      <c r="T853" t="s">
        <v>44</v>
      </c>
      <c r="U853" t="s">
        <v>45</v>
      </c>
      <c r="V853" t="s">
        <v>43</v>
      </c>
      <c r="W853">
        <v>11432</v>
      </c>
      <c r="X853" t="s">
        <v>46</v>
      </c>
    </row>
    <row r="854" spans="1:24" x14ac:dyDescent="0.2">
      <c r="A854">
        <v>302</v>
      </c>
      <c r="B854">
        <v>1</v>
      </c>
      <c r="C854" t="s">
        <v>520</v>
      </c>
      <c r="D854" t="s">
        <v>340</v>
      </c>
      <c r="E854" t="s">
        <v>43</v>
      </c>
      <c r="F854">
        <v>11432</v>
      </c>
      <c r="G854" t="s">
        <v>64</v>
      </c>
      <c r="H854" t="s">
        <v>28</v>
      </c>
      <c r="I854" t="s">
        <v>60</v>
      </c>
      <c r="J854">
        <v>2016</v>
      </c>
      <c r="K854">
        <v>2</v>
      </c>
      <c r="L854" s="2">
        <v>549.99</v>
      </c>
      <c r="M854" s="2">
        <v>0.2</v>
      </c>
      <c r="N854" s="2">
        <v>439.99200000000002</v>
      </c>
      <c r="O854" s="2">
        <v>879.98400000000004</v>
      </c>
      <c r="P854" s="1">
        <v>42557</v>
      </c>
      <c r="Q854" s="1">
        <v>42558</v>
      </c>
      <c r="R854" s="1">
        <v>42560</v>
      </c>
      <c r="S854">
        <v>4</v>
      </c>
      <c r="T854" t="s">
        <v>44</v>
      </c>
      <c r="U854" t="s">
        <v>45</v>
      </c>
      <c r="V854" t="s">
        <v>43</v>
      </c>
      <c r="W854">
        <v>11432</v>
      </c>
      <c r="X854" t="s">
        <v>46</v>
      </c>
    </row>
    <row r="855" spans="1:24" x14ac:dyDescent="0.2">
      <c r="A855">
        <v>302</v>
      </c>
      <c r="B855">
        <v>2</v>
      </c>
      <c r="C855" t="s">
        <v>520</v>
      </c>
      <c r="D855" t="s">
        <v>340</v>
      </c>
      <c r="E855" t="s">
        <v>43</v>
      </c>
      <c r="F855">
        <v>11432</v>
      </c>
      <c r="G855" t="s">
        <v>63</v>
      </c>
      <c r="H855" t="s">
        <v>59</v>
      </c>
      <c r="I855" t="s">
        <v>29</v>
      </c>
      <c r="J855">
        <v>2016</v>
      </c>
      <c r="K855">
        <v>2</v>
      </c>
      <c r="L855" s="2">
        <v>449</v>
      </c>
      <c r="M855" s="2">
        <v>7.0000000000000007E-2</v>
      </c>
      <c r="N855" s="2">
        <v>417.57</v>
      </c>
      <c r="O855" s="2">
        <v>835.14</v>
      </c>
      <c r="P855" s="1">
        <v>42557</v>
      </c>
      <c r="Q855" s="1">
        <v>42558</v>
      </c>
      <c r="R855" s="1">
        <v>42560</v>
      </c>
      <c r="S855">
        <v>4</v>
      </c>
      <c r="T855" t="s">
        <v>44</v>
      </c>
      <c r="U855" t="s">
        <v>45</v>
      </c>
      <c r="V855" t="s">
        <v>43</v>
      </c>
      <c r="W855">
        <v>11432</v>
      </c>
      <c r="X855" t="s">
        <v>46</v>
      </c>
    </row>
    <row r="856" spans="1:24" x14ac:dyDescent="0.2">
      <c r="A856">
        <v>302</v>
      </c>
      <c r="B856">
        <v>3</v>
      </c>
      <c r="C856" t="s">
        <v>520</v>
      </c>
      <c r="D856" t="s">
        <v>340</v>
      </c>
      <c r="E856" t="s">
        <v>43</v>
      </c>
      <c r="F856">
        <v>11432</v>
      </c>
      <c r="G856" t="s">
        <v>53</v>
      </c>
      <c r="H856" t="s">
        <v>54</v>
      </c>
      <c r="I856" t="s">
        <v>35</v>
      </c>
      <c r="J856">
        <v>2016</v>
      </c>
      <c r="K856">
        <v>2</v>
      </c>
      <c r="L856" s="2">
        <v>749.99</v>
      </c>
      <c r="M856" s="2">
        <v>0.2</v>
      </c>
      <c r="N856" s="2">
        <v>599.99199999999996</v>
      </c>
      <c r="O856" s="2">
        <v>1199.9839999999999</v>
      </c>
      <c r="P856" s="1">
        <v>42557</v>
      </c>
      <c r="Q856" s="1">
        <v>42558</v>
      </c>
      <c r="R856" s="1">
        <v>42560</v>
      </c>
      <c r="S856">
        <v>4</v>
      </c>
      <c r="T856" t="s">
        <v>44</v>
      </c>
      <c r="U856" t="s">
        <v>45</v>
      </c>
      <c r="V856" t="s">
        <v>43</v>
      </c>
      <c r="W856">
        <v>11432</v>
      </c>
      <c r="X856" t="s">
        <v>46</v>
      </c>
    </row>
    <row r="857" spans="1:24" x14ac:dyDescent="0.2">
      <c r="A857">
        <v>303</v>
      </c>
      <c r="B857">
        <v>1</v>
      </c>
      <c r="C857" t="s">
        <v>521</v>
      </c>
      <c r="D857" t="s">
        <v>153</v>
      </c>
      <c r="E857" t="s">
        <v>43</v>
      </c>
      <c r="F857">
        <v>13090</v>
      </c>
      <c r="G857" t="s">
        <v>33</v>
      </c>
      <c r="H857" t="s">
        <v>34</v>
      </c>
      <c r="I857" t="s">
        <v>35</v>
      </c>
      <c r="J857">
        <v>2016</v>
      </c>
      <c r="K857">
        <v>2</v>
      </c>
      <c r="L857" s="2">
        <v>1799.99</v>
      </c>
      <c r="M857" s="2">
        <v>0.05</v>
      </c>
      <c r="N857" s="2">
        <v>1709.9905000000001</v>
      </c>
      <c r="O857" s="2">
        <v>3419.9810000000002</v>
      </c>
      <c r="P857" s="1">
        <v>42558</v>
      </c>
      <c r="Q857" s="1">
        <v>42559</v>
      </c>
      <c r="R857" s="1">
        <v>42560</v>
      </c>
      <c r="S857">
        <v>4</v>
      </c>
      <c r="T857" t="s">
        <v>44</v>
      </c>
      <c r="U857" t="s">
        <v>45</v>
      </c>
      <c r="V857" t="s">
        <v>43</v>
      </c>
      <c r="W857">
        <v>11432</v>
      </c>
      <c r="X857" t="s">
        <v>50</v>
      </c>
    </row>
    <row r="858" spans="1:24" x14ac:dyDescent="0.2">
      <c r="A858">
        <v>303</v>
      </c>
      <c r="B858">
        <v>2</v>
      </c>
      <c r="C858" t="s">
        <v>521</v>
      </c>
      <c r="D858" t="s">
        <v>153</v>
      </c>
      <c r="E858" t="s">
        <v>43</v>
      </c>
      <c r="F858">
        <v>13090</v>
      </c>
      <c r="G858" t="s">
        <v>64</v>
      </c>
      <c r="H858" t="s">
        <v>28</v>
      </c>
      <c r="I858" t="s">
        <v>60</v>
      </c>
      <c r="J858">
        <v>2016</v>
      </c>
      <c r="K858">
        <v>2</v>
      </c>
      <c r="L858" s="2">
        <v>549.99</v>
      </c>
      <c r="M858" s="2">
        <v>0.05</v>
      </c>
      <c r="N858" s="2">
        <v>522.4905</v>
      </c>
      <c r="O858" s="2">
        <v>1044.981</v>
      </c>
      <c r="P858" s="1">
        <v>42558</v>
      </c>
      <c r="Q858" s="1">
        <v>42559</v>
      </c>
      <c r="R858" s="1">
        <v>42560</v>
      </c>
      <c r="S858">
        <v>4</v>
      </c>
      <c r="T858" t="s">
        <v>44</v>
      </c>
      <c r="U858" t="s">
        <v>45</v>
      </c>
      <c r="V858" t="s">
        <v>43</v>
      </c>
      <c r="W858">
        <v>11432</v>
      </c>
      <c r="X858" t="s">
        <v>50</v>
      </c>
    </row>
    <row r="859" spans="1:24" x14ac:dyDescent="0.2">
      <c r="A859">
        <v>304</v>
      </c>
      <c r="B859">
        <v>1</v>
      </c>
      <c r="C859" t="s">
        <v>522</v>
      </c>
      <c r="D859" t="s">
        <v>523</v>
      </c>
      <c r="E859" t="s">
        <v>43</v>
      </c>
      <c r="F859">
        <v>11729</v>
      </c>
      <c r="G859" t="s">
        <v>36</v>
      </c>
      <c r="H859" t="s">
        <v>37</v>
      </c>
      <c r="I859" t="s">
        <v>38</v>
      </c>
      <c r="J859">
        <v>2016</v>
      </c>
      <c r="K859">
        <v>1</v>
      </c>
      <c r="L859" s="2">
        <v>1549</v>
      </c>
      <c r="M859" s="2">
        <v>0.05</v>
      </c>
      <c r="N859" s="2">
        <v>1471.55</v>
      </c>
      <c r="O859" s="2">
        <v>1471.55</v>
      </c>
      <c r="P859" s="1">
        <v>42558</v>
      </c>
      <c r="Q859" s="1">
        <v>42559</v>
      </c>
      <c r="R859" s="1">
        <v>42559</v>
      </c>
      <c r="S859">
        <v>4</v>
      </c>
      <c r="T859" t="s">
        <v>44</v>
      </c>
      <c r="U859" t="s">
        <v>45</v>
      </c>
      <c r="V859" t="s">
        <v>43</v>
      </c>
      <c r="W859">
        <v>11432</v>
      </c>
      <c r="X859" t="s">
        <v>46</v>
      </c>
    </row>
    <row r="860" spans="1:24" x14ac:dyDescent="0.2">
      <c r="A860">
        <v>304</v>
      </c>
      <c r="B860">
        <v>2</v>
      </c>
      <c r="C860" t="s">
        <v>522</v>
      </c>
      <c r="D860" t="s">
        <v>523</v>
      </c>
      <c r="E860" t="s">
        <v>43</v>
      </c>
      <c r="F860">
        <v>11729</v>
      </c>
      <c r="G860" t="s">
        <v>76</v>
      </c>
      <c r="H860" t="s">
        <v>34</v>
      </c>
      <c r="I860" t="s">
        <v>35</v>
      </c>
      <c r="J860">
        <v>2016</v>
      </c>
      <c r="K860">
        <v>2</v>
      </c>
      <c r="L860" s="2">
        <v>3999.99</v>
      </c>
      <c r="M860" s="2">
        <v>0.1</v>
      </c>
      <c r="N860" s="2">
        <v>3599.991</v>
      </c>
      <c r="O860" s="2">
        <v>7199.982</v>
      </c>
      <c r="P860" s="1">
        <v>42558</v>
      </c>
      <c r="Q860" s="1">
        <v>42559</v>
      </c>
      <c r="R860" s="1">
        <v>42559</v>
      </c>
      <c r="S860">
        <v>4</v>
      </c>
      <c r="T860" t="s">
        <v>44</v>
      </c>
      <c r="U860" t="s">
        <v>45</v>
      </c>
      <c r="V860" t="s">
        <v>43</v>
      </c>
      <c r="W860">
        <v>11432</v>
      </c>
      <c r="X860" t="s">
        <v>46</v>
      </c>
    </row>
    <row r="861" spans="1:24" x14ac:dyDescent="0.2">
      <c r="A861">
        <v>304</v>
      </c>
      <c r="B861">
        <v>3</v>
      </c>
      <c r="C861" t="s">
        <v>522</v>
      </c>
      <c r="D861" t="s">
        <v>523</v>
      </c>
      <c r="E861" t="s">
        <v>43</v>
      </c>
      <c r="F861">
        <v>11729</v>
      </c>
      <c r="G861" t="s">
        <v>27</v>
      </c>
      <c r="H861" t="s">
        <v>28</v>
      </c>
      <c r="I861" t="s">
        <v>29</v>
      </c>
      <c r="J861">
        <v>2016</v>
      </c>
      <c r="K861">
        <v>1</v>
      </c>
      <c r="L861" s="2">
        <v>599.99</v>
      </c>
      <c r="M861" s="2">
        <v>0.1</v>
      </c>
      <c r="N861" s="2">
        <v>539.99099999999999</v>
      </c>
      <c r="O861" s="2">
        <v>539.99099999999999</v>
      </c>
      <c r="P861" s="1">
        <v>42558</v>
      </c>
      <c r="Q861" s="1">
        <v>42559</v>
      </c>
      <c r="R861" s="1">
        <v>42559</v>
      </c>
      <c r="S861">
        <v>4</v>
      </c>
      <c r="T861" t="s">
        <v>44</v>
      </c>
      <c r="U861" t="s">
        <v>45</v>
      </c>
      <c r="V861" t="s">
        <v>43</v>
      </c>
      <c r="W861">
        <v>11432</v>
      </c>
      <c r="X861" t="s">
        <v>46</v>
      </c>
    </row>
    <row r="862" spans="1:24" x14ac:dyDescent="0.2">
      <c r="A862">
        <v>305</v>
      </c>
      <c r="B862">
        <v>1</v>
      </c>
      <c r="C862" t="s">
        <v>524</v>
      </c>
      <c r="D862" t="s">
        <v>455</v>
      </c>
      <c r="E862" t="s">
        <v>43</v>
      </c>
      <c r="F862">
        <v>11743</v>
      </c>
      <c r="G862" t="s">
        <v>36</v>
      </c>
      <c r="H862" t="s">
        <v>37</v>
      </c>
      <c r="I862" t="s">
        <v>38</v>
      </c>
      <c r="J862">
        <v>2016</v>
      </c>
      <c r="K862">
        <v>1</v>
      </c>
      <c r="L862" s="2">
        <v>1549</v>
      </c>
      <c r="M862" s="2">
        <v>7.0000000000000007E-2</v>
      </c>
      <c r="N862" s="2">
        <v>1440.57</v>
      </c>
      <c r="O862" s="2">
        <v>1440.57</v>
      </c>
      <c r="P862" s="1">
        <v>42558</v>
      </c>
      <c r="Q862" s="1">
        <v>42559</v>
      </c>
      <c r="R862" s="1">
        <v>42559</v>
      </c>
      <c r="S862">
        <v>4</v>
      </c>
      <c r="T862" t="s">
        <v>44</v>
      </c>
      <c r="U862" t="s">
        <v>45</v>
      </c>
      <c r="V862" t="s">
        <v>43</v>
      </c>
      <c r="W862">
        <v>11432</v>
      </c>
      <c r="X862" t="s">
        <v>50</v>
      </c>
    </row>
    <row r="863" spans="1:24" x14ac:dyDescent="0.2">
      <c r="A863">
        <v>305</v>
      </c>
      <c r="B863">
        <v>2</v>
      </c>
      <c r="C863" t="s">
        <v>524</v>
      </c>
      <c r="D863" t="s">
        <v>455</v>
      </c>
      <c r="E863" t="s">
        <v>43</v>
      </c>
      <c r="F863">
        <v>11743</v>
      </c>
      <c r="G863" t="s">
        <v>89</v>
      </c>
      <c r="H863" t="s">
        <v>37</v>
      </c>
      <c r="I863" t="s">
        <v>35</v>
      </c>
      <c r="J863">
        <v>2016</v>
      </c>
      <c r="K863">
        <v>1</v>
      </c>
      <c r="L863" s="2">
        <v>469.99</v>
      </c>
      <c r="M863" s="2">
        <v>0.1</v>
      </c>
      <c r="N863" s="2">
        <v>422.99099999999999</v>
      </c>
      <c r="O863" s="2">
        <v>422.99099999999999</v>
      </c>
      <c r="P863" s="1">
        <v>42558</v>
      </c>
      <c r="Q863" s="1">
        <v>42559</v>
      </c>
      <c r="R863" s="1">
        <v>42559</v>
      </c>
      <c r="S863">
        <v>4</v>
      </c>
      <c r="T863" t="s">
        <v>44</v>
      </c>
      <c r="U863" t="s">
        <v>45</v>
      </c>
      <c r="V863" t="s">
        <v>43</v>
      </c>
      <c r="W863">
        <v>11432</v>
      </c>
      <c r="X863" t="s">
        <v>50</v>
      </c>
    </row>
    <row r="864" spans="1:24" x14ac:dyDescent="0.2">
      <c r="A864">
        <v>305</v>
      </c>
      <c r="B864">
        <v>3</v>
      </c>
      <c r="C864" t="s">
        <v>524</v>
      </c>
      <c r="D864" t="s">
        <v>455</v>
      </c>
      <c r="E864" t="s">
        <v>43</v>
      </c>
      <c r="F864">
        <v>11743</v>
      </c>
      <c r="G864" t="s">
        <v>49</v>
      </c>
      <c r="H864" t="s">
        <v>37</v>
      </c>
      <c r="I864" t="s">
        <v>35</v>
      </c>
      <c r="J864">
        <v>2016</v>
      </c>
      <c r="K864">
        <v>2</v>
      </c>
      <c r="L864" s="2">
        <v>999.99</v>
      </c>
      <c r="M864" s="2">
        <v>0.2</v>
      </c>
      <c r="N864" s="2">
        <v>799.99199999999996</v>
      </c>
      <c r="O864" s="2">
        <v>1599.9839999999999</v>
      </c>
      <c r="P864" s="1">
        <v>42558</v>
      </c>
      <c r="Q864" s="1">
        <v>42559</v>
      </c>
      <c r="R864" s="1">
        <v>42559</v>
      </c>
      <c r="S864">
        <v>4</v>
      </c>
      <c r="T864" t="s">
        <v>44</v>
      </c>
      <c r="U864" t="s">
        <v>45</v>
      </c>
      <c r="V864" t="s">
        <v>43</v>
      </c>
      <c r="W864">
        <v>11432</v>
      </c>
      <c r="X864" t="s">
        <v>50</v>
      </c>
    </row>
    <row r="865" spans="1:24" x14ac:dyDescent="0.2">
      <c r="A865">
        <v>306</v>
      </c>
      <c r="B865">
        <v>1</v>
      </c>
      <c r="C865" t="s">
        <v>525</v>
      </c>
      <c r="D865" t="s">
        <v>57</v>
      </c>
      <c r="E865" t="s">
        <v>43</v>
      </c>
      <c r="F865">
        <v>13501</v>
      </c>
      <c r="G865" t="s">
        <v>36</v>
      </c>
      <c r="H865" t="s">
        <v>37</v>
      </c>
      <c r="I865" t="s">
        <v>38</v>
      </c>
      <c r="J865">
        <v>2016</v>
      </c>
      <c r="K865">
        <v>1</v>
      </c>
      <c r="L865" s="2">
        <v>1549</v>
      </c>
      <c r="M865" s="2">
        <v>0.2</v>
      </c>
      <c r="N865" s="2">
        <v>1239.2</v>
      </c>
      <c r="O865" s="2">
        <v>1239.2</v>
      </c>
      <c r="P865" s="1">
        <v>42560</v>
      </c>
      <c r="Q865" s="1">
        <v>42561</v>
      </c>
      <c r="R865" s="1">
        <v>42563</v>
      </c>
      <c r="S865">
        <v>4</v>
      </c>
      <c r="T865" t="s">
        <v>44</v>
      </c>
      <c r="U865" t="s">
        <v>45</v>
      </c>
      <c r="V865" t="s">
        <v>43</v>
      </c>
      <c r="W865">
        <v>11432</v>
      </c>
      <c r="X865" t="s">
        <v>50</v>
      </c>
    </row>
    <row r="866" spans="1:24" x14ac:dyDescent="0.2">
      <c r="A866">
        <v>306</v>
      </c>
      <c r="B866">
        <v>2</v>
      </c>
      <c r="C866" t="s">
        <v>525</v>
      </c>
      <c r="D866" t="s">
        <v>57</v>
      </c>
      <c r="E866" t="s">
        <v>43</v>
      </c>
      <c r="F866">
        <v>13501</v>
      </c>
      <c r="G866" t="s">
        <v>72</v>
      </c>
      <c r="H866" t="s">
        <v>28</v>
      </c>
      <c r="I866" t="s">
        <v>73</v>
      </c>
      <c r="J866">
        <v>2016</v>
      </c>
      <c r="K866">
        <v>1</v>
      </c>
      <c r="L866" s="2">
        <v>269.99</v>
      </c>
      <c r="M866" s="2">
        <v>7.0000000000000007E-2</v>
      </c>
      <c r="N866" s="2">
        <v>251.0907</v>
      </c>
      <c r="O866" s="2">
        <v>251.0907</v>
      </c>
      <c r="P866" s="1">
        <v>42560</v>
      </c>
      <c r="Q866" s="1">
        <v>42561</v>
      </c>
      <c r="R866" s="1">
        <v>42563</v>
      </c>
      <c r="S866">
        <v>4</v>
      </c>
      <c r="T866" t="s">
        <v>44</v>
      </c>
      <c r="U866" t="s">
        <v>45</v>
      </c>
      <c r="V866" t="s">
        <v>43</v>
      </c>
      <c r="W866">
        <v>11432</v>
      </c>
      <c r="X866" t="s">
        <v>50</v>
      </c>
    </row>
    <row r="867" spans="1:24" x14ac:dyDescent="0.2">
      <c r="A867">
        <v>307</v>
      </c>
      <c r="B867">
        <v>1</v>
      </c>
      <c r="C867" t="s">
        <v>526</v>
      </c>
      <c r="D867" t="s">
        <v>163</v>
      </c>
      <c r="E867" t="s">
        <v>43</v>
      </c>
      <c r="F867">
        <v>11967</v>
      </c>
      <c r="G867" t="s">
        <v>69</v>
      </c>
      <c r="H867" t="s">
        <v>28</v>
      </c>
      <c r="I867" t="s">
        <v>29</v>
      </c>
      <c r="J867">
        <v>2016</v>
      </c>
      <c r="K867">
        <v>2</v>
      </c>
      <c r="L867" s="2">
        <v>529.99</v>
      </c>
      <c r="M867" s="2">
        <v>0.05</v>
      </c>
      <c r="N867" s="2">
        <v>503.4905</v>
      </c>
      <c r="O867" s="2">
        <v>1006.981</v>
      </c>
      <c r="P867" s="1">
        <v>42560</v>
      </c>
      <c r="Q867" s="1">
        <v>42562</v>
      </c>
      <c r="R867" s="1">
        <v>42562</v>
      </c>
      <c r="S867">
        <v>4</v>
      </c>
      <c r="T867" t="s">
        <v>44</v>
      </c>
      <c r="U867" t="s">
        <v>45</v>
      </c>
      <c r="V867" t="s">
        <v>43</v>
      </c>
      <c r="W867">
        <v>11432</v>
      </c>
      <c r="X867" t="s">
        <v>46</v>
      </c>
    </row>
    <row r="868" spans="1:24" x14ac:dyDescent="0.2">
      <c r="A868">
        <v>308</v>
      </c>
      <c r="B868">
        <v>1</v>
      </c>
      <c r="C868" t="s">
        <v>527</v>
      </c>
      <c r="D868" t="s">
        <v>140</v>
      </c>
      <c r="E868" t="s">
        <v>43</v>
      </c>
      <c r="F868">
        <v>11795</v>
      </c>
      <c r="G868" t="s">
        <v>76</v>
      </c>
      <c r="H868" t="s">
        <v>34</v>
      </c>
      <c r="I868" t="s">
        <v>35</v>
      </c>
      <c r="J868">
        <v>2016</v>
      </c>
      <c r="K868">
        <v>1</v>
      </c>
      <c r="L868" s="2">
        <v>3999.99</v>
      </c>
      <c r="M868" s="2">
        <v>0.1</v>
      </c>
      <c r="N868" s="2">
        <v>3599.991</v>
      </c>
      <c r="O868" s="2">
        <v>3599.991</v>
      </c>
      <c r="P868" s="1">
        <v>42562</v>
      </c>
      <c r="Q868" s="1">
        <v>42563</v>
      </c>
      <c r="R868" s="1">
        <v>42565</v>
      </c>
      <c r="S868">
        <v>4</v>
      </c>
      <c r="T868" t="s">
        <v>44</v>
      </c>
      <c r="U868" t="s">
        <v>45</v>
      </c>
      <c r="V868" t="s">
        <v>43</v>
      </c>
      <c r="W868">
        <v>11432</v>
      </c>
      <c r="X868" t="s">
        <v>46</v>
      </c>
    </row>
    <row r="869" spans="1:24" x14ac:dyDescent="0.2">
      <c r="A869">
        <v>308</v>
      </c>
      <c r="B869">
        <v>2</v>
      </c>
      <c r="C869" t="s">
        <v>527</v>
      </c>
      <c r="D869" t="s">
        <v>140</v>
      </c>
      <c r="E869" t="s">
        <v>43</v>
      </c>
      <c r="F869">
        <v>11795</v>
      </c>
      <c r="G869" t="s">
        <v>63</v>
      </c>
      <c r="H869" t="s">
        <v>59</v>
      </c>
      <c r="I869" t="s">
        <v>29</v>
      </c>
      <c r="J869">
        <v>2016</v>
      </c>
      <c r="K869">
        <v>2</v>
      </c>
      <c r="L869" s="2">
        <v>449</v>
      </c>
      <c r="M869" s="2">
        <v>0.2</v>
      </c>
      <c r="N869" s="2">
        <v>359.2</v>
      </c>
      <c r="O869" s="2">
        <v>718.4</v>
      </c>
      <c r="P869" s="1">
        <v>42562</v>
      </c>
      <c r="Q869" s="1">
        <v>42563</v>
      </c>
      <c r="R869" s="1">
        <v>42565</v>
      </c>
      <c r="S869">
        <v>4</v>
      </c>
      <c r="T869" t="s">
        <v>44</v>
      </c>
      <c r="U869" t="s">
        <v>45</v>
      </c>
      <c r="V869" t="s">
        <v>43</v>
      </c>
      <c r="W869">
        <v>11432</v>
      </c>
      <c r="X869" t="s">
        <v>46</v>
      </c>
    </row>
    <row r="870" spans="1:24" x14ac:dyDescent="0.2">
      <c r="A870">
        <v>308</v>
      </c>
      <c r="B870">
        <v>3</v>
      </c>
      <c r="C870" t="s">
        <v>527</v>
      </c>
      <c r="D870" t="s">
        <v>140</v>
      </c>
      <c r="E870" t="s">
        <v>43</v>
      </c>
      <c r="F870">
        <v>11795</v>
      </c>
      <c r="G870" t="s">
        <v>72</v>
      </c>
      <c r="H870" t="s">
        <v>28</v>
      </c>
      <c r="I870" t="s">
        <v>29</v>
      </c>
      <c r="J870">
        <v>2016</v>
      </c>
      <c r="K870">
        <v>1</v>
      </c>
      <c r="L870" s="2">
        <v>269.99</v>
      </c>
      <c r="M870" s="2">
        <v>0.2</v>
      </c>
      <c r="N870" s="2">
        <v>215.99199999999999</v>
      </c>
      <c r="O870" s="2">
        <v>215.99199999999999</v>
      </c>
      <c r="P870" s="1">
        <v>42562</v>
      </c>
      <c r="Q870" s="1">
        <v>42563</v>
      </c>
      <c r="R870" s="1">
        <v>42565</v>
      </c>
      <c r="S870">
        <v>4</v>
      </c>
      <c r="T870" t="s">
        <v>44</v>
      </c>
      <c r="U870" t="s">
        <v>45</v>
      </c>
      <c r="V870" t="s">
        <v>43</v>
      </c>
      <c r="W870">
        <v>11432</v>
      </c>
      <c r="X870" t="s">
        <v>46</v>
      </c>
    </row>
    <row r="871" spans="1:24" x14ac:dyDescent="0.2">
      <c r="A871">
        <v>309</v>
      </c>
      <c r="B871">
        <v>1</v>
      </c>
      <c r="C871" t="s">
        <v>528</v>
      </c>
      <c r="D871" t="s">
        <v>358</v>
      </c>
      <c r="E871" t="s">
        <v>43</v>
      </c>
      <c r="F871">
        <v>10583</v>
      </c>
      <c r="G871" t="s">
        <v>49</v>
      </c>
      <c r="H871" t="s">
        <v>37</v>
      </c>
      <c r="I871" t="s">
        <v>35</v>
      </c>
      <c r="J871">
        <v>2016</v>
      </c>
      <c r="K871">
        <v>1</v>
      </c>
      <c r="L871" s="2">
        <v>999.99</v>
      </c>
      <c r="M871" s="2">
        <v>0.05</v>
      </c>
      <c r="N871" s="2">
        <v>949.9905</v>
      </c>
      <c r="O871" s="2">
        <v>949.9905</v>
      </c>
      <c r="P871" s="1">
        <v>42562</v>
      </c>
      <c r="Q871" s="1">
        <v>42564</v>
      </c>
      <c r="R871" s="1">
        <v>42564</v>
      </c>
      <c r="S871">
        <v>4</v>
      </c>
      <c r="T871" t="s">
        <v>44</v>
      </c>
      <c r="U871" t="s">
        <v>45</v>
      </c>
      <c r="V871" t="s">
        <v>43</v>
      </c>
      <c r="W871">
        <v>11432</v>
      </c>
      <c r="X871" t="s">
        <v>46</v>
      </c>
    </row>
    <row r="872" spans="1:24" x14ac:dyDescent="0.2">
      <c r="A872">
        <v>309</v>
      </c>
      <c r="B872">
        <v>2</v>
      </c>
      <c r="C872" t="s">
        <v>528</v>
      </c>
      <c r="D872" t="s">
        <v>358</v>
      </c>
      <c r="E872" t="s">
        <v>43</v>
      </c>
      <c r="F872">
        <v>10583</v>
      </c>
      <c r="G872" t="s">
        <v>64</v>
      </c>
      <c r="H872" t="s">
        <v>28</v>
      </c>
      <c r="I872" t="s">
        <v>29</v>
      </c>
      <c r="J872">
        <v>2016</v>
      </c>
      <c r="K872">
        <v>1</v>
      </c>
      <c r="L872" s="2">
        <v>549.99</v>
      </c>
      <c r="M872" s="2">
        <v>0.05</v>
      </c>
      <c r="N872" s="2">
        <v>522.4905</v>
      </c>
      <c r="O872" s="2">
        <v>522.4905</v>
      </c>
      <c r="P872" s="1">
        <v>42562</v>
      </c>
      <c r="Q872" s="1">
        <v>42564</v>
      </c>
      <c r="R872" s="1">
        <v>42564</v>
      </c>
      <c r="S872">
        <v>4</v>
      </c>
      <c r="T872" t="s">
        <v>44</v>
      </c>
      <c r="U872" t="s">
        <v>45</v>
      </c>
      <c r="V872" t="s">
        <v>43</v>
      </c>
      <c r="W872">
        <v>11432</v>
      </c>
      <c r="X872" t="s">
        <v>46</v>
      </c>
    </row>
    <row r="873" spans="1:24" x14ac:dyDescent="0.2">
      <c r="A873">
        <v>310</v>
      </c>
      <c r="B873">
        <v>1</v>
      </c>
      <c r="C873" t="s">
        <v>529</v>
      </c>
      <c r="D873" t="s">
        <v>52</v>
      </c>
      <c r="E873" t="s">
        <v>26</v>
      </c>
      <c r="F873">
        <v>91010</v>
      </c>
      <c r="G873" t="s">
        <v>76</v>
      </c>
      <c r="H873" t="s">
        <v>34</v>
      </c>
      <c r="I873" t="s">
        <v>35</v>
      </c>
      <c r="J873">
        <v>2016</v>
      </c>
      <c r="K873">
        <v>2</v>
      </c>
      <c r="L873" s="2">
        <v>3999.99</v>
      </c>
      <c r="M873" s="2">
        <v>7.0000000000000007E-2</v>
      </c>
      <c r="N873" s="2">
        <v>3719.9906999999998</v>
      </c>
      <c r="O873" s="2">
        <v>7439.9813999999997</v>
      </c>
      <c r="P873" s="1">
        <v>42563</v>
      </c>
      <c r="Q873" s="1">
        <v>42564</v>
      </c>
      <c r="R873" s="1">
        <v>42564</v>
      </c>
      <c r="S873">
        <v>4</v>
      </c>
      <c r="T873" t="s">
        <v>30</v>
      </c>
      <c r="U873" t="s">
        <v>31</v>
      </c>
      <c r="V873" t="s">
        <v>26</v>
      </c>
      <c r="W873">
        <v>95060</v>
      </c>
      <c r="X873" t="s">
        <v>32</v>
      </c>
    </row>
    <row r="874" spans="1:24" x14ac:dyDescent="0.2">
      <c r="A874">
        <v>310</v>
      </c>
      <c r="B874">
        <v>2</v>
      </c>
      <c r="C874" t="s">
        <v>529</v>
      </c>
      <c r="D874" t="s">
        <v>52</v>
      </c>
      <c r="E874" t="s">
        <v>26</v>
      </c>
      <c r="F874">
        <v>91010</v>
      </c>
      <c r="G874" t="s">
        <v>72</v>
      </c>
      <c r="H874" t="s">
        <v>28</v>
      </c>
      <c r="I874" t="s">
        <v>29</v>
      </c>
      <c r="J874">
        <v>2016</v>
      </c>
      <c r="K874">
        <v>2</v>
      </c>
      <c r="L874" s="2">
        <v>269.99</v>
      </c>
      <c r="M874" s="2">
        <v>0.1</v>
      </c>
      <c r="N874" s="2">
        <v>242.99100000000001</v>
      </c>
      <c r="O874" s="2">
        <v>485.98200000000003</v>
      </c>
      <c r="P874" s="1">
        <v>42563</v>
      </c>
      <c r="Q874" s="1">
        <v>42564</v>
      </c>
      <c r="R874" s="1">
        <v>42564</v>
      </c>
      <c r="S874">
        <v>4</v>
      </c>
      <c r="T874" t="s">
        <v>30</v>
      </c>
      <c r="U874" t="s">
        <v>31</v>
      </c>
      <c r="V874" t="s">
        <v>26</v>
      </c>
      <c r="W874">
        <v>95060</v>
      </c>
      <c r="X874" t="s">
        <v>32</v>
      </c>
    </row>
    <row r="875" spans="1:24" x14ac:dyDescent="0.2">
      <c r="A875">
        <v>310</v>
      </c>
      <c r="B875">
        <v>3</v>
      </c>
      <c r="C875" t="s">
        <v>529</v>
      </c>
      <c r="D875" t="s">
        <v>52</v>
      </c>
      <c r="E875" t="s">
        <v>26</v>
      </c>
      <c r="F875">
        <v>91010</v>
      </c>
      <c r="G875" t="s">
        <v>97</v>
      </c>
      <c r="H875" t="s">
        <v>98</v>
      </c>
      <c r="I875" t="s">
        <v>35</v>
      </c>
      <c r="J875">
        <v>2016</v>
      </c>
      <c r="K875">
        <v>2</v>
      </c>
      <c r="L875" s="2">
        <v>1320.99</v>
      </c>
      <c r="M875" s="2">
        <v>0.2</v>
      </c>
      <c r="N875" s="2">
        <v>1056.7919999999999</v>
      </c>
      <c r="O875" s="2">
        <v>2113.5839999999998</v>
      </c>
      <c r="P875" s="1">
        <v>42563</v>
      </c>
      <c r="Q875" s="1">
        <v>42564</v>
      </c>
      <c r="R875" s="1">
        <v>42564</v>
      </c>
      <c r="S875">
        <v>4</v>
      </c>
      <c r="T875" t="s">
        <v>30</v>
      </c>
      <c r="U875" t="s">
        <v>31</v>
      </c>
      <c r="V875" t="s">
        <v>26</v>
      </c>
      <c r="W875">
        <v>95060</v>
      </c>
      <c r="X875" t="s">
        <v>32</v>
      </c>
    </row>
    <row r="876" spans="1:24" x14ac:dyDescent="0.2">
      <c r="A876">
        <v>310</v>
      </c>
      <c r="B876">
        <v>4</v>
      </c>
      <c r="C876" t="s">
        <v>529</v>
      </c>
      <c r="D876" t="s">
        <v>52</v>
      </c>
      <c r="E876" t="s">
        <v>26</v>
      </c>
      <c r="F876">
        <v>91010</v>
      </c>
      <c r="G876" t="s">
        <v>33</v>
      </c>
      <c r="H876" t="s">
        <v>34</v>
      </c>
      <c r="I876" t="s">
        <v>35</v>
      </c>
      <c r="J876">
        <v>2016</v>
      </c>
      <c r="K876">
        <v>1</v>
      </c>
      <c r="L876" s="2">
        <v>1799.99</v>
      </c>
      <c r="M876" s="2">
        <v>0.2</v>
      </c>
      <c r="N876" s="2">
        <v>1439.992</v>
      </c>
      <c r="O876" s="2">
        <v>1439.992</v>
      </c>
      <c r="P876" s="1">
        <v>42563</v>
      </c>
      <c r="Q876" s="1">
        <v>42564</v>
      </c>
      <c r="R876" s="1">
        <v>42564</v>
      </c>
      <c r="S876">
        <v>4</v>
      </c>
      <c r="T876" t="s">
        <v>30</v>
      </c>
      <c r="U876" t="s">
        <v>31</v>
      </c>
      <c r="V876" t="s">
        <v>26</v>
      </c>
      <c r="W876">
        <v>95060</v>
      </c>
      <c r="X876" t="s">
        <v>32</v>
      </c>
    </row>
    <row r="877" spans="1:24" x14ac:dyDescent="0.2">
      <c r="A877">
        <v>311</v>
      </c>
      <c r="B877">
        <v>1</v>
      </c>
      <c r="C877" t="s">
        <v>530</v>
      </c>
      <c r="D877" t="s">
        <v>400</v>
      </c>
      <c r="E877" t="s">
        <v>43</v>
      </c>
      <c r="F877">
        <v>11421</v>
      </c>
      <c r="G877" t="s">
        <v>58</v>
      </c>
      <c r="H877" t="s">
        <v>59</v>
      </c>
      <c r="I877" t="s">
        <v>29</v>
      </c>
      <c r="J877">
        <v>2016</v>
      </c>
      <c r="K877">
        <v>2</v>
      </c>
      <c r="L877" s="2">
        <v>429</v>
      </c>
      <c r="M877" s="2">
        <v>0.05</v>
      </c>
      <c r="N877" s="2">
        <v>407.55</v>
      </c>
      <c r="O877" s="2">
        <v>815.1</v>
      </c>
      <c r="P877" s="1">
        <v>42563</v>
      </c>
      <c r="Q877" s="1">
        <v>42565</v>
      </c>
      <c r="R877" s="1">
        <v>42564</v>
      </c>
      <c r="S877">
        <v>4</v>
      </c>
      <c r="T877" t="s">
        <v>44</v>
      </c>
      <c r="U877" t="s">
        <v>45</v>
      </c>
      <c r="V877" t="s">
        <v>43</v>
      </c>
      <c r="W877">
        <v>11432</v>
      </c>
      <c r="X877" t="s">
        <v>46</v>
      </c>
    </row>
    <row r="878" spans="1:24" x14ac:dyDescent="0.2">
      <c r="A878">
        <v>311</v>
      </c>
      <c r="B878">
        <v>2</v>
      </c>
      <c r="C878" t="s">
        <v>530</v>
      </c>
      <c r="D878" t="s">
        <v>400</v>
      </c>
      <c r="E878" t="s">
        <v>43</v>
      </c>
      <c r="F878">
        <v>11421</v>
      </c>
      <c r="G878" t="s">
        <v>97</v>
      </c>
      <c r="H878" t="s">
        <v>98</v>
      </c>
      <c r="I878" t="s">
        <v>35</v>
      </c>
      <c r="J878">
        <v>2016</v>
      </c>
      <c r="K878">
        <v>2</v>
      </c>
      <c r="L878" s="2">
        <v>1320.99</v>
      </c>
      <c r="M878" s="2">
        <v>0.2</v>
      </c>
      <c r="N878" s="2">
        <v>1056.7919999999999</v>
      </c>
      <c r="O878" s="2">
        <v>2113.5839999999998</v>
      </c>
      <c r="P878" s="1">
        <v>42563</v>
      </c>
      <c r="Q878" s="1">
        <v>42565</v>
      </c>
      <c r="R878" s="1">
        <v>42564</v>
      </c>
      <c r="S878">
        <v>4</v>
      </c>
      <c r="T878" t="s">
        <v>44</v>
      </c>
      <c r="U878" t="s">
        <v>45</v>
      </c>
      <c r="V878" t="s">
        <v>43</v>
      </c>
      <c r="W878">
        <v>11432</v>
      </c>
      <c r="X878" t="s">
        <v>46</v>
      </c>
    </row>
    <row r="879" spans="1:24" x14ac:dyDescent="0.2">
      <c r="A879">
        <v>312</v>
      </c>
      <c r="B879">
        <v>1</v>
      </c>
      <c r="C879" t="s">
        <v>531</v>
      </c>
      <c r="D879" t="s">
        <v>482</v>
      </c>
      <c r="E879" t="s">
        <v>43</v>
      </c>
      <c r="F879">
        <v>11706</v>
      </c>
      <c r="G879" t="s">
        <v>64</v>
      </c>
      <c r="H879" t="s">
        <v>28</v>
      </c>
      <c r="I879" t="s">
        <v>60</v>
      </c>
      <c r="J879">
        <v>2016</v>
      </c>
      <c r="K879">
        <v>2</v>
      </c>
      <c r="L879" s="2">
        <v>549.99</v>
      </c>
      <c r="M879" s="2">
        <v>0.05</v>
      </c>
      <c r="N879" s="2">
        <v>522.4905</v>
      </c>
      <c r="O879" s="2">
        <v>1044.981</v>
      </c>
      <c r="P879" s="1">
        <v>42564</v>
      </c>
      <c r="Q879" s="1">
        <v>42566</v>
      </c>
      <c r="R879" s="1">
        <v>42567</v>
      </c>
      <c r="S879">
        <v>4</v>
      </c>
      <c r="T879" t="s">
        <v>44</v>
      </c>
      <c r="U879" t="s">
        <v>45</v>
      </c>
      <c r="V879" t="s">
        <v>43</v>
      </c>
      <c r="W879">
        <v>11432</v>
      </c>
      <c r="X879" t="s">
        <v>46</v>
      </c>
    </row>
    <row r="880" spans="1:24" x14ac:dyDescent="0.2">
      <c r="A880">
        <v>312</v>
      </c>
      <c r="B880">
        <v>2</v>
      </c>
      <c r="C880" t="s">
        <v>531</v>
      </c>
      <c r="D880" t="s">
        <v>482</v>
      </c>
      <c r="E880" t="s">
        <v>43</v>
      </c>
      <c r="F880">
        <v>11706</v>
      </c>
      <c r="G880" t="s">
        <v>72</v>
      </c>
      <c r="H880" t="s">
        <v>28</v>
      </c>
      <c r="I880" t="s">
        <v>29</v>
      </c>
      <c r="J880">
        <v>2016</v>
      </c>
      <c r="K880">
        <v>2</v>
      </c>
      <c r="L880" s="2">
        <v>269.99</v>
      </c>
      <c r="M880" s="2">
        <v>7.0000000000000007E-2</v>
      </c>
      <c r="N880" s="2">
        <v>251.0907</v>
      </c>
      <c r="O880" s="2">
        <v>502.1814</v>
      </c>
      <c r="P880" s="1">
        <v>42564</v>
      </c>
      <c r="Q880" s="1">
        <v>42566</v>
      </c>
      <c r="R880" s="1">
        <v>42567</v>
      </c>
      <c r="S880">
        <v>4</v>
      </c>
      <c r="T880" t="s">
        <v>44</v>
      </c>
      <c r="U880" t="s">
        <v>45</v>
      </c>
      <c r="V880" t="s">
        <v>43</v>
      </c>
      <c r="W880">
        <v>11432</v>
      </c>
      <c r="X880" t="s">
        <v>46</v>
      </c>
    </row>
    <row r="881" spans="1:24" x14ac:dyDescent="0.2">
      <c r="A881">
        <v>312</v>
      </c>
      <c r="B881">
        <v>3</v>
      </c>
      <c r="C881" t="s">
        <v>531</v>
      </c>
      <c r="D881" t="s">
        <v>482</v>
      </c>
      <c r="E881" t="s">
        <v>43</v>
      </c>
      <c r="F881">
        <v>11706</v>
      </c>
      <c r="G881" t="s">
        <v>39</v>
      </c>
      <c r="H881" t="s">
        <v>28</v>
      </c>
      <c r="I881" t="s">
        <v>29</v>
      </c>
      <c r="J881">
        <v>2016</v>
      </c>
      <c r="K881">
        <v>2</v>
      </c>
      <c r="L881" s="2">
        <v>599.99</v>
      </c>
      <c r="M881" s="2">
        <v>0.05</v>
      </c>
      <c r="N881" s="2">
        <v>569.9905</v>
      </c>
      <c r="O881" s="2">
        <v>1139.981</v>
      </c>
      <c r="P881" s="1">
        <v>42564</v>
      </c>
      <c r="Q881" s="1">
        <v>42566</v>
      </c>
      <c r="R881" s="1">
        <v>42567</v>
      </c>
      <c r="S881">
        <v>4</v>
      </c>
      <c r="T881" t="s">
        <v>44</v>
      </c>
      <c r="U881" t="s">
        <v>45</v>
      </c>
      <c r="V881" t="s">
        <v>43</v>
      </c>
      <c r="W881">
        <v>11432</v>
      </c>
      <c r="X881" t="s">
        <v>46</v>
      </c>
    </row>
    <row r="882" spans="1:24" x14ac:dyDescent="0.2">
      <c r="A882">
        <v>313</v>
      </c>
      <c r="B882">
        <v>1</v>
      </c>
      <c r="C882" t="s">
        <v>532</v>
      </c>
      <c r="D882" t="s">
        <v>392</v>
      </c>
      <c r="E882" t="s">
        <v>128</v>
      </c>
      <c r="F882">
        <v>76901</v>
      </c>
      <c r="G882" t="s">
        <v>40</v>
      </c>
      <c r="H882" t="s">
        <v>34</v>
      </c>
      <c r="I882" t="s">
        <v>35</v>
      </c>
      <c r="J882">
        <v>2016</v>
      </c>
      <c r="K882">
        <v>1</v>
      </c>
      <c r="L882" s="2">
        <v>2899.99</v>
      </c>
      <c r="M882" s="2">
        <v>7.0000000000000007E-2</v>
      </c>
      <c r="N882" s="2">
        <v>2696.9906999999998</v>
      </c>
      <c r="O882" s="2">
        <v>2696.9906999999998</v>
      </c>
      <c r="P882" s="1">
        <v>42565</v>
      </c>
      <c r="Q882" s="1">
        <v>42566</v>
      </c>
      <c r="R882" s="1">
        <v>42566</v>
      </c>
      <c r="S882">
        <v>4</v>
      </c>
      <c r="T882" t="s">
        <v>129</v>
      </c>
      <c r="U882" t="s">
        <v>130</v>
      </c>
      <c r="V882" t="s">
        <v>128</v>
      </c>
      <c r="W882">
        <v>75088</v>
      </c>
      <c r="X882" t="s">
        <v>200</v>
      </c>
    </row>
    <row r="883" spans="1:24" x14ac:dyDescent="0.2">
      <c r="A883">
        <v>313</v>
      </c>
      <c r="B883">
        <v>2</v>
      </c>
      <c r="C883" t="s">
        <v>532</v>
      </c>
      <c r="D883" t="s">
        <v>392</v>
      </c>
      <c r="E883" t="s">
        <v>128</v>
      </c>
      <c r="F883">
        <v>76901</v>
      </c>
      <c r="G883" t="s">
        <v>36</v>
      </c>
      <c r="H883" t="s">
        <v>37</v>
      </c>
      <c r="I883" t="s">
        <v>38</v>
      </c>
      <c r="J883">
        <v>2016</v>
      </c>
      <c r="K883">
        <v>2</v>
      </c>
      <c r="L883" s="2">
        <v>1549</v>
      </c>
      <c r="M883" s="2">
        <v>7.0000000000000007E-2</v>
      </c>
      <c r="N883" s="2">
        <v>1440.57</v>
      </c>
      <c r="O883" s="2">
        <v>2881.14</v>
      </c>
      <c r="P883" s="1">
        <v>42565</v>
      </c>
      <c r="Q883" s="1">
        <v>42566</v>
      </c>
      <c r="R883" s="1">
        <v>42566</v>
      </c>
      <c r="S883">
        <v>4</v>
      </c>
      <c r="T883" t="s">
        <v>129</v>
      </c>
      <c r="U883" t="s">
        <v>130</v>
      </c>
      <c r="V883" t="s">
        <v>128</v>
      </c>
      <c r="W883">
        <v>75088</v>
      </c>
      <c r="X883" t="s">
        <v>200</v>
      </c>
    </row>
    <row r="884" spans="1:24" x14ac:dyDescent="0.2">
      <c r="A884">
        <v>314</v>
      </c>
      <c r="B884">
        <v>1</v>
      </c>
      <c r="C884" t="s">
        <v>533</v>
      </c>
      <c r="D884" t="s">
        <v>167</v>
      </c>
      <c r="E884" t="s">
        <v>43</v>
      </c>
      <c r="F884">
        <v>11373</v>
      </c>
      <c r="G884" t="s">
        <v>97</v>
      </c>
      <c r="H884" t="s">
        <v>98</v>
      </c>
      <c r="I884" t="s">
        <v>35</v>
      </c>
      <c r="J884">
        <v>2016</v>
      </c>
      <c r="K884">
        <v>1</v>
      </c>
      <c r="L884" s="2">
        <v>1320.99</v>
      </c>
      <c r="M884" s="2">
        <v>7.0000000000000007E-2</v>
      </c>
      <c r="N884" s="2">
        <v>1228.5207</v>
      </c>
      <c r="O884" s="2">
        <v>1228.5207</v>
      </c>
      <c r="P884" s="1">
        <v>42566</v>
      </c>
      <c r="Q884" s="1">
        <v>42568</v>
      </c>
      <c r="R884" s="1">
        <v>42568</v>
      </c>
      <c r="S884">
        <v>4</v>
      </c>
      <c r="T884" t="s">
        <v>44</v>
      </c>
      <c r="U884" t="s">
        <v>45</v>
      </c>
      <c r="V884" t="s">
        <v>43</v>
      </c>
      <c r="W884">
        <v>11432</v>
      </c>
      <c r="X884" t="s">
        <v>50</v>
      </c>
    </row>
    <row r="885" spans="1:24" x14ac:dyDescent="0.2">
      <c r="A885">
        <v>314</v>
      </c>
      <c r="B885">
        <v>2</v>
      </c>
      <c r="C885" t="s">
        <v>533</v>
      </c>
      <c r="D885" t="s">
        <v>167</v>
      </c>
      <c r="E885" t="s">
        <v>43</v>
      </c>
      <c r="F885">
        <v>11373</v>
      </c>
      <c r="G885" t="s">
        <v>65</v>
      </c>
      <c r="H885" t="s">
        <v>34</v>
      </c>
      <c r="I885" t="s">
        <v>66</v>
      </c>
      <c r="J885">
        <v>2016</v>
      </c>
      <c r="K885">
        <v>1</v>
      </c>
      <c r="L885" s="2">
        <v>2999.99</v>
      </c>
      <c r="M885" s="2">
        <v>0.05</v>
      </c>
      <c r="N885" s="2">
        <v>2849.9904999999999</v>
      </c>
      <c r="O885" s="2">
        <v>2849.9904999999999</v>
      </c>
      <c r="P885" s="1">
        <v>42566</v>
      </c>
      <c r="Q885" s="1">
        <v>42568</v>
      </c>
      <c r="R885" s="1">
        <v>42568</v>
      </c>
      <c r="S885">
        <v>4</v>
      </c>
      <c r="T885" t="s">
        <v>44</v>
      </c>
      <c r="U885" t="s">
        <v>45</v>
      </c>
      <c r="V885" t="s">
        <v>43</v>
      </c>
      <c r="W885">
        <v>11432</v>
      </c>
      <c r="X885" t="s">
        <v>50</v>
      </c>
    </row>
    <row r="886" spans="1:24" x14ac:dyDescent="0.2">
      <c r="A886">
        <v>314</v>
      </c>
      <c r="B886">
        <v>3</v>
      </c>
      <c r="C886" t="s">
        <v>533</v>
      </c>
      <c r="D886" t="s">
        <v>167</v>
      </c>
      <c r="E886" t="s">
        <v>43</v>
      </c>
      <c r="F886">
        <v>11373</v>
      </c>
      <c r="G886" t="s">
        <v>72</v>
      </c>
      <c r="H886" t="s">
        <v>28</v>
      </c>
      <c r="I886" t="s">
        <v>73</v>
      </c>
      <c r="J886">
        <v>2016</v>
      </c>
      <c r="K886">
        <v>2</v>
      </c>
      <c r="L886" s="2">
        <v>269.99</v>
      </c>
      <c r="M886" s="2">
        <v>0.2</v>
      </c>
      <c r="N886" s="2">
        <v>215.99199999999999</v>
      </c>
      <c r="O886" s="2">
        <v>431.98399999999998</v>
      </c>
      <c r="P886" s="1">
        <v>42566</v>
      </c>
      <c r="Q886" s="1">
        <v>42568</v>
      </c>
      <c r="R886" s="1">
        <v>42568</v>
      </c>
      <c r="S886">
        <v>4</v>
      </c>
      <c r="T886" t="s">
        <v>44</v>
      </c>
      <c r="U886" t="s">
        <v>45</v>
      </c>
      <c r="V886" t="s">
        <v>43</v>
      </c>
      <c r="W886">
        <v>11432</v>
      </c>
      <c r="X886" t="s">
        <v>50</v>
      </c>
    </row>
    <row r="887" spans="1:24" x14ac:dyDescent="0.2">
      <c r="A887">
        <v>314</v>
      </c>
      <c r="B887">
        <v>4</v>
      </c>
      <c r="C887" t="s">
        <v>533</v>
      </c>
      <c r="D887" t="s">
        <v>167</v>
      </c>
      <c r="E887" t="s">
        <v>43</v>
      </c>
      <c r="F887">
        <v>11373</v>
      </c>
      <c r="G887" t="s">
        <v>76</v>
      </c>
      <c r="H887" t="s">
        <v>34</v>
      </c>
      <c r="I887" t="s">
        <v>35</v>
      </c>
      <c r="J887">
        <v>2016</v>
      </c>
      <c r="K887">
        <v>2</v>
      </c>
      <c r="L887" s="2">
        <v>3999.99</v>
      </c>
      <c r="M887" s="2">
        <v>7.0000000000000007E-2</v>
      </c>
      <c r="N887" s="2">
        <v>3719.9906999999998</v>
      </c>
      <c r="O887" s="2">
        <v>7439.9813999999997</v>
      </c>
      <c r="P887" s="1">
        <v>42566</v>
      </c>
      <c r="Q887" s="1">
        <v>42568</v>
      </c>
      <c r="R887" s="1">
        <v>42568</v>
      </c>
      <c r="S887">
        <v>4</v>
      </c>
      <c r="T887" t="s">
        <v>44</v>
      </c>
      <c r="U887" t="s">
        <v>45</v>
      </c>
      <c r="V887" t="s">
        <v>43</v>
      </c>
      <c r="W887">
        <v>11432</v>
      </c>
      <c r="X887" t="s">
        <v>50</v>
      </c>
    </row>
    <row r="888" spans="1:24" x14ac:dyDescent="0.2">
      <c r="A888">
        <v>315</v>
      </c>
      <c r="B888">
        <v>1</v>
      </c>
      <c r="C888" t="s">
        <v>534</v>
      </c>
      <c r="D888" t="s">
        <v>282</v>
      </c>
      <c r="E888" t="s">
        <v>43</v>
      </c>
      <c r="F888">
        <v>11040</v>
      </c>
      <c r="G888" t="s">
        <v>83</v>
      </c>
      <c r="H888" t="s">
        <v>37</v>
      </c>
      <c r="I888" t="s">
        <v>38</v>
      </c>
      <c r="J888">
        <v>2016</v>
      </c>
      <c r="K888">
        <v>1</v>
      </c>
      <c r="L888" s="2">
        <v>1680.99</v>
      </c>
      <c r="M888" s="2">
        <v>0.2</v>
      </c>
      <c r="N888" s="2">
        <v>1344.7919999999999</v>
      </c>
      <c r="O888" s="2">
        <v>1344.7919999999999</v>
      </c>
      <c r="P888" s="1">
        <v>42567</v>
      </c>
      <c r="Q888" s="1">
        <v>42570</v>
      </c>
      <c r="R888" s="1">
        <v>42568</v>
      </c>
      <c r="S888">
        <v>4</v>
      </c>
      <c r="T888" t="s">
        <v>44</v>
      </c>
      <c r="U888" t="s">
        <v>45</v>
      </c>
      <c r="V888" t="s">
        <v>43</v>
      </c>
      <c r="W888">
        <v>11432</v>
      </c>
      <c r="X888" t="s">
        <v>46</v>
      </c>
    </row>
    <row r="889" spans="1:24" x14ac:dyDescent="0.2">
      <c r="A889">
        <v>315</v>
      </c>
      <c r="B889">
        <v>2</v>
      </c>
      <c r="C889" t="s">
        <v>534</v>
      </c>
      <c r="D889" t="s">
        <v>282</v>
      </c>
      <c r="E889" t="s">
        <v>43</v>
      </c>
      <c r="F889">
        <v>11040</v>
      </c>
      <c r="G889" t="s">
        <v>65</v>
      </c>
      <c r="H889" t="s">
        <v>34</v>
      </c>
      <c r="I889" t="s">
        <v>66</v>
      </c>
      <c r="J889">
        <v>2016</v>
      </c>
      <c r="K889">
        <v>1</v>
      </c>
      <c r="L889" s="2">
        <v>2999.99</v>
      </c>
      <c r="M889" s="2">
        <v>0.1</v>
      </c>
      <c r="N889" s="2">
        <v>2699.991</v>
      </c>
      <c r="O889" s="2">
        <v>2699.991</v>
      </c>
      <c r="P889" s="1">
        <v>42567</v>
      </c>
      <c r="Q889" s="1">
        <v>42570</v>
      </c>
      <c r="R889" s="1">
        <v>42568</v>
      </c>
      <c r="S889">
        <v>4</v>
      </c>
      <c r="T889" t="s">
        <v>44</v>
      </c>
      <c r="U889" t="s">
        <v>45</v>
      </c>
      <c r="V889" t="s">
        <v>43</v>
      </c>
      <c r="W889">
        <v>11432</v>
      </c>
      <c r="X889" t="s">
        <v>46</v>
      </c>
    </row>
    <row r="890" spans="1:24" x14ac:dyDescent="0.2">
      <c r="A890">
        <v>316</v>
      </c>
      <c r="B890">
        <v>1</v>
      </c>
      <c r="C890" t="s">
        <v>535</v>
      </c>
      <c r="D890" t="s">
        <v>153</v>
      </c>
      <c r="E890" t="s">
        <v>43</v>
      </c>
      <c r="F890">
        <v>13090</v>
      </c>
      <c r="G890" t="s">
        <v>53</v>
      </c>
      <c r="H890" t="s">
        <v>54</v>
      </c>
      <c r="I890" t="s">
        <v>35</v>
      </c>
      <c r="J890">
        <v>2016</v>
      </c>
      <c r="K890">
        <v>2</v>
      </c>
      <c r="L890" s="2">
        <v>749.99</v>
      </c>
      <c r="M890" s="2">
        <v>0.2</v>
      </c>
      <c r="N890" s="2">
        <v>599.99199999999996</v>
      </c>
      <c r="O890" s="2">
        <v>1199.9839999999999</v>
      </c>
      <c r="P890" s="1">
        <v>42568</v>
      </c>
      <c r="Q890" s="1">
        <v>42571</v>
      </c>
      <c r="R890" s="1">
        <v>42570</v>
      </c>
      <c r="S890">
        <v>4</v>
      </c>
      <c r="T890" t="s">
        <v>44</v>
      </c>
      <c r="U890" t="s">
        <v>45</v>
      </c>
      <c r="V890" t="s">
        <v>43</v>
      </c>
      <c r="W890">
        <v>11432</v>
      </c>
      <c r="X890" t="s">
        <v>50</v>
      </c>
    </row>
    <row r="891" spans="1:24" x14ac:dyDescent="0.2">
      <c r="A891">
        <v>316</v>
      </c>
      <c r="B891">
        <v>2</v>
      </c>
      <c r="C891" t="s">
        <v>535</v>
      </c>
      <c r="D891" t="s">
        <v>153</v>
      </c>
      <c r="E891" t="s">
        <v>43</v>
      </c>
      <c r="F891">
        <v>13090</v>
      </c>
      <c r="G891" t="s">
        <v>39</v>
      </c>
      <c r="H891" t="s">
        <v>28</v>
      </c>
      <c r="I891" t="s">
        <v>29</v>
      </c>
      <c r="J891">
        <v>2016</v>
      </c>
      <c r="K891">
        <v>2</v>
      </c>
      <c r="L891" s="2">
        <v>599.99</v>
      </c>
      <c r="M891" s="2">
        <v>0.1</v>
      </c>
      <c r="N891" s="2">
        <v>539.99099999999999</v>
      </c>
      <c r="O891" s="2">
        <v>1079.982</v>
      </c>
      <c r="P891" s="1">
        <v>42568</v>
      </c>
      <c r="Q891" s="1">
        <v>42571</v>
      </c>
      <c r="R891" s="1">
        <v>42570</v>
      </c>
      <c r="S891">
        <v>4</v>
      </c>
      <c r="T891" t="s">
        <v>44</v>
      </c>
      <c r="U891" t="s">
        <v>45</v>
      </c>
      <c r="V891" t="s">
        <v>43</v>
      </c>
      <c r="W891">
        <v>11432</v>
      </c>
      <c r="X891" t="s">
        <v>50</v>
      </c>
    </row>
    <row r="892" spans="1:24" x14ac:dyDescent="0.2">
      <c r="A892">
        <v>316</v>
      </c>
      <c r="B892">
        <v>3</v>
      </c>
      <c r="C892" t="s">
        <v>535</v>
      </c>
      <c r="D892" t="s">
        <v>153</v>
      </c>
      <c r="E892" t="s">
        <v>43</v>
      </c>
      <c r="F892">
        <v>13090</v>
      </c>
      <c r="G892" t="s">
        <v>27</v>
      </c>
      <c r="H892" t="s">
        <v>28</v>
      </c>
      <c r="I892" t="s">
        <v>29</v>
      </c>
      <c r="J892">
        <v>2016</v>
      </c>
      <c r="K892">
        <v>1</v>
      </c>
      <c r="L892" s="2">
        <v>599.99</v>
      </c>
      <c r="M892" s="2">
        <v>0.1</v>
      </c>
      <c r="N892" s="2">
        <v>539.99099999999999</v>
      </c>
      <c r="O892" s="2">
        <v>539.99099999999999</v>
      </c>
      <c r="P892" s="1">
        <v>42568</v>
      </c>
      <c r="Q892" s="1">
        <v>42571</v>
      </c>
      <c r="R892" s="1">
        <v>42570</v>
      </c>
      <c r="S892">
        <v>4</v>
      </c>
      <c r="T892" t="s">
        <v>44</v>
      </c>
      <c r="U892" t="s">
        <v>45</v>
      </c>
      <c r="V892" t="s">
        <v>43</v>
      </c>
      <c r="W892">
        <v>11432</v>
      </c>
      <c r="X892" t="s">
        <v>50</v>
      </c>
    </row>
    <row r="893" spans="1:24" x14ac:dyDescent="0.2">
      <c r="A893">
        <v>316</v>
      </c>
      <c r="B893">
        <v>4</v>
      </c>
      <c r="C893" t="s">
        <v>535</v>
      </c>
      <c r="D893" t="s">
        <v>153</v>
      </c>
      <c r="E893" t="s">
        <v>43</v>
      </c>
      <c r="F893">
        <v>13090</v>
      </c>
      <c r="G893" t="s">
        <v>119</v>
      </c>
      <c r="H893" t="s">
        <v>59</v>
      </c>
      <c r="I893" t="s">
        <v>29</v>
      </c>
      <c r="J893">
        <v>2016</v>
      </c>
      <c r="K893">
        <v>1</v>
      </c>
      <c r="L893" s="2">
        <v>449</v>
      </c>
      <c r="M893" s="2">
        <v>0.2</v>
      </c>
      <c r="N893" s="2">
        <v>359.2</v>
      </c>
      <c r="O893" s="2">
        <v>359.2</v>
      </c>
      <c r="P893" s="1">
        <v>42568</v>
      </c>
      <c r="Q893" s="1">
        <v>42571</v>
      </c>
      <c r="R893" s="1">
        <v>42570</v>
      </c>
      <c r="S893">
        <v>4</v>
      </c>
      <c r="T893" t="s">
        <v>44</v>
      </c>
      <c r="U893" t="s">
        <v>45</v>
      </c>
      <c r="V893" t="s">
        <v>43</v>
      </c>
      <c r="W893">
        <v>11432</v>
      </c>
      <c r="X893" t="s">
        <v>50</v>
      </c>
    </row>
    <row r="894" spans="1:24" x14ac:dyDescent="0.2">
      <c r="A894">
        <v>316</v>
      </c>
      <c r="B894">
        <v>5</v>
      </c>
      <c r="C894" t="s">
        <v>535</v>
      </c>
      <c r="D894" t="s">
        <v>153</v>
      </c>
      <c r="E894" t="s">
        <v>43</v>
      </c>
      <c r="F894">
        <v>13090</v>
      </c>
      <c r="G894" t="s">
        <v>58</v>
      </c>
      <c r="H894" t="s">
        <v>59</v>
      </c>
      <c r="I894" t="s">
        <v>29</v>
      </c>
      <c r="J894">
        <v>2016</v>
      </c>
      <c r="K894">
        <v>1</v>
      </c>
      <c r="L894" s="2">
        <v>429</v>
      </c>
      <c r="M894" s="2">
        <v>0.05</v>
      </c>
      <c r="N894" s="2">
        <v>407.55</v>
      </c>
      <c r="O894" s="2">
        <v>407.55</v>
      </c>
      <c r="P894" s="1">
        <v>42568</v>
      </c>
      <c r="Q894" s="1">
        <v>42571</v>
      </c>
      <c r="R894" s="1">
        <v>42570</v>
      </c>
      <c r="S894">
        <v>4</v>
      </c>
      <c r="T894" t="s">
        <v>44</v>
      </c>
      <c r="U894" t="s">
        <v>45</v>
      </c>
      <c r="V894" t="s">
        <v>43</v>
      </c>
      <c r="W894">
        <v>11432</v>
      </c>
      <c r="X894" t="s">
        <v>50</v>
      </c>
    </row>
    <row r="895" spans="1:24" x14ac:dyDescent="0.2">
      <c r="A895">
        <v>317</v>
      </c>
      <c r="B895">
        <v>1</v>
      </c>
      <c r="C895" t="s">
        <v>536</v>
      </c>
      <c r="D895" t="s">
        <v>180</v>
      </c>
      <c r="E895" t="s">
        <v>43</v>
      </c>
      <c r="F895">
        <v>11010</v>
      </c>
      <c r="G895" t="s">
        <v>36</v>
      </c>
      <c r="H895" t="s">
        <v>37</v>
      </c>
      <c r="I895" t="s">
        <v>38</v>
      </c>
      <c r="J895">
        <v>2016</v>
      </c>
      <c r="K895">
        <v>1</v>
      </c>
      <c r="L895" s="2">
        <v>1549</v>
      </c>
      <c r="M895" s="2">
        <v>0.2</v>
      </c>
      <c r="N895" s="2">
        <v>1239.2</v>
      </c>
      <c r="O895" s="2">
        <v>1239.2</v>
      </c>
      <c r="P895" s="1">
        <v>42568</v>
      </c>
      <c r="Q895" s="1">
        <v>42571</v>
      </c>
      <c r="R895" s="1">
        <v>42570</v>
      </c>
      <c r="S895">
        <v>4</v>
      </c>
      <c r="T895" t="s">
        <v>44</v>
      </c>
      <c r="U895" t="s">
        <v>45</v>
      </c>
      <c r="V895" t="s">
        <v>43</v>
      </c>
      <c r="W895">
        <v>11432</v>
      </c>
      <c r="X895" t="s">
        <v>50</v>
      </c>
    </row>
    <row r="896" spans="1:24" x14ac:dyDescent="0.2">
      <c r="A896">
        <v>317</v>
      </c>
      <c r="B896">
        <v>2</v>
      </c>
      <c r="C896" t="s">
        <v>536</v>
      </c>
      <c r="D896" t="s">
        <v>180</v>
      </c>
      <c r="E896" t="s">
        <v>43</v>
      </c>
      <c r="F896">
        <v>11010</v>
      </c>
      <c r="G896" t="s">
        <v>72</v>
      </c>
      <c r="H896" t="s">
        <v>28</v>
      </c>
      <c r="I896" t="s">
        <v>73</v>
      </c>
      <c r="J896">
        <v>2016</v>
      </c>
      <c r="K896">
        <v>1</v>
      </c>
      <c r="L896" s="2">
        <v>269.99</v>
      </c>
      <c r="M896" s="2">
        <v>0.05</v>
      </c>
      <c r="N896" s="2">
        <v>256.4905</v>
      </c>
      <c r="O896" s="2">
        <v>256.4905</v>
      </c>
      <c r="P896" s="1">
        <v>42568</v>
      </c>
      <c r="Q896" s="1">
        <v>42571</v>
      </c>
      <c r="R896" s="1">
        <v>42570</v>
      </c>
      <c r="S896">
        <v>4</v>
      </c>
      <c r="T896" t="s">
        <v>44</v>
      </c>
      <c r="U896" t="s">
        <v>45</v>
      </c>
      <c r="V896" t="s">
        <v>43</v>
      </c>
      <c r="W896">
        <v>11432</v>
      </c>
      <c r="X896" t="s">
        <v>50</v>
      </c>
    </row>
    <row r="897" spans="1:24" x14ac:dyDescent="0.2">
      <c r="A897">
        <v>317</v>
      </c>
      <c r="B897">
        <v>3</v>
      </c>
      <c r="C897" t="s">
        <v>536</v>
      </c>
      <c r="D897" t="s">
        <v>180</v>
      </c>
      <c r="E897" t="s">
        <v>43</v>
      </c>
      <c r="F897">
        <v>11010</v>
      </c>
      <c r="G897" t="s">
        <v>69</v>
      </c>
      <c r="H897" t="s">
        <v>28</v>
      </c>
      <c r="I897" t="s">
        <v>29</v>
      </c>
      <c r="J897">
        <v>2016</v>
      </c>
      <c r="K897">
        <v>1</v>
      </c>
      <c r="L897" s="2">
        <v>529.99</v>
      </c>
      <c r="M897" s="2">
        <v>0.05</v>
      </c>
      <c r="N897" s="2">
        <v>503.4905</v>
      </c>
      <c r="O897" s="2">
        <v>503.4905</v>
      </c>
      <c r="P897" s="1">
        <v>42568</v>
      </c>
      <c r="Q897" s="1">
        <v>42571</v>
      </c>
      <c r="R897" s="1">
        <v>42570</v>
      </c>
      <c r="S897">
        <v>4</v>
      </c>
      <c r="T897" t="s">
        <v>44</v>
      </c>
      <c r="U897" t="s">
        <v>45</v>
      </c>
      <c r="V897" t="s">
        <v>43</v>
      </c>
      <c r="W897">
        <v>11432</v>
      </c>
      <c r="X897" t="s">
        <v>50</v>
      </c>
    </row>
    <row r="898" spans="1:24" x14ac:dyDescent="0.2">
      <c r="A898">
        <v>317</v>
      </c>
      <c r="B898">
        <v>4</v>
      </c>
      <c r="C898" t="s">
        <v>536</v>
      </c>
      <c r="D898" t="s">
        <v>180</v>
      </c>
      <c r="E898" t="s">
        <v>43</v>
      </c>
      <c r="F898">
        <v>11010</v>
      </c>
      <c r="G898" t="s">
        <v>86</v>
      </c>
      <c r="H898" t="s">
        <v>28</v>
      </c>
      <c r="I898" t="s">
        <v>29</v>
      </c>
      <c r="J898">
        <v>2016</v>
      </c>
      <c r="K898">
        <v>2</v>
      </c>
      <c r="L898" s="2">
        <v>269.99</v>
      </c>
      <c r="M898" s="2">
        <v>0.2</v>
      </c>
      <c r="N898" s="2">
        <v>215.99199999999999</v>
      </c>
      <c r="O898" s="2">
        <v>431.98399999999998</v>
      </c>
      <c r="P898" s="1">
        <v>42568</v>
      </c>
      <c r="Q898" s="1">
        <v>42571</v>
      </c>
      <c r="R898" s="1">
        <v>42570</v>
      </c>
      <c r="S898">
        <v>4</v>
      </c>
      <c r="T898" t="s">
        <v>44</v>
      </c>
      <c r="U898" t="s">
        <v>45</v>
      </c>
      <c r="V898" t="s">
        <v>43</v>
      </c>
      <c r="W898">
        <v>11432</v>
      </c>
      <c r="X898" t="s">
        <v>50</v>
      </c>
    </row>
    <row r="899" spans="1:24" x14ac:dyDescent="0.2">
      <c r="A899">
        <v>318</v>
      </c>
      <c r="B899">
        <v>1</v>
      </c>
      <c r="C899" t="s">
        <v>537</v>
      </c>
      <c r="D899" t="s">
        <v>538</v>
      </c>
      <c r="E899" t="s">
        <v>43</v>
      </c>
      <c r="F899">
        <v>12550</v>
      </c>
      <c r="G899" t="s">
        <v>86</v>
      </c>
      <c r="H899" t="s">
        <v>28</v>
      </c>
      <c r="I899" t="s">
        <v>29</v>
      </c>
      <c r="J899">
        <v>2016</v>
      </c>
      <c r="K899">
        <v>2</v>
      </c>
      <c r="L899" s="2">
        <v>269.99</v>
      </c>
      <c r="M899" s="2">
        <v>0.1</v>
      </c>
      <c r="N899" s="2">
        <v>242.99100000000001</v>
      </c>
      <c r="O899" s="2">
        <v>485.98200000000003</v>
      </c>
      <c r="P899" s="1">
        <v>42568</v>
      </c>
      <c r="Q899" s="1">
        <v>42570</v>
      </c>
      <c r="R899" s="1">
        <v>42571</v>
      </c>
      <c r="S899">
        <v>4</v>
      </c>
      <c r="T899" t="s">
        <v>44</v>
      </c>
      <c r="U899" t="s">
        <v>45</v>
      </c>
      <c r="V899" t="s">
        <v>43</v>
      </c>
      <c r="W899">
        <v>11432</v>
      </c>
      <c r="X899" t="s">
        <v>50</v>
      </c>
    </row>
    <row r="900" spans="1:24" x14ac:dyDescent="0.2">
      <c r="A900">
        <v>318</v>
      </c>
      <c r="B900">
        <v>2</v>
      </c>
      <c r="C900" t="s">
        <v>537</v>
      </c>
      <c r="D900" t="s">
        <v>538</v>
      </c>
      <c r="E900" t="s">
        <v>43</v>
      </c>
      <c r="F900">
        <v>12550</v>
      </c>
      <c r="G900" t="s">
        <v>101</v>
      </c>
      <c r="H900" t="s">
        <v>28</v>
      </c>
      <c r="I900" t="s">
        <v>60</v>
      </c>
      <c r="J900">
        <v>2016</v>
      </c>
      <c r="K900">
        <v>2</v>
      </c>
      <c r="L900" s="2">
        <v>499.99</v>
      </c>
      <c r="M900" s="2">
        <v>0.2</v>
      </c>
      <c r="N900" s="2">
        <v>399.99200000000002</v>
      </c>
      <c r="O900" s="2">
        <v>799.98400000000004</v>
      </c>
      <c r="P900" s="1">
        <v>42568</v>
      </c>
      <c r="Q900" s="1">
        <v>42570</v>
      </c>
      <c r="R900" s="1">
        <v>42571</v>
      </c>
      <c r="S900">
        <v>4</v>
      </c>
      <c r="T900" t="s">
        <v>44</v>
      </c>
      <c r="U900" t="s">
        <v>45</v>
      </c>
      <c r="V900" t="s">
        <v>43</v>
      </c>
      <c r="W900">
        <v>11432</v>
      </c>
      <c r="X900" t="s">
        <v>50</v>
      </c>
    </row>
    <row r="901" spans="1:24" x14ac:dyDescent="0.2">
      <c r="A901">
        <v>318</v>
      </c>
      <c r="B901">
        <v>3</v>
      </c>
      <c r="C901" t="s">
        <v>537</v>
      </c>
      <c r="D901" t="s">
        <v>538</v>
      </c>
      <c r="E901" t="s">
        <v>43</v>
      </c>
      <c r="F901">
        <v>12550</v>
      </c>
      <c r="G901" t="s">
        <v>65</v>
      </c>
      <c r="H901" t="s">
        <v>34</v>
      </c>
      <c r="I901" t="s">
        <v>66</v>
      </c>
      <c r="J901">
        <v>2016</v>
      </c>
      <c r="K901">
        <v>1</v>
      </c>
      <c r="L901" s="2">
        <v>2999.99</v>
      </c>
      <c r="M901" s="2">
        <v>0.05</v>
      </c>
      <c r="N901" s="2">
        <v>2849.9904999999999</v>
      </c>
      <c r="O901" s="2">
        <v>2849.9904999999999</v>
      </c>
      <c r="P901" s="1">
        <v>42568</v>
      </c>
      <c r="Q901" s="1">
        <v>42570</v>
      </c>
      <c r="R901" s="1">
        <v>42571</v>
      </c>
      <c r="S901">
        <v>4</v>
      </c>
      <c r="T901" t="s">
        <v>44</v>
      </c>
      <c r="U901" t="s">
        <v>45</v>
      </c>
      <c r="V901" t="s">
        <v>43</v>
      </c>
      <c r="W901">
        <v>11432</v>
      </c>
      <c r="X901" t="s">
        <v>50</v>
      </c>
    </row>
    <row r="902" spans="1:24" x14ac:dyDescent="0.2">
      <c r="A902">
        <v>319</v>
      </c>
      <c r="B902">
        <v>1</v>
      </c>
      <c r="C902" t="s">
        <v>539</v>
      </c>
      <c r="D902" t="s">
        <v>158</v>
      </c>
      <c r="E902" t="s">
        <v>43</v>
      </c>
      <c r="F902">
        <v>11722</v>
      </c>
      <c r="G902" t="s">
        <v>83</v>
      </c>
      <c r="H902" t="s">
        <v>37</v>
      </c>
      <c r="I902" t="s">
        <v>38</v>
      </c>
      <c r="J902">
        <v>2016</v>
      </c>
      <c r="K902">
        <v>1</v>
      </c>
      <c r="L902" s="2">
        <v>1680.99</v>
      </c>
      <c r="M902" s="2">
        <v>7.0000000000000007E-2</v>
      </c>
      <c r="N902" s="2">
        <v>1563.3207</v>
      </c>
      <c r="O902" s="2">
        <v>1563.3207</v>
      </c>
      <c r="P902" s="1">
        <v>42569</v>
      </c>
      <c r="Q902" s="1">
        <v>42572</v>
      </c>
      <c r="R902" s="1">
        <v>42572</v>
      </c>
      <c r="S902">
        <v>4</v>
      </c>
      <c r="T902" t="s">
        <v>44</v>
      </c>
      <c r="U902" t="s">
        <v>45</v>
      </c>
      <c r="V902" t="s">
        <v>43</v>
      </c>
      <c r="W902">
        <v>11432</v>
      </c>
      <c r="X902" t="s">
        <v>46</v>
      </c>
    </row>
    <row r="903" spans="1:24" x14ac:dyDescent="0.2">
      <c r="A903">
        <v>319</v>
      </c>
      <c r="B903">
        <v>2</v>
      </c>
      <c r="C903" t="s">
        <v>539</v>
      </c>
      <c r="D903" t="s">
        <v>158</v>
      </c>
      <c r="E903" t="s">
        <v>43</v>
      </c>
      <c r="F903">
        <v>11722</v>
      </c>
      <c r="G903" t="s">
        <v>86</v>
      </c>
      <c r="H903" t="s">
        <v>28</v>
      </c>
      <c r="I903" t="s">
        <v>73</v>
      </c>
      <c r="J903">
        <v>2016</v>
      </c>
      <c r="K903">
        <v>1</v>
      </c>
      <c r="L903" s="2">
        <v>269.99</v>
      </c>
      <c r="M903" s="2">
        <v>0.2</v>
      </c>
      <c r="N903" s="2">
        <v>215.99199999999999</v>
      </c>
      <c r="O903" s="2">
        <v>215.99199999999999</v>
      </c>
      <c r="P903" s="1">
        <v>42569</v>
      </c>
      <c r="Q903" s="1">
        <v>42572</v>
      </c>
      <c r="R903" s="1">
        <v>42572</v>
      </c>
      <c r="S903">
        <v>4</v>
      </c>
      <c r="T903" t="s">
        <v>44</v>
      </c>
      <c r="U903" t="s">
        <v>45</v>
      </c>
      <c r="V903" t="s">
        <v>43</v>
      </c>
      <c r="W903">
        <v>11432</v>
      </c>
      <c r="X903" t="s">
        <v>46</v>
      </c>
    </row>
    <row r="904" spans="1:24" x14ac:dyDescent="0.2">
      <c r="A904">
        <v>319</v>
      </c>
      <c r="B904">
        <v>3</v>
      </c>
      <c r="C904" t="s">
        <v>539</v>
      </c>
      <c r="D904" t="s">
        <v>158</v>
      </c>
      <c r="E904" t="s">
        <v>43</v>
      </c>
      <c r="F904">
        <v>11722</v>
      </c>
      <c r="G904" t="s">
        <v>69</v>
      </c>
      <c r="H904" t="s">
        <v>28</v>
      </c>
      <c r="I904" t="s">
        <v>29</v>
      </c>
      <c r="J904">
        <v>2016</v>
      </c>
      <c r="K904">
        <v>2</v>
      </c>
      <c r="L904" s="2">
        <v>529.99</v>
      </c>
      <c r="M904" s="2">
        <v>0.1</v>
      </c>
      <c r="N904" s="2">
        <v>476.99099999999999</v>
      </c>
      <c r="O904" s="2">
        <v>953.98199999999997</v>
      </c>
      <c r="P904" s="1">
        <v>42569</v>
      </c>
      <c r="Q904" s="1">
        <v>42572</v>
      </c>
      <c r="R904" s="1">
        <v>42572</v>
      </c>
      <c r="S904">
        <v>4</v>
      </c>
      <c r="T904" t="s">
        <v>44</v>
      </c>
      <c r="U904" t="s">
        <v>45</v>
      </c>
      <c r="V904" t="s">
        <v>43</v>
      </c>
      <c r="W904">
        <v>11432</v>
      </c>
      <c r="X904" t="s">
        <v>46</v>
      </c>
    </row>
    <row r="905" spans="1:24" x14ac:dyDescent="0.2">
      <c r="A905">
        <v>319</v>
      </c>
      <c r="B905">
        <v>4</v>
      </c>
      <c r="C905" t="s">
        <v>539</v>
      </c>
      <c r="D905" t="s">
        <v>158</v>
      </c>
      <c r="E905" t="s">
        <v>43</v>
      </c>
      <c r="F905">
        <v>11722</v>
      </c>
      <c r="G905" t="s">
        <v>92</v>
      </c>
      <c r="H905" t="s">
        <v>28</v>
      </c>
      <c r="I905" t="s">
        <v>73</v>
      </c>
      <c r="J905">
        <v>2016</v>
      </c>
      <c r="K905">
        <v>1</v>
      </c>
      <c r="L905" s="2">
        <v>299.99</v>
      </c>
      <c r="M905" s="2">
        <v>0.05</v>
      </c>
      <c r="N905" s="2">
        <v>284.9905</v>
      </c>
      <c r="O905" s="2">
        <v>284.9905</v>
      </c>
      <c r="P905" s="1">
        <v>42569</v>
      </c>
      <c r="Q905" s="1">
        <v>42572</v>
      </c>
      <c r="R905" s="1">
        <v>42572</v>
      </c>
      <c r="S905">
        <v>4</v>
      </c>
      <c r="T905" t="s">
        <v>44</v>
      </c>
      <c r="U905" t="s">
        <v>45</v>
      </c>
      <c r="V905" t="s">
        <v>43</v>
      </c>
      <c r="W905">
        <v>11432</v>
      </c>
      <c r="X905" t="s">
        <v>46</v>
      </c>
    </row>
    <row r="906" spans="1:24" x14ac:dyDescent="0.2">
      <c r="A906">
        <v>320</v>
      </c>
      <c r="B906">
        <v>1</v>
      </c>
      <c r="C906" t="s">
        <v>540</v>
      </c>
      <c r="D906" t="s">
        <v>31</v>
      </c>
      <c r="E906" t="s">
        <v>26</v>
      </c>
      <c r="F906">
        <v>95060</v>
      </c>
      <c r="G906" t="s">
        <v>53</v>
      </c>
      <c r="H906" t="s">
        <v>54</v>
      </c>
      <c r="I906" t="s">
        <v>35</v>
      </c>
      <c r="J906">
        <v>2016</v>
      </c>
      <c r="K906">
        <v>1</v>
      </c>
      <c r="L906" s="2">
        <v>749.99</v>
      </c>
      <c r="M906" s="2">
        <v>0.1</v>
      </c>
      <c r="N906" s="2">
        <v>674.99099999999999</v>
      </c>
      <c r="O906" s="2">
        <v>674.99099999999999</v>
      </c>
      <c r="P906" s="1">
        <v>42570</v>
      </c>
      <c r="Q906" s="1">
        <v>42571</v>
      </c>
      <c r="R906" s="1">
        <v>42572</v>
      </c>
      <c r="S906">
        <v>4</v>
      </c>
      <c r="T906" t="s">
        <v>30</v>
      </c>
      <c r="U906" t="s">
        <v>31</v>
      </c>
      <c r="V906" t="s">
        <v>26</v>
      </c>
      <c r="W906">
        <v>95060</v>
      </c>
      <c r="X906" t="s">
        <v>32</v>
      </c>
    </row>
    <row r="907" spans="1:24" x14ac:dyDescent="0.2">
      <c r="A907">
        <v>321</v>
      </c>
      <c r="B907">
        <v>1</v>
      </c>
      <c r="C907" t="s">
        <v>541</v>
      </c>
      <c r="D907" t="s">
        <v>140</v>
      </c>
      <c r="E907" t="s">
        <v>43</v>
      </c>
      <c r="F907">
        <v>11795</v>
      </c>
      <c r="G907" t="s">
        <v>40</v>
      </c>
      <c r="H907" t="s">
        <v>34</v>
      </c>
      <c r="I907" t="s">
        <v>35</v>
      </c>
      <c r="J907">
        <v>2016</v>
      </c>
      <c r="K907">
        <v>2</v>
      </c>
      <c r="L907" s="2">
        <v>2899.99</v>
      </c>
      <c r="M907" s="2">
        <v>0.2</v>
      </c>
      <c r="N907" s="2">
        <v>2319.9920000000002</v>
      </c>
      <c r="O907" s="2">
        <v>4639.9840000000004</v>
      </c>
      <c r="P907" s="1">
        <v>42570</v>
      </c>
      <c r="Q907" s="1">
        <v>42573</v>
      </c>
      <c r="R907" s="1">
        <v>42572</v>
      </c>
      <c r="S907">
        <v>4</v>
      </c>
      <c r="T907" t="s">
        <v>44</v>
      </c>
      <c r="U907" t="s">
        <v>45</v>
      </c>
      <c r="V907" t="s">
        <v>43</v>
      </c>
      <c r="W907">
        <v>11432</v>
      </c>
      <c r="X907" t="s">
        <v>46</v>
      </c>
    </row>
    <row r="908" spans="1:24" x14ac:dyDescent="0.2">
      <c r="A908">
        <v>321</v>
      </c>
      <c r="B908">
        <v>2</v>
      </c>
      <c r="C908" t="s">
        <v>541</v>
      </c>
      <c r="D908" t="s">
        <v>140</v>
      </c>
      <c r="E908" t="s">
        <v>43</v>
      </c>
      <c r="F908">
        <v>11795</v>
      </c>
      <c r="G908" t="s">
        <v>64</v>
      </c>
      <c r="H908" t="s">
        <v>28</v>
      </c>
      <c r="I908" t="s">
        <v>29</v>
      </c>
      <c r="J908">
        <v>2016</v>
      </c>
      <c r="K908">
        <v>2</v>
      </c>
      <c r="L908" s="2">
        <v>549.99</v>
      </c>
      <c r="M908" s="2">
        <v>0.2</v>
      </c>
      <c r="N908" s="2">
        <v>439.99200000000002</v>
      </c>
      <c r="O908" s="2">
        <v>879.98400000000004</v>
      </c>
      <c r="P908" s="1">
        <v>42570</v>
      </c>
      <c r="Q908" s="1">
        <v>42573</v>
      </c>
      <c r="R908" s="1">
        <v>42572</v>
      </c>
      <c r="S908">
        <v>4</v>
      </c>
      <c r="T908" t="s">
        <v>44</v>
      </c>
      <c r="U908" t="s">
        <v>45</v>
      </c>
      <c r="V908" t="s">
        <v>43</v>
      </c>
      <c r="W908">
        <v>11432</v>
      </c>
      <c r="X908" t="s">
        <v>46</v>
      </c>
    </row>
    <row r="909" spans="1:24" x14ac:dyDescent="0.2">
      <c r="A909">
        <v>321</v>
      </c>
      <c r="B909">
        <v>3</v>
      </c>
      <c r="C909" t="s">
        <v>541</v>
      </c>
      <c r="D909" t="s">
        <v>140</v>
      </c>
      <c r="E909" t="s">
        <v>43</v>
      </c>
      <c r="F909">
        <v>11795</v>
      </c>
      <c r="G909" t="s">
        <v>39</v>
      </c>
      <c r="H909" t="s">
        <v>28</v>
      </c>
      <c r="I909" t="s">
        <v>60</v>
      </c>
      <c r="J909">
        <v>2016</v>
      </c>
      <c r="K909">
        <v>1</v>
      </c>
      <c r="L909" s="2">
        <v>599.99</v>
      </c>
      <c r="M909" s="2">
        <v>0.2</v>
      </c>
      <c r="N909" s="2">
        <v>479.99200000000002</v>
      </c>
      <c r="O909" s="2">
        <v>479.99200000000002</v>
      </c>
      <c r="P909" s="1">
        <v>42570</v>
      </c>
      <c r="Q909" s="1">
        <v>42573</v>
      </c>
      <c r="R909" s="1">
        <v>42572</v>
      </c>
      <c r="S909">
        <v>4</v>
      </c>
      <c r="T909" t="s">
        <v>44</v>
      </c>
      <c r="U909" t="s">
        <v>45</v>
      </c>
      <c r="V909" t="s">
        <v>43</v>
      </c>
      <c r="W909">
        <v>11432</v>
      </c>
      <c r="X909" t="s">
        <v>46</v>
      </c>
    </row>
    <row r="910" spans="1:24" x14ac:dyDescent="0.2">
      <c r="A910">
        <v>321</v>
      </c>
      <c r="B910">
        <v>4</v>
      </c>
      <c r="C910" t="s">
        <v>541</v>
      </c>
      <c r="D910" t="s">
        <v>140</v>
      </c>
      <c r="E910" t="s">
        <v>43</v>
      </c>
      <c r="F910">
        <v>11795</v>
      </c>
      <c r="G910" t="s">
        <v>92</v>
      </c>
      <c r="H910" t="s">
        <v>28</v>
      </c>
      <c r="I910" t="s">
        <v>73</v>
      </c>
      <c r="J910">
        <v>2016</v>
      </c>
      <c r="K910">
        <v>2</v>
      </c>
      <c r="L910" s="2">
        <v>299.99</v>
      </c>
      <c r="M910" s="2">
        <v>0.2</v>
      </c>
      <c r="N910" s="2">
        <v>239.99199999999999</v>
      </c>
      <c r="O910" s="2">
        <v>479.98399999999998</v>
      </c>
      <c r="P910" s="1">
        <v>42570</v>
      </c>
      <c r="Q910" s="1">
        <v>42573</v>
      </c>
      <c r="R910" s="1">
        <v>42572</v>
      </c>
      <c r="S910">
        <v>4</v>
      </c>
      <c r="T910" t="s">
        <v>44</v>
      </c>
      <c r="U910" t="s">
        <v>45</v>
      </c>
      <c r="V910" t="s">
        <v>43</v>
      </c>
      <c r="W910">
        <v>11432</v>
      </c>
      <c r="X910" t="s">
        <v>46</v>
      </c>
    </row>
    <row r="911" spans="1:24" x14ac:dyDescent="0.2">
      <c r="A911">
        <v>322</v>
      </c>
      <c r="B911">
        <v>1</v>
      </c>
      <c r="C911" t="s">
        <v>542</v>
      </c>
      <c r="D911" t="s">
        <v>198</v>
      </c>
      <c r="E911" t="s">
        <v>43</v>
      </c>
      <c r="F911">
        <v>12553</v>
      </c>
      <c r="G911" t="s">
        <v>86</v>
      </c>
      <c r="H911" t="s">
        <v>28</v>
      </c>
      <c r="I911" t="s">
        <v>29</v>
      </c>
      <c r="J911">
        <v>2016</v>
      </c>
      <c r="K911">
        <v>2</v>
      </c>
      <c r="L911" s="2">
        <v>269.99</v>
      </c>
      <c r="M911" s="2">
        <v>0.2</v>
      </c>
      <c r="N911" s="2">
        <v>215.99199999999999</v>
      </c>
      <c r="O911" s="2">
        <v>431.98399999999998</v>
      </c>
      <c r="P911" s="1">
        <v>42570</v>
      </c>
      <c r="Q911" s="1">
        <v>42573</v>
      </c>
      <c r="R911" s="1">
        <v>42571</v>
      </c>
      <c r="S911">
        <v>4</v>
      </c>
      <c r="T911" t="s">
        <v>44</v>
      </c>
      <c r="U911" t="s">
        <v>45</v>
      </c>
      <c r="V911" t="s">
        <v>43</v>
      </c>
      <c r="W911">
        <v>11432</v>
      </c>
      <c r="X911" t="s">
        <v>46</v>
      </c>
    </row>
    <row r="912" spans="1:24" x14ac:dyDescent="0.2">
      <c r="A912">
        <v>322</v>
      </c>
      <c r="B912">
        <v>2</v>
      </c>
      <c r="C912" t="s">
        <v>542</v>
      </c>
      <c r="D912" t="s">
        <v>198</v>
      </c>
      <c r="E912" t="s">
        <v>43</v>
      </c>
      <c r="F912">
        <v>12553</v>
      </c>
      <c r="G912" t="s">
        <v>86</v>
      </c>
      <c r="H912" t="s">
        <v>28</v>
      </c>
      <c r="I912" t="s">
        <v>73</v>
      </c>
      <c r="J912">
        <v>2016</v>
      </c>
      <c r="K912">
        <v>1</v>
      </c>
      <c r="L912" s="2">
        <v>269.99</v>
      </c>
      <c r="M912" s="2">
        <v>7.0000000000000007E-2</v>
      </c>
      <c r="N912" s="2">
        <v>251.0907</v>
      </c>
      <c r="O912" s="2">
        <v>251.0907</v>
      </c>
      <c r="P912" s="1">
        <v>42570</v>
      </c>
      <c r="Q912" s="1">
        <v>42573</v>
      </c>
      <c r="R912" s="1">
        <v>42571</v>
      </c>
      <c r="S912">
        <v>4</v>
      </c>
      <c r="T912" t="s">
        <v>44</v>
      </c>
      <c r="U912" t="s">
        <v>45</v>
      </c>
      <c r="V912" t="s">
        <v>43</v>
      </c>
      <c r="W912">
        <v>11432</v>
      </c>
      <c r="X912" t="s">
        <v>46</v>
      </c>
    </row>
    <row r="913" spans="1:24" x14ac:dyDescent="0.2">
      <c r="A913">
        <v>323</v>
      </c>
      <c r="B913">
        <v>1</v>
      </c>
      <c r="C913" t="s">
        <v>543</v>
      </c>
      <c r="D913" t="s">
        <v>113</v>
      </c>
      <c r="E913" t="s">
        <v>43</v>
      </c>
      <c r="F913">
        <v>11001</v>
      </c>
      <c r="G913" t="s">
        <v>86</v>
      </c>
      <c r="H913" t="s">
        <v>28</v>
      </c>
      <c r="I913" t="s">
        <v>29</v>
      </c>
      <c r="J913">
        <v>2016</v>
      </c>
      <c r="K913">
        <v>2</v>
      </c>
      <c r="L913" s="2">
        <v>269.99</v>
      </c>
      <c r="M913" s="2">
        <v>7.0000000000000007E-2</v>
      </c>
      <c r="N913" s="2">
        <v>251.0907</v>
      </c>
      <c r="O913" s="2">
        <v>502.1814</v>
      </c>
      <c r="P913" s="1">
        <v>42570</v>
      </c>
      <c r="Q913" s="1">
        <v>42573</v>
      </c>
      <c r="R913" s="1">
        <v>42572</v>
      </c>
      <c r="S913">
        <v>4</v>
      </c>
      <c r="T913" t="s">
        <v>44</v>
      </c>
      <c r="U913" t="s">
        <v>45</v>
      </c>
      <c r="V913" t="s">
        <v>43</v>
      </c>
      <c r="W913">
        <v>11432</v>
      </c>
      <c r="X913" t="s">
        <v>46</v>
      </c>
    </row>
    <row r="914" spans="1:24" x14ac:dyDescent="0.2">
      <c r="A914">
        <v>323</v>
      </c>
      <c r="B914">
        <v>2</v>
      </c>
      <c r="C914" t="s">
        <v>543</v>
      </c>
      <c r="D914" t="s">
        <v>113</v>
      </c>
      <c r="E914" t="s">
        <v>43</v>
      </c>
      <c r="F914">
        <v>11001</v>
      </c>
      <c r="G914" t="s">
        <v>39</v>
      </c>
      <c r="H914" t="s">
        <v>28</v>
      </c>
      <c r="I914" t="s">
        <v>60</v>
      </c>
      <c r="J914">
        <v>2016</v>
      </c>
      <c r="K914">
        <v>2</v>
      </c>
      <c r="L914" s="2">
        <v>599.99</v>
      </c>
      <c r="M914" s="2">
        <v>0.1</v>
      </c>
      <c r="N914" s="2">
        <v>539.99099999999999</v>
      </c>
      <c r="O914" s="2">
        <v>1079.982</v>
      </c>
      <c r="P914" s="1">
        <v>42570</v>
      </c>
      <c r="Q914" s="1">
        <v>42573</v>
      </c>
      <c r="R914" s="1">
        <v>42572</v>
      </c>
      <c r="S914">
        <v>4</v>
      </c>
      <c r="T914" t="s">
        <v>44</v>
      </c>
      <c r="U914" t="s">
        <v>45</v>
      </c>
      <c r="V914" t="s">
        <v>43</v>
      </c>
      <c r="W914">
        <v>11432</v>
      </c>
      <c r="X914" t="s">
        <v>46</v>
      </c>
    </row>
    <row r="915" spans="1:24" x14ac:dyDescent="0.2">
      <c r="A915">
        <v>324</v>
      </c>
      <c r="B915">
        <v>1</v>
      </c>
      <c r="C915" t="s">
        <v>544</v>
      </c>
      <c r="D915" t="s">
        <v>266</v>
      </c>
      <c r="E915" t="s">
        <v>43</v>
      </c>
      <c r="F915">
        <v>12010</v>
      </c>
      <c r="G915" t="s">
        <v>53</v>
      </c>
      <c r="H915" t="s">
        <v>54</v>
      </c>
      <c r="I915" t="s">
        <v>35</v>
      </c>
      <c r="J915">
        <v>2016</v>
      </c>
      <c r="K915">
        <v>2</v>
      </c>
      <c r="L915" s="2">
        <v>749.99</v>
      </c>
      <c r="M915" s="2">
        <v>0.1</v>
      </c>
      <c r="N915" s="2">
        <v>674.99099999999999</v>
      </c>
      <c r="O915" s="2">
        <v>1349.982</v>
      </c>
      <c r="P915" s="1">
        <v>42571</v>
      </c>
      <c r="Q915" s="1">
        <v>42573</v>
      </c>
      <c r="R915" s="1">
        <v>42574</v>
      </c>
      <c r="S915">
        <v>4</v>
      </c>
      <c r="T915" t="s">
        <v>44</v>
      </c>
      <c r="U915" t="s">
        <v>45</v>
      </c>
      <c r="V915" t="s">
        <v>43</v>
      </c>
      <c r="W915">
        <v>11432</v>
      </c>
      <c r="X915" t="s">
        <v>46</v>
      </c>
    </row>
    <row r="916" spans="1:24" x14ac:dyDescent="0.2">
      <c r="A916">
        <v>324</v>
      </c>
      <c r="B916">
        <v>2</v>
      </c>
      <c r="C916" t="s">
        <v>544</v>
      </c>
      <c r="D916" t="s">
        <v>266</v>
      </c>
      <c r="E916" t="s">
        <v>43</v>
      </c>
      <c r="F916">
        <v>12010</v>
      </c>
      <c r="G916" t="s">
        <v>58</v>
      </c>
      <c r="H916" t="s">
        <v>59</v>
      </c>
      <c r="I916" t="s">
        <v>29</v>
      </c>
      <c r="J916">
        <v>2016</v>
      </c>
      <c r="K916">
        <v>1</v>
      </c>
      <c r="L916" s="2">
        <v>429</v>
      </c>
      <c r="M916" s="2">
        <v>0.2</v>
      </c>
      <c r="N916" s="2">
        <v>343.2</v>
      </c>
      <c r="O916" s="2">
        <v>343.2</v>
      </c>
      <c r="P916" s="1">
        <v>42571</v>
      </c>
      <c r="Q916" s="1">
        <v>42573</v>
      </c>
      <c r="R916" s="1">
        <v>42574</v>
      </c>
      <c r="S916">
        <v>4</v>
      </c>
      <c r="T916" t="s">
        <v>44</v>
      </c>
      <c r="U916" t="s">
        <v>45</v>
      </c>
      <c r="V916" t="s">
        <v>43</v>
      </c>
      <c r="W916">
        <v>11432</v>
      </c>
      <c r="X916" t="s">
        <v>46</v>
      </c>
    </row>
    <row r="917" spans="1:24" x14ac:dyDescent="0.2">
      <c r="A917">
        <v>324</v>
      </c>
      <c r="B917">
        <v>3</v>
      </c>
      <c r="C917" t="s">
        <v>544</v>
      </c>
      <c r="D917" t="s">
        <v>266</v>
      </c>
      <c r="E917" t="s">
        <v>43</v>
      </c>
      <c r="F917">
        <v>12010</v>
      </c>
      <c r="G917" t="s">
        <v>72</v>
      </c>
      <c r="H917" t="s">
        <v>28</v>
      </c>
      <c r="I917" t="s">
        <v>73</v>
      </c>
      <c r="J917">
        <v>2016</v>
      </c>
      <c r="K917">
        <v>2</v>
      </c>
      <c r="L917" s="2">
        <v>269.99</v>
      </c>
      <c r="M917" s="2">
        <v>0.2</v>
      </c>
      <c r="N917" s="2">
        <v>215.99199999999999</v>
      </c>
      <c r="O917" s="2">
        <v>431.98399999999998</v>
      </c>
      <c r="P917" s="1">
        <v>42571</v>
      </c>
      <c r="Q917" s="1">
        <v>42573</v>
      </c>
      <c r="R917" s="1">
        <v>42574</v>
      </c>
      <c r="S917">
        <v>4</v>
      </c>
      <c r="T917" t="s">
        <v>44</v>
      </c>
      <c r="U917" t="s">
        <v>45</v>
      </c>
      <c r="V917" t="s">
        <v>43</v>
      </c>
      <c r="W917">
        <v>11432</v>
      </c>
      <c r="X917" t="s">
        <v>46</v>
      </c>
    </row>
    <row r="918" spans="1:24" x14ac:dyDescent="0.2">
      <c r="A918">
        <v>324</v>
      </c>
      <c r="B918">
        <v>4</v>
      </c>
      <c r="C918" t="s">
        <v>544</v>
      </c>
      <c r="D918" t="s">
        <v>266</v>
      </c>
      <c r="E918" t="s">
        <v>43</v>
      </c>
      <c r="F918">
        <v>12010</v>
      </c>
      <c r="G918" t="s">
        <v>119</v>
      </c>
      <c r="H918" t="s">
        <v>59</v>
      </c>
      <c r="I918" t="s">
        <v>29</v>
      </c>
      <c r="J918">
        <v>2016</v>
      </c>
      <c r="K918">
        <v>1</v>
      </c>
      <c r="L918" s="2">
        <v>449</v>
      </c>
      <c r="M918" s="2">
        <v>0.05</v>
      </c>
      <c r="N918" s="2">
        <v>426.55</v>
      </c>
      <c r="O918" s="2">
        <v>426.55</v>
      </c>
      <c r="P918" s="1">
        <v>42571</v>
      </c>
      <c r="Q918" s="1">
        <v>42573</v>
      </c>
      <c r="R918" s="1">
        <v>42574</v>
      </c>
      <c r="S918">
        <v>4</v>
      </c>
      <c r="T918" t="s">
        <v>44</v>
      </c>
      <c r="U918" t="s">
        <v>45</v>
      </c>
      <c r="V918" t="s">
        <v>43</v>
      </c>
      <c r="W918">
        <v>11432</v>
      </c>
      <c r="X918" t="s">
        <v>46</v>
      </c>
    </row>
    <row r="919" spans="1:24" x14ac:dyDescent="0.2">
      <c r="A919">
        <v>324</v>
      </c>
      <c r="B919">
        <v>5</v>
      </c>
      <c r="C919" t="s">
        <v>544</v>
      </c>
      <c r="D919" t="s">
        <v>266</v>
      </c>
      <c r="E919" t="s">
        <v>43</v>
      </c>
      <c r="F919">
        <v>12010</v>
      </c>
      <c r="G919" t="s">
        <v>64</v>
      </c>
      <c r="H919" t="s">
        <v>28</v>
      </c>
      <c r="I919" t="s">
        <v>29</v>
      </c>
      <c r="J919">
        <v>2016</v>
      </c>
      <c r="K919">
        <v>1</v>
      </c>
      <c r="L919" s="2">
        <v>549.99</v>
      </c>
      <c r="M919" s="2">
        <v>0.05</v>
      </c>
      <c r="N919" s="2">
        <v>522.4905</v>
      </c>
      <c r="O919" s="2">
        <v>522.4905</v>
      </c>
      <c r="P919" s="1">
        <v>42571</v>
      </c>
      <c r="Q919" s="1">
        <v>42573</v>
      </c>
      <c r="R919" s="1">
        <v>42574</v>
      </c>
      <c r="S919">
        <v>4</v>
      </c>
      <c r="T919" t="s">
        <v>44</v>
      </c>
      <c r="U919" t="s">
        <v>45</v>
      </c>
      <c r="V919" t="s">
        <v>43</v>
      </c>
      <c r="W919">
        <v>11432</v>
      </c>
      <c r="X919" t="s">
        <v>46</v>
      </c>
    </row>
    <row r="920" spans="1:24" x14ac:dyDescent="0.2">
      <c r="A920">
        <v>325</v>
      </c>
      <c r="B920">
        <v>1</v>
      </c>
      <c r="C920" t="s">
        <v>545</v>
      </c>
      <c r="D920" t="s">
        <v>167</v>
      </c>
      <c r="E920" t="s">
        <v>43</v>
      </c>
      <c r="F920">
        <v>11373</v>
      </c>
      <c r="G920" t="s">
        <v>76</v>
      </c>
      <c r="H920" t="s">
        <v>34</v>
      </c>
      <c r="I920" t="s">
        <v>35</v>
      </c>
      <c r="J920">
        <v>2016</v>
      </c>
      <c r="K920">
        <v>1</v>
      </c>
      <c r="L920" s="2">
        <v>3999.99</v>
      </c>
      <c r="M920" s="2">
        <v>0.05</v>
      </c>
      <c r="N920" s="2">
        <v>3799.9904999999999</v>
      </c>
      <c r="O920" s="2">
        <v>3799.9904999999999</v>
      </c>
      <c r="P920" s="1">
        <v>42571</v>
      </c>
      <c r="Q920" s="1">
        <v>42572</v>
      </c>
      <c r="R920" s="1">
        <v>42572</v>
      </c>
      <c r="S920">
        <v>4</v>
      </c>
      <c r="T920" t="s">
        <v>44</v>
      </c>
      <c r="U920" t="s">
        <v>45</v>
      </c>
      <c r="V920" t="s">
        <v>43</v>
      </c>
      <c r="W920">
        <v>11432</v>
      </c>
      <c r="X920" t="s">
        <v>46</v>
      </c>
    </row>
    <row r="921" spans="1:24" x14ac:dyDescent="0.2">
      <c r="A921">
        <v>325</v>
      </c>
      <c r="B921">
        <v>2</v>
      </c>
      <c r="C921" t="s">
        <v>545</v>
      </c>
      <c r="D921" t="s">
        <v>167</v>
      </c>
      <c r="E921" t="s">
        <v>43</v>
      </c>
      <c r="F921">
        <v>11373</v>
      </c>
      <c r="G921" t="s">
        <v>64</v>
      </c>
      <c r="H921" t="s">
        <v>28</v>
      </c>
      <c r="I921" t="s">
        <v>29</v>
      </c>
      <c r="J921">
        <v>2016</v>
      </c>
      <c r="K921">
        <v>1</v>
      </c>
      <c r="L921" s="2">
        <v>549.99</v>
      </c>
      <c r="M921" s="2">
        <v>0.2</v>
      </c>
      <c r="N921" s="2">
        <v>439.99200000000002</v>
      </c>
      <c r="O921" s="2">
        <v>439.99200000000002</v>
      </c>
      <c r="P921" s="1">
        <v>42571</v>
      </c>
      <c r="Q921" s="1">
        <v>42572</v>
      </c>
      <c r="R921" s="1">
        <v>42572</v>
      </c>
      <c r="S921">
        <v>4</v>
      </c>
      <c r="T921" t="s">
        <v>44</v>
      </c>
      <c r="U921" t="s">
        <v>45</v>
      </c>
      <c r="V921" t="s">
        <v>43</v>
      </c>
      <c r="W921">
        <v>11432</v>
      </c>
      <c r="X921" t="s">
        <v>46</v>
      </c>
    </row>
    <row r="922" spans="1:24" x14ac:dyDescent="0.2">
      <c r="A922">
        <v>325</v>
      </c>
      <c r="B922">
        <v>3</v>
      </c>
      <c r="C922" t="s">
        <v>545</v>
      </c>
      <c r="D922" t="s">
        <v>167</v>
      </c>
      <c r="E922" t="s">
        <v>43</v>
      </c>
      <c r="F922">
        <v>11373</v>
      </c>
      <c r="G922" t="s">
        <v>89</v>
      </c>
      <c r="H922" t="s">
        <v>37</v>
      </c>
      <c r="I922" t="s">
        <v>35</v>
      </c>
      <c r="J922">
        <v>2016</v>
      </c>
      <c r="K922">
        <v>2</v>
      </c>
      <c r="L922" s="2">
        <v>469.99</v>
      </c>
      <c r="M922" s="2">
        <v>0.2</v>
      </c>
      <c r="N922" s="2">
        <v>375.99200000000002</v>
      </c>
      <c r="O922" s="2">
        <v>751.98400000000004</v>
      </c>
      <c r="P922" s="1">
        <v>42571</v>
      </c>
      <c r="Q922" s="1">
        <v>42572</v>
      </c>
      <c r="R922" s="1">
        <v>42572</v>
      </c>
      <c r="S922">
        <v>4</v>
      </c>
      <c r="T922" t="s">
        <v>44</v>
      </c>
      <c r="U922" t="s">
        <v>45</v>
      </c>
      <c r="V922" t="s">
        <v>43</v>
      </c>
      <c r="W922">
        <v>11432</v>
      </c>
      <c r="X922" t="s">
        <v>46</v>
      </c>
    </row>
    <row r="923" spans="1:24" x14ac:dyDescent="0.2">
      <c r="A923">
        <v>326</v>
      </c>
      <c r="B923">
        <v>1</v>
      </c>
      <c r="C923" t="s">
        <v>546</v>
      </c>
      <c r="D923" t="s">
        <v>250</v>
      </c>
      <c r="E923" t="s">
        <v>128</v>
      </c>
      <c r="F923">
        <v>75604</v>
      </c>
      <c r="G923" t="s">
        <v>64</v>
      </c>
      <c r="H923" t="s">
        <v>28</v>
      </c>
      <c r="I923" t="s">
        <v>29</v>
      </c>
      <c r="J923">
        <v>2016</v>
      </c>
      <c r="K923">
        <v>1</v>
      </c>
      <c r="L923" s="2">
        <v>549.99</v>
      </c>
      <c r="M923" s="2">
        <v>0.1</v>
      </c>
      <c r="N923" s="2">
        <v>494.99099999999999</v>
      </c>
      <c r="O923" s="2">
        <v>494.99099999999999</v>
      </c>
      <c r="P923" s="1">
        <v>42571</v>
      </c>
      <c r="Q923" s="1">
        <v>42572</v>
      </c>
      <c r="R923" s="1">
        <v>42573</v>
      </c>
      <c r="S923">
        <v>4</v>
      </c>
      <c r="T923" t="s">
        <v>129</v>
      </c>
      <c r="U923" t="s">
        <v>130</v>
      </c>
      <c r="V923" t="s">
        <v>128</v>
      </c>
      <c r="W923">
        <v>75088</v>
      </c>
      <c r="X923" t="s">
        <v>200</v>
      </c>
    </row>
    <row r="924" spans="1:24" x14ac:dyDescent="0.2">
      <c r="A924">
        <v>326</v>
      </c>
      <c r="B924">
        <v>2</v>
      </c>
      <c r="C924" t="s">
        <v>546</v>
      </c>
      <c r="D924" t="s">
        <v>250</v>
      </c>
      <c r="E924" t="s">
        <v>128</v>
      </c>
      <c r="F924">
        <v>75604</v>
      </c>
      <c r="G924" t="s">
        <v>92</v>
      </c>
      <c r="H924" t="s">
        <v>28</v>
      </c>
      <c r="I924" t="s">
        <v>73</v>
      </c>
      <c r="J924">
        <v>2016</v>
      </c>
      <c r="K924">
        <v>1</v>
      </c>
      <c r="L924" s="2">
        <v>299.99</v>
      </c>
      <c r="M924" s="2">
        <v>7.0000000000000007E-2</v>
      </c>
      <c r="N924" s="2">
        <v>278.9907</v>
      </c>
      <c r="O924" s="2">
        <v>278.9907</v>
      </c>
      <c r="P924" s="1">
        <v>42571</v>
      </c>
      <c r="Q924" s="1">
        <v>42572</v>
      </c>
      <c r="R924" s="1">
        <v>42573</v>
      </c>
      <c r="S924">
        <v>4</v>
      </c>
      <c r="T924" t="s">
        <v>129</v>
      </c>
      <c r="U924" t="s">
        <v>130</v>
      </c>
      <c r="V924" t="s">
        <v>128</v>
      </c>
      <c r="W924">
        <v>75088</v>
      </c>
      <c r="X924" t="s">
        <v>200</v>
      </c>
    </row>
    <row r="925" spans="1:24" x14ac:dyDescent="0.2">
      <c r="A925">
        <v>327</v>
      </c>
      <c r="B925">
        <v>1</v>
      </c>
      <c r="C925" t="s">
        <v>547</v>
      </c>
      <c r="D925" t="s">
        <v>358</v>
      </c>
      <c r="E925" t="s">
        <v>43</v>
      </c>
      <c r="F925">
        <v>10583</v>
      </c>
      <c r="G925" t="s">
        <v>64</v>
      </c>
      <c r="H925" t="s">
        <v>28</v>
      </c>
      <c r="I925" t="s">
        <v>29</v>
      </c>
      <c r="J925">
        <v>2016</v>
      </c>
      <c r="K925">
        <v>2</v>
      </c>
      <c r="L925" s="2">
        <v>549.99</v>
      </c>
      <c r="M925" s="2">
        <v>7.0000000000000007E-2</v>
      </c>
      <c r="N925" s="2">
        <v>511.4907</v>
      </c>
      <c r="O925" s="2">
        <v>1022.9814</v>
      </c>
      <c r="P925" s="1">
        <v>42572</v>
      </c>
      <c r="Q925" s="1">
        <v>42575</v>
      </c>
      <c r="R925" s="1">
        <v>42573</v>
      </c>
      <c r="S925">
        <v>4</v>
      </c>
      <c r="T925" t="s">
        <v>44</v>
      </c>
      <c r="U925" t="s">
        <v>45</v>
      </c>
      <c r="V925" t="s">
        <v>43</v>
      </c>
      <c r="W925">
        <v>11432</v>
      </c>
      <c r="X925" t="s">
        <v>46</v>
      </c>
    </row>
    <row r="926" spans="1:24" x14ac:dyDescent="0.2">
      <c r="A926">
        <v>327</v>
      </c>
      <c r="B926">
        <v>2</v>
      </c>
      <c r="C926" t="s">
        <v>547</v>
      </c>
      <c r="D926" t="s">
        <v>358</v>
      </c>
      <c r="E926" t="s">
        <v>43</v>
      </c>
      <c r="F926">
        <v>10583</v>
      </c>
      <c r="G926" t="s">
        <v>86</v>
      </c>
      <c r="H926" t="s">
        <v>28</v>
      </c>
      <c r="I926" t="s">
        <v>29</v>
      </c>
      <c r="J926">
        <v>2016</v>
      </c>
      <c r="K926">
        <v>1</v>
      </c>
      <c r="L926" s="2">
        <v>269.99</v>
      </c>
      <c r="M926" s="2">
        <v>7.0000000000000007E-2</v>
      </c>
      <c r="N926" s="2">
        <v>251.0907</v>
      </c>
      <c r="O926" s="2">
        <v>251.0907</v>
      </c>
      <c r="P926" s="1">
        <v>42572</v>
      </c>
      <c r="Q926" s="1">
        <v>42575</v>
      </c>
      <c r="R926" s="1">
        <v>42573</v>
      </c>
      <c r="S926">
        <v>4</v>
      </c>
      <c r="T926" t="s">
        <v>44</v>
      </c>
      <c r="U926" t="s">
        <v>45</v>
      </c>
      <c r="V926" t="s">
        <v>43</v>
      </c>
      <c r="W926">
        <v>11432</v>
      </c>
      <c r="X926" t="s">
        <v>46</v>
      </c>
    </row>
    <row r="927" spans="1:24" x14ac:dyDescent="0.2">
      <c r="A927">
        <v>327</v>
      </c>
      <c r="B927">
        <v>3</v>
      </c>
      <c r="C927" t="s">
        <v>547</v>
      </c>
      <c r="D927" t="s">
        <v>358</v>
      </c>
      <c r="E927" t="s">
        <v>43</v>
      </c>
      <c r="F927">
        <v>10583</v>
      </c>
      <c r="G927" t="s">
        <v>40</v>
      </c>
      <c r="H927" t="s">
        <v>34</v>
      </c>
      <c r="I927" t="s">
        <v>35</v>
      </c>
      <c r="J927">
        <v>2016</v>
      </c>
      <c r="K927">
        <v>1</v>
      </c>
      <c r="L927" s="2">
        <v>2899.99</v>
      </c>
      <c r="M927" s="2">
        <v>0.05</v>
      </c>
      <c r="N927" s="2">
        <v>2754.9904999999999</v>
      </c>
      <c r="O927" s="2">
        <v>2754.9904999999999</v>
      </c>
      <c r="P927" s="1">
        <v>42572</v>
      </c>
      <c r="Q927" s="1">
        <v>42575</v>
      </c>
      <c r="R927" s="1">
        <v>42573</v>
      </c>
      <c r="S927">
        <v>4</v>
      </c>
      <c r="T927" t="s">
        <v>44</v>
      </c>
      <c r="U927" t="s">
        <v>45</v>
      </c>
      <c r="V927" t="s">
        <v>43</v>
      </c>
      <c r="W927">
        <v>11432</v>
      </c>
      <c r="X927" t="s">
        <v>46</v>
      </c>
    </row>
    <row r="928" spans="1:24" x14ac:dyDescent="0.2">
      <c r="A928">
        <v>328</v>
      </c>
      <c r="B928">
        <v>1</v>
      </c>
      <c r="C928" t="s">
        <v>548</v>
      </c>
      <c r="D928" t="s">
        <v>388</v>
      </c>
      <c r="E928" t="s">
        <v>43</v>
      </c>
      <c r="F928">
        <v>10956</v>
      </c>
      <c r="G928" t="s">
        <v>89</v>
      </c>
      <c r="H928" t="s">
        <v>37</v>
      </c>
      <c r="I928" t="s">
        <v>35</v>
      </c>
      <c r="J928">
        <v>2016</v>
      </c>
      <c r="K928">
        <v>2</v>
      </c>
      <c r="L928" s="2">
        <v>469.99</v>
      </c>
      <c r="M928" s="2">
        <v>0.1</v>
      </c>
      <c r="N928" s="2">
        <v>422.99099999999999</v>
      </c>
      <c r="O928" s="2">
        <v>845.98199999999997</v>
      </c>
      <c r="P928" s="1">
        <v>42574</v>
      </c>
      <c r="Q928" s="1">
        <v>42577</v>
      </c>
      <c r="R928" s="1">
        <v>42576</v>
      </c>
      <c r="S928">
        <v>4</v>
      </c>
      <c r="T928" t="s">
        <v>44</v>
      </c>
      <c r="U928" t="s">
        <v>45</v>
      </c>
      <c r="V928" t="s">
        <v>43</v>
      </c>
      <c r="W928">
        <v>11432</v>
      </c>
      <c r="X928" t="s">
        <v>46</v>
      </c>
    </row>
    <row r="929" spans="1:24" x14ac:dyDescent="0.2">
      <c r="A929">
        <v>329</v>
      </c>
      <c r="B929">
        <v>1</v>
      </c>
      <c r="C929" t="s">
        <v>549</v>
      </c>
      <c r="D929" t="s">
        <v>155</v>
      </c>
      <c r="E929" t="s">
        <v>43</v>
      </c>
      <c r="F929">
        <v>12533</v>
      </c>
      <c r="G929" t="s">
        <v>72</v>
      </c>
      <c r="H929" t="s">
        <v>28</v>
      </c>
      <c r="I929" t="s">
        <v>29</v>
      </c>
      <c r="J929">
        <v>2016</v>
      </c>
      <c r="K929">
        <v>2</v>
      </c>
      <c r="L929" s="2">
        <v>269.99</v>
      </c>
      <c r="M929" s="2">
        <v>7.0000000000000007E-2</v>
      </c>
      <c r="N929" s="2">
        <v>251.0907</v>
      </c>
      <c r="O929" s="2">
        <v>502.1814</v>
      </c>
      <c r="P929" s="1">
        <v>42575</v>
      </c>
      <c r="Q929" s="1">
        <v>42578</v>
      </c>
      <c r="R929" s="1">
        <v>42577</v>
      </c>
      <c r="S929">
        <v>4</v>
      </c>
      <c r="T929" t="s">
        <v>44</v>
      </c>
      <c r="U929" t="s">
        <v>45</v>
      </c>
      <c r="V929" t="s">
        <v>43</v>
      </c>
      <c r="W929">
        <v>11432</v>
      </c>
      <c r="X929" t="s">
        <v>46</v>
      </c>
    </row>
    <row r="930" spans="1:24" x14ac:dyDescent="0.2">
      <c r="A930">
        <v>329</v>
      </c>
      <c r="B930">
        <v>2</v>
      </c>
      <c r="C930" t="s">
        <v>549</v>
      </c>
      <c r="D930" t="s">
        <v>155</v>
      </c>
      <c r="E930" t="s">
        <v>43</v>
      </c>
      <c r="F930">
        <v>12533</v>
      </c>
      <c r="G930" t="s">
        <v>33</v>
      </c>
      <c r="H930" t="s">
        <v>34</v>
      </c>
      <c r="I930" t="s">
        <v>35</v>
      </c>
      <c r="J930">
        <v>2016</v>
      </c>
      <c r="K930">
        <v>2</v>
      </c>
      <c r="L930" s="2">
        <v>1799.99</v>
      </c>
      <c r="M930" s="2">
        <v>0.05</v>
      </c>
      <c r="N930" s="2">
        <v>1709.9905000000001</v>
      </c>
      <c r="O930" s="2">
        <v>3419.9810000000002</v>
      </c>
      <c r="P930" s="1">
        <v>42575</v>
      </c>
      <c r="Q930" s="1">
        <v>42578</v>
      </c>
      <c r="R930" s="1">
        <v>42577</v>
      </c>
      <c r="S930">
        <v>4</v>
      </c>
      <c r="T930" t="s">
        <v>44</v>
      </c>
      <c r="U930" t="s">
        <v>45</v>
      </c>
      <c r="V930" t="s">
        <v>43</v>
      </c>
      <c r="W930">
        <v>11432</v>
      </c>
      <c r="X930" t="s">
        <v>46</v>
      </c>
    </row>
    <row r="931" spans="1:24" x14ac:dyDescent="0.2">
      <c r="A931">
        <v>329</v>
      </c>
      <c r="B931">
        <v>3</v>
      </c>
      <c r="C931" t="s">
        <v>549</v>
      </c>
      <c r="D931" t="s">
        <v>155</v>
      </c>
      <c r="E931" t="s">
        <v>43</v>
      </c>
      <c r="F931">
        <v>12533</v>
      </c>
      <c r="G931" t="s">
        <v>92</v>
      </c>
      <c r="H931" t="s">
        <v>28</v>
      </c>
      <c r="I931" t="s">
        <v>73</v>
      </c>
      <c r="J931">
        <v>2016</v>
      </c>
      <c r="K931">
        <v>1</v>
      </c>
      <c r="L931" s="2">
        <v>299.99</v>
      </c>
      <c r="M931" s="2">
        <v>0.2</v>
      </c>
      <c r="N931" s="2">
        <v>239.99199999999999</v>
      </c>
      <c r="O931" s="2">
        <v>239.99199999999999</v>
      </c>
      <c r="P931" s="1">
        <v>42575</v>
      </c>
      <c r="Q931" s="1">
        <v>42578</v>
      </c>
      <c r="R931" s="1">
        <v>42577</v>
      </c>
      <c r="S931">
        <v>4</v>
      </c>
      <c r="T931" t="s">
        <v>44</v>
      </c>
      <c r="U931" t="s">
        <v>45</v>
      </c>
      <c r="V931" t="s">
        <v>43</v>
      </c>
      <c r="W931">
        <v>11432</v>
      </c>
      <c r="X931" t="s">
        <v>46</v>
      </c>
    </row>
    <row r="932" spans="1:24" x14ac:dyDescent="0.2">
      <c r="A932">
        <v>329</v>
      </c>
      <c r="B932">
        <v>4</v>
      </c>
      <c r="C932" t="s">
        <v>549</v>
      </c>
      <c r="D932" t="s">
        <v>155</v>
      </c>
      <c r="E932" t="s">
        <v>43</v>
      </c>
      <c r="F932">
        <v>12533</v>
      </c>
      <c r="G932" t="s">
        <v>58</v>
      </c>
      <c r="H932" t="s">
        <v>59</v>
      </c>
      <c r="I932" t="s">
        <v>29</v>
      </c>
      <c r="J932">
        <v>2016</v>
      </c>
      <c r="K932">
        <v>1</v>
      </c>
      <c r="L932" s="2">
        <v>429</v>
      </c>
      <c r="M932" s="2">
        <v>7.0000000000000007E-2</v>
      </c>
      <c r="N932" s="2">
        <v>398.97</v>
      </c>
      <c r="O932" s="2">
        <v>398.97</v>
      </c>
      <c r="P932" s="1">
        <v>42575</v>
      </c>
      <c r="Q932" s="1">
        <v>42578</v>
      </c>
      <c r="R932" s="1">
        <v>42577</v>
      </c>
      <c r="S932">
        <v>4</v>
      </c>
      <c r="T932" t="s">
        <v>44</v>
      </c>
      <c r="U932" t="s">
        <v>45</v>
      </c>
      <c r="V932" t="s">
        <v>43</v>
      </c>
      <c r="W932">
        <v>11432</v>
      </c>
      <c r="X932" t="s">
        <v>46</v>
      </c>
    </row>
    <row r="933" spans="1:24" x14ac:dyDescent="0.2">
      <c r="A933">
        <v>329</v>
      </c>
      <c r="B933">
        <v>5</v>
      </c>
      <c r="C933" t="s">
        <v>549</v>
      </c>
      <c r="D933" t="s">
        <v>155</v>
      </c>
      <c r="E933" t="s">
        <v>43</v>
      </c>
      <c r="F933">
        <v>12533</v>
      </c>
      <c r="G933" t="s">
        <v>39</v>
      </c>
      <c r="H933" t="s">
        <v>28</v>
      </c>
      <c r="I933" t="s">
        <v>60</v>
      </c>
      <c r="J933">
        <v>2016</v>
      </c>
      <c r="K933">
        <v>2</v>
      </c>
      <c r="L933" s="2">
        <v>599.99</v>
      </c>
      <c r="M933" s="2">
        <v>0.05</v>
      </c>
      <c r="N933" s="2">
        <v>569.9905</v>
      </c>
      <c r="O933" s="2">
        <v>1139.981</v>
      </c>
      <c r="P933" s="1">
        <v>42575</v>
      </c>
      <c r="Q933" s="1">
        <v>42578</v>
      </c>
      <c r="R933" s="1">
        <v>42577</v>
      </c>
      <c r="S933">
        <v>4</v>
      </c>
      <c r="T933" t="s">
        <v>44</v>
      </c>
      <c r="U933" t="s">
        <v>45</v>
      </c>
      <c r="V933" t="s">
        <v>43</v>
      </c>
      <c r="W933">
        <v>11432</v>
      </c>
      <c r="X933" t="s">
        <v>46</v>
      </c>
    </row>
    <row r="934" spans="1:24" x14ac:dyDescent="0.2">
      <c r="A934">
        <v>330</v>
      </c>
      <c r="B934">
        <v>1</v>
      </c>
      <c r="C934" t="s">
        <v>550</v>
      </c>
      <c r="D934" t="s">
        <v>190</v>
      </c>
      <c r="E934" t="s">
        <v>43</v>
      </c>
      <c r="F934">
        <v>12065</v>
      </c>
      <c r="G934" t="s">
        <v>86</v>
      </c>
      <c r="H934" t="s">
        <v>28</v>
      </c>
      <c r="I934" t="s">
        <v>73</v>
      </c>
      <c r="J934">
        <v>2016</v>
      </c>
      <c r="K934">
        <v>2</v>
      </c>
      <c r="L934" s="2">
        <v>269.99</v>
      </c>
      <c r="M934" s="2">
        <v>0.05</v>
      </c>
      <c r="N934" s="2">
        <v>256.4905</v>
      </c>
      <c r="O934" s="2">
        <v>512.98099999999999</v>
      </c>
      <c r="P934" s="1">
        <v>42575</v>
      </c>
      <c r="Q934" s="1">
        <v>42578</v>
      </c>
      <c r="R934" s="1">
        <v>42578</v>
      </c>
      <c r="S934">
        <v>4</v>
      </c>
      <c r="T934" t="s">
        <v>44</v>
      </c>
      <c r="U934" t="s">
        <v>45</v>
      </c>
      <c r="V934" t="s">
        <v>43</v>
      </c>
      <c r="W934">
        <v>11432</v>
      </c>
      <c r="X934" t="s">
        <v>46</v>
      </c>
    </row>
    <row r="935" spans="1:24" x14ac:dyDescent="0.2">
      <c r="A935">
        <v>331</v>
      </c>
      <c r="B935">
        <v>1</v>
      </c>
      <c r="C935" t="s">
        <v>551</v>
      </c>
      <c r="D935" t="s">
        <v>431</v>
      </c>
      <c r="E935" t="s">
        <v>43</v>
      </c>
      <c r="F935">
        <v>14580</v>
      </c>
      <c r="G935" t="s">
        <v>58</v>
      </c>
      <c r="H935" t="s">
        <v>59</v>
      </c>
      <c r="I935" t="s">
        <v>29</v>
      </c>
      <c r="J935">
        <v>2016</v>
      </c>
      <c r="K935">
        <v>2</v>
      </c>
      <c r="L935" s="2">
        <v>429</v>
      </c>
      <c r="M935" s="2">
        <v>0.1</v>
      </c>
      <c r="N935" s="2">
        <v>386.1</v>
      </c>
      <c r="O935" s="2">
        <v>772.2</v>
      </c>
      <c r="P935" s="1">
        <v>42575</v>
      </c>
      <c r="Q935" s="1">
        <v>42577</v>
      </c>
      <c r="R935" s="1">
        <v>42576</v>
      </c>
      <c r="S935">
        <v>4</v>
      </c>
      <c r="T935" t="s">
        <v>44</v>
      </c>
      <c r="U935" t="s">
        <v>45</v>
      </c>
      <c r="V935" t="s">
        <v>43</v>
      </c>
      <c r="W935">
        <v>11432</v>
      </c>
      <c r="X935" t="s">
        <v>46</v>
      </c>
    </row>
    <row r="936" spans="1:24" x14ac:dyDescent="0.2">
      <c r="A936">
        <v>332</v>
      </c>
      <c r="B936">
        <v>1</v>
      </c>
      <c r="C936" t="s">
        <v>552</v>
      </c>
      <c r="D936" t="s">
        <v>553</v>
      </c>
      <c r="E936" t="s">
        <v>43</v>
      </c>
      <c r="F936">
        <v>10573</v>
      </c>
      <c r="G936" t="s">
        <v>63</v>
      </c>
      <c r="H936" t="s">
        <v>59</v>
      </c>
      <c r="I936" t="s">
        <v>29</v>
      </c>
      <c r="J936">
        <v>2016</v>
      </c>
      <c r="K936">
        <v>2</v>
      </c>
      <c r="L936" s="2">
        <v>449</v>
      </c>
      <c r="M936" s="2">
        <v>0.05</v>
      </c>
      <c r="N936" s="2">
        <v>426.55</v>
      </c>
      <c r="O936" s="2">
        <v>853.1</v>
      </c>
      <c r="P936" s="1">
        <v>42575</v>
      </c>
      <c r="Q936" s="1">
        <v>42577</v>
      </c>
      <c r="R936" s="1">
        <v>42577</v>
      </c>
      <c r="S936">
        <v>4</v>
      </c>
      <c r="T936" t="s">
        <v>44</v>
      </c>
      <c r="U936" t="s">
        <v>45</v>
      </c>
      <c r="V936" t="s">
        <v>43</v>
      </c>
      <c r="W936">
        <v>11432</v>
      </c>
      <c r="X936" t="s">
        <v>50</v>
      </c>
    </row>
    <row r="937" spans="1:24" x14ac:dyDescent="0.2">
      <c r="A937">
        <v>333</v>
      </c>
      <c r="B937">
        <v>1</v>
      </c>
      <c r="C937" t="s">
        <v>554</v>
      </c>
      <c r="D937" t="s">
        <v>555</v>
      </c>
      <c r="E937" t="s">
        <v>43</v>
      </c>
      <c r="F937">
        <v>11102</v>
      </c>
      <c r="G937" t="s">
        <v>63</v>
      </c>
      <c r="H937" t="s">
        <v>59</v>
      </c>
      <c r="I937" t="s">
        <v>29</v>
      </c>
      <c r="J937">
        <v>2016</v>
      </c>
      <c r="K937">
        <v>2</v>
      </c>
      <c r="L937" s="2">
        <v>449</v>
      </c>
      <c r="M937" s="2">
        <v>7.0000000000000007E-2</v>
      </c>
      <c r="N937" s="2">
        <v>417.57</v>
      </c>
      <c r="O937" s="2">
        <v>835.14</v>
      </c>
      <c r="P937" s="1">
        <v>42576</v>
      </c>
      <c r="Q937" s="1">
        <v>42578</v>
      </c>
      <c r="R937" s="1">
        <v>42577</v>
      </c>
      <c r="S937">
        <v>4</v>
      </c>
      <c r="T937" t="s">
        <v>44</v>
      </c>
      <c r="U937" t="s">
        <v>45</v>
      </c>
      <c r="V937" t="s">
        <v>43</v>
      </c>
      <c r="W937">
        <v>11432</v>
      </c>
      <c r="X937" t="s">
        <v>46</v>
      </c>
    </row>
    <row r="938" spans="1:24" x14ac:dyDescent="0.2">
      <c r="A938">
        <v>333</v>
      </c>
      <c r="B938">
        <v>2</v>
      </c>
      <c r="C938" t="s">
        <v>554</v>
      </c>
      <c r="D938" t="s">
        <v>555</v>
      </c>
      <c r="E938" t="s">
        <v>43</v>
      </c>
      <c r="F938">
        <v>11102</v>
      </c>
      <c r="G938" t="s">
        <v>33</v>
      </c>
      <c r="H938" t="s">
        <v>34</v>
      </c>
      <c r="I938" t="s">
        <v>35</v>
      </c>
      <c r="J938">
        <v>2016</v>
      </c>
      <c r="K938">
        <v>2</v>
      </c>
      <c r="L938" s="2">
        <v>1799.99</v>
      </c>
      <c r="M938" s="2">
        <v>0.05</v>
      </c>
      <c r="N938" s="2">
        <v>1709.9905000000001</v>
      </c>
      <c r="O938" s="2">
        <v>3419.9810000000002</v>
      </c>
      <c r="P938" s="1">
        <v>42576</v>
      </c>
      <c r="Q938" s="1">
        <v>42578</v>
      </c>
      <c r="R938" s="1">
        <v>42577</v>
      </c>
      <c r="S938">
        <v>4</v>
      </c>
      <c r="T938" t="s">
        <v>44</v>
      </c>
      <c r="U938" t="s">
        <v>45</v>
      </c>
      <c r="V938" t="s">
        <v>43</v>
      </c>
      <c r="W938">
        <v>11432</v>
      </c>
      <c r="X938" t="s">
        <v>46</v>
      </c>
    </row>
    <row r="939" spans="1:24" x14ac:dyDescent="0.2">
      <c r="A939">
        <v>333</v>
      </c>
      <c r="B939">
        <v>3</v>
      </c>
      <c r="C939" t="s">
        <v>554</v>
      </c>
      <c r="D939" t="s">
        <v>555</v>
      </c>
      <c r="E939" t="s">
        <v>43</v>
      </c>
      <c r="F939">
        <v>11102</v>
      </c>
      <c r="G939" t="s">
        <v>49</v>
      </c>
      <c r="H939" t="s">
        <v>37</v>
      </c>
      <c r="I939" t="s">
        <v>35</v>
      </c>
      <c r="J939">
        <v>2016</v>
      </c>
      <c r="K939">
        <v>1</v>
      </c>
      <c r="L939" s="2">
        <v>999.99</v>
      </c>
      <c r="M939" s="2">
        <v>0.2</v>
      </c>
      <c r="N939" s="2">
        <v>799.99199999999996</v>
      </c>
      <c r="O939" s="2">
        <v>799.99199999999996</v>
      </c>
      <c r="P939" s="1">
        <v>42576</v>
      </c>
      <c r="Q939" s="1">
        <v>42578</v>
      </c>
      <c r="R939" s="1">
        <v>42577</v>
      </c>
      <c r="S939">
        <v>4</v>
      </c>
      <c r="T939" t="s">
        <v>44</v>
      </c>
      <c r="U939" t="s">
        <v>45</v>
      </c>
      <c r="V939" t="s">
        <v>43</v>
      </c>
      <c r="W939">
        <v>11432</v>
      </c>
      <c r="X939" t="s">
        <v>46</v>
      </c>
    </row>
    <row r="940" spans="1:24" x14ac:dyDescent="0.2">
      <c r="A940">
        <v>334</v>
      </c>
      <c r="B940">
        <v>1</v>
      </c>
      <c r="C940" t="s">
        <v>556</v>
      </c>
      <c r="D940" t="s">
        <v>384</v>
      </c>
      <c r="E940" t="s">
        <v>43</v>
      </c>
      <c r="F940">
        <v>11758</v>
      </c>
      <c r="G940" t="s">
        <v>39</v>
      </c>
      <c r="H940" t="s">
        <v>28</v>
      </c>
      <c r="I940" t="s">
        <v>29</v>
      </c>
      <c r="J940">
        <v>2016</v>
      </c>
      <c r="K940">
        <v>2</v>
      </c>
      <c r="L940" s="2">
        <v>599.99</v>
      </c>
      <c r="M940" s="2">
        <v>0.2</v>
      </c>
      <c r="N940" s="2">
        <v>479.99200000000002</v>
      </c>
      <c r="O940" s="2">
        <v>959.98400000000004</v>
      </c>
      <c r="P940" s="1">
        <v>42576</v>
      </c>
      <c r="Q940" s="1">
        <v>42579</v>
      </c>
      <c r="R940" s="1">
        <v>42578</v>
      </c>
      <c r="S940">
        <v>4</v>
      </c>
      <c r="T940" t="s">
        <v>44</v>
      </c>
      <c r="U940" t="s">
        <v>45</v>
      </c>
      <c r="V940" t="s">
        <v>43</v>
      </c>
      <c r="W940">
        <v>11432</v>
      </c>
      <c r="X940" t="s">
        <v>50</v>
      </c>
    </row>
    <row r="941" spans="1:24" x14ac:dyDescent="0.2">
      <c r="A941">
        <v>334</v>
      </c>
      <c r="B941">
        <v>2</v>
      </c>
      <c r="C941" t="s">
        <v>556</v>
      </c>
      <c r="D941" t="s">
        <v>384</v>
      </c>
      <c r="E941" t="s">
        <v>43</v>
      </c>
      <c r="F941">
        <v>11758</v>
      </c>
      <c r="G941" t="s">
        <v>65</v>
      </c>
      <c r="H941" t="s">
        <v>34</v>
      </c>
      <c r="I941" t="s">
        <v>66</v>
      </c>
      <c r="J941">
        <v>2016</v>
      </c>
      <c r="K941">
        <v>1</v>
      </c>
      <c r="L941" s="2">
        <v>2999.99</v>
      </c>
      <c r="M941" s="2">
        <v>0.05</v>
      </c>
      <c r="N941" s="2">
        <v>2849.9904999999999</v>
      </c>
      <c r="O941" s="2">
        <v>2849.9904999999999</v>
      </c>
      <c r="P941" s="1">
        <v>42576</v>
      </c>
      <c r="Q941" s="1">
        <v>42579</v>
      </c>
      <c r="R941" s="1">
        <v>42578</v>
      </c>
      <c r="S941">
        <v>4</v>
      </c>
      <c r="T941" t="s">
        <v>44</v>
      </c>
      <c r="U941" t="s">
        <v>45</v>
      </c>
      <c r="V941" t="s">
        <v>43</v>
      </c>
      <c r="W941">
        <v>11432</v>
      </c>
      <c r="X941" t="s">
        <v>50</v>
      </c>
    </row>
    <row r="942" spans="1:24" x14ac:dyDescent="0.2">
      <c r="A942">
        <v>334</v>
      </c>
      <c r="B942">
        <v>3</v>
      </c>
      <c r="C942" t="s">
        <v>556</v>
      </c>
      <c r="D942" t="s">
        <v>384</v>
      </c>
      <c r="E942" t="s">
        <v>43</v>
      </c>
      <c r="F942">
        <v>11758</v>
      </c>
      <c r="G942" t="s">
        <v>49</v>
      </c>
      <c r="H942" t="s">
        <v>37</v>
      </c>
      <c r="I942" t="s">
        <v>35</v>
      </c>
      <c r="J942">
        <v>2016</v>
      </c>
      <c r="K942">
        <v>2</v>
      </c>
      <c r="L942" s="2">
        <v>999.99</v>
      </c>
      <c r="M942" s="2">
        <v>0.05</v>
      </c>
      <c r="N942" s="2">
        <v>949.9905</v>
      </c>
      <c r="O942" s="2">
        <v>1899.981</v>
      </c>
      <c r="P942" s="1">
        <v>42576</v>
      </c>
      <c r="Q942" s="1">
        <v>42579</v>
      </c>
      <c r="R942" s="1">
        <v>42578</v>
      </c>
      <c r="S942">
        <v>4</v>
      </c>
      <c r="T942" t="s">
        <v>44</v>
      </c>
      <c r="U942" t="s">
        <v>45</v>
      </c>
      <c r="V942" t="s">
        <v>43</v>
      </c>
      <c r="W942">
        <v>11432</v>
      </c>
      <c r="X942" t="s">
        <v>50</v>
      </c>
    </row>
    <row r="943" spans="1:24" x14ac:dyDescent="0.2">
      <c r="A943">
        <v>335</v>
      </c>
      <c r="B943">
        <v>1</v>
      </c>
      <c r="C943" t="s">
        <v>557</v>
      </c>
      <c r="D943" t="s">
        <v>558</v>
      </c>
      <c r="E943" t="s">
        <v>43</v>
      </c>
      <c r="F943">
        <v>11420</v>
      </c>
      <c r="G943" t="s">
        <v>89</v>
      </c>
      <c r="H943" t="s">
        <v>37</v>
      </c>
      <c r="I943" t="s">
        <v>35</v>
      </c>
      <c r="J943">
        <v>2016</v>
      </c>
      <c r="K943">
        <v>1</v>
      </c>
      <c r="L943" s="2">
        <v>469.99</v>
      </c>
      <c r="M943" s="2">
        <v>0.1</v>
      </c>
      <c r="N943" s="2">
        <v>422.99099999999999</v>
      </c>
      <c r="O943" s="2">
        <v>422.99099999999999</v>
      </c>
      <c r="P943" s="1">
        <v>42576</v>
      </c>
      <c r="Q943" s="1">
        <v>42578</v>
      </c>
      <c r="R943" s="1">
        <v>42577</v>
      </c>
      <c r="S943">
        <v>4</v>
      </c>
      <c r="T943" t="s">
        <v>44</v>
      </c>
      <c r="U943" t="s">
        <v>45</v>
      </c>
      <c r="V943" t="s">
        <v>43</v>
      </c>
      <c r="W943">
        <v>11432</v>
      </c>
      <c r="X943" t="s">
        <v>46</v>
      </c>
    </row>
    <row r="944" spans="1:24" x14ac:dyDescent="0.2">
      <c r="A944">
        <v>335</v>
      </c>
      <c r="B944">
        <v>2</v>
      </c>
      <c r="C944" t="s">
        <v>557</v>
      </c>
      <c r="D944" t="s">
        <v>558</v>
      </c>
      <c r="E944" t="s">
        <v>43</v>
      </c>
      <c r="F944">
        <v>11420</v>
      </c>
      <c r="G944" t="s">
        <v>53</v>
      </c>
      <c r="H944" t="s">
        <v>54</v>
      </c>
      <c r="I944" t="s">
        <v>35</v>
      </c>
      <c r="J944">
        <v>2016</v>
      </c>
      <c r="K944">
        <v>2</v>
      </c>
      <c r="L944" s="2">
        <v>749.99</v>
      </c>
      <c r="M944" s="2">
        <v>0.1</v>
      </c>
      <c r="N944" s="2">
        <v>674.99099999999999</v>
      </c>
      <c r="O944" s="2">
        <v>1349.982</v>
      </c>
      <c r="P944" s="1">
        <v>42576</v>
      </c>
      <c r="Q944" s="1">
        <v>42578</v>
      </c>
      <c r="R944" s="1">
        <v>42577</v>
      </c>
      <c r="S944">
        <v>4</v>
      </c>
      <c r="T944" t="s">
        <v>44</v>
      </c>
      <c r="U944" t="s">
        <v>45</v>
      </c>
      <c r="V944" t="s">
        <v>43</v>
      </c>
      <c r="W944">
        <v>11432</v>
      </c>
      <c r="X944" t="s">
        <v>46</v>
      </c>
    </row>
    <row r="945" spans="1:24" x14ac:dyDescent="0.2">
      <c r="A945">
        <v>335</v>
      </c>
      <c r="B945">
        <v>3</v>
      </c>
      <c r="C945" t="s">
        <v>557</v>
      </c>
      <c r="D945" t="s">
        <v>558</v>
      </c>
      <c r="E945" t="s">
        <v>43</v>
      </c>
      <c r="F945">
        <v>11420</v>
      </c>
      <c r="G945" t="s">
        <v>86</v>
      </c>
      <c r="H945" t="s">
        <v>28</v>
      </c>
      <c r="I945" t="s">
        <v>73</v>
      </c>
      <c r="J945">
        <v>2016</v>
      </c>
      <c r="K945">
        <v>1</v>
      </c>
      <c r="L945" s="2">
        <v>269.99</v>
      </c>
      <c r="M945" s="2">
        <v>7.0000000000000007E-2</v>
      </c>
      <c r="N945" s="2">
        <v>251.0907</v>
      </c>
      <c r="O945" s="2">
        <v>251.0907</v>
      </c>
      <c r="P945" s="1">
        <v>42576</v>
      </c>
      <c r="Q945" s="1">
        <v>42578</v>
      </c>
      <c r="R945" s="1">
        <v>42577</v>
      </c>
      <c r="S945">
        <v>4</v>
      </c>
      <c r="T945" t="s">
        <v>44</v>
      </c>
      <c r="U945" t="s">
        <v>45</v>
      </c>
      <c r="V945" t="s">
        <v>43</v>
      </c>
      <c r="W945">
        <v>11432</v>
      </c>
      <c r="X945" t="s">
        <v>46</v>
      </c>
    </row>
    <row r="946" spans="1:24" x14ac:dyDescent="0.2">
      <c r="A946">
        <v>336</v>
      </c>
      <c r="B946">
        <v>1</v>
      </c>
      <c r="C946" t="s">
        <v>559</v>
      </c>
      <c r="D946" t="s">
        <v>226</v>
      </c>
      <c r="E946" t="s">
        <v>43</v>
      </c>
      <c r="F946">
        <v>11201</v>
      </c>
      <c r="G946" t="s">
        <v>40</v>
      </c>
      <c r="H946" t="s">
        <v>34</v>
      </c>
      <c r="I946" t="s">
        <v>35</v>
      </c>
      <c r="J946">
        <v>2016</v>
      </c>
      <c r="K946">
        <v>1</v>
      </c>
      <c r="L946" s="2">
        <v>2899.99</v>
      </c>
      <c r="M946" s="2">
        <v>0.1</v>
      </c>
      <c r="N946" s="2">
        <v>2609.991</v>
      </c>
      <c r="O946" s="2">
        <v>2609.991</v>
      </c>
      <c r="P946" s="1">
        <v>42577</v>
      </c>
      <c r="Q946" s="1">
        <v>42580</v>
      </c>
      <c r="R946" s="1">
        <v>42578</v>
      </c>
      <c r="S946">
        <v>4</v>
      </c>
      <c r="T946" t="s">
        <v>44</v>
      </c>
      <c r="U946" t="s">
        <v>45</v>
      </c>
      <c r="V946" t="s">
        <v>43</v>
      </c>
      <c r="W946">
        <v>11432</v>
      </c>
      <c r="X946" t="s">
        <v>50</v>
      </c>
    </row>
    <row r="947" spans="1:24" x14ac:dyDescent="0.2">
      <c r="A947">
        <v>336</v>
      </c>
      <c r="B947">
        <v>2</v>
      </c>
      <c r="C947" t="s">
        <v>559</v>
      </c>
      <c r="D947" t="s">
        <v>226</v>
      </c>
      <c r="E947" t="s">
        <v>43</v>
      </c>
      <c r="F947">
        <v>11201</v>
      </c>
      <c r="G947" t="s">
        <v>64</v>
      </c>
      <c r="H947" t="s">
        <v>28</v>
      </c>
      <c r="I947" t="s">
        <v>29</v>
      </c>
      <c r="J947">
        <v>2016</v>
      </c>
      <c r="K947">
        <v>1</v>
      </c>
      <c r="L947" s="2">
        <v>549.99</v>
      </c>
      <c r="M947" s="2">
        <v>0.2</v>
      </c>
      <c r="N947" s="2">
        <v>439.99200000000002</v>
      </c>
      <c r="O947" s="2">
        <v>439.99200000000002</v>
      </c>
      <c r="P947" s="1">
        <v>42577</v>
      </c>
      <c r="Q947" s="1">
        <v>42580</v>
      </c>
      <c r="R947" s="1">
        <v>42578</v>
      </c>
      <c r="S947">
        <v>4</v>
      </c>
      <c r="T947" t="s">
        <v>44</v>
      </c>
      <c r="U947" t="s">
        <v>45</v>
      </c>
      <c r="V947" t="s">
        <v>43</v>
      </c>
      <c r="W947">
        <v>11432</v>
      </c>
      <c r="X947" t="s">
        <v>50</v>
      </c>
    </row>
    <row r="948" spans="1:24" x14ac:dyDescent="0.2">
      <c r="A948">
        <v>337</v>
      </c>
      <c r="B948">
        <v>1</v>
      </c>
      <c r="C948" t="s">
        <v>560</v>
      </c>
      <c r="D948" t="s">
        <v>171</v>
      </c>
      <c r="E948" t="s">
        <v>43</v>
      </c>
      <c r="F948">
        <v>11803</v>
      </c>
      <c r="G948" t="s">
        <v>63</v>
      </c>
      <c r="H948" t="s">
        <v>59</v>
      </c>
      <c r="I948" t="s">
        <v>29</v>
      </c>
      <c r="J948">
        <v>2016</v>
      </c>
      <c r="K948">
        <v>1</v>
      </c>
      <c r="L948" s="2">
        <v>449</v>
      </c>
      <c r="M948" s="2">
        <v>0.05</v>
      </c>
      <c r="N948" s="2">
        <v>426.55</v>
      </c>
      <c r="O948" s="2">
        <v>426.55</v>
      </c>
      <c r="P948" s="1">
        <v>42577</v>
      </c>
      <c r="Q948" s="1">
        <v>42578</v>
      </c>
      <c r="R948" s="1">
        <v>42579</v>
      </c>
      <c r="S948">
        <v>4</v>
      </c>
      <c r="T948" t="s">
        <v>44</v>
      </c>
      <c r="U948" t="s">
        <v>45</v>
      </c>
      <c r="V948" t="s">
        <v>43</v>
      </c>
      <c r="W948">
        <v>11432</v>
      </c>
      <c r="X948" t="s">
        <v>50</v>
      </c>
    </row>
    <row r="949" spans="1:24" x14ac:dyDescent="0.2">
      <c r="A949">
        <v>337</v>
      </c>
      <c r="B949">
        <v>2</v>
      </c>
      <c r="C949" t="s">
        <v>560</v>
      </c>
      <c r="D949" t="s">
        <v>171</v>
      </c>
      <c r="E949" t="s">
        <v>43</v>
      </c>
      <c r="F949">
        <v>11803</v>
      </c>
      <c r="G949" t="s">
        <v>40</v>
      </c>
      <c r="H949" t="s">
        <v>34</v>
      </c>
      <c r="I949" t="s">
        <v>35</v>
      </c>
      <c r="J949">
        <v>2016</v>
      </c>
      <c r="K949">
        <v>1</v>
      </c>
      <c r="L949" s="2">
        <v>2899.99</v>
      </c>
      <c r="M949" s="2">
        <v>0.05</v>
      </c>
      <c r="N949" s="2">
        <v>2754.9904999999999</v>
      </c>
      <c r="O949" s="2">
        <v>2754.9904999999999</v>
      </c>
      <c r="P949" s="1">
        <v>42577</v>
      </c>
      <c r="Q949" s="1">
        <v>42578</v>
      </c>
      <c r="R949" s="1">
        <v>42579</v>
      </c>
      <c r="S949">
        <v>4</v>
      </c>
      <c r="T949" t="s">
        <v>44</v>
      </c>
      <c r="U949" t="s">
        <v>45</v>
      </c>
      <c r="V949" t="s">
        <v>43</v>
      </c>
      <c r="W949">
        <v>11432</v>
      </c>
      <c r="X949" t="s">
        <v>50</v>
      </c>
    </row>
    <row r="950" spans="1:24" x14ac:dyDescent="0.2">
      <c r="A950">
        <v>338</v>
      </c>
      <c r="B950">
        <v>1</v>
      </c>
      <c r="C950" t="s">
        <v>561</v>
      </c>
      <c r="D950" t="s">
        <v>215</v>
      </c>
      <c r="E950" t="s">
        <v>26</v>
      </c>
      <c r="F950">
        <v>90403</v>
      </c>
      <c r="G950" t="s">
        <v>89</v>
      </c>
      <c r="H950" t="s">
        <v>37</v>
      </c>
      <c r="I950" t="s">
        <v>35</v>
      </c>
      <c r="J950">
        <v>2016</v>
      </c>
      <c r="K950">
        <v>2</v>
      </c>
      <c r="L950" s="2">
        <v>469.99</v>
      </c>
      <c r="M950" s="2">
        <v>7.0000000000000007E-2</v>
      </c>
      <c r="N950" s="2">
        <v>437.09070000000003</v>
      </c>
      <c r="O950" s="2">
        <v>874.18140000000005</v>
      </c>
      <c r="P950" s="1">
        <v>42579</v>
      </c>
      <c r="Q950" s="1">
        <v>42580</v>
      </c>
      <c r="R950" s="1">
        <v>42581</v>
      </c>
      <c r="S950">
        <v>4</v>
      </c>
      <c r="T950" t="s">
        <v>30</v>
      </c>
      <c r="U950" t="s">
        <v>31</v>
      </c>
      <c r="V950" t="s">
        <v>26</v>
      </c>
      <c r="W950">
        <v>95060</v>
      </c>
      <c r="X950" t="s">
        <v>55</v>
      </c>
    </row>
    <row r="951" spans="1:24" x14ac:dyDescent="0.2">
      <c r="A951">
        <v>338</v>
      </c>
      <c r="B951">
        <v>2</v>
      </c>
      <c r="C951" t="s">
        <v>561</v>
      </c>
      <c r="D951" t="s">
        <v>215</v>
      </c>
      <c r="E951" t="s">
        <v>26</v>
      </c>
      <c r="F951">
        <v>90403</v>
      </c>
      <c r="G951" t="s">
        <v>36</v>
      </c>
      <c r="H951" t="s">
        <v>37</v>
      </c>
      <c r="I951" t="s">
        <v>38</v>
      </c>
      <c r="J951">
        <v>2016</v>
      </c>
      <c r="K951">
        <v>1</v>
      </c>
      <c r="L951" s="2">
        <v>1549</v>
      </c>
      <c r="M951" s="2">
        <v>7.0000000000000007E-2</v>
      </c>
      <c r="N951" s="2">
        <v>1440.57</v>
      </c>
      <c r="O951" s="2">
        <v>1440.57</v>
      </c>
      <c r="P951" s="1">
        <v>42579</v>
      </c>
      <c r="Q951" s="1">
        <v>42580</v>
      </c>
      <c r="R951" s="1">
        <v>42581</v>
      </c>
      <c r="S951">
        <v>4</v>
      </c>
      <c r="T951" t="s">
        <v>30</v>
      </c>
      <c r="U951" t="s">
        <v>31</v>
      </c>
      <c r="V951" t="s">
        <v>26</v>
      </c>
      <c r="W951">
        <v>95060</v>
      </c>
      <c r="X951" t="s">
        <v>55</v>
      </c>
    </row>
    <row r="952" spans="1:24" x14ac:dyDescent="0.2">
      <c r="A952">
        <v>338</v>
      </c>
      <c r="B952">
        <v>3</v>
      </c>
      <c r="C952" t="s">
        <v>561</v>
      </c>
      <c r="D952" t="s">
        <v>215</v>
      </c>
      <c r="E952" t="s">
        <v>26</v>
      </c>
      <c r="F952">
        <v>90403</v>
      </c>
      <c r="G952" t="s">
        <v>72</v>
      </c>
      <c r="H952" t="s">
        <v>28</v>
      </c>
      <c r="I952" t="s">
        <v>73</v>
      </c>
      <c r="J952">
        <v>2016</v>
      </c>
      <c r="K952">
        <v>1</v>
      </c>
      <c r="L952" s="2">
        <v>269.99</v>
      </c>
      <c r="M952" s="2">
        <v>0.1</v>
      </c>
      <c r="N952" s="2">
        <v>242.99100000000001</v>
      </c>
      <c r="O952" s="2">
        <v>242.99100000000001</v>
      </c>
      <c r="P952" s="1">
        <v>42579</v>
      </c>
      <c r="Q952" s="1">
        <v>42580</v>
      </c>
      <c r="R952" s="1">
        <v>42581</v>
      </c>
      <c r="S952">
        <v>4</v>
      </c>
      <c r="T952" t="s">
        <v>30</v>
      </c>
      <c r="U952" t="s">
        <v>31</v>
      </c>
      <c r="V952" t="s">
        <v>26</v>
      </c>
      <c r="W952">
        <v>95060</v>
      </c>
      <c r="X952" t="s">
        <v>55</v>
      </c>
    </row>
    <row r="953" spans="1:24" x14ac:dyDescent="0.2">
      <c r="A953">
        <v>338</v>
      </c>
      <c r="B953">
        <v>4</v>
      </c>
      <c r="C953" t="s">
        <v>561</v>
      </c>
      <c r="D953" t="s">
        <v>215</v>
      </c>
      <c r="E953" t="s">
        <v>26</v>
      </c>
      <c r="F953">
        <v>90403</v>
      </c>
      <c r="G953" t="s">
        <v>83</v>
      </c>
      <c r="H953" t="s">
        <v>37</v>
      </c>
      <c r="I953" t="s">
        <v>38</v>
      </c>
      <c r="J953">
        <v>2016</v>
      </c>
      <c r="K953">
        <v>2</v>
      </c>
      <c r="L953" s="2">
        <v>1680.99</v>
      </c>
      <c r="M953" s="2">
        <v>7.0000000000000007E-2</v>
      </c>
      <c r="N953" s="2">
        <v>1563.3207</v>
      </c>
      <c r="O953" s="2">
        <v>3126.6414</v>
      </c>
      <c r="P953" s="1">
        <v>42579</v>
      </c>
      <c r="Q953" s="1">
        <v>42580</v>
      </c>
      <c r="R953" s="1">
        <v>42581</v>
      </c>
      <c r="S953">
        <v>4</v>
      </c>
      <c r="T953" t="s">
        <v>30</v>
      </c>
      <c r="U953" t="s">
        <v>31</v>
      </c>
      <c r="V953" t="s">
        <v>26</v>
      </c>
      <c r="W953">
        <v>95060</v>
      </c>
      <c r="X953" t="s">
        <v>55</v>
      </c>
    </row>
    <row r="954" spans="1:24" x14ac:dyDescent="0.2">
      <c r="A954">
        <v>338</v>
      </c>
      <c r="B954">
        <v>5</v>
      </c>
      <c r="C954" t="s">
        <v>561</v>
      </c>
      <c r="D954" t="s">
        <v>215</v>
      </c>
      <c r="E954" t="s">
        <v>26</v>
      </c>
      <c r="F954">
        <v>90403</v>
      </c>
      <c r="G954" t="s">
        <v>65</v>
      </c>
      <c r="H954" t="s">
        <v>34</v>
      </c>
      <c r="I954" t="s">
        <v>66</v>
      </c>
      <c r="J954">
        <v>2016</v>
      </c>
      <c r="K954">
        <v>1</v>
      </c>
      <c r="L954" s="2">
        <v>2999.99</v>
      </c>
      <c r="M954" s="2">
        <v>0.05</v>
      </c>
      <c r="N954" s="2">
        <v>2849.9904999999999</v>
      </c>
      <c r="O954" s="2">
        <v>2849.9904999999999</v>
      </c>
      <c r="P954" s="1">
        <v>42579</v>
      </c>
      <c r="Q954" s="1">
        <v>42580</v>
      </c>
      <c r="R954" s="1">
        <v>42581</v>
      </c>
      <c r="S954">
        <v>4</v>
      </c>
      <c r="T954" t="s">
        <v>30</v>
      </c>
      <c r="U954" t="s">
        <v>31</v>
      </c>
      <c r="V954" t="s">
        <v>26</v>
      </c>
      <c r="W954">
        <v>95060</v>
      </c>
      <c r="X954" t="s">
        <v>55</v>
      </c>
    </row>
    <row r="955" spans="1:24" x14ac:dyDescent="0.2">
      <c r="A955">
        <v>339</v>
      </c>
      <c r="B955">
        <v>1</v>
      </c>
      <c r="C955" t="s">
        <v>562</v>
      </c>
      <c r="D955" t="s">
        <v>138</v>
      </c>
      <c r="E955" t="s">
        <v>43</v>
      </c>
      <c r="F955">
        <v>11552</v>
      </c>
      <c r="G955" t="s">
        <v>86</v>
      </c>
      <c r="H955" t="s">
        <v>28</v>
      </c>
      <c r="I955" t="s">
        <v>29</v>
      </c>
      <c r="J955">
        <v>2016</v>
      </c>
      <c r="K955">
        <v>1</v>
      </c>
      <c r="L955" s="2">
        <v>269.99</v>
      </c>
      <c r="M955" s="2">
        <v>0.1</v>
      </c>
      <c r="N955" s="2">
        <v>242.99100000000001</v>
      </c>
      <c r="O955" s="2">
        <v>242.99100000000001</v>
      </c>
      <c r="P955" s="1">
        <v>42579</v>
      </c>
      <c r="Q955" s="1">
        <v>42582</v>
      </c>
      <c r="R955" s="1">
        <v>42580</v>
      </c>
      <c r="S955">
        <v>4</v>
      </c>
      <c r="T955" t="s">
        <v>44</v>
      </c>
      <c r="U955" t="s">
        <v>45</v>
      </c>
      <c r="V955" t="s">
        <v>43</v>
      </c>
      <c r="W955">
        <v>11432</v>
      </c>
      <c r="X955" t="s">
        <v>50</v>
      </c>
    </row>
    <row r="956" spans="1:24" x14ac:dyDescent="0.2">
      <c r="A956">
        <v>339</v>
      </c>
      <c r="B956">
        <v>2</v>
      </c>
      <c r="C956" t="s">
        <v>562</v>
      </c>
      <c r="D956" t="s">
        <v>138</v>
      </c>
      <c r="E956" t="s">
        <v>43</v>
      </c>
      <c r="F956">
        <v>11552</v>
      </c>
      <c r="G956" t="s">
        <v>69</v>
      </c>
      <c r="H956" t="s">
        <v>28</v>
      </c>
      <c r="I956" t="s">
        <v>29</v>
      </c>
      <c r="J956">
        <v>2016</v>
      </c>
      <c r="K956">
        <v>2</v>
      </c>
      <c r="L956" s="2">
        <v>529.99</v>
      </c>
      <c r="M956" s="2">
        <v>0.05</v>
      </c>
      <c r="N956" s="2">
        <v>503.4905</v>
      </c>
      <c r="O956" s="2">
        <v>1006.981</v>
      </c>
      <c r="P956" s="1">
        <v>42579</v>
      </c>
      <c r="Q956" s="1">
        <v>42582</v>
      </c>
      <c r="R956" s="1">
        <v>42580</v>
      </c>
      <c r="S956">
        <v>4</v>
      </c>
      <c r="T956" t="s">
        <v>44</v>
      </c>
      <c r="U956" t="s">
        <v>45</v>
      </c>
      <c r="V956" t="s">
        <v>43</v>
      </c>
      <c r="W956">
        <v>11432</v>
      </c>
      <c r="X956" t="s">
        <v>50</v>
      </c>
    </row>
    <row r="957" spans="1:24" x14ac:dyDescent="0.2">
      <c r="A957">
        <v>340</v>
      </c>
      <c r="B957">
        <v>1</v>
      </c>
      <c r="C957" t="s">
        <v>563</v>
      </c>
      <c r="D957" t="s">
        <v>176</v>
      </c>
      <c r="E957" t="s">
        <v>43</v>
      </c>
      <c r="F957">
        <v>13440</v>
      </c>
      <c r="G957" t="s">
        <v>83</v>
      </c>
      <c r="H957" t="s">
        <v>37</v>
      </c>
      <c r="I957" t="s">
        <v>38</v>
      </c>
      <c r="J957">
        <v>2016</v>
      </c>
      <c r="K957">
        <v>1</v>
      </c>
      <c r="L957" s="2">
        <v>1680.99</v>
      </c>
      <c r="M957" s="2">
        <v>0.05</v>
      </c>
      <c r="N957" s="2">
        <v>1596.9404999999999</v>
      </c>
      <c r="O957" s="2">
        <v>1596.9404999999999</v>
      </c>
      <c r="P957" s="1">
        <v>42580</v>
      </c>
      <c r="Q957" s="1">
        <v>42581</v>
      </c>
      <c r="R957" s="1">
        <v>42582</v>
      </c>
      <c r="S957">
        <v>4</v>
      </c>
      <c r="T957" t="s">
        <v>44</v>
      </c>
      <c r="U957" t="s">
        <v>45</v>
      </c>
      <c r="V957" t="s">
        <v>43</v>
      </c>
      <c r="W957">
        <v>11432</v>
      </c>
      <c r="X957" t="s">
        <v>50</v>
      </c>
    </row>
    <row r="958" spans="1:24" x14ac:dyDescent="0.2">
      <c r="A958">
        <v>340</v>
      </c>
      <c r="B958">
        <v>2</v>
      </c>
      <c r="C958" t="s">
        <v>563</v>
      </c>
      <c r="D958" t="s">
        <v>176</v>
      </c>
      <c r="E958" t="s">
        <v>43</v>
      </c>
      <c r="F958">
        <v>13440</v>
      </c>
      <c r="G958" t="s">
        <v>64</v>
      </c>
      <c r="H958" t="s">
        <v>28</v>
      </c>
      <c r="I958" t="s">
        <v>60</v>
      </c>
      <c r="J958">
        <v>2016</v>
      </c>
      <c r="K958">
        <v>1</v>
      </c>
      <c r="L958" s="2">
        <v>549.99</v>
      </c>
      <c r="M958" s="2">
        <v>0.05</v>
      </c>
      <c r="N958" s="2">
        <v>522.4905</v>
      </c>
      <c r="O958" s="2">
        <v>522.4905</v>
      </c>
      <c r="P958" s="1">
        <v>42580</v>
      </c>
      <c r="Q958" s="1">
        <v>42581</v>
      </c>
      <c r="R958" s="1">
        <v>42582</v>
      </c>
      <c r="S958">
        <v>4</v>
      </c>
      <c r="T958" t="s">
        <v>44</v>
      </c>
      <c r="U958" t="s">
        <v>45</v>
      </c>
      <c r="V958" t="s">
        <v>43</v>
      </c>
      <c r="W958">
        <v>11432</v>
      </c>
      <c r="X958" t="s">
        <v>50</v>
      </c>
    </row>
    <row r="959" spans="1:24" x14ac:dyDescent="0.2">
      <c r="A959">
        <v>340</v>
      </c>
      <c r="B959">
        <v>3</v>
      </c>
      <c r="C959" t="s">
        <v>563</v>
      </c>
      <c r="D959" t="s">
        <v>176</v>
      </c>
      <c r="E959" t="s">
        <v>43</v>
      </c>
      <c r="F959">
        <v>13440</v>
      </c>
      <c r="G959" t="s">
        <v>86</v>
      </c>
      <c r="H959" t="s">
        <v>28</v>
      </c>
      <c r="I959" t="s">
        <v>29</v>
      </c>
      <c r="J959">
        <v>2016</v>
      </c>
      <c r="K959">
        <v>2</v>
      </c>
      <c r="L959" s="2">
        <v>269.99</v>
      </c>
      <c r="M959" s="2">
        <v>0.1</v>
      </c>
      <c r="N959" s="2">
        <v>242.99100000000001</v>
      </c>
      <c r="O959" s="2">
        <v>485.98200000000003</v>
      </c>
      <c r="P959" s="1">
        <v>42580</v>
      </c>
      <c r="Q959" s="1">
        <v>42581</v>
      </c>
      <c r="R959" s="1">
        <v>42582</v>
      </c>
      <c r="S959">
        <v>4</v>
      </c>
      <c r="T959" t="s">
        <v>44</v>
      </c>
      <c r="U959" t="s">
        <v>45</v>
      </c>
      <c r="V959" t="s">
        <v>43</v>
      </c>
      <c r="W959">
        <v>11432</v>
      </c>
      <c r="X959" t="s">
        <v>50</v>
      </c>
    </row>
    <row r="960" spans="1:24" x14ac:dyDescent="0.2">
      <c r="A960">
        <v>340</v>
      </c>
      <c r="B960">
        <v>4</v>
      </c>
      <c r="C960" t="s">
        <v>563</v>
      </c>
      <c r="D960" t="s">
        <v>176</v>
      </c>
      <c r="E960" t="s">
        <v>43</v>
      </c>
      <c r="F960">
        <v>13440</v>
      </c>
      <c r="G960" t="s">
        <v>64</v>
      </c>
      <c r="H960" t="s">
        <v>28</v>
      </c>
      <c r="I960" t="s">
        <v>29</v>
      </c>
      <c r="J960">
        <v>2016</v>
      </c>
      <c r="K960">
        <v>2</v>
      </c>
      <c r="L960" s="2">
        <v>549.99</v>
      </c>
      <c r="M960" s="2">
        <v>7.0000000000000007E-2</v>
      </c>
      <c r="N960" s="2">
        <v>511.4907</v>
      </c>
      <c r="O960" s="2">
        <v>1022.9814</v>
      </c>
      <c r="P960" s="1">
        <v>42580</v>
      </c>
      <c r="Q960" s="1">
        <v>42581</v>
      </c>
      <c r="R960" s="1">
        <v>42582</v>
      </c>
      <c r="S960">
        <v>4</v>
      </c>
      <c r="T960" t="s">
        <v>44</v>
      </c>
      <c r="U960" t="s">
        <v>45</v>
      </c>
      <c r="V960" t="s">
        <v>43</v>
      </c>
      <c r="W960">
        <v>11432</v>
      </c>
      <c r="X960" t="s">
        <v>50</v>
      </c>
    </row>
    <row r="961" spans="1:24" x14ac:dyDescent="0.2">
      <c r="A961">
        <v>340</v>
      </c>
      <c r="B961">
        <v>5</v>
      </c>
      <c r="C961" t="s">
        <v>563</v>
      </c>
      <c r="D961" t="s">
        <v>176</v>
      </c>
      <c r="E961" t="s">
        <v>43</v>
      </c>
      <c r="F961">
        <v>13440</v>
      </c>
      <c r="G961" t="s">
        <v>36</v>
      </c>
      <c r="H961" t="s">
        <v>37</v>
      </c>
      <c r="I961" t="s">
        <v>38</v>
      </c>
      <c r="J961">
        <v>2016</v>
      </c>
      <c r="K961">
        <v>2</v>
      </c>
      <c r="L961" s="2">
        <v>1549</v>
      </c>
      <c r="M961" s="2">
        <v>0.1</v>
      </c>
      <c r="N961" s="2">
        <v>1394.1</v>
      </c>
      <c r="O961" s="2">
        <v>2788.2</v>
      </c>
      <c r="P961" s="1">
        <v>42580</v>
      </c>
      <c r="Q961" s="1">
        <v>42581</v>
      </c>
      <c r="R961" s="1">
        <v>42582</v>
      </c>
      <c r="S961">
        <v>4</v>
      </c>
      <c r="T961" t="s">
        <v>44</v>
      </c>
      <c r="U961" t="s">
        <v>45</v>
      </c>
      <c r="V961" t="s">
        <v>43</v>
      </c>
      <c r="W961">
        <v>11432</v>
      </c>
      <c r="X961" t="s">
        <v>50</v>
      </c>
    </row>
    <row r="962" spans="1:24" x14ac:dyDescent="0.2">
      <c r="A962">
        <v>341</v>
      </c>
      <c r="B962">
        <v>1</v>
      </c>
      <c r="C962" t="s">
        <v>564</v>
      </c>
      <c r="D962" t="s">
        <v>565</v>
      </c>
      <c r="E962" t="s">
        <v>26</v>
      </c>
      <c r="F962">
        <v>93706</v>
      </c>
      <c r="G962" t="s">
        <v>92</v>
      </c>
      <c r="H962" t="s">
        <v>28</v>
      </c>
      <c r="I962" t="s">
        <v>73</v>
      </c>
      <c r="J962">
        <v>2016</v>
      </c>
      <c r="K962">
        <v>2</v>
      </c>
      <c r="L962" s="2">
        <v>299.99</v>
      </c>
      <c r="M962" s="2">
        <v>0.05</v>
      </c>
      <c r="N962" s="2">
        <v>284.9905</v>
      </c>
      <c r="O962" s="2">
        <v>569.98099999999999</v>
      </c>
      <c r="P962" s="1">
        <v>42582</v>
      </c>
      <c r="Q962" s="1">
        <v>42585</v>
      </c>
      <c r="R962" s="1">
        <v>42583</v>
      </c>
      <c r="S962">
        <v>4</v>
      </c>
      <c r="T962" t="s">
        <v>30</v>
      </c>
      <c r="U962" t="s">
        <v>31</v>
      </c>
      <c r="V962" t="s">
        <v>26</v>
      </c>
      <c r="W962">
        <v>95060</v>
      </c>
      <c r="X962" t="s">
        <v>55</v>
      </c>
    </row>
    <row r="963" spans="1:24" x14ac:dyDescent="0.2">
      <c r="A963">
        <v>342</v>
      </c>
      <c r="B963">
        <v>1</v>
      </c>
      <c r="C963" t="s">
        <v>566</v>
      </c>
      <c r="D963" t="s">
        <v>453</v>
      </c>
      <c r="E963" t="s">
        <v>43</v>
      </c>
      <c r="F963">
        <v>10301</v>
      </c>
      <c r="G963" t="s">
        <v>39</v>
      </c>
      <c r="H963" t="s">
        <v>28</v>
      </c>
      <c r="I963" t="s">
        <v>60</v>
      </c>
      <c r="J963">
        <v>2016</v>
      </c>
      <c r="K963">
        <v>1</v>
      </c>
      <c r="L963" s="2">
        <v>599.99</v>
      </c>
      <c r="M963" s="2">
        <v>7.0000000000000007E-2</v>
      </c>
      <c r="N963" s="2">
        <v>557.99069999999995</v>
      </c>
      <c r="O963" s="2">
        <v>557.99069999999995</v>
      </c>
      <c r="P963" s="1">
        <v>42582</v>
      </c>
      <c r="Q963" s="1">
        <v>42583</v>
      </c>
      <c r="R963" s="1">
        <v>42585</v>
      </c>
      <c r="S963">
        <v>4</v>
      </c>
      <c r="T963" t="s">
        <v>44</v>
      </c>
      <c r="U963" t="s">
        <v>45</v>
      </c>
      <c r="V963" t="s">
        <v>43</v>
      </c>
      <c r="W963">
        <v>11432</v>
      </c>
      <c r="X963" t="s">
        <v>50</v>
      </c>
    </row>
    <row r="964" spans="1:24" x14ac:dyDescent="0.2">
      <c r="A964">
        <v>342</v>
      </c>
      <c r="B964">
        <v>2</v>
      </c>
      <c r="C964" t="s">
        <v>566</v>
      </c>
      <c r="D964" t="s">
        <v>453</v>
      </c>
      <c r="E964" t="s">
        <v>43</v>
      </c>
      <c r="F964">
        <v>10301</v>
      </c>
      <c r="G964" t="s">
        <v>65</v>
      </c>
      <c r="H964" t="s">
        <v>34</v>
      </c>
      <c r="I964" t="s">
        <v>66</v>
      </c>
      <c r="J964">
        <v>2016</v>
      </c>
      <c r="K964">
        <v>1</v>
      </c>
      <c r="L964" s="2">
        <v>2999.99</v>
      </c>
      <c r="M964" s="2">
        <v>0.2</v>
      </c>
      <c r="N964" s="2">
        <v>2399.9920000000002</v>
      </c>
      <c r="O964" s="2">
        <v>2399.9920000000002</v>
      </c>
      <c r="P964" s="1">
        <v>42582</v>
      </c>
      <c r="Q964" s="1">
        <v>42583</v>
      </c>
      <c r="R964" s="1">
        <v>42585</v>
      </c>
      <c r="S964">
        <v>4</v>
      </c>
      <c r="T964" t="s">
        <v>44</v>
      </c>
      <c r="U964" t="s">
        <v>45</v>
      </c>
      <c r="V964" t="s">
        <v>43</v>
      </c>
      <c r="W964">
        <v>11432</v>
      </c>
      <c r="X964" t="s">
        <v>50</v>
      </c>
    </row>
    <row r="965" spans="1:24" x14ac:dyDescent="0.2">
      <c r="A965">
        <v>342</v>
      </c>
      <c r="B965">
        <v>3</v>
      </c>
      <c r="C965" t="s">
        <v>566</v>
      </c>
      <c r="D965" t="s">
        <v>453</v>
      </c>
      <c r="E965" t="s">
        <v>43</v>
      </c>
      <c r="F965">
        <v>10301</v>
      </c>
      <c r="G965" t="s">
        <v>39</v>
      </c>
      <c r="H965" t="s">
        <v>28</v>
      </c>
      <c r="I965" t="s">
        <v>29</v>
      </c>
      <c r="J965">
        <v>2016</v>
      </c>
      <c r="K965">
        <v>2</v>
      </c>
      <c r="L965" s="2">
        <v>599.99</v>
      </c>
      <c r="M965" s="2">
        <v>0.1</v>
      </c>
      <c r="N965" s="2">
        <v>539.99099999999999</v>
      </c>
      <c r="O965" s="2">
        <v>1079.982</v>
      </c>
      <c r="P965" s="1">
        <v>42582</v>
      </c>
      <c r="Q965" s="1">
        <v>42583</v>
      </c>
      <c r="R965" s="1">
        <v>42585</v>
      </c>
      <c r="S965">
        <v>4</v>
      </c>
      <c r="T965" t="s">
        <v>44</v>
      </c>
      <c r="U965" t="s">
        <v>45</v>
      </c>
      <c r="V965" t="s">
        <v>43</v>
      </c>
      <c r="W965">
        <v>11432</v>
      </c>
      <c r="X965" t="s">
        <v>50</v>
      </c>
    </row>
    <row r="966" spans="1:24" x14ac:dyDescent="0.2">
      <c r="A966">
        <v>343</v>
      </c>
      <c r="B966">
        <v>1</v>
      </c>
      <c r="C966" t="s">
        <v>567</v>
      </c>
      <c r="D966" t="s">
        <v>256</v>
      </c>
      <c r="E966" t="s">
        <v>43</v>
      </c>
      <c r="F966">
        <v>12401</v>
      </c>
      <c r="G966" t="s">
        <v>27</v>
      </c>
      <c r="H966" t="s">
        <v>28</v>
      </c>
      <c r="I966" t="s">
        <v>29</v>
      </c>
      <c r="J966">
        <v>2016</v>
      </c>
      <c r="K966">
        <v>2</v>
      </c>
      <c r="L966" s="2">
        <v>599.99</v>
      </c>
      <c r="M966" s="2">
        <v>0.2</v>
      </c>
      <c r="N966" s="2">
        <v>479.99200000000002</v>
      </c>
      <c r="O966" s="2">
        <v>959.98400000000004</v>
      </c>
      <c r="P966" s="1">
        <v>42582</v>
      </c>
      <c r="Q966" s="1">
        <v>42584</v>
      </c>
      <c r="R966" s="1">
        <v>42583</v>
      </c>
      <c r="S966">
        <v>4</v>
      </c>
      <c r="T966" t="s">
        <v>44</v>
      </c>
      <c r="U966" t="s">
        <v>45</v>
      </c>
      <c r="V966" t="s">
        <v>43</v>
      </c>
      <c r="W966">
        <v>11432</v>
      </c>
      <c r="X966" t="s">
        <v>50</v>
      </c>
    </row>
    <row r="967" spans="1:24" x14ac:dyDescent="0.2">
      <c r="A967">
        <v>343</v>
      </c>
      <c r="B967">
        <v>2</v>
      </c>
      <c r="C967" t="s">
        <v>567</v>
      </c>
      <c r="D967" t="s">
        <v>256</v>
      </c>
      <c r="E967" t="s">
        <v>43</v>
      </c>
      <c r="F967">
        <v>12401</v>
      </c>
      <c r="G967" t="s">
        <v>101</v>
      </c>
      <c r="H967" t="s">
        <v>28</v>
      </c>
      <c r="I967" t="s">
        <v>60</v>
      </c>
      <c r="J967">
        <v>2016</v>
      </c>
      <c r="K967">
        <v>1</v>
      </c>
      <c r="L967" s="2">
        <v>499.99</v>
      </c>
      <c r="M967" s="2">
        <v>0.05</v>
      </c>
      <c r="N967" s="2">
        <v>474.9905</v>
      </c>
      <c r="O967" s="2">
        <v>474.9905</v>
      </c>
      <c r="P967" s="1">
        <v>42582</v>
      </c>
      <c r="Q967" s="1">
        <v>42584</v>
      </c>
      <c r="R967" s="1">
        <v>42583</v>
      </c>
      <c r="S967">
        <v>4</v>
      </c>
      <c r="T967" t="s">
        <v>44</v>
      </c>
      <c r="U967" t="s">
        <v>45</v>
      </c>
      <c r="V967" t="s">
        <v>43</v>
      </c>
      <c r="W967">
        <v>11432</v>
      </c>
      <c r="X967" t="s">
        <v>50</v>
      </c>
    </row>
    <row r="968" spans="1:24" x14ac:dyDescent="0.2">
      <c r="A968">
        <v>343</v>
      </c>
      <c r="B968">
        <v>3</v>
      </c>
      <c r="C968" t="s">
        <v>567</v>
      </c>
      <c r="D968" t="s">
        <v>256</v>
      </c>
      <c r="E968" t="s">
        <v>43</v>
      </c>
      <c r="F968">
        <v>12401</v>
      </c>
      <c r="G968" t="s">
        <v>97</v>
      </c>
      <c r="H968" t="s">
        <v>98</v>
      </c>
      <c r="I968" t="s">
        <v>35</v>
      </c>
      <c r="J968">
        <v>2016</v>
      </c>
      <c r="K968">
        <v>2</v>
      </c>
      <c r="L968" s="2">
        <v>1320.99</v>
      </c>
      <c r="M968" s="2">
        <v>0.05</v>
      </c>
      <c r="N968" s="2">
        <v>1254.9404999999999</v>
      </c>
      <c r="O968" s="2">
        <v>2509.8809999999999</v>
      </c>
      <c r="P968" s="1">
        <v>42582</v>
      </c>
      <c r="Q968" s="1">
        <v>42584</v>
      </c>
      <c r="R968" s="1">
        <v>42583</v>
      </c>
      <c r="S968">
        <v>4</v>
      </c>
      <c r="T968" t="s">
        <v>44</v>
      </c>
      <c r="U968" t="s">
        <v>45</v>
      </c>
      <c r="V968" t="s">
        <v>43</v>
      </c>
      <c r="W968">
        <v>11432</v>
      </c>
      <c r="X968" t="s">
        <v>50</v>
      </c>
    </row>
    <row r="969" spans="1:24" x14ac:dyDescent="0.2">
      <c r="A969">
        <v>343</v>
      </c>
      <c r="B969">
        <v>4</v>
      </c>
      <c r="C969" t="s">
        <v>567</v>
      </c>
      <c r="D969" t="s">
        <v>256</v>
      </c>
      <c r="E969" t="s">
        <v>43</v>
      </c>
      <c r="F969">
        <v>12401</v>
      </c>
      <c r="G969" t="s">
        <v>36</v>
      </c>
      <c r="H969" t="s">
        <v>37</v>
      </c>
      <c r="I969" t="s">
        <v>38</v>
      </c>
      <c r="J969">
        <v>2016</v>
      </c>
      <c r="K969">
        <v>1</v>
      </c>
      <c r="L969" s="2">
        <v>1549</v>
      </c>
      <c r="M969" s="2">
        <v>0.1</v>
      </c>
      <c r="N969" s="2">
        <v>1394.1</v>
      </c>
      <c r="O969" s="2">
        <v>1394.1</v>
      </c>
      <c r="P969" s="1">
        <v>42582</v>
      </c>
      <c r="Q969" s="1">
        <v>42584</v>
      </c>
      <c r="R969" s="1">
        <v>42583</v>
      </c>
      <c r="S969">
        <v>4</v>
      </c>
      <c r="T969" t="s">
        <v>44</v>
      </c>
      <c r="U969" t="s">
        <v>45</v>
      </c>
      <c r="V969" t="s">
        <v>43</v>
      </c>
      <c r="W969">
        <v>11432</v>
      </c>
      <c r="X969" t="s">
        <v>50</v>
      </c>
    </row>
    <row r="970" spans="1:24" x14ac:dyDescent="0.2">
      <c r="A970">
        <v>344</v>
      </c>
      <c r="B970">
        <v>1</v>
      </c>
      <c r="C970" t="s">
        <v>568</v>
      </c>
      <c r="D970" t="s">
        <v>569</v>
      </c>
      <c r="E970" t="s">
        <v>43</v>
      </c>
      <c r="F970">
        <v>10952</v>
      </c>
      <c r="G970" t="s">
        <v>72</v>
      </c>
      <c r="H970" t="s">
        <v>28</v>
      </c>
      <c r="I970" t="s">
        <v>73</v>
      </c>
      <c r="J970">
        <v>2016</v>
      </c>
      <c r="K970">
        <v>1</v>
      </c>
      <c r="L970" s="2">
        <v>269.99</v>
      </c>
      <c r="M970" s="2">
        <v>0.05</v>
      </c>
      <c r="N970" s="2">
        <v>256.4905</v>
      </c>
      <c r="O970" s="2">
        <v>256.4905</v>
      </c>
      <c r="P970" s="1">
        <v>42583</v>
      </c>
      <c r="Q970" s="1">
        <v>42585</v>
      </c>
      <c r="R970" s="1">
        <v>42584</v>
      </c>
      <c r="S970">
        <v>4</v>
      </c>
      <c r="T970" t="s">
        <v>44</v>
      </c>
      <c r="U970" t="s">
        <v>45</v>
      </c>
      <c r="V970" t="s">
        <v>43</v>
      </c>
      <c r="W970">
        <v>11432</v>
      </c>
      <c r="X970" t="s">
        <v>46</v>
      </c>
    </row>
    <row r="971" spans="1:24" x14ac:dyDescent="0.2">
      <c r="A971">
        <v>344</v>
      </c>
      <c r="B971">
        <v>2</v>
      </c>
      <c r="C971" t="s">
        <v>568</v>
      </c>
      <c r="D971" t="s">
        <v>569</v>
      </c>
      <c r="E971" t="s">
        <v>43</v>
      </c>
      <c r="F971">
        <v>10952</v>
      </c>
      <c r="G971" t="s">
        <v>63</v>
      </c>
      <c r="H971" t="s">
        <v>59</v>
      </c>
      <c r="I971" t="s">
        <v>29</v>
      </c>
      <c r="J971">
        <v>2016</v>
      </c>
      <c r="K971">
        <v>2</v>
      </c>
      <c r="L971" s="2">
        <v>449</v>
      </c>
      <c r="M971" s="2">
        <v>7.0000000000000007E-2</v>
      </c>
      <c r="N971" s="2">
        <v>417.57</v>
      </c>
      <c r="O971" s="2">
        <v>835.14</v>
      </c>
      <c r="P971" s="1">
        <v>42583</v>
      </c>
      <c r="Q971" s="1">
        <v>42585</v>
      </c>
      <c r="R971" s="1">
        <v>42584</v>
      </c>
      <c r="S971">
        <v>4</v>
      </c>
      <c r="T971" t="s">
        <v>44</v>
      </c>
      <c r="U971" t="s">
        <v>45</v>
      </c>
      <c r="V971" t="s">
        <v>43</v>
      </c>
      <c r="W971">
        <v>11432</v>
      </c>
      <c r="X971" t="s">
        <v>46</v>
      </c>
    </row>
    <row r="972" spans="1:24" x14ac:dyDescent="0.2">
      <c r="A972">
        <v>344</v>
      </c>
      <c r="B972">
        <v>3</v>
      </c>
      <c r="C972" t="s">
        <v>568</v>
      </c>
      <c r="D972" t="s">
        <v>569</v>
      </c>
      <c r="E972" t="s">
        <v>43</v>
      </c>
      <c r="F972">
        <v>10952</v>
      </c>
      <c r="G972" t="s">
        <v>72</v>
      </c>
      <c r="H972" t="s">
        <v>28</v>
      </c>
      <c r="I972" t="s">
        <v>29</v>
      </c>
      <c r="J972">
        <v>2016</v>
      </c>
      <c r="K972">
        <v>1</v>
      </c>
      <c r="L972" s="2">
        <v>269.99</v>
      </c>
      <c r="M972" s="2">
        <v>0.2</v>
      </c>
      <c r="N972" s="2">
        <v>215.99199999999999</v>
      </c>
      <c r="O972" s="2">
        <v>215.99199999999999</v>
      </c>
      <c r="P972" s="1">
        <v>42583</v>
      </c>
      <c r="Q972" s="1">
        <v>42585</v>
      </c>
      <c r="R972" s="1">
        <v>42584</v>
      </c>
      <c r="S972">
        <v>4</v>
      </c>
      <c r="T972" t="s">
        <v>44</v>
      </c>
      <c r="U972" t="s">
        <v>45</v>
      </c>
      <c r="V972" t="s">
        <v>43</v>
      </c>
      <c r="W972">
        <v>11432</v>
      </c>
      <c r="X972" t="s">
        <v>46</v>
      </c>
    </row>
    <row r="973" spans="1:24" x14ac:dyDescent="0.2">
      <c r="A973">
        <v>345</v>
      </c>
      <c r="B973">
        <v>1</v>
      </c>
      <c r="C973" t="s">
        <v>570</v>
      </c>
      <c r="D973" t="s">
        <v>571</v>
      </c>
      <c r="E973" t="s">
        <v>43</v>
      </c>
      <c r="F973">
        <v>10598</v>
      </c>
      <c r="G973" t="s">
        <v>63</v>
      </c>
      <c r="H973" t="s">
        <v>59</v>
      </c>
      <c r="I973" t="s">
        <v>29</v>
      </c>
      <c r="J973">
        <v>2016</v>
      </c>
      <c r="K973">
        <v>2</v>
      </c>
      <c r="L973" s="2">
        <v>449</v>
      </c>
      <c r="M973" s="2">
        <v>0.1</v>
      </c>
      <c r="N973" s="2">
        <v>404.1</v>
      </c>
      <c r="O973" s="2">
        <v>808.2</v>
      </c>
      <c r="P973" s="1">
        <v>42583</v>
      </c>
      <c r="Q973" s="1">
        <v>42586</v>
      </c>
      <c r="R973" s="1">
        <v>42585</v>
      </c>
      <c r="S973">
        <v>4</v>
      </c>
      <c r="T973" t="s">
        <v>44</v>
      </c>
      <c r="U973" t="s">
        <v>45</v>
      </c>
      <c r="V973" t="s">
        <v>43</v>
      </c>
      <c r="W973">
        <v>11432</v>
      </c>
      <c r="X973" t="s">
        <v>46</v>
      </c>
    </row>
    <row r="974" spans="1:24" x14ac:dyDescent="0.2">
      <c r="A974">
        <v>345</v>
      </c>
      <c r="B974">
        <v>2</v>
      </c>
      <c r="C974" t="s">
        <v>570</v>
      </c>
      <c r="D974" t="s">
        <v>571</v>
      </c>
      <c r="E974" t="s">
        <v>43</v>
      </c>
      <c r="F974">
        <v>10598</v>
      </c>
      <c r="G974" t="s">
        <v>64</v>
      </c>
      <c r="H974" t="s">
        <v>28</v>
      </c>
      <c r="I974" t="s">
        <v>60</v>
      </c>
      <c r="J974">
        <v>2016</v>
      </c>
      <c r="K974">
        <v>2</v>
      </c>
      <c r="L974" s="2">
        <v>549.99</v>
      </c>
      <c r="M974" s="2">
        <v>7.0000000000000007E-2</v>
      </c>
      <c r="N974" s="2">
        <v>511.4907</v>
      </c>
      <c r="O974" s="2">
        <v>1022.9814</v>
      </c>
      <c r="P974" s="1">
        <v>42583</v>
      </c>
      <c r="Q974" s="1">
        <v>42586</v>
      </c>
      <c r="R974" s="1">
        <v>42585</v>
      </c>
      <c r="S974">
        <v>4</v>
      </c>
      <c r="T974" t="s">
        <v>44</v>
      </c>
      <c r="U974" t="s">
        <v>45</v>
      </c>
      <c r="V974" t="s">
        <v>43</v>
      </c>
      <c r="W974">
        <v>11432</v>
      </c>
      <c r="X974" t="s">
        <v>46</v>
      </c>
    </row>
    <row r="975" spans="1:24" x14ac:dyDescent="0.2">
      <c r="A975">
        <v>346</v>
      </c>
      <c r="B975">
        <v>1</v>
      </c>
      <c r="C975" t="s">
        <v>572</v>
      </c>
      <c r="D975" t="s">
        <v>573</v>
      </c>
      <c r="E975" t="s">
        <v>128</v>
      </c>
      <c r="F975">
        <v>79930</v>
      </c>
      <c r="G975" t="s">
        <v>86</v>
      </c>
      <c r="H975" t="s">
        <v>28</v>
      </c>
      <c r="I975" t="s">
        <v>29</v>
      </c>
      <c r="J975">
        <v>2016</v>
      </c>
      <c r="K975">
        <v>1</v>
      </c>
      <c r="L975" s="2">
        <v>269.99</v>
      </c>
      <c r="M975" s="2">
        <v>7.0000000000000007E-2</v>
      </c>
      <c r="N975" s="2">
        <v>251.0907</v>
      </c>
      <c r="O975" s="2">
        <v>251.0907</v>
      </c>
      <c r="P975" s="1">
        <v>42583</v>
      </c>
      <c r="Q975" s="1">
        <v>42585</v>
      </c>
      <c r="R975" s="1">
        <v>42584</v>
      </c>
      <c r="S975">
        <v>4</v>
      </c>
      <c r="T975" t="s">
        <v>129</v>
      </c>
      <c r="U975" t="s">
        <v>130</v>
      </c>
      <c r="V975" t="s">
        <v>128</v>
      </c>
      <c r="W975">
        <v>75088</v>
      </c>
      <c r="X975" t="s">
        <v>200</v>
      </c>
    </row>
    <row r="976" spans="1:24" x14ac:dyDescent="0.2">
      <c r="A976">
        <v>346</v>
      </c>
      <c r="B976">
        <v>2</v>
      </c>
      <c r="C976" t="s">
        <v>572</v>
      </c>
      <c r="D976" t="s">
        <v>573</v>
      </c>
      <c r="E976" t="s">
        <v>128</v>
      </c>
      <c r="F976">
        <v>79930</v>
      </c>
      <c r="G976" t="s">
        <v>92</v>
      </c>
      <c r="H976" t="s">
        <v>28</v>
      </c>
      <c r="I976" t="s">
        <v>73</v>
      </c>
      <c r="J976">
        <v>2016</v>
      </c>
      <c r="K976">
        <v>1</v>
      </c>
      <c r="L976" s="2">
        <v>299.99</v>
      </c>
      <c r="M976" s="2">
        <v>0.2</v>
      </c>
      <c r="N976" s="2">
        <v>239.99199999999999</v>
      </c>
      <c r="O976" s="2">
        <v>239.99199999999999</v>
      </c>
      <c r="P976" s="1">
        <v>42583</v>
      </c>
      <c r="Q976" s="1">
        <v>42585</v>
      </c>
      <c r="R976" s="1">
        <v>42584</v>
      </c>
      <c r="S976">
        <v>4</v>
      </c>
      <c r="T976" t="s">
        <v>129</v>
      </c>
      <c r="U976" t="s">
        <v>130</v>
      </c>
      <c r="V976" t="s">
        <v>128</v>
      </c>
      <c r="W976">
        <v>75088</v>
      </c>
      <c r="X976" t="s">
        <v>200</v>
      </c>
    </row>
    <row r="977" spans="1:24" x14ac:dyDescent="0.2">
      <c r="A977">
        <v>346</v>
      </c>
      <c r="B977">
        <v>3</v>
      </c>
      <c r="C977" t="s">
        <v>572</v>
      </c>
      <c r="D977" t="s">
        <v>573</v>
      </c>
      <c r="E977" t="s">
        <v>128</v>
      </c>
      <c r="F977">
        <v>79930</v>
      </c>
      <c r="G977" t="s">
        <v>86</v>
      </c>
      <c r="H977" t="s">
        <v>28</v>
      </c>
      <c r="I977" t="s">
        <v>73</v>
      </c>
      <c r="J977">
        <v>2016</v>
      </c>
      <c r="K977">
        <v>1</v>
      </c>
      <c r="L977" s="2">
        <v>269.99</v>
      </c>
      <c r="M977" s="2">
        <v>0.1</v>
      </c>
      <c r="N977" s="2">
        <v>242.99100000000001</v>
      </c>
      <c r="O977" s="2">
        <v>242.99100000000001</v>
      </c>
      <c r="P977" s="1">
        <v>42583</v>
      </c>
      <c r="Q977" s="1">
        <v>42585</v>
      </c>
      <c r="R977" s="1">
        <v>42584</v>
      </c>
      <c r="S977">
        <v>4</v>
      </c>
      <c r="T977" t="s">
        <v>129</v>
      </c>
      <c r="U977" t="s">
        <v>130</v>
      </c>
      <c r="V977" t="s">
        <v>128</v>
      </c>
      <c r="W977">
        <v>75088</v>
      </c>
      <c r="X977" t="s">
        <v>200</v>
      </c>
    </row>
    <row r="978" spans="1:24" x14ac:dyDescent="0.2">
      <c r="A978">
        <v>346</v>
      </c>
      <c r="B978">
        <v>4</v>
      </c>
      <c r="C978" t="s">
        <v>572</v>
      </c>
      <c r="D978" t="s">
        <v>573</v>
      </c>
      <c r="E978" t="s">
        <v>128</v>
      </c>
      <c r="F978">
        <v>79930</v>
      </c>
      <c r="G978" t="s">
        <v>69</v>
      </c>
      <c r="H978" t="s">
        <v>28</v>
      </c>
      <c r="I978" t="s">
        <v>29</v>
      </c>
      <c r="J978">
        <v>2016</v>
      </c>
      <c r="K978">
        <v>1</v>
      </c>
      <c r="L978" s="2">
        <v>529.99</v>
      </c>
      <c r="M978" s="2">
        <v>0.05</v>
      </c>
      <c r="N978" s="2">
        <v>503.4905</v>
      </c>
      <c r="O978" s="2">
        <v>503.4905</v>
      </c>
      <c r="P978" s="1">
        <v>42583</v>
      </c>
      <c r="Q978" s="1">
        <v>42585</v>
      </c>
      <c r="R978" s="1">
        <v>42584</v>
      </c>
      <c r="S978">
        <v>4</v>
      </c>
      <c r="T978" t="s">
        <v>129</v>
      </c>
      <c r="U978" t="s">
        <v>130</v>
      </c>
      <c r="V978" t="s">
        <v>128</v>
      </c>
      <c r="W978">
        <v>75088</v>
      </c>
      <c r="X978" t="s">
        <v>200</v>
      </c>
    </row>
    <row r="979" spans="1:24" x14ac:dyDescent="0.2">
      <c r="A979">
        <v>346</v>
      </c>
      <c r="B979">
        <v>5</v>
      </c>
      <c r="C979" t="s">
        <v>572</v>
      </c>
      <c r="D979" t="s">
        <v>573</v>
      </c>
      <c r="E979" t="s">
        <v>128</v>
      </c>
      <c r="F979">
        <v>79930</v>
      </c>
      <c r="G979" t="s">
        <v>63</v>
      </c>
      <c r="H979" t="s">
        <v>59</v>
      </c>
      <c r="I979" t="s">
        <v>29</v>
      </c>
      <c r="J979">
        <v>2016</v>
      </c>
      <c r="K979">
        <v>2</v>
      </c>
      <c r="L979" s="2">
        <v>449</v>
      </c>
      <c r="M979" s="2">
        <v>0.05</v>
      </c>
      <c r="N979" s="2">
        <v>426.55</v>
      </c>
      <c r="O979" s="2">
        <v>853.1</v>
      </c>
      <c r="P979" s="1">
        <v>42583</v>
      </c>
      <c r="Q979" s="1">
        <v>42585</v>
      </c>
      <c r="R979" s="1">
        <v>42584</v>
      </c>
      <c r="S979">
        <v>4</v>
      </c>
      <c r="T979" t="s">
        <v>129</v>
      </c>
      <c r="U979" t="s">
        <v>130</v>
      </c>
      <c r="V979" t="s">
        <v>128</v>
      </c>
      <c r="W979">
        <v>75088</v>
      </c>
      <c r="X979" t="s">
        <v>200</v>
      </c>
    </row>
    <row r="980" spans="1:24" x14ac:dyDescent="0.2">
      <c r="A980">
        <v>347</v>
      </c>
      <c r="B980">
        <v>1</v>
      </c>
      <c r="C980" t="s">
        <v>574</v>
      </c>
      <c r="D980" t="s">
        <v>271</v>
      </c>
      <c r="E980" t="s">
        <v>43</v>
      </c>
      <c r="F980">
        <v>11369</v>
      </c>
      <c r="G980" t="s">
        <v>92</v>
      </c>
      <c r="H980" t="s">
        <v>28</v>
      </c>
      <c r="I980" t="s">
        <v>73</v>
      </c>
      <c r="J980">
        <v>2016</v>
      </c>
      <c r="K980">
        <v>1</v>
      </c>
      <c r="L980" s="2">
        <v>299.99</v>
      </c>
      <c r="M980" s="2">
        <v>7.0000000000000007E-2</v>
      </c>
      <c r="N980" s="2">
        <v>278.9907</v>
      </c>
      <c r="O980" s="2">
        <v>278.9907</v>
      </c>
      <c r="P980" s="1">
        <v>42584</v>
      </c>
      <c r="Q980" s="1">
        <v>42585</v>
      </c>
      <c r="R980" s="1">
        <v>42587</v>
      </c>
      <c r="S980">
        <v>4</v>
      </c>
      <c r="T980" t="s">
        <v>44</v>
      </c>
      <c r="U980" t="s">
        <v>45</v>
      </c>
      <c r="V980" t="s">
        <v>43</v>
      </c>
      <c r="W980">
        <v>11432</v>
      </c>
      <c r="X980" t="s">
        <v>46</v>
      </c>
    </row>
    <row r="981" spans="1:24" x14ac:dyDescent="0.2">
      <c r="A981">
        <v>348</v>
      </c>
      <c r="B981">
        <v>1</v>
      </c>
      <c r="C981" t="s">
        <v>575</v>
      </c>
      <c r="D981" t="s">
        <v>250</v>
      </c>
      <c r="E981" t="s">
        <v>128</v>
      </c>
      <c r="F981">
        <v>75604</v>
      </c>
      <c r="G981" t="s">
        <v>97</v>
      </c>
      <c r="H981" t="s">
        <v>98</v>
      </c>
      <c r="I981" t="s">
        <v>35</v>
      </c>
      <c r="J981">
        <v>2016</v>
      </c>
      <c r="K981">
        <v>2</v>
      </c>
      <c r="L981" s="2">
        <v>1320.99</v>
      </c>
      <c r="M981" s="2">
        <v>0.05</v>
      </c>
      <c r="N981" s="2">
        <v>1254.9404999999999</v>
      </c>
      <c r="O981" s="2">
        <v>2509.8809999999999</v>
      </c>
      <c r="P981" s="1">
        <v>42584</v>
      </c>
      <c r="Q981" s="1">
        <v>42587</v>
      </c>
      <c r="R981" s="1">
        <v>42586</v>
      </c>
      <c r="S981">
        <v>4</v>
      </c>
      <c r="T981" t="s">
        <v>129</v>
      </c>
      <c r="U981" t="s">
        <v>130</v>
      </c>
      <c r="V981" t="s">
        <v>128</v>
      </c>
      <c r="W981">
        <v>75088</v>
      </c>
      <c r="X981" t="s">
        <v>200</v>
      </c>
    </row>
    <row r="982" spans="1:24" x14ac:dyDescent="0.2">
      <c r="A982">
        <v>348</v>
      </c>
      <c r="B982">
        <v>2</v>
      </c>
      <c r="C982" t="s">
        <v>575</v>
      </c>
      <c r="D982" t="s">
        <v>250</v>
      </c>
      <c r="E982" t="s">
        <v>128</v>
      </c>
      <c r="F982">
        <v>75604</v>
      </c>
      <c r="G982" t="s">
        <v>69</v>
      </c>
      <c r="H982" t="s">
        <v>28</v>
      </c>
      <c r="I982" t="s">
        <v>29</v>
      </c>
      <c r="J982">
        <v>2016</v>
      </c>
      <c r="K982">
        <v>2</v>
      </c>
      <c r="L982" s="2">
        <v>529.99</v>
      </c>
      <c r="M982" s="2">
        <v>7.0000000000000007E-2</v>
      </c>
      <c r="N982" s="2">
        <v>492.89069999999998</v>
      </c>
      <c r="O982" s="2">
        <v>985.78139999999996</v>
      </c>
      <c r="P982" s="1">
        <v>42584</v>
      </c>
      <c r="Q982" s="1">
        <v>42587</v>
      </c>
      <c r="R982" s="1">
        <v>42586</v>
      </c>
      <c r="S982">
        <v>4</v>
      </c>
      <c r="T982" t="s">
        <v>129</v>
      </c>
      <c r="U982" t="s">
        <v>130</v>
      </c>
      <c r="V982" t="s">
        <v>128</v>
      </c>
      <c r="W982">
        <v>75088</v>
      </c>
      <c r="X982" t="s">
        <v>200</v>
      </c>
    </row>
    <row r="983" spans="1:24" x14ac:dyDescent="0.2">
      <c r="A983">
        <v>349</v>
      </c>
      <c r="B983">
        <v>1</v>
      </c>
      <c r="C983" t="s">
        <v>576</v>
      </c>
      <c r="D983" t="s">
        <v>88</v>
      </c>
      <c r="E983" t="s">
        <v>26</v>
      </c>
      <c r="F983">
        <v>90505</v>
      </c>
      <c r="G983" t="s">
        <v>27</v>
      </c>
      <c r="H983" t="s">
        <v>28</v>
      </c>
      <c r="I983" t="s">
        <v>29</v>
      </c>
      <c r="J983">
        <v>2016</v>
      </c>
      <c r="K983">
        <v>2</v>
      </c>
      <c r="L983" s="2">
        <v>599.99</v>
      </c>
      <c r="M983" s="2">
        <v>0.2</v>
      </c>
      <c r="N983" s="2">
        <v>479.99200000000002</v>
      </c>
      <c r="O983" s="2">
        <v>959.98400000000004</v>
      </c>
      <c r="P983" s="1">
        <v>42585</v>
      </c>
      <c r="Q983" s="1">
        <v>42585</v>
      </c>
      <c r="S983">
        <v>3</v>
      </c>
      <c r="T983" t="s">
        <v>30</v>
      </c>
      <c r="U983" t="s">
        <v>31</v>
      </c>
      <c r="V983" t="s">
        <v>26</v>
      </c>
      <c r="W983">
        <v>95060</v>
      </c>
      <c r="X983" t="s">
        <v>55</v>
      </c>
    </row>
    <row r="984" spans="1:24" x14ac:dyDescent="0.2">
      <c r="A984">
        <v>350</v>
      </c>
      <c r="B984">
        <v>1</v>
      </c>
      <c r="C984" t="s">
        <v>342</v>
      </c>
      <c r="D984" t="s">
        <v>343</v>
      </c>
      <c r="E984" t="s">
        <v>26</v>
      </c>
      <c r="F984">
        <v>94603</v>
      </c>
      <c r="G984" t="s">
        <v>89</v>
      </c>
      <c r="H984" t="s">
        <v>37</v>
      </c>
      <c r="I984" t="s">
        <v>35</v>
      </c>
      <c r="J984">
        <v>2016</v>
      </c>
      <c r="K984">
        <v>2</v>
      </c>
      <c r="L984" s="2">
        <v>469.99</v>
      </c>
      <c r="M984" s="2">
        <v>0.05</v>
      </c>
      <c r="N984" s="2">
        <v>446.4905</v>
      </c>
      <c r="O984" s="2">
        <v>892.98099999999999</v>
      </c>
      <c r="P984" s="1">
        <v>42585</v>
      </c>
      <c r="Q984" s="1">
        <v>42585</v>
      </c>
      <c r="S984">
        <v>3</v>
      </c>
      <c r="T984" t="s">
        <v>30</v>
      </c>
      <c r="U984" t="s">
        <v>31</v>
      </c>
      <c r="V984" t="s">
        <v>26</v>
      </c>
      <c r="W984">
        <v>95060</v>
      </c>
      <c r="X984" t="s">
        <v>55</v>
      </c>
    </row>
    <row r="985" spans="1:24" x14ac:dyDescent="0.2">
      <c r="A985">
        <v>350</v>
      </c>
      <c r="B985">
        <v>2</v>
      </c>
      <c r="C985" t="s">
        <v>342</v>
      </c>
      <c r="D985" t="s">
        <v>343</v>
      </c>
      <c r="E985" t="s">
        <v>26</v>
      </c>
      <c r="F985">
        <v>94603</v>
      </c>
      <c r="G985" t="s">
        <v>27</v>
      </c>
      <c r="H985" t="s">
        <v>28</v>
      </c>
      <c r="I985" t="s">
        <v>29</v>
      </c>
      <c r="J985">
        <v>2016</v>
      </c>
      <c r="K985">
        <v>1</v>
      </c>
      <c r="L985" s="2">
        <v>599.99</v>
      </c>
      <c r="M985" s="2">
        <v>7.0000000000000007E-2</v>
      </c>
      <c r="N985" s="2">
        <v>557.99069999999995</v>
      </c>
      <c r="O985" s="2">
        <v>557.99069999999995</v>
      </c>
      <c r="P985" s="1">
        <v>42585</v>
      </c>
      <c r="Q985" s="1">
        <v>42585</v>
      </c>
      <c r="S985">
        <v>3</v>
      </c>
      <c r="T985" t="s">
        <v>30</v>
      </c>
      <c r="U985" t="s">
        <v>31</v>
      </c>
      <c r="V985" t="s">
        <v>26</v>
      </c>
      <c r="W985">
        <v>95060</v>
      </c>
      <c r="X985" t="s">
        <v>55</v>
      </c>
    </row>
    <row r="986" spans="1:24" x14ac:dyDescent="0.2">
      <c r="A986">
        <v>350</v>
      </c>
      <c r="B986">
        <v>3</v>
      </c>
      <c r="C986" t="s">
        <v>342</v>
      </c>
      <c r="D986" t="s">
        <v>343</v>
      </c>
      <c r="E986" t="s">
        <v>26</v>
      </c>
      <c r="F986">
        <v>94603</v>
      </c>
      <c r="G986" t="s">
        <v>49</v>
      </c>
      <c r="H986" t="s">
        <v>37</v>
      </c>
      <c r="I986" t="s">
        <v>35</v>
      </c>
      <c r="J986">
        <v>2016</v>
      </c>
      <c r="K986">
        <v>1</v>
      </c>
      <c r="L986" s="2">
        <v>999.99</v>
      </c>
      <c r="M986" s="2">
        <v>7.0000000000000007E-2</v>
      </c>
      <c r="N986" s="2">
        <v>929.99069999999995</v>
      </c>
      <c r="O986" s="2">
        <v>929.99069999999995</v>
      </c>
      <c r="P986" s="1">
        <v>42585</v>
      </c>
      <c r="Q986" s="1">
        <v>42585</v>
      </c>
      <c r="S986">
        <v>3</v>
      </c>
      <c r="T986" t="s">
        <v>30</v>
      </c>
      <c r="U986" t="s">
        <v>31</v>
      </c>
      <c r="V986" t="s">
        <v>26</v>
      </c>
      <c r="W986">
        <v>95060</v>
      </c>
      <c r="X986" t="s">
        <v>55</v>
      </c>
    </row>
    <row r="987" spans="1:24" x14ac:dyDescent="0.2">
      <c r="A987">
        <v>351</v>
      </c>
      <c r="B987">
        <v>1</v>
      </c>
      <c r="C987" t="s">
        <v>577</v>
      </c>
      <c r="D987" t="s">
        <v>578</v>
      </c>
      <c r="E987" t="s">
        <v>26</v>
      </c>
      <c r="F987">
        <v>93635</v>
      </c>
      <c r="G987" t="s">
        <v>40</v>
      </c>
      <c r="H987" t="s">
        <v>34</v>
      </c>
      <c r="I987" t="s">
        <v>35</v>
      </c>
      <c r="J987">
        <v>2016</v>
      </c>
      <c r="K987">
        <v>2</v>
      </c>
      <c r="L987" s="2">
        <v>2899.99</v>
      </c>
      <c r="M987" s="2">
        <v>0.05</v>
      </c>
      <c r="N987" s="2">
        <v>2754.9904999999999</v>
      </c>
      <c r="O987" s="2">
        <v>5509.9809999999998</v>
      </c>
      <c r="P987" s="1">
        <v>42585</v>
      </c>
      <c r="Q987" s="1">
        <v>42588</v>
      </c>
      <c r="R987" s="1">
        <v>42586</v>
      </c>
      <c r="S987">
        <v>4</v>
      </c>
      <c r="T987" t="s">
        <v>30</v>
      </c>
      <c r="U987" t="s">
        <v>31</v>
      </c>
      <c r="V987" t="s">
        <v>26</v>
      </c>
      <c r="W987">
        <v>95060</v>
      </c>
      <c r="X987" t="s">
        <v>32</v>
      </c>
    </row>
    <row r="988" spans="1:24" x14ac:dyDescent="0.2">
      <c r="A988">
        <v>351</v>
      </c>
      <c r="B988">
        <v>2</v>
      </c>
      <c r="C988" t="s">
        <v>577</v>
      </c>
      <c r="D988" t="s">
        <v>578</v>
      </c>
      <c r="E988" t="s">
        <v>26</v>
      </c>
      <c r="F988">
        <v>93635</v>
      </c>
      <c r="G988" t="s">
        <v>64</v>
      </c>
      <c r="H988" t="s">
        <v>28</v>
      </c>
      <c r="I988" t="s">
        <v>60</v>
      </c>
      <c r="J988">
        <v>2016</v>
      </c>
      <c r="K988">
        <v>2</v>
      </c>
      <c r="L988" s="2">
        <v>549.99</v>
      </c>
      <c r="M988" s="2">
        <v>0.1</v>
      </c>
      <c r="N988" s="2">
        <v>494.99099999999999</v>
      </c>
      <c r="O988" s="2">
        <v>989.98199999999997</v>
      </c>
      <c r="P988" s="1">
        <v>42585</v>
      </c>
      <c r="Q988" s="1">
        <v>42588</v>
      </c>
      <c r="R988" s="1">
        <v>42586</v>
      </c>
      <c r="S988">
        <v>4</v>
      </c>
      <c r="T988" t="s">
        <v>30</v>
      </c>
      <c r="U988" t="s">
        <v>31</v>
      </c>
      <c r="V988" t="s">
        <v>26</v>
      </c>
      <c r="W988">
        <v>95060</v>
      </c>
      <c r="X988" t="s">
        <v>32</v>
      </c>
    </row>
    <row r="989" spans="1:24" x14ac:dyDescent="0.2">
      <c r="A989">
        <v>351</v>
      </c>
      <c r="B989">
        <v>3</v>
      </c>
      <c r="C989" t="s">
        <v>577</v>
      </c>
      <c r="D989" t="s">
        <v>578</v>
      </c>
      <c r="E989" t="s">
        <v>26</v>
      </c>
      <c r="F989">
        <v>93635</v>
      </c>
      <c r="G989" t="s">
        <v>27</v>
      </c>
      <c r="H989" t="s">
        <v>28</v>
      </c>
      <c r="I989" t="s">
        <v>29</v>
      </c>
      <c r="J989">
        <v>2016</v>
      </c>
      <c r="K989">
        <v>1</v>
      </c>
      <c r="L989" s="2">
        <v>599.99</v>
      </c>
      <c r="M989" s="2">
        <v>0.2</v>
      </c>
      <c r="N989" s="2">
        <v>479.99200000000002</v>
      </c>
      <c r="O989" s="2">
        <v>479.99200000000002</v>
      </c>
      <c r="P989" s="1">
        <v>42585</v>
      </c>
      <c r="Q989" s="1">
        <v>42588</v>
      </c>
      <c r="R989" s="1">
        <v>42586</v>
      </c>
      <c r="S989">
        <v>4</v>
      </c>
      <c r="T989" t="s">
        <v>30</v>
      </c>
      <c r="U989" t="s">
        <v>31</v>
      </c>
      <c r="V989" t="s">
        <v>26</v>
      </c>
      <c r="W989">
        <v>95060</v>
      </c>
      <c r="X989" t="s">
        <v>32</v>
      </c>
    </row>
    <row r="990" spans="1:24" x14ac:dyDescent="0.2">
      <c r="A990">
        <v>351</v>
      </c>
      <c r="B990">
        <v>4</v>
      </c>
      <c r="C990" t="s">
        <v>577</v>
      </c>
      <c r="D990" t="s">
        <v>578</v>
      </c>
      <c r="E990" t="s">
        <v>26</v>
      </c>
      <c r="F990">
        <v>93635</v>
      </c>
      <c r="G990" t="s">
        <v>72</v>
      </c>
      <c r="H990" t="s">
        <v>28</v>
      </c>
      <c r="I990" t="s">
        <v>73</v>
      </c>
      <c r="J990">
        <v>2016</v>
      </c>
      <c r="K990">
        <v>2</v>
      </c>
      <c r="L990" s="2">
        <v>269.99</v>
      </c>
      <c r="M990" s="2">
        <v>7.0000000000000007E-2</v>
      </c>
      <c r="N990" s="2">
        <v>251.0907</v>
      </c>
      <c r="O990" s="2">
        <v>502.1814</v>
      </c>
      <c r="P990" s="1">
        <v>42585</v>
      </c>
      <c r="Q990" s="1">
        <v>42588</v>
      </c>
      <c r="R990" s="1">
        <v>42586</v>
      </c>
      <c r="S990">
        <v>4</v>
      </c>
      <c r="T990" t="s">
        <v>30</v>
      </c>
      <c r="U990" t="s">
        <v>31</v>
      </c>
      <c r="V990" t="s">
        <v>26</v>
      </c>
      <c r="W990">
        <v>95060</v>
      </c>
      <c r="X990" t="s">
        <v>32</v>
      </c>
    </row>
    <row r="991" spans="1:24" x14ac:dyDescent="0.2">
      <c r="A991">
        <v>352</v>
      </c>
      <c r="B991">
        <v>1</v>
      </c>
      <c r="C991" t="s">
        <v>579</v>
      </c>
      <c r="D991" t="s">
        <v>280</v>
      </c>
      <c r="E991" t="s">
        <v>43</v>
      </c>
      <c r="F991">
        <v>10002</v>
      </c>
      <c r="G991" t="s">
        <v>83</v>
      </c>
      <c r="H991" t="s">
        <v>37</v>
      </c>
      <c r="I991" t="s">
        <v>38</v>
      </c>
      <c r="J991">
        <v>2016</v>
      </c>
      <c r="K991">
        <v>1</v>
      </c>
      <c r="L991" s="2">
        <v>1680.99</v>
      </c>
      <c r="M991" s="2">
        <v>0.2</v>
      </c>
      <c r="N991" s="2">
        <v>1344.7919999999999</v>
      </c>
      <c r="O991" s="2">
        <v>1344.7919999999999</v>
      </c>
      <c r="P991" s="1">
        <v>42585</v>
      </c>
      <c r="Q991" s="1">
        <v>42586</v>
      </c>
      <c r="R991" s="1">
        <v>42588</v>
      </c>
      <c r="S991">
        <v>4</v>
      </c>
      <c r="T991" t="s">
        <v>44</v>
      </c>
      <c r="U991" t="s">
        <v>45</v>
      </c>
      <c r="V991" t="s">
        <v>43</v>
      </c>
      <c r="W991">
        <v>11432</v>
      </c>
      <c r="X991" t="s">
        <v>50</v>
      </c>
    </row>
    <row r="992" spans="1:24" x14ac:dyDescent="0.2">
      <c r="A992">
        <v>352</v>
      </c>
      <c r="B992">
        <v>2</v>
      </c>
      <c r="C992" t="s">
        <v>579</v>
      </c>
      <c r="D992" t="s">
        <v>280</v>
      </c>
      <c r="E992" t="s">
        <v>43</v>
      </c>
      <c r="F992">
        <v>10002</v>
      </c>
      <c r="G992" t="s">
        <v>72</v>
      </c>
      <c r="H992" t="s">
        <v>28</v>
      </c>
      <c r="I992" t="s">
        <v>29</v>
      </c>
      <c r="J992">
        <v>2016</v>
      </c>
      <c r="K992">
        <v>1</v>
      </c>
      <c r="L992" s="2">
        <v>269.99</v>
      </c>
      <c r="M992" s="2">
        <v>0.2</v>
      </c>
      <c r="N992" s="2">
        <v>215.99199999999999</v>
      </c>
      <c r="O992" s="2">
        <v>215.99199999999999</v>
      </c>
      <c r="P992" s="1">
        <v>42585</v>
      </c>
      <c r="Q992" s="1">
        <v>42586</v>
      </c>
      <c r="R992" s="1">
        <v>42588</v>
      </c>
      <c r="S992">
        <v>4</v>
      </c>
      <c r="T992" t="s">
        <v>44</v>
      </c>
      <c r="U992" t="s">
        <v>45</v>
      </c>
      <c r="V992" t="s">
        <v>43</v>
      </c>
      <c r="W992">
        <v>11432</v>
      </c>
      <c r="X992" t="s">
        <v>50</v>
      </c>
    </row>
    <row r="993" spans="1:24" x14ac:dyDescent="0.2">
      <c r="A993">
        <v>353</v>
      </c>
      <c r="B993">
        <v>1</v>
      </c>
      <c r="C993" t="s">
        <v>580</v>
      </c>
      <c r="D993" t="s">
        <v>581</v>
      </c>
      <c r="E993" t="s">
        <v>43</v>
      </c>
      <c r="F993">
        <v>14424</v>
      </c>
      <c r="G993" t="s">
        <v>53</v>
      </c>
      <c r="H993" t="s">
        <v>54</v>
      </c>
      <c r="I993" t="s">
        <v>35</v>
      </c>
      <c r="J993">
        <v>2016</v>
      </c>
      <c r="K993">
        <v>2</v>
      </c>
      <c r="L993" s="2">
        <v>749.99</v>
      </c>
      <c r="M993" s="2">
        <v>0.2</v>
      </c>
      <c r="N993" s="2">
        <v>599.99199999999996</v>
      </c>
      <c r="O993" s="2">
        <v>1199.9839999999999</v>
      </c>
      <c r="P993" s="1">
        <v>42585</v>
      </c>
      <c r="Q993" s="1">
        <v>42588</v>
      </c>
      <c r="R993" s="1">
        <v>42588</v>
      </c>
      <c r="S993">
        <v>4</v>
      </c>
      <c r="T993" t="s">
        <v>44</v>
      </c>
      <c r="U993" t="s">
        <v>45</v>
      </c>
      <c r="V993" t="s">
        <v>43</v>
      </c>
      <c r="W993">
        <v>11432</v>
      </c>
      <c r="X993" t="s">
        <v>50</v>
      </c>
    </row>
    <row r="994" spans="1:24" x14ac:dyDescent="0.2">
      <c r="A994">
        <v>354</v>
      </c>
      <c r="B994">
        <v>1</v>
      </c>
      <c r="C994" t="s">
        <v>582</v>
      </c>
      <c r="D994" t="s">
        <v>246</v>
      </c>
      <c r="E994" t="s">
        <v>128</v>
      </c>
      <c r="F994">
        <v>76110</v>
      </c>
      <c r="G994" t="s">
        <v>86</v>
      </c>
      <c r="H994" t="s">
        <v>28</v>
      </c>
      <c r="I994" t="s">
        <v>73</v>
      </c>
      <c r="J994">
        <v>2016</v>
      </c>
      <c r="K994">
        <v>1</v>
      </c>
      <c r="L994" s="2">
        <v>269.99</v>
      </c>
      <c r="M994" s="2">
        <v>0.2</v>
      </c>
      <c r="N994" s="2">
        <v>215.99199999999999</v>
      </c>
      <c r="O994" s="2">
        <v>215.99199999999999</v>
      </c>
      <c r="P994" s="1">
        <v>42585</v>
      </c>
      <c r="Q994" s="1">
        <v>42587</v>
      </c>
      <c r="R994" s="1">
        <v>42588</v>
      </c>
      <c r="S994">
        <v>4</v>
      </c>
      <c r="T994" t="s">
        <v>129</v>
      </c>
      <c r="U994" t="s">
        <v>130</v>
      </c>
      <c r="V994" t="s">
        <v>128</v>
      </c>
      <c r="W994">
        <v>75088</v>
      </c>
      <c r="X994" t="s">
        <v>131</v>
      </c>
    </row>
    <row r="995" spans="1:24" x14ac:dyDescent="0.2">
      <c r="A995">
        <v>354</v>
      </c>
      <c r="B995">
        <v>2</v>
      </c>
      <c r="C995" t="s">
        <v>582</v>
      </c>
      <c r="D995" t="s">
        <v>246</v>
      </c>
      <c r="E995" t="s">
        <v>128</v>
      </c>
      <c r="F995">
        <v>76110</v>
      </c>
      <c r="G995" t="s">
        <v>119</v>
      </c>
      <c r="H995" t="s">
        <v>59</v>
      </c>
      <c r="I995" t="s">
        <v>29</v>
      </c>
      <c r="J995">
        <v>2016</v>
      </c>
      <c r="K995">
        <v>1</v>
      </c>
      <c r="L995" s="2">
        <v>449</v>
      </c>
      <c r="M995" s="2">
        <v>0.05</v>
      </c>
      <c r="N995" s="2">
        <v>426.55</v>
      </c>
      <c r="O995" s="2">
        <v>426.55</v>
      </c>
      <c r="P995" s="1">
        <v>42585</v>
      </c>
      <c r="Q995" s="1">
        <v>42587</v>
      </c>
      <c r="R995" s="1">
        <v>42588</v>
      </c>
      <c r="S995">
        <v>4</v>
      </c>
      <c r="T995" t="s">
        <v>129</v>
      </c>
      <c r="U995" t="s">
        <v>130</v>
      </c>
      <c r="V995" t="s">
        <v>128</v>
      </c>
      <c r="W995">
        <v>75088</v>
      </c>
      <c r="X995" t="s">
        <v>131</v>
      </c>
    </row>
    <row r="996" spans="1:24" x14ac:dyDescent="0.2">
      <c r="A996">
        <v>355</v>
      </c>
      <c r="B996">
        <v>1</v>
      </c>
      <c r="C996" t="s">
        <v>583</v>
      </c>
      <c r="D996" t="s">
        <v>458</v>
      </c>
      <c r="E996" t="s">
        <v>128</v>
      </c>
      <c r="F996">
        <v>75043</v>
      </c>
      <c r="G996" t="s">
        <v>39</v>
      </c>
      <c r="H996" t="s">
        <v>28</v>
      </c>
      <c r="I996" t="s">
        <v>29</v>
      </c>
      <c r="J996">
        <v>2016</v>
      </c>
      <c r="K996">
        <v>1</v>
      </c>
      <c r="L996" s="2">
        <v>599.99</v>
      </c>
      <c r="M996" s="2">
        <v>0.1</v>
      </c>
      <c r="N996" s="2">
        <v>539.99099999999999</v>
      </c>
      <c r="O996" s="2">
        <v>539.99099999999999</v>
      </c>
      <c r="P996" s="1">
        <v>42585</v>
      </c>
      <c r="Q996" s="1">
        <v>42587</v>
      </c>
      <c r="R996" s="1">
        <v>42587</v>
      </c>
      <c r="S996">
        <v>4</v>
      </c>
      <c r="T996" t="s">
        <v>129</v>
      </c>
      <c r="U996" t="s">
        <v>130</v>
      </c>
      <c r="V996" t="s">
        <v>128</v>
      </c>
      <c r="W996">
        <v>75088</v>
      </c>
      <c r="X996" t="s">
        <v>131</v>
      </c>
    </row>
    <row r="997" spans="1:24" x14ac:dyDescent="0.2">
      <c r="A997">
        <v>355</v>
      </c>
      <c r="B997">
        <v>2</v>
      </c>
      <c r="C997" t="s">
        <v>583</v>
      </c>
      <c r="D997" t="s">
        <v>458</v>
      </c>
      <c r="E997" t="s">
        <v>128</v>
      </c>
      <c r="F997">
        <v>75043</v>
      </c>
      <c r="G997" t="s">
        <v>72</v>
      </c>
      <c r="H997" t="s">
        <v>28</v>
      </c>
      <c r="I997" t="s">
        <v>29</v>
      </c>
      <c r="J997">
        <v>2016</v>
      </c>
      <c r="K997">
        <v>2</v>
      </c>
      <c r="L997" s="2">
        <v>269.99</v>
      </c>
      <c r="M997" s="2">
        <v>7.0000000000000007E-2</v>
      </c>
      <c r="N997" s="2">
        <v>251.0907</v>
      </c>
      <c r="O997" s="2">
        <v>502.1814</v>
      </c>
      <c r="P997" s="1">
        <v>42585</v>
      </c>
      <c r="Q997" s="1">
        <v>42587</v>
      </c>
      <c r="R997" s="1">
        <v>42587</v>
      </c>
      <c r="S997">
        <v>4</v>
      </c>
      <c r="T997" t="s">
        <v>129</v>
      </c>
      <c r="U997" t="s">
        <v>130</v>
      </c>
      <c r="V997" t="s">
        <v>128</v>
      </c>
      <c r="W997">
        <v>75088</v>
      </c>
      <c r="X997" t="s">
        <v>131</v>
      </c>
    </row>
    <row r="998" spans="1:24" x14ac:dyDescent="0.2">
      <c r="A998">
        <v>356</v>
      </c>
      <c r="B998">
        <v>1</v>
      </c>
      <c r="C998" t="s">
        <v>584</v>
      </c>
      <c r="D998" t="s">
        <v>585</v>
      </c>
      <c r="E998" t="s">
        <v>43</v>
      </c>
      <c r="F998">
        <v>11553</v>
      </c>
      <c r="G998" t="s">
        <v>92</v>
      </c>
      <c r="H998" t="s">
        <v>28</v>
      </c>
      <c r="I998" t="s">
        <v>73</v>
      </c>
      <c r="J998">
        <v>2016</v>
      </c>
      <c r="K998">
        <v>2</v>
      </c>
      <c r="L998" s="2">
        <v>299.99</v>
      </c>
      <c r="M998" s="2">
        <v>0.05</v>
      </c>
      <c r="N998" s="2">
        <v>284.9905</v>
      </c>
      <c r="O998" s="2">
        <v>569.98099999999999</v>
      </c>
      <c r="P998" s="1">
        <v>42586</v>
      </c>
      <c r="Q998" s="1">
        <v>42589</v>
      </c>
      <c r="R998" s="1">
        <v>42588</v>
      </c>
      <c r="S998">
        <v>4</v>
      </c>
      <c r="T998" t="s">
        <v>44</v>
      </c>
      <c r="U998" t="s">
        <v>45</v>
      </c>
      <c r="V998" t="s">
        <v>43</v>
      </c>
      <c r="W998">
        <v>11432</v>
      </c>
      <c r="X998" t="s">
        <v>46</v>
      </c>
    </row>
    <row r="999" spans="1:24" x14ac:dyDescent="0.2">
      <c r="A999">
        <v>356</v>
      </c>
      <c r="B999">
        <v>2</v>
      </c>
      <c r="C999" t="s">
        <v>584</v>
      </c>
      <c r="D999" t="s">
        <v>585</v>
      </c>
      <c r="E999" t="s">
        <v>43</v>
      </c>
      <c r="F999">
        <v>11553</v>
      </c>
      <c r="G999" t="s">
        <v>40</v>
      </c>
      <c r="H999" t="s">
        <v>34</v>
      </c>
      <c r="I999" t="s">
        <v>35</v>
      </c>
      <c r="J999">
        <v>2016</v>
      </c>
      <c r="K999">
        <v>1</v>
      </c>
      <c r="L999" s="2">
        <v>2899.99</v>
      </c>
      <c r="M999" s="2">
        <v>0.05</v>
      </c>
      <c r="N999" s="2">
        <v>2754.9904999999999</v>
      </c>
      <c r="O999" s="2">
        <v>2754.9904999999999</v>
      </c>
      <c r="P999" s="1">
        <v>42586</v>
      </c>
      <c r="Q999" s="1">
        <v>42589</v>
      </c>
      <c r="R999" s="1">
        <v>42588</v>
      </c>
      <c r="S999">
        <v>4</v>
      </c>
      <c r="T999" t="s">
        <v>44</v>
      </c>
      <c r="U999" t="s">
        <v>45</v>
      </c>
      <c r="V999" t="s">
        <v>43</v>
      </c>
      <c r="W999">
        <v>11432</v>
      </c>
      <c r="X999" t="s">
        <v>46</v>
      </c>
    </row>
    <row r="1000" spans="1:24" x14ac:dyDescent="0.2">
      <c r="A1000">
        <v>356</v>
      </c>
      <c r="B1000">
        <v>3</v>
      </c>
      <c r="C1000" t="s">
        <v>584</v>
      </c>
      <c r="D1000" t="s">
        <v>585</v>
      </c>
      <c r="E1000" t="s">
        <v>43</v>
      </c>
      <c r="F1000">
        <v>11553</v>
      </c>
      <c r="G1000" t="s">
        <v>86</v>
      </c>
      <c r="H1000" t="s">
        <v>28</v>
      </c>
      <c r="I1000" t="s">
        <v>29</v>
      </c>
      <c r="J1000">
        <v>2016</v>
      </c>
      <c r="K1000">
        <v>1</v>
      </c>
      <c r="L1000" s="2">
        <v>269.99</v>
      </c>
      <c r="M1000" s="2">
        <v>0.05</v>
      </c>
      <c r="N1000" s="2">
        <v>256.4905</v>
      </c>
      <c r="O1000" s="2">
        <v>256.4905</v>
      </c>
      <c r="P1000" s="1">
        <v>42586</v>
      </c>
      <c r="Q1000" s="1">
        <v>42589</v>
      </c>
      <c r="R1000" s="1">
        <v>42588</v>
      </c>
      <c r="S1000">
        <v>4</v>
      </c>
      <c r="T1000" t="s">
        <v>44</v>
      </c>
      <c r="U1000" t="s">
        <v>45</v>
      </c>
      <c r="V1000" t="s">
        <v>43</v>
      </c>
      <c r="W1000">
        <v>11432</v>
      </c>
      <c r="X1000" t="s">
        <v>46</v>
      </c>
    </row>
    <row r="1001" spans="1:24" x14ac:dyDescent="0.2">
      <c r="A1001">
        <v>357</v>
      </c>
      <c r="B1001">
        <v>1</v>
      </c>
      <c r="C1001" t="s">
        <v>586</v>
      </c>
      <c r="D1001" t="s">
        <v>587</v>
      </c>
      <c r="E1001" t="s">
        <v>128</v>
      </c>
      <c r="F1001">
        <v>75126</v>
      </c>
      <c r="G1001" t="s">
        <v>58</v>
      </c>
      <c r="H1001" t="s">
        <v>59</v>
      </c>
      <c r="I1001" t="s">
        <v>29</v>
      </c>
      <c r="J1001">
        <v>2016</v>
      </c>
      <c r="K1001">
        <v>2</v>
      </c>
      <c r="L1001" s="2">
        <v>429</v>
      </c>
      <c r="M1001" s="2">
        <v>0.05</v>
      </c>
      <c r="N1001" s="2">
        <v>407.55</v>
      </c>
      <c r="O1001" s="2">
        <v>815.1</v>
      </c>
      <c r="P1001" s="1">
        <v>42587</v>
      </c>
      <c r="Q1001" s="1">
        <v>42587</v>
      </c>
      <c r="S1001">
        <v>3</v>
      </c>
      <c r="T1001" t="s">
        <v>129</v>
      </c>
      <c r="U1001" t="s">
        <v>130</v>
      </c>
      <c r="V1001" t="s">
        <v>128</v>
      </c>
      <c r="W1001">
        <v>75088</v>
      </c>
      <c r="X1001" t="s">
        <v>131</v>
      </c>
    </row>
    <row r="1002" spans="1:24" x14ac:dyDescent="0.2">
      <c r="A1002">
        <v>357</v>
      </c>
      <c r="B1002">
        <v>2</v>
      </c>
      <c r="C1002" t="s">
        <v>586</v>
      </c>
      <c r="D1002" t="s">
        <v>587</v>
      </c>
      <c r="E1002" t="s">
        <v>128</v>
      </c>
      <c r="F1002">
        <v>75126</v>
      </c>
      <c r="G1002" t="s">
        <v>86</v>
      </c>
      <c r="H1002" t="s">
        <v>28</v>
      </c>
      <c r="I1002" t="s">
        <v>73</v>
      </c>
      <c r="J1002">
        <v>2016</v>
      </c>
      <c r="K1002">
        <v>2</v>
      </c>
      <c r="L1002" s="2">
        <v>269.99</v>
      </c>
      <c r="M1002" s="2">
        <v>7.0000000000000007E-2</v>
      </c>
      <c r="N1002" s="2">
        <v>251.0907</v>
      </c>
      <c r="O1002" s="2">
        <v>502.1814</v>
      </c>
      <c r="P1002" s="1">
        <v>42587</v>
      </c>
      <c r="Q1002" s="1">
        <v>42587</v>
      </c>
      <c r="S1002">
        <v>3</v>
      </c>
      <c r="T1002" t="s">
        <v>129</v>
      </c>
      <c r="U1002" t="s">
        <v>130</v>
      </c>
      <c r="V1002" t="s">
        <v>128</v>
      </c>
      <c r="W1002">
        <v>75088</v>
      </c>
      <c r="X1002" t="s">
        <v>131</v>
      </c>
    </row>
    <row r="1003" spans="1:24" x14ac:dyDescent="0.2">
      <c r="A1003">
        <v>357</v>
      </c>
      <c r="B1003">
        <v>3</v>
      </c>
      <c r="C1003" t="s">
        <v>586</v>
      </c>
      <c r="D1003" t="s">
        <v>587</v>
      </c>
      <c r="E1003" t="s">
        <v>128</v>
      </c>
      <c r="F1003">
        <v>75126</v>
      </c>
      <c r="G1003" t="s">
        <v>64</v>
      </c>
      <c r="H1003" t="s">
        <v>28</v>
      </c>
      <c r="I1003" t="s">
        <v>60</v>
      </c>
      <c r="J1003">
        <v>2016</v>
      </c>
      <c r="K1003">
        <v>1</v>
      </c>
      <c r="L1003" s="2">
        <v>549.99</v>
      </c>
      <c r="M1003" s="2">
        <v>7.0000000000000007E-2</v>
      </c>
      <c r="N1003" s="2">
        <v>511.4907</v>
      </c>
      <c r="O1003" s="2">
        <v>511.4907</v>
      </c>
      <c r="P1003" s="1">
        <v>42587</v>
      </c>
      <c r="Q1003" s="1">
        <v>42587</v>
      </c>
      <c r="S1003">
        <v>3</v>
      </c>
      <c r="T1003" t="s">
        <v>129</v>
      </c>
      <c r="U1003" t="s">
        <v>130</v>
      </c>
      <c r="V1003" t="s">
        <v>128</v>
      </c>
      <c r="W1003">
        <v>75088</v>
      </c>
      <c r="X1003" t="s">
        <v>131</v>
      </c>
    </row>
    <row r="1004" spans="1:24" x14ac:dyDescent="0.2">
      <c r="A1004">
        <v>357</v>
      </c>
      <c r="B1004">
        <v>4</v>
      </c>
      <c r="C1004" t="s">
        <v>586</v>
      </c>
      <c r="D1004" t="s">
        <v>587</v>
      </c>
      <c r="E1004" t="s">
        <v>128</v>
      </c>
      <c r="F1004">
        <v>75126</v>
      </c>
      <c r="G1004" t="s">
        <v>65</v>
      </c>
      <c r="H1004" t="s">
        <v>34</v>
      </c>
      <c r="I1004" t="s">
        <v>66</v>
      </c>
      <c r="J1004">
        <v>2016</v>
      </c>
      <c r="K1004">
        <v>1</v>
      </c>
      <c r="L1004" s="2">
        <v>2999.99</v>
      </c>
      <c r="M1004" s="2">
        <v>0.05</v>
      </c>
      <c r="N1004" s="2">
        <v>2849.9904999999999</v>
      </c>
      <c r="O1004" s="2">
        <v>2849.9904999999999</v>
      </c>
      <c r="P1004" s="1">
        <v>42587</v>
      </c>
      <c r="Q1004" s="1">
        <v>42587</v>
      </c>
      <c r="S1004">
        <v>3</v>
      </c>
      <c r="T1004" t="s">
        <v>129</v>
      </c>
      <c r="U1004" t="s">
        <v>130</v>
      </c>
      <c r="V1004" t="s">
        <v>128</v>
      </c>
      <c r="W1004">
        <v>75088</v>
      </c>
      <c r="X1004" t="s">
        <v>131</v>
      </c>
    </row>
    <row r="1005" spans="1:24" x14ac:dyDescent="0.2">
      <c r="A1005">
        <v>358</v>
      </c>
      <c r="B1005">
        <v>1</v>
      </c>
      <c r="C1005" t="s">
        <v>588</v>
      </c>
      <c r="D1005" t="s">
        <v>513</v>
      </c>
      <c r="E1005" t="s">
        <v>43</v>
      </c>
      <c r="F1005">
        <v>11003</v>
      </c>
      <c r="G1005" t="s">
        <v>86</v>
      </c>
      <c r="H1005" t="s">
        <v>28</v>
      </c>
      <c r="I1005" t="s">
        <v>73</v>
      </c>
      <c r="J1005">
        <v>2016</v>
      </c>
      <c r="K1005">
        <v>2</v>
      </c>
      <c r="L1005" s="2">
        <v>269.99</v>
      </c>
      <c r="M1005" s="2">
        <v>0.1</v>
      </c>
      <c r="N1005" s="2">
        <v>242.99100000000001</v>
      </c>
      <c r="O1005" s="2">
        <v>485.98200000000003</v>
      </c>
      <c r="P1005" s="1">
        <v>42587</v>
      </c>
      <c r="Q1005" s="1">
        <v>42589</v>
      </c>
      <c r="R1005" s="1">
        <v>42589</v>
      </c>
      <c r="S1005">
        <v>4</v>
      </c>
      <c r="T1005" t="s">
        <v>44</v>
      </c>
      <c r="U1005" t="s">
        <v>45</v>
      </c>
      <c r="V1005" t="s">
        <v>43</v>
      </c>
      <c r="W1005">
        <v>11432</v>
      </c>
      <c r="X1005" t="s">
        <v>50</v>
      </c>
    </row>
    <row r="1006" spans="1:24" x14ac:dyDescent="0.2">
      <c r="A1006">
        <v>358</v>
      </c>
      <c r="B1006">
        <v>2</v>
      </c>
      <c r="C1006" t="s">
        <v>588</v>
      </c>
      <c r="D1006" t="s">
        <v>513</v>
      </c>
      <c r="E1006" t="s">
        <v>43</v>
      </c>
      <c r="F1006">
        <v>11003</v>
      </c>
      <c r="G1006" t="s">
        <v>89</v>
      </c>
      <c r="H1006" t="s">
        <v>37</v>
      </c>
      <c r="I1006" t="s">
        <v>35</v>
      </c>
      <c r="J1006">
        <v>2016</v>
      </c>
      <c r="K1006">
        <v>2</v>
      </c>
      <c r="L1006" s="2">
        <v>469.99</v>
      </c>
      <c r="M1006" s="2">
        <v>7.0000000000000007E-2</v>
      </c>
      <c r="N1006" s="2">
        <v>437.09070000000003</v>
      </c>
      <c r="O1006" s="2">
        <v>874.18140000000005</v>
      </c>
      <c r="P1006" s="1">
        <v>42587</v>
      </c>
      <c r="Q1006" s="1">
        <v>42589</v>
      </c>
      <c r="R1006" s="1">
        <v>42589</v>
      </c>
      <c r="S1006">
        <v>4</v>
      </c>
      <c r="T1006" t="s">
        <v>44</v>
      </c>
      <c r="U1006" t="s">
        <v>45</v>
      </c>
      <c r="V1006" t="s">
        <v>43</v>
      </c>
      <c r="W1006">
        <v>11432</v>
      </c>
      <c r="X1006" t="s">
        <v>50</v>
      </c>
    </row>
    <row r="1007" spans="1:24" x14ac:dyDescent="0.2">
      <c r="A1007">
        <v>358</v>
      </c>
      <c r="B1007">
        <v>3</v>
      </c>
      <c r="C1007" t="s">
        <v>588</v>
      </c>
      <c r="D1007" t="s">
        <v>513</v>
      </c>
      <c r="E1007" t="s">
        <v>43</v>
      </c>
      <c r="F1007">
        <v>11003</v>
      </c>
      <c r="G1007" t="s">
        <v>33</v>
      </c>
      <c r="H1007" t="s">
        <v>34</v>
      </c>
      <c r="I1007" t="s">
        <v>35</v>
      </c>
      <c r="J1007">
        <v>2016</v>
      </c>
      <c r="K1007">
        <v>2</v>
      </c>
      <c r="L1007" s="2">
        <v>1799.99</v>
      </c>
      <c r="M1007" s="2">
        <v>0.05</v>
      </c>
      <c r="N1007" s="2">
        <v>1709.9905000000001</v>
      </c>
      <c r="O1007" s="2">
        <v>3419.9810000000002</v>
      </c>
      <c r="P1007" s="1">
        <v>42587</v>
      </c>
      <c r="Q1007" s="1">
        <v>42589</v>
      </c>
      <c r="R1007" s="1">
        <v>42589</v>
      </c>
      <c r="S1007">
        <v>4</v>
      </c>
      <c r="T1007" t="s">
        <v>44</v>
      </c>
      <c r="U1007" t="s">
        <v>45</v>
      </c>
      <c r="V1007" t="s">
        <v>43</v>
      </c>
      <c r="W1007">
        <v>11432</v>
      </c>
      <c r="X1007" t="s">
        <v>50</v>
      </c>
    </row>
    <row r="1008" spans="1:24" x14ac:dyDescent="0.2">
      <c r="A1008">
        <v>358</v>
      </c>
      <c r="B1008">
        <v>4</v>
      </c>
      <c r="C1008" t="s">
        <v>588</v>
      </c>
      <c r="D1008" t="s">
        <v>513</v>
      </c>
      <c r="E1008" t="s">
        <v>43</v>
      </c>
      <c r="F1008">
        <v>11003</v>
      </c>
      <c r="G1008" t="s">
        <v>63</v>
      </c>
      <c r="H1008" t="s">
        <v>59</v>
      </c>
      <c r="I1008" t="s">
        <v>29</v>
      </c>
      <c r="J1008">
        <v>2016</v>
      </c>
      <c r="K1008">
        <v>2</v>
      </c>
      <c r="L1008" s="2">
        <v>449</v>
      </c>
      <c r="M1008" s="2">
        <v>0.1</v>
      </c>
      <c r="N1008" s="2">
        <v>404.1</v>
      </c>
      <c r="O1008" s="2">
        <v>808.2</v>
      </c>
      <c r="P1008" s="1">
        <v>42587</v>
      </c>
      <c r="Q1008" s="1">
        <v>42589</v>
      </c>
      <c r="R1008" s="1">
        <v>42589</v>
      </c>
      <c r="S1008">
        <v>4</v>
      </c>
      <c r="T1008" t="s">
        <v>44</v>
      </c>
      <c r="U1008" t="s">
        <v>45</v>
      </c>
      <c r="V1008" t="s">
        <v>43</v>
      </c>
      <c r="W1008">
        <v>11432</v>
      </c>
      <c r="X1008" t="s">
        <v>50</v>
      </c>
    </row>
    <row r="1009" spans="1:24" x14ac:dyDescent="0.2">
      <c r="A1009">
        <v>359</v>
      </c>
      <c r="B1009">
        <v>1</v>
      </c>
      <c r="C1009" t="s">
        <v>589</v>
      </c>
      <c r="D1009" t="s">
        <v>209</v>
      </c>
      <c r="E1009" t="s">
        <v>43</v>
      </c>
      <c r="F1009">
        <v>11050</v>
      </c>
      <c r="G1009" t="s">
        <v>69</v>
      </c>
      <c r="H1009" t="s">
        <v>28</v>
      </c>
      <c r="I1009" t="s">
        <v>29</v>
      </c>
      <c r="J1009">
        <v>2016</v>
      </c>
      <c r="K1009">
        <v>2</v>
      </c>
      <c r="L1009" s="2">
        <v>529.99</v>
      </c>
      <c r="M1009" s="2">
        <v>7.0000000000000007E-2</v>
      </c>
      <c r="N1009" s="2">
        <v>492.89069999999998</v>
      </c>
      <c r="O1009" s="2">
        <v>985.78139999999996</v>
      </c>
      <c r="P1009" s="1">
        <v>42589</v>
      </c>
      <c r="Q1009" s="1">
        <v>42592</v>
      </c>
      <c r="R1009" s="1">
        <v>42592</v>
      </c>
      <c r="S1009">
        <v>4</v>
      </c>
      <c r="T1009" t="s">
        <v>44</v>
      </c>
      <c r="U1009" t="s">
        <v>45</v>
      </c>
      <c r="V1009" t="s">
        <v>43</v>
      </c>
      <c r="W1009">
        <v>11432</v>
      </c>
      <c r="X1009" t="s">
        <v>50</v>
      </c>
    </row>
    <row r="1010" spans="1:24" x14ac:dyDescent="0.2">
      <c r="A1010">
        <v>359</v>
      </c>
      <c r="B1010">
        <v>2</v>
      </c>
      <c r="C1010" t="s">
        <v>589</v>
      </c>
      <c r="D1010" t="s">
        <v>209</v>
      </c>
      <c r="E1010" t="s">
        <v>43</v>
      </c>
      <c r="F1010">
        <v>11050</v>
      </c>
      <c r="G1010" t="s">
        <v>65</v>
      </c>
      <c r="H1010" t="s">
        <v>34</v>
      </c>
      <c r="I1010" t="s">
        <v>66</v>
      </c>
      <c r="J1010">
        <v>2016</v>
      </c>
      <c r="K1010">
        <v>2</v>
      </c>
      <c r="L1010" s="2">
        <v>2999.99</v>
      </c>
      <c r="M1010" s="2">
        <v>7.0000000000000007E-2</v>
      </c>
      <c r="N1010" s="2">
        <v>2789.9906999999998</v>
      </c>
      <c r="O1010" s="2">
        <v>5579.9813999999997</v>
      </c>
      <c r="P1010" s="1">
        <v>42589</v>
      </c>
      <c r="Q1010" s="1">
        <v>42592</v>
      </c>
      <c r="R1010" s="1">
        <v>42592</v>
      </c>
      <c r="S1010">
        <v>4</v>
      </c>
      <c r="T1010" t="s">
        <v>44</v>
      </c>
      <c r="U1010" t="s">
        <v>45</v>
      </c>
      <c r="V1010" t="s">
        <v>43</v>
      </c>
      <c r="W1010">
        <v>11432</v>
      </c>
      <c r="X1010" t="s">
        <v>50</v>
      </c>
    </row>
    <row r="1011" spans="1:24" x14ac:dyDescent="0.2">
      <c r="A1011">
        <v>359</v>
      </c>
      <c r="B1011">
        <v>3</v>
      </c>
      <c r="C1011" t="s">
        <v>589</v>
      </c>
      <c r="D1011" t="s">
        <v>209</v>
      </c>
      <c r="E1011" t="s">
        <v>43</v>
      </c>
      <c r="F1011">
        <v>11050</v>
      </c>
      <c r="G1011" t="s">
        <v>76</v>
      </c>
      <c r="H1011" t="s">
        <v>34</v>
      </c>
      <c r="I1011" t="s">
        <v>35</v>
      </c>
      <c r="J1011">
        <v>2016</v>
      </c>
      <c r="K1011">
        <v>2</v>
      </c>
      <c r="L1011" s="2">
        <v>3999.99</v>
      </c>
      <c r="M1011" s="2">
        <v>0.2</v>
      </c>
      <c r="N1011" s="2">
        <v>3199.9920000000002</v>
      </c>
      <c r="O1011" s="2">
        <v>6399.9840000000004</v>
      </c>
      <c r="P1011" s="1">
        <v>42589</v>
      </c>
      <c r="Q1011" s="1">
        <v>42592</v>
      </c>
      <c r="R1011" s="1">
        <v>42592</v>
      </c>
      <c r="S1011">
        <v>4</v>
      </c>
      <c r="T1011" t="s">
        <v>44</v>
      </c>
      <c r="U1011" t="s">
        <v>45</v>
      </c>
      <c r="V1011" t="s">
        <v>43</v>
      </c>
      <c r="W1011">
        <v>11432</v>
      </c>
      <c r="X1011" t="s">
        <v>50</v>
      </c>
    </row>
    <row r="1012" spans="1:24" x14ac:dyDescent="0.2">
      <c r="A1012">
        <v>360</v>
      </c>
      <c r="B1012">
        <v>1</v>
      </c>
      <c r="C1012" t="s">
        <v>590</v>
      </c>
      <c r="D1012" t="s">
        <v>438</v>
      </c>
      <c r="E1012" t="s">
        <v>43</v>
      </c>
      <c r="F1012">
        <v>14701</v>
      </c>
      <c r="G1012" t="s">
        <v>39</v>
      </c>
      <c r="H1012" t="s">
        <v>28</v>
      </c>
      <c r="I1012" t="s">
        <v>60</v>
      </c>
      <c r="J1012">
        <v>2016</v>
      </c>
      <c r="K1012">
        <v>1</v>
      </c>
      <c r="L1012" s="2">
        <v>599.99</v>
      </c>
      <c r="M1012" s="2">
        <v>0.05</v>
      </c>
      <c r="N1012" s="2">
        <v>569.9905</v>
      </c>
      <c r="O1012" s="2">
        <v>569.9905</v>
      </c>
      <c r="P1012" s="1">
        <v>42589</v>
      </c>
      <c r="Q1012" s="1">
        <v>42591</v>
      </c>
      <c r="R1012" s="1">
        <v>42592</v>
      </c>
      <c r="S1012">
        <v>4</v>
      </c>
      <c r="T1012" t="s">
        <v>44</v>
      </c>
      <c r="U1012" t="s">
        <v>45</v>
      </c>
      <c r="V1012" t="s">
        <v>43</v>
      </c>
      <c r="W1012">
        <v>11432</v>
      </c>
      <c r="X1012" t="s">
        <v>46</v>
      </c>
    </row>
    <row r="1013" spans="1:24" x14ac:dyDescent="0.2">
      <c r="A1013">
        <v>360</v>
      </c>
      <c r="B1013">
        <v>2</v>
      </c>
      <c r="C1013" t="s">
        <v>590</v>
      </c>
      <c r="D1013" t="s">
        <v>438</v>
      </c>
      <c r="E1013" t="s">
        <v>43</v>
      </c>
      <c r="F1013">
        <v>14701</v>
      </c>
      <c r="G1013" t="s">
        <v>76</v>
      </c>
      <c r="H1013" t="s">
        <v>34</v>
      </c>
      <c r="I1013" t="s">
        <v>35</v>
      </c>
      <c r="J1013">
        <v>2016</v>
      </c>
      <c r="K1013">
        <v>2</v>
      </c>
      <c r="L1013" s="2">
        <v>3999.99</v>
      </c>
      <c r="M1013" s="2">
        <v>0.2</v>
      </c>
      <c r="N1013" s="2">
        <v>3199.9920000000002</v>
      </c>
      <c r="O1013" s="2">
        <v>6399.9840000000004</v>
      </c>
      <c r="P1013" s="1">
        <v>42589</v>
      </c>
      <c r="Q1013" s="1">
        <v>42591</v>
      </c>
      <c r="R1013" s="1">
        <v>42592</v>
      </c>
      <c r="S1013">
        <v>4</v>
      </c>
      <c r="T1013" t="s">
        <v>44</v>
      </c>
      <c r="U1013" t="s">
        <v>45</v>
      </c>
      <c r="V1013" t="s">
        <v>43</v>
      </c>
      <c r="W1013">
        <v>11432</v>
      </c>
      <c r="X1013" t="s">
        <v>46</v>
      </c>
    </row>
    <row r="1014" spans="1:24" x14ac:dyDescent="0.2">
      <c r="A1014">
        <v>360</v>
      </c>
      <c r="B1014">
        <v>3</v>
      </c>
      <c r="C1014" t="s">
        <v>590</v>
      </c>
      <c r="D1014" t="s">
        <v>438</v>
      </c>
      <c r="E1014" t="s">
        <v>43</v>
      </c>
      <c r="F1014">
        <v>14701</v>
      </c>
      <c r="G1014" t="s">
        <v>86</v>
      </c>
      <c r="H1014" t="s">
        <v>28</v>
      </c>
      <c r="I1014" t="s">
        <v>29</v>
      </c>
      <c r="J1014">
        <v>2016</v>
      </c>
      <c r="K1014">
        <v>2</v>
      </c>
      <c r="L1014" s="2">
        <v>269.99</v>
      </c>
      <c r="M1014" s="2">
        <v>0.05</v>
      </c>
      <c r="N1014" s="2">
        <v>256.4905</v>
      </c>
      <c r="O1014" s="2">
        <v>512.98099999999999</v>
      </c>
      <c r="P1014" s="1">
        <v>42589</v>
      </c>
      <c r="Q1014" s="1">
        <v>42591</v>
      </c>
      <c r="R1014" s="1">
        <v>42592</v>
      </c>
      <c r="S1014">
        <v>4</v>
      </c>
      <c r="T1014" t="s">
        <v>44</v>
      </c>
      <c r="U1014" t="s">
        <v>45</v>
      </c>
      <c r="V1014" t="s">
        <v>43</v>
      </c>
      <c r="W1014">
        <v>11432</v>
      </c>
      <c r="X1014" t="s">
        <v>46</v>
      </c>
    </row>
    <row r="1015" spans="1:24" x14ac:dyDescent="0.2">
      <c r="A1015">
        <v>360</v>
      </c>
      <c r="B1015">
        <v>4</v>
      </c>
      <c r="C1015" t="s">
        <v>590</v>
      </c>
      <c r="D1015" t="s">
        <v>438</v>
      </c>
      <c r="E1015" t="s">
        <v>43</v>
      </c>
      <c r="F1015">
        <v>14701</v>
      </c>
      <c r="G1015" t="s">
        <v>101</v>
      </c>
      <c r="H1015" t="s">
        <v>28</v>
      </c>
      <c r="I1015" t="s">
        <v>60</v>
      </c>
      <c r="J1015">
        <v>2016</v>
      </c>
      <c r="K1015">
        <v>1</v>
      </c>
      <c r="L1015" s="2">
        <v>499.99</v>
      </c>
      <c r="M1015" s="2">
        <v>0.1</v>
      </c>
      <c r="N1015" s="2">
        <v>449.99099999999999</v>
      </c>
      <c r="O1015" s="2">
        <v>449.99099999999999</v>
      </c>
      <c r="P1015" s="1">
        <v>42589</v>
      </c>
      <c r="Q1015" s="1">
        <v>42591</v>
      </c>
      <c r="R1015" s="1">
        <v>42592</v>
      </c>
      <c r="S1015">
        <v>4</v>
      </c>
      <c r="T1015" t="s">
        <v>44</v>
      </c>
      <c r="U1015" t="s">
        <v>45</v>
      </c>
      <c r="V1015" t="s">
        <v>43</v>
      </c>
      <c r="W1015">
        <v>11432</v>
      </c>
      <c r="X1015" t="s">
        <v>46</v>
      </c>
    </row>
    <row r="1016" spans="1:24" x14ac:dyDescent="0.2">
      <c r="A1016">
        <v>361</v>
      </c>
      <c r="B1016">
        <v>1</v>
      </c>
      <c r="C1016" t="s">
        <v>591</v>
      </c>
      <c r="D1016" t="s">
        <v>571</v>
      </c>
      <c r="E1016" t="s">
        <v>43</v>
      </c>
      <c r="F1016">
        <v>10598</v>
      </c>
      <c r="G1016" t="s">
        <v>64</v>
      </c>
      <c r="H1016" t="s">
        <v>28</v>
      </c>
      <c r="I1016" t="s">
        <v>60</v>
      </c>
      <c r="J1016">
        <v>2016</v>
      </c>
      <c r="K1016">
        <v>2</v>
      </c>
      <c r="L1016" s="2">
        <v>549.99</v>
      </c>
      <c r="M1016" s="2">
        <v>0.05</v>
      </c>
      <c r="N1016" s="2">
        <v>522.4905</v>
      </c>
      <c r="O1016" s="2">
        <v>1044.981</v>
      </c>
      <c r="P1016" s="1">
        <v>42590</v>
      </c>
      <c r="Q1016" s="1">
        <v>42591</v>
      </c>
      <c r="R1016" s="1">
        <v>42593</v>
      </c>
      <c r="S1016">
        <v>4</v>
      </c>
      <c r="T1016" t="s">
        <v>44</v>
      </c>
      <c r="U1016" t="s">
        <v>45</v>
      </c>
      <c r="V1016" t="s">
        <v>43</v>
      </c>
      <c r="W1016">
        <v>11432</v>
      </c>
      <c r="X1016" t="s">
        <v>46</v>
      </c>
    </row>
    <row r="1017" spans="1:24" x14ac:dyDescent="0.2">
      <c r="A1017">
        <v>361</v>
      </c>
      <c r="B1017">
        <v>2</v>
      </c>
      <c r="C1017" t="s">
        <v>591</v>
      </c>
      <c r="D1017" t="s">
        <v>571</v>
      </c>
      <c r="E1017" t="s">
        <v>43</v>
      </c>
      <c r="F1017">
        <v>10598</v>
      </c>
      <c r="G1017" t="s">
        <v>89</v>
      </c>
      <c r="H1017" t="s">
        <v>37</v>
      </c>
      <c r="I1017" t="s">
        <v>35</v>
      </c>
      <c r="J1017">
        <v>2016</v>
      </c>
      <c r="K1017">
        <v>2</v>
      </c>
      <c r="L1017" s="2">
        <v>469.99</v>
      </c>
      <c r="M1017" s="2">
        <v>0.1</v>
      </c>
      <c r="N1017" s="2">
        <v>422.99099999999999</v>
      </c>
      <c r="O1017" s="2">
        <v>845.98199999999997</v>
      </c>
      <c r="P1017" s="1">
        <v>42590</v>
      </c>
      <c r="Q1017" s="1">
        <v>42591</v>
      </c>
      <c r="R1017" s="1">
        <v>42593</v>
      </c>
      <c r="S1017">
        <v>4</v>
      </c>
      <c r="T1017" t="s">
        <v>44</v>
      </c>
      <c r="U1017" t="s">
        <v>45</v>
      </c>
      <c r="V1017" t="s">
        <v>43</v>
      </c>
      <c r="W1017">
        <v>11432</v>
      </c>
      <c r="X1017" t="s">
        <v>46</v>
      </c>
    </row>
    <row r="1018" spans="1:24" x14ac:dyDescent="0.2">
      <c r="A1018">
        <v>361</v>
      </c>
      <c r="B1018">
        <v>3</v>
      </c>
      <c r="C1018" t="s">
        <v>591</v>
      </c>
      <c r="D1018" t="s">
        <v>571</v>
      </c>
      <c r="E1018" t="s">
        <v>43</v>
      </c>
      <c r="F1018">
        <v>10598</v>
      </c>
      <c r="G1018" t="s">
        <v>83</v>
      </c>
      <c r="H1018" t="s">
        <v>37</v>
      </c>
      <c r="I1018" t="s">
        <v>38</v>
      </c>
      <c r="J1018">
        <v>2016</v>
      </c>
      <c r="K1018">
        <v>1</v>
      </c>
      <c r="L1018" s="2">
        <v>1680.99</v>
      </c>
      <c r="M1018" s="2">
        <v>0.1</v>
      </c>
      <c r="N1018" s="2">
        <v>1512.8910000000001</v>
      </c>
      <c r="O1018" s="2">
        <v>1512.8910000000001</v>
      </c>
      <c r="P1018" s="1">
        <v>42590</v>
      </c>
      <c r="Q1018" s="1">
        <v>42591</v>
      </c>
      <c r="R1018" s="1">
        <v>42593</v>
      </c>
      <c r="S1018">
        <v>4</v>
      </c>
      <c r="T1018" t="s">
        <v>44</v>
      </c>
      <c r="U1018" t="s">
        <v>45</v>
      </c>
      <c r="V1018" t="s">
        <v>43</v>
      </c>
      <c r="W1018">
        <v>11432</v>
      </c>
      <c r="X1018" t="s">
        <v>46</v>
      </c>
    </row>
    <row r="1019" spans="1:24" x14ac:dyDescent="0.2">
      <c r="A1019">
        <v>362</v>
      </c>
      <c r="B1019">
        <v>1</v>
      </c>
      <c r="C1019" t="s">
        <v>592</v>
      </c>
      <c r="D1019" t="s">
        <v>412</v>
      </c>
      <c r="E1019" t="s">
        <v>26</v>
      </c>
      <c r="F1019">
        <v>92307</v>
      </c>
      <c r="G1019" t="s">
        <v>53</v>
      </c>
      <c r="H1019" t="s">
        <v>54</v>
      </c>
      <c r="I1019" t="s">
        <v>35</v>
      </c>
      <c r="J1019">
        <v>2016</v>
      </c>
      <c r="K1019">
        <v>1</v>
      </c>
      <c r="L1019" s="2">
        <v>749.99</v>
      </c>
      <c r="M1019" s="2">
        <v>7.0000000000000007E-2</v>
      </c>
      <c r="N1019" s="2">
        <v>697.49069999999995</v>
      </c>
      <c r="O1019" s="2">
        <v>697.49069999999995</v>
      </c>
      <c r="P1019" s="1">
        <v>42591</v>
      </c>
      <c r="Q1019" s="1">
        <v>42593</v>
      </c>
      <c r="R1019" s="1">
        <v>42593</v>
      </c>
      <c r="S1019">
        <v>4</v>
      </c>
      <c r="T1019" t="s">
        <v>30</v>
      </c>
      <c r="U1019" t="s">
        <v>31</v>
      </c>
      <c r="V1019" t="s">
        <v>26</v>
      </c>
      <c r="W1019">
        <v>95060</v>
      </c>
      <c r="X1019" t="s">
        <v>32</v>
      </c>
    </row>
    <row r="1020" spans="1:24" x14ac:dyDescent="0.2">
      <c r="A1020">
        <v>363</v>
      </c>
      <c r="B1020">
        <v>1</v>
      </c>
      <c r="C1020" t="s">
        <v>593</v>
      </c>
      <c r="D1020" t="s">
        <v>292</v>
      </c>
      <c r="E1020" t="s">
        <v>128</v>
      </c>
      <c r="F1020">
        <v>76039</v>
      </c>
      <c r="G1020" t="s">
        <v>86</v>
      </c>
      <c r="H1020" t="s">
        <v>28</v>
      </c>
      <c r="I1020" t="s">
        <v>73</v>
      </c>
      <c r="J1020">
        <v>2016</v>
      </c>
      <c r="K1020">
        <v>2</v>
      </c>
      <c r="L1020" s="2">
        <v>269.99</v>
      </c>
      <c r="M1020" s="2">
        <v>0.1</v>
      </c>
      <c r="N1020" s="2">
        <v>242.99100000000001</v>
      </c>
      <c r="O1020" s="2">
        <v>485.98200000000003</v>
      </c>
      <c r="P1020" s="1">
        <v>42593</v>
      </c>
      <c r="Q1020" s="1">
        <v>42594</v>
      </c>
      <c r="R1020" s="1">
        <v>42595</v>
      </c>
      <c r="S1020">
        <v>4</v>
      </c>
      <c r="T1020" t="s">
        <v>129</v>
      </c>
      <c r="U1020" t="s">
        <v>130</v>
      </c>
      <c r="V1020" t="s">
        <v>128</v>
      </c>
      <c r="W1020">
        <v>75088</v>
      </c>
      <c r="X1020" t="s">
        <v>131</v>
      </c>
    </row>
    <row r="1021" spans="1:24" x14ac:dyDescent="0.2">
      <c r="A1021">
        <v>363</v>
      </c>
      <c r="B1021">
        <v>2</v>
      </c>
      <c r="C1021" t="s">
        <v>593</v>
      </c>
      <c r="D1021" t="s">
        <v>292</v>
      </c>
      <c r="E1021" t="s">
        <v>128</v>
      </c>
      <c r="F1021">
        <v>76039</v>
      </c>
      <c r="G1021" t="s">
        <v>72</v>
      </c>
      <c r="H1021" t="s">
        <v>28</v>
      </c>
      <c r="I1021" t="s">
        <v>29</v>
      </c>
      <c r="J1021">
        <v>2016</v>
      </c>
      <c r="K1021">
        <v>1</v>
      </c>
      <c r="L1021" s="2">
        <v>269.99</v>
      </c>
      <c r="M1021" s="2">
        <v>7.0000000000000007E-2</v>
      </c>
      <c r="N1021" s="2">
        <v>251.0907</v>
      </c>
      <c r="O1021" s="2">
        <v>251.0907</v>
      </c>
      <c r="P1021" s="1">
        <v>42593</v>
      </c>
      <c r="Q1021" s="1">
        <v>42594</v>
      </c>
      <c r="R1021" s="1">
        <v>42595</v>
      </c>
      <c r="S1021">
        <v>4</v>
      </c>
      <c r="T1021" t="s">
        <v>129</v>
      </c>
      <c r="U1021" t="s">
        <v>130</v>
      </c>
      <c r="V1021" t="s">
        <v>128</v>
      </c>
      <c r="W1021">
        <v>75088</v>
      </c>
      <c r="X1021" t="s">
        <v>131</v>
      </c>
    </row>
    <row r="1022" spans="1:24" x14ac:dyDescent="0.2">
      <c r="A1022">
        <v>363</v>
      </c>
      <c r="B1022">
        <v>3</v>
      </c>
      <c r="C1022" t="s">
        <v>593</v>
      </c>
      <c r="D1022" t="s">
        <v>292</v>
      </c>
      <c r="E1022" t="s">
        <v>128</v>
      </c>
      <c r="F1022">
        <v>76039</v>
      </c>
      <c r="G1022" t="s">
        <v>69</v>
      </c>
      <c r="H1022" t="s">
        <v>28</v>
      </c>
      <c r="I1022" t="s">
        <v>29</v>
      </c>
      <c r="J1022">
        <v>2016</v>
      </c>
      <c r="K1022">
        <v>1</v>
      </c>
      <c r="L1022" s="2">
        <v>529.99</v>
      </c>
      <c r="M1022" s="2">
        <v>0.1</v>
      </c>
      <c r="N1022" s="2">
        <v>476.99099999999999</v>
      </c>
      <c r="O1022" s="2">
        <v>476.99099999999999</v>
      </c>
      <c r="P1022" s="1">
        <v>42593</v>
      </c>
      <c r="Q1022" s="1">
        <v>42594</v>
      </c>
      <c r="R1022" s="1">
        <v>42595</v>
      </c>
      <c r="S1022">
        <v>4</v>
      </c>
      <c r="T1022" t="s">
        <v>129</v>
      </c>
      <c r="U1022" t="s">
        <v>130</v>
      </c>
      <c r="V1022" t="s">
        <v>128</v>
      </c>
      <c r="W1022">
        <v>75088</v>
      </c>
      <c r="X1022" t="s">
        <v>131</v>
      </c>
    </row>
    <row r="1023" spans="1:24" x14ac:dyDescent="0.2">
      <c r="A1023">
        <v>363</v>
      </c>
      <c r="B1023">
        <v>4</v>
      </c>
      <c r="C1023" t="s">
        <v>593</v>
      </c>
      <c r="D1023" t="s">
        <v>292</v>
      </c>
      <c r="E1023" t="s">
        <v>128</v>
      </c>
      <c r="F1023">
        <v>76039</v>
      </c>
      <c r="G1023" t="s">
        <v>27</v>
      </c>
      <c r="H1023" t="s">
        <v>28</v>
      </c>
      <c r="I1023" t="s">
        <v>29</v>
      </c>
      <c r="J1023">
        <v>2016</v>
      </c>
      <c r="K1023">
        <v>1</v>
      </c>
      <c r="L1023" s="2">
        <v>599.99</v>
      </c>
      <c r="M1023" s="2">
        <v>0.2</v>
      </c>
      <c r="N1023" s="2">
        <v>479.99200000000002</v>
      </c>
      <c r="O1023" s="2">
        <v>479.99200000000002</v>
      </c>
      <c r="P1023" s="1">
        <v>42593</v>
      </c>
      <c r="Q1023" s="1">
        <v>42594</v>
      </c>
      <c r="R1023" s="1">
        <v>42595</v>
      </c>
      <c r="S1023">
        <v>4</v>
      </c>
      <c r="T1023" t="s">
        <v>129</v>
      </c>
      <c r="U1023" t="s">
        <v>130</v>
      </c>
      <c r="V1023" t="s">
        <v>128</v>
      </c>
      <c r="W1023">
        <v>75088</v>
      </c>
      <c r="X1023" t="s">
        <v>131</v>
      </c>
    </row>
    <row r="1024" spans="1:24" x14ac:dyDescent="0.2">
      <c r="A1024">
        <v>364</v>
      </c>
      <c r="B1024">
        <v>1</v>
      </c>
      <c r="C1024" t="s">
        <v>594</v>
      </c>
      <c r="D1024" t="s">
        <v>57</v>
      </c>
      <c r="E1024" t="s">
        <v>43</v>
      </c>
      <c r="F1024">
        <v>13501</v>
      </c>
      <c r="G1024" t="s">
        <v>101</v>
      </c>
      <c r="H1024" t="s">
        <v>28</v>
      </c>
      <c r="I1024" t="s">
        <v>60</v>
      </c>
      <c r="J1024">
        <v>2016</v>
      </c>
      <c r="K1024">
        <v>2</v>
      </c>
      <c r="L1024" s="2">
        <v>499.99</v>
      </c>
      <c r="M1024" s="2">
        <v>0.05</v>
      </c>
      <c r="N1024" s="2">
        <v>474.9905</v>
      </c>
      <c r="O1024" s="2">
        <v>949.98099999999999</v>
      </c>
      <c r="P1024" s="1">
        <v>42594</v>
      </c>
      <c r="Q1024" s="1">
        <v>42596</v>
      </c>
      <c r="R1024" s="1">
        <v>42595</v>
      </c>
      <c r="S1024">
        <v>4</v>
      </c>
      <c r="T1024" t="s">
        <v>44</v>
      </c>
      <c r="U1024" t="s">
        <v>45</v>
      </c>
      <c r="V1024" t="s">
        <v>43</v>
      </c>
      <c r="W1024">
        <v>11432</v>
      </c>
      <c r="X1024" t="s">
        <v>46</v>
      </c>
    </row>
    <row r="1025" spans="1:24" x14ac:dyDescent="0.2">
      <c r="A1025">
        <v>365</v>
      </c>
      <c r="B1025">
        <v>1</v>
      </c>
      <c r="C1025" t="s">
        <v>595</v>
      </c>
      <c r="D1025" t="s">
        <v>144</v>
      </c>
      <c r="E1025" t="s">
        <v>43</v>
      </c>
      <c r="F1025">
        <v>11561</v>
      </c>
      <c r="G1025" t="s">
        <v>64</v>
      </c>
      <c r="H1025" t="s">
        <v>28</v>
      </c>
      <c r="I1025" t="s">
        <v>60</v>
      </c>
      <c r="J1025">
        <v>2016</v>
      </c>
      <c r="K1025">
        <v>2</v>
      </c>
      <c r="L1025" s="2">
        <v>549.99</v>
      </c>
      <c r="M1025" s="2">
        <v>7.0000000000000007E-2</v>
      </c>
      <c r="N1025" s="2">
        <v>511.4907</v>
      </c>
      <c r="O1025" s="2">
        <v>1022.9814</v>
      </c>
      <c r="P1025" s="1">
        <v>42595</v>
      </c>
      <c r="Q1025" s="1">
        <v>42596</v>
      </c>
      <c r="R1025" s="1">
        <v>42597</v>
      </c>
      <c r="S1025">
        <v>4</v>
      </c>
      <c r="T1025" t="s">
        <v>44</v>
      </c>
      <c r="U1025" t="s">
        <v>45</v>
      </c>
      <c r="V1025" t="s">
        <v>43</v>
      </c>
      <c r="W1025">
        <v>11432</v>
      </c>
      <c r="X1025" t="s">
        <v>46</v>
      </c>
    </row>
    <row r="1026" spans="1:24" x14ac:dyDescent="0.2">
      <c r="A1026">
        <v>366</v>
      </c>
      <c r="B1026">
        <v>1</v>
      </c>
      <c r="C1026" t="s">
        <v>596</v>
      </c>
      <c r="D1026" t="s">
        <v>458</v>
      </c>
      <c r="E1026" t="s">
        <v>128</v>
      </c>
      <c r="F1026">
        <v>75043</v>
      </c>
      <c r="G1026" t="s">
        <v>86</v>
      </c>
      <c r="H1026" t="s">
        <v>28</v>
      </c>
      <c r="I1026" t="s">
        <v>73</v>
      </c>
      <c r="J1026">
        <v>2016</v>
      </c>
      <c r="K1026">
        <v>1</v>
      </c>
      <c r="L1026" s="2">
        <v>269.99</v>
      </c>
      <c r="M1026" s="2">
        <v>0.1</v>
      </c>
      <c r="N1026" s="2">
        <v>242.99100000000001</v>
      </c>
      <c r="O1026" s="2">
        <v>242.99100000000001</v>
      </c>
      <c r="P1026" s="1">
        <v>42595</v>
      </c>
      <c r="Q1026" s="1">
        <v>42596</v>
      </c>
      <c r="R1026" s="1">
        <v>42596</v>
      </c>
      <c r="S1026">
        <v>4</v>
      </c>
      <c r="T1026" t="s">
        <v>129</v>
      </c>
      <c r="U1026" t="s">
        <v>130</v>
      </c>
      <c r="V1026" t="s">
        <v>128</v>
      </c>
      <c r="W1026">
        <v>75088</v>
      </c>
      <c r="X1026" t="s">
        <v>200</v>
      </c>
    </row>
    <row r="1027" spans="1:24" x14ac:dyDescent="0.2">
      <c r="A1027">
        <v>366</v>
      </c>
      <c r="B1027">
        <v>2</v>
      </c>
      <c r="C1027" t="s">
        <v>596</v>
      </c>
      <c r="D1027" t="s">
        <v>458</v>
      </c>
      <c r="E1027" t="s">
        <v>128</v>
      </c>
      <c r="F1027">
        <v>75043</v>
      </c>
      <c r="G1027" t="s">
        <v>40</v>
      </c>
      <c r="H1027" t="s">
        <v>34</v>
      </c>
      <c r="I1027" t="s">
        <v>35</v>
      </c>
      <c r="J1027">
        <v>2016</v>
      </c>
      <c r="K1027">
        <v>1</v>
      </c>
      <c r="L1027" s="2">
        <v>2899.99</v>
      </c>
      <c r="M1027" s="2">
        <v>7.0000000000000007E-2</v>
      </c>
      <c r="N1027" s="2">
        <v>2696.9906999999998</v>
      </c>
      <c r="O1027" s="2">
        <v>2696.9906999999998</v>
      </c>
      <c r="P1027" s="1">
        <v>42595</v>
      </c>
      <c r="Q1027" s="1">
        <v>42596</v>
      </c>
      <c r="R1027" s="1">
        <v>42596</v>
      </c>
      <c r="S1027">
        <v>4</v>
      </c>
      <c r="T1027" t="s">
        <v>129</v>
      </c>
      <c r="U1027" t="s">
        <v>130</v>
      </c>
      <c r="V1027" t="s">
        <v>128</v>
      </c>
      <c r="W1027">
        <v>75088</v>
      </c>
      <c r="X1027" t="s">
        <v>200</v>
      </c>
    </row>
    <row r="1028" spans="1:24" x14ac:dyDescent="0.2">
      <c r="A1028">
        <v>366</v>
      </c>
      <c r="B1028">
        <v>3</v>
      </c>
      <c r="C1028" t="s">
        <v>596</v>
      </c>
      <c r="D1028" t="s">
        <v>458</v>
      </c>
      <c r="E1028" t="s">
        <v>128</v>
      </c>
      <c r="F1028">
        <v>75043</v>
      </c>
      <c r="G1028" t="s">
        <v>39</v>
      </c>
      <c r="H1028" t="s">
        <v>28</v>
      </c>
      <c r="I1028" t="s">
        <v>29</v>
      </c>
      <c r="J1028">
        <v>2016</v>
      </c>
      <c r="K1028">
        <v>2</v>
      </c>
      <c r="L1028" s="2">
        <v>599.99</v>
      </c>
      <c r="M1028" s="2">
        <v>0.2</v>
      </c>
      <c r="N1028" s="2">
        <v>479.99200000000002</v>
      </c>
      <c r="O1028" s="2">
        <v>959.98400000000004</v>
      </c>
      <c r="P1028" s="1">
        <v>42595</v>
      </c>
      <c r="Q1028" s="1">
        <v>42596</v>
      </c>
      <c r="R1028" s="1">
        <v>42596</v>
      </c>
      <c r="S1028">
        <v>4</v>
      </c>
      <c r="T1028" t="s">
        <v>129</v>
      </c>
      <c r="U1028" t="s">
        <v>130</v>
      </c>
      <c r="V1028" t="s">
        <v>128</v>
      </c>
      <c r="W1028">
        <v>75088</v>
      </c>
      <c r="X1028" t="s">
        <v>200</v>
      </c>
    </row>
    <row r="1029" spans="1:24" x14ac:dyDescent="0.2">
      <c r="A1029">
        <v>367</v>
      </c>
      <c r="B1029">
        <v>1</v>
      </c>
      <c r="C1029" t="s">
        <v>597</v>
      </c>
      <c r="D1029" t="s">
        <v>414</v>
      </c>
      <c r="E1029" t="s">
        <v>43</v>
      </c>
      <c r="F1029">
        <v>11727</v>
      </c>
      <c r="G1029" t="s">
        <v>39</v>
      </c>
      <c r="H1029" t="s">
        <v>28</v>
      </c>
      <c r="I1029" t="s">
        <v>60</v>
      </c>
      <c r="J1029">
        <v>2016</v>
      </c>
      <c r="K1029">
        <v>2</v>
      </c>
      <c r="L1029" s="2">
        <v>599.99</v>
      </c>
      <c r="M1029" s="2">
        <v>0.1</v>
      </c>
      <c r="N1029" s="2">
        <v>539.99099999999999</v>
      </c>
      <c r="O1029" s="2">
        <v>1079.982</v>
      </c>
      <c r="P1029" s="1">
        <v>42596</v>
      </c>
      <c r="Q1029" s="1">
        <v>42597</v>
      </c>
      <c r="R1029" s="1">
        <v>42597</v>
      </c>
      <c r="S1029">
        <v>4</v>
      </c>
      <c r="T1029" t="s">
        <v>44</v>
      </c>
      <c r="U1029" t="s">
        <v>45</v>
      </c>
      <c r="V1029" t="s">
        <v>43</v>
      </c>
      <c r="W1029">
        <v>11432</v>
      </c>
      <c r="X1029" t="s">
        <v>50</v>
      </c>
    </row>
    <row r="1030" spans="1:24" x14ac:dyDescent="0.2">
      <c r="A1030">
        <v>367</v>
      </c>
      <c r="B1030">
        <v>2</v>
      </c>
      <c r="C1030" t="s">
        <v>597</v>
      </c>
      <c r="D1030" t="s">
        <v>414</v>
      </c>
      <c r="E1030" t="s">
        <v>43</v>
      </c>
      <c r="F1030">
        <v>11727</v>
      </c>
      <c r="G1030" t="s">
        <v>72</v>
      </c>
      <c r="H1030" t="s">
        <v>28</v>
      </c>
      <c r="I1030" t="s">
        <v>29</v>
      </c>
      <c r="J1030">
        <v>2016</v>
      </c>
      <c r="K1030">
        <v>1</v>
      </c>
      <c r="L1030" s="2">
        <v>269.99</v>
      </c>
      <c r="M1030" s="2">
        <v>0.05</v>
      </c>
      <c r="N1030" s="2">
        <v>256.4905</v>
      </c>
      <c r="O1030" s="2">
        <v>256.4905</v>
      </c>
      <c r="P1030" s="1">
        <v>42596</v>
      </c>
      <c r="Q1030" s="1">
        <v>42597</v>
      </c>
      <c r="R1030" s="1">
        <v>42597</v>
      </c>
      <c r="S1030">
        <v>4</v>
      </c>
      <c r="T1030" t="s">
        <v>44</v>
      </c>
      <c r="U1030" t="s">
        <v>45</v>
      </c>
      <c r="V1030" t="s">
        <v>43</v>
      </c>
      <c r="W1030">
        <v>11432</v>
      </c>
      <c r="X1030" t="s">
        <v>50</v>
      </c>
    </row>
    <row r="1031" spans="1:24" x14ac:dyDescent="0.2">
      <c r="A1031">
        <v>367</v>
      </c>
      <c r="B1031">
        <v>3</v>
      </c>
      <c r="C1031" t="s">
        <v>597</v>
      </c>
      <c r="D1031" t="s">
        <v>414</v>
      </c>
      <c r="E1031" t="s">
        <v>43</v>
      </c>
      <c r="F1031">
        <v>11727</v>
      </c>
      <c r="G1031" t="s">
        <v>36</v>
      </c>
      <c r="H1031" t="s">
        <v>37</v>
      </c>
      <c r="I1031" t="s">
        <v>38</v>
      </c>
      <c r="J1031">
        <v>2016</v>
      </c>
      <c r="K1031">
        <v>2</v>
      </c>
      <c r="L1031" s="2">
        <v>1549</v>
      </c>
      <c r="M1031" s="2">
        <v>0.05</v>
      </c>
      <c r="N1031" s="2">
        <v>1471.55</v>
      </c>
      <c r="O1031" s="2">
        <v>2943.1</v>
      </c>
      <c r="P1031" s="1">
        <v>42596</v>
      </c>
      <c r="Q1031" s="1">
        <v>42597</v>
      </c>
      <c r="R1031" s="1">
        <v>42597</v>
      </c>
      <c r="S1031">
        <v>4</v>
      </c>
      <c r="T1031" t="s">
        <v>44</v>
      </c>
      <c r="U1031" t="s">
        <v>45</v>
      </c>
      <c r="V1031" t="s">
        <v>43</v>
      </c>
      <c r="W1031">
        <v>11432</v>
      </c>
      <c r="X1031" t="s">
        <v>50</v>
      </c>
    </row>
    <row r="1032" spans="1:24" x14ac:dyDescent="0.2">
      <c r="A1032">
        <v>368</v>
      </c>
      <c r="B1032">
        <v>1</v>
      </c>
      <c r="C1032" t="s">
        <v>598</v>
      </c>
      <c r="D1032" t="s">
        <v>581</v>
      </c>
      <c r="E1032" t="s">
        <v>43</v>
      </c>
      <c r="F1032">
        <v>14424</v>
      </c>
      <c r="G1032" t="s">
        <v>97</v>
      </c>
      <c r="H1032" t="s">
        <v>98</v>
      </c>
      <c r="I1032" t="s">
        <v>35</v>
      </c>
      <c r="J1032">
        <v>2016</v>
      </c>
      <c r="K1032">
        <v>1</v>
      </c>
      <c r="L1032" s="2">
        <v>1320.99</v>
      </c>
      <c r="M1032" s="2">
        <v>0.2</v>
      </c>
      <c r="N1032" s="2">
        <v>1056.7919999999999</v>
      </c>
      <c r="O1032" s="2">
        <v>1056.7919999999999</v>
      </c>
      <c r="P1032" s="1">
        <v>42596</v>
      </c>
      <c r="Q1032" s="1">
        <v>42597</v>
      </c>
      <c r="R1032" s="1">
        <v>42599</v>
      </c>
      <c r="S1032">
        <v>4</v>
      </c>
      <c r="T1032" t="s">
        <v>44</v>
      </c>
      <c r="U1032" t="s">
        <v>45</v>
      </c>
      <c r="V1032" t="s">
        <v>43</v>
      </c>
      <c r="W1032">
        <v>11432</v>
      </c>
      <c r="X1032" t="s">
        <v>50</v>
      </c>
    </row>
    <row r="1033" spans="1:24" x14ac:dyDescent="0.2">
      <c r="A1033">
        <v>368</v>
      </c>
      <c r="B1033">
        <v>2</v>
      </c>
      <c r="C1033" t="s">
        <v>598</v>
      </c>
      <c r="D1033" t="s">
        <v>581</v>
      </c>
      <c r="E1033" t="s">
        <v>43</v>
      </c>
      <c r="F1033">
        <v>14424</v>
      </c>
      <c r="G1033" t="s">
        <v>36</v>
      </c>
      <c r="H1033" t="s">
        <v>37</v>
      </c>
      <c r="I1033" t="s">
        <v>38</v>
      </c>
      <c r="J1033">
        <v>2016</v>
      </c>
      <c r="K1033">
        <v>2</v>
      </c>
      <c r="L1033" s="2">
        <v>1549</v>
      </c>
      <c r="M1033" s="2">
        <v>0.2</v>
      </c>
      <c r="N1033" s="2">
        <v>1239.2</v>
      </c>
      <c r="O1033" s="2">
        <v>2478.4</v>
      </c>
      <c r="P1033" s="1">
        <v>42596</v>
      </c>
      <c r="Q1033" s="1">
        <v>42597</v>
      </c>
      <c r="R1033" s="1">
        <v>42599</v>
      </c>
      <c r="S1033">
        <v>4</v>
      </c>
      <c r="T1033" t="s">
        <v>44</v>
      </c>
      <c r="U1033" t="s">
        <v>45</v>
      </c>
      <c r="V1033" t="s">
        <v>43</v>
      </c>
      <c r="W1033">
        <v>11432</v>
      </c>
      <c r="X1033" t="s">
        <v>50</v>
      </c>
    </row>
    <row r="1034" spans="1:24" x14ac:dyDescent="0.2">
      <c r="A1034">
        <v>368</v>
      </c>
      <c r="B1034">
        <v>3</v>
      </c>
      <c r="C1034" t="s">
        <v>598</v>
      </c>
      <c r="D1034" t="s">
        <v>581</v>
      </c>
      <c r="E1034" t="s">
        <v>43</v>
      </c>
      <c r="F1034">
        <v>14424</v>
      </c>
      <c r="G1034" t="s">
        <v>86</v>
      </c>
      <c r="H1034" t="s">
        <v>28</v>
      </c>
      <c r="I1034" t="s">
        <v>73</v>
      </c>
      <c r="J1034">
        <v>2016</v>
      </c>
      <c r="K1034">
        <v>2</v>
      </c>
      <c r="L1034" s="2">
        <v>269.99</v>
      </c>
      <c r="M1034" s="2">
        <v>0.1</v>
      </c>
      <c r="N1034" s="2">
        <v>242.99100000000001</v>
      </c>
      <c r="O1034" s="2">
        <v>485.98200000000003</v>
      </c>
      <c r="P1034" s="1">
        <v>42596</v>
      </c>
      <c r="Q1034" s="1">
        <v>42597</v>
      </c>
      <c r="R1034" s="1">
        <v>42599</v>
      </c>
      <c r="S1034">
        <v>4</v>
      </c>
      <c r="T1034" t="s">
        <v>44</v>
      </c>
      <c r="U1034" t="s">
        <v>45</v>
      </c>
      <c r="V1034" t="s">
        <v>43</v>
      </c>
      <c r="W1034">
        <v>11432</v>
      </c>
      <c r="X1034" t="s">
        <v>50</v>
      </c>
    </row>
    <row r="1035" spans="1:24" x14ac:dyDescent="0.2">
      <c r="A1035">
        <v>368</v>
      </c>
      <c r="B1035">
        <v>4</v>
      </c>
      <c r="C1035" t="s">
        <v>598</v>
      </c>
      <c r="D1035" t="s">
        <v>581</v>
      </c>
      <c r="E1035" t="s">
        <v>43</v>
      </c>
      <c r="F1035">
        <v>14424</v>
      </c>
      <c r="G1035" t="s">
        <v>119</v>
      </c>
      <c r="H1035" t="s">
        <v>59</v>
      </c>
      <c r="I1035" t="s">
        <v>29</v>
      </c>
      <c r="J1035">
        <v>2016</v>
      </c>
      <c r="K1035">
        <v>1</v>
      </c>
      <c r="L1035" s="2">
        <v>449</v>
      </c>
      <c r="M1035" s="2">
        <v>0.05</v>
      </c>
      <c r="N1035" s="2">
        <v>426.55</v>
      </c>
      <c r="O1035" s="2">
        <v>426.55</v>
      </c>
      <c r="P1035" s="1">
        <v>42596</v>
      </c>
      <c r="Q1035" s="1">
        <v>42597</v>
      </c>
      <c r="R1035" s="1">
        <v>42599</v>
      </c>
      <c r="S1035">
        <v>4</v>
      </c>
      <c r="T1035" t="s">
        <v>44</v>
      </c>
      <c r="U1035" t="s">
        <v>45</v>
      </c>
      <c r="V1035" t="s">
        <v>43</v>
      </c>
      <c r="W1035">
        <v>11432</v>
      </c>
      <c r="X1035" t="s">
        <v>50</v>
      </c>
    </row>
    <row r="1036" spans="1:24" x14ac:dyDescent="0.2">
      <c r="A1036">
        <v>369</v>
      </c>
      <c r="B1036">
        <v>1</v>
      </c>
      <c r="C1036" t="s">
        <v>599</v>
      </c>
      <c r="D1036" t="s">
        <v>211</v>
      </c>
      <c r="E1036" t="s">
        <v>26</v>
      </c>
      <c r="F1036">
        <v>91740</v>
      </c>
      <c r="G1036" t="s">
        <v>36</v>
      </c>
      <c r="H1036" t="s">
        <v>37</v>
      </c>
      <c r="I1036" t="s">
        <v>38</v>
      </c>
      <c r="J1036">
        <v>2016</v>
      </c>
      <c r="K1036">
        <v>2</v>
      </c>
      <c r="L1036" s="2">
        <v>1549</v>
      </c>
      <c r="M1036" s="2">
        <v>7.0000000000000007E-2</v>
      </c>
      <c r="N1036" s="2">
        <v>1440.57</v>
      </c>
      <c r="O1036" s="2">
        <v>2881.14</v>
      </c>
      <c r="P1036" s="1">
        <v>42597</v>
      </c>
      <c r="Q1036" s="1">
        <v>42600</v>
      </c>
      <c r="R1036" s="1">
        <v>42600</v>
      </c>
      <c r="S1036">
        <v>4</v>
      </c>
      <c r="T1036" t="s">
        <v>30</v>
      </c>
      <c r="U1036" t="s">
        <v>31</v>
      </c>
      <c r="V1036" t="s">
        <v>26</v>
      </c>
      <c r="W1036">
        <v>95060</v>
      </c>
      <c r="X1036" t="s">
        <v>55</v>
      </c>
    </row>
    <row r="1037" spans="1:24" x14ac:dyDescent="0.2">
      <c r="A1037">
        <v>370</v>
      </c>
      <c r="B1037">
        <v>1</v>
      </c>
      <c r="C1037" t="s">
        <v>600</v>
      </c>
      <c r="D1037" t="s">
        <v>290</v>
      </c>
      <c r="E1037" t="s">
        <v>43</v>
      </c>
      <c r="F1037">
        <v>12804</v>
      </c>
      <c r="G1037" t="s">
        <v>101</v>
      </c>
      <c r="H1037" t="s">
        <v>28</v>
      </c>
      <c r="I1037" t="s">
        <v>60</v>
      </c>
      <c r="J1037">
        <v>2016</v>
      </c>
      <c r="K1037">
        <v>2</v>
      </c>
      <c r="L1037" s="2">
        <v>499.99</v>
      </c>
      <c r="M1037" s="2">
        <v>0.05</v>
      </c>
      <c r="N1037" s="2">
        <v>474.9905</v>
      </c>
      <c r="O1037" s="2">
        <v>949.98099999999999</v>
      </c>
      <c r="P1037" s="1">
        <v>42597</v>
      </c>
      <c r="Q1037" s="1">
        <v>42600</v>
      </c>
      <c r="R1037" s="1">
        <v>42600</v>
      </c>
      <c r="S1037">
        <v>4</v>
      </c>
      <c r="T1037" t="s">
        <v>44</v>
      </c>
      <c r="U1037" t="s">
        <v>45</v>
      </c>
      <c r="V1037" t="s">
        <v>43</v>
      </c>
      <c r="W1037">
        <v>11432</v>
      </c>
      <c r="X1037" t="s">
        <v>50</v>
      </c>
    </row>
    <row r="1038" spans="1:24" x14ac:dyDescent="0.2">
      <c r="A1038">
        <v>370</v>
      </c>
      <c r="B1038">
        <v>2</v>
      </c>
      <c r="C1038" t="s">
        <v>600</v>
      </c>
      <c r="D1038" t="s">
        <v>290</v>
      </c>
      <c r="E1038" t="s">
        <v>43</v>
      </c>
      <c r="F1038">
        <v>12804</v>
      </c>
      <c r="G1038" t="s">
        <v>40</v>
      </c>
      <c r="H1038" t="s">
        <v>34</v>
      </c>
      <c r="I1038" t="s">
        <v>35</v>
      </c>
      <c r="J1038">
        <v>2016</v>
      </c>
      <c r="K1038">
        <v>2</v>
      </c>
      <c r="L1038" s="2">
        <v>2899.99</v>
      </c>
      <c r="M1038" s="2">
        <v>0.1</v>
      </c>
      <c r="N1038" s="2">
        <v>2609.991</v>
      </c>
      <c r="O1038" s="2">
        <v>5219.982</v>
      </c>
      <c r="P1038" s="1">
        <v>42597</v>
      </c>
      <c r="Q1038" s="1">
        <v>42600</v>
      </c>
      <c r="R1038" s="1">
        <v>42600</v>
      </c>
      <c r="S1038">
        <v>4</v>
      </c>
      <c r="T1038" t="s">
        <v>44</v>
      </c>
      <c r="U1038" t="s">
        <v>45</v>
      </c>
      <c r="V1038" t="s">
        <v>43</v>
      </c>
      <c r="W1038">
        <v>11432</v>
      </c>
      <c r="X1038" t="s">
        <v>50</v>
      </c>
    </row>
    <row r="1039" spans="1:24" x14ac:dyDescent="0.2">
      <c r="A1039">
        <v>371</v>
      </c>
      <c r="B1039">
        <v>1</v>
      </c>
      <c r="C1039" t="s">
        <v>601</v>
      </c>
      <c r="D1039" t="s">
        <v>569</v>
      </c>
      <c r="E1039" t="s">
        <v>43</v>
      </c>
      <c r="F1039">
        <v>10952</v>
      </c>
      <c r="G1039" t="s">
        <v>72</v>
      </c>
      <c r="H1039" t="s">
        <v>28</v>
      </c>
      <c r="I1039" t="s">
        <v>29</v>
      </c>
      <c r="J1039">
        <v>2016</v>
      </c>
      <c r="K1039">
        <v>1</v>
      </c>
      <c r="L1039" s="2">
        <v>269.99</v>
      </c>
      <c r="M1039" s="2">
        <v>0.2</v>
      </c>
      <c r="N1039" s="2">
        <v>215.99199999999999</v>
      </c>
      <c r="O1039" s="2">
        <v>215.99199999999999</v>
      </c>
      <c r="P1039" s="1">
        <v>42597</v>
      </c>
      <c r="Q1039" s="1">
        <v>42598</v>
      </c>
      <c r="R1039" s="1">
        <v>42600</v>
      </c>
      <c r="S1039">
        <v>4</v>
      </c>
      <c r="T1039" t="s">
        <v>44</v>
      </c>
      <c r="U1039" t="s">
        <v>45</v>
      </c>
      <c r="V1039" t="s">
        <v>43</v>
      </c>
      <c r="W1039">
        <v>11432</v>
      </c>
      <c r="X1039" t="s">
        <v>50</v>
      </c>
    </row>
    <row r="1040" spans="1:24" x14ac:dyDescent="0.2">
      <c r="A1040">
        <v>371</v>
      </c>
      <c r="B1040">
        <v>2</v>
      </c>
      <c r="C1040" t="s">
        <v>601</v>
      </c>
      <c r="D1040" t="s">
        <v>569</v>
      </c>
      <c r="E1040" t="s">
        <v>43</v>
      </c>
      <c r="F1040">
        <v>10952</v>
      </c>
      <c r="G1040" t="s">
        <v>64</v>
      </c>
      <c r="H1040" t="s">
        <v>28</v>
      </c>
      <c r="I1040" t="s">
        <v>29</v>
      </c>
      <c r="J1040">
        <v>2016</v>
      </c>
      <c r="K1040">
        <v>1</v>
      </c>
      <c r="L1040" s="2">
        <v>549.99</v>
      </c>
      <c r="M1040" s="2">
        <v>0.2</v>
      </c>
      <c r="N1040" s="2">
        <v>439.99200000000002</v>
      </c>
      <c r="O1040" s="2">
        <v>439.99200000000002</v>
      </c>
      <c r="P1040" s="1">
        <v>42597</v>
      </c>
      <c r="Q1040" s="1">
        <v>42598</v>
      </c>
      <c r="R1040" s="1">
        <v>42600</v>
      </c>
      <c r="S1040">
        <v>4</v>
      </c>
      <c r="T1040" t="s">
        <v>44</v>
      </c>
      <c r="U1040" t="s">
        <v>45</v>
      </c>
      <c r="V1040" t="s">
        <v>43</v>
      </c>
      <c r="W1040">
        <v>11432</v>
      </c>
      <c r="X1040" t="s">
        <v>50</v>
      </c>
    </row>
    <row r="1041" spans="1:24" x14ac:dyDescent="0.2">
      <c r="A1041">
        <v>372</v>
      </c>
      <c r="B1041">
        <v>1</v>
      </c>
      <c r="C1041" t="s">
        <v>602</v>
      </c>
      <c r="D1041" t="s">
        <v>603</v>
      </c>
      <c r="E1041" t="s">
        <v>43</v>
      </c>
      <c r="F1041">
        <v>14075</v>
      </c>
      <c r="G1041" t="s">
        <v>83</v>
      </c>
      <c r="H1041" t="s">
        <v>37</v>
      </c>
      <c r="I1041" t="s">
        <v>38</v>
      </c>
      <c r="J1041">
        <v>2016</v>
      </c>
      <c r="K1041">
        <v>1</v>
      </c>
      <c r="L1041" s="2">
        <v>1680.99</v>
      </c>
      <c r="M1041" s="2">
        <v>0.05</v>
      </c>
      <c r="N1041" s="2">
        <v>1596.9404999999999</v>
      </c>
      <c r="O1041" s="2">
        <v>1596.9404999999999</v>
      </c>
      <c r="P1041" s="1">
        <v>42598</v>
      </c>
      <c r="Q1041" s="1">
        <v>42600</v>
      </c>
      <c r="R1041" s="1">
        <v>42600</v>
      </c>
      <c r="S1041">
        <v>4</v>
      </c>
      <c r="T1041" t="s">
        <v>44</v>
      </c>
      <c r="U1041" t="s">
        <v>45</v>
      </c>
      <c r="V1041" t="s">
        <v>43</v>
      </c>
      <c r="W1041">
        <v>11432</v>
      </c>
      <c r="X1041" t="s">
        <v>46</v>
      </c>
    </row>
    <row r="1042" spans="1:24" x14ac:dyDescent="0.2">
      <c r="A1042">
        <v>372</v>
      </c>
      <c r="B1042">
        <v>2</v>
      </c>
      <c r="C1042" t="s">
        <v>602</v>
      </c>
      <c r="D1042" t="s">
        <v>603</v>
      </c>
      <c r="E1042" t="s">
        <v>43</v>
      </c>
      <c r="F1042">
        <v>14075</v>
      </c>
      <c r="G1042" t="s">
        <v>72</v>
      </c>
      <c r="H1042" t="s">
        <v>28</v>
      </c>
      <c r="I1042" t="s">
        <v>29</v>
      </c>
      <c r="J1042">
        <v>2016</v>
      </c>
      <c r="K1042">
        <v>2</v>
      </c>
      <c r="L1042" s="2">
        <v>269.99</v>
      </c>
      <c r="M1042" s="2">
        <v>0.1</v>
      </c>
      <c r="N1042" s="2">
        <v>242.99100000000001</v>
      </c>
      <c r="O1042" s="2">
        <v>485.98200000000003</v>
      </c>
      <c r="P1042" s="1">
        <v>42598</v>
      </c>
      <c r="Q1042" s="1">
        <v>42600</v>
      </c>
      <c r="R1042" s="1">
        <v>42600</v>
      </c>
      <c r="S1042">
        <v>4</v>
      </c>
      <c r="T1042" t="s">
        <v>44</v>
      </c>
      <c r="U1042" t="s">
        <v>45</v>
      </c>
      <c r="V1042" t="s">
        <v>43</v>
      </c>
      <c r="W1042">
        <v>11432</v>
      </c>
      <c r="X1042" t="s">
        <v>46</v>
      </c>
    </row>
    <row r="1043" spans="1:24" x14ac:dyDescent="0.2">
      <c r="A1043">
        <v>372</v>
      </c>
      <c r="B1043">
        <v>3</v>
      </c>
      <c r="C1043" t="s">
        <v>602</v>
      </c>
      <c r="D1043" t="s">
        <v>603</v>
      </c>
      <c r="E1043" t="s">
        <v>43</v>
      </c>
      <c r="F1043">
        <v>14075</v>
      </c>
      <c r="G1043" t="s">
        <v>97</v>
      </c>
      <c r="H1043" t="s">
        <v>98</v>
      </c>
      <c r="I1043" t="s">
        <v>35</v>
      </c>
      <c r="J1043">
        <v>2016</v>
      </c>
      <c r="K1043">
        <v>1</v>
      </c>
      <c r="L1043" s="2">
        <v>1320.99</v>
      </c>
      <c r="M1043" s="2">
        <v>0.1</v>
      </c>
      <c r="N1043" s="2">
        <v>1188.8910000000001</v>
      </c>
      <c r="O1043" s="2">
        <v>1188.8910000000001</v>
      </c>
      <c r="P1043" s="1">
        <v>42598</v>
      </c>
      <c r="Q1043" s="1">
        <v>42600</v>
      </c>
      <c r="R1043" s="1">
        <v>42600</v>
      </c>
      <c r="S1043">
        <v>4</v>
      </c>
      <c r="T1043" t="s">
        <v>44</v>
      </c>
      <c r="U1043" t="s">
        <v>45</v>
      </c>
      <c r="V1043" t="s">
        <v>43</v>
      </c>
      <c r="W1043">
        <v>11432</v>
      </c>
      <c r="X1043" t="s">
        <v>46</v>
      </c>
    </row>
    <row r="1044" spans="1:24" x14ac:dyDescent="0.2">
      <c r="A1044">
        <v>373</v>
      </c>
      <c r="B1044">
        <v>1</v>
      </c>
      <c r="C1044" t="s">
        <v>604</v>
      </c>
      <c r="D1044" t="s">
        <v>558</v>
      </c>
      <c r="E1044" t="s">
        <v>43</v>
      </c>
      <c r="F1044">
        <v>11420</v>
      </c>
      <c r="G1044" t="s">
        <v>33</v>
      </c>
      <c r="H1044" t="s">
        <v>34</v>
      </c>
      <c r="I1044" t="s">
        <v>35</v>
      </c>
      <c r="J1044">
        <v>2016</v>
      </c>
      <c r="K1044">
        <v>2</v>
      </c>
      <c r="L1044" s="2">
        <v>1799.99</v>
      </c>
      <c r="M1044" s="2">
        <v>0.05</v>
      </c>
      <c r="N1044" s="2">
        <v>1709.9905000000001</v>
      </c>
      <c r="O1044" s="2">
        <v>3419.9810000000002</v>
      </c>
      <c r="P1044" s="1">
        <v>42598</v>
      </c>
      <c r="Q1044" s="1">
        <v>42601</v>
      </c>
      <c r="R1044" s="1">
        <v>42599</v>
      </c>
      <c r="S1044">
        <v>4</v>
      </c>
      <c r="T1044" t="s">
        <v>44</v>
      </c>
      <c r="U1044" t="s">
        <v>45</v>
      </c>
      <c r="V1044" t="s">
        <v>43</v>
      </c>
      <c r="W1044">
        <v>11432</v>
      </c>
      <c r="X1044" t="s">
        <v>50</v>
      </c>
    </row>
    <row r="1045" spans="1:24" x14ac:dyDescent="0.2">
      <c r="A1045">
        <v>373</v>
      </c>
      <c r="B1045">
        <v>2</v>
      </c>
      <c r="C1045" t="s">
        <v>604</v>
      </c>
      <c r="D1045" t="s">
        <v>558</v>
      </c>
      <c r="E1045" t="s">
        <v>43</v>
      </c>
      <c r="F1045">
        <v>11420</v>
      </c>
      <c r="G1045" t="s">
        <v>72</v>
      </c>
      <c r="H1045" t="s">
        <v>28</v>
      </c>
      <c r="I1045" t="s">
        <v>73</v>
      </c>
      <c r="J1045">
        <v>2016</v>
      </c>
      <c r="K1045">
        <v>1</v>
      </c>
      <c r="L1045" s="2">
        <v>269.99</v>
      </c>
      <c r="M1045" s="2">
        <v>0.1</v>
      </c>
      <c r="N1045" s="2">
        <v>242.99100000000001</v>
      </c>
      <c r="O1045" s="2">
        <v>242.99100000000001</v>
      </c>
      <c r="P1045" s="1">
        <v>42598</v>
      </c>
      <c r="Q1045" s="1">
        <v>42601</v>
      </c>
      <c r="R1045" s="1">
        <v>42599</v>
      </c>
      <c r="S1045">
        <v>4</v>
      </c>
      <c r="T1045" t="s">
        <v>44</v>
      </c>
      <c r="U1045" t="s">
        <v>45</v>
      </c>
      <c r="V1045" t="s">
        <v>43</v>
      </c>
      <c r="W1045">
        <v>11432</v>
      </c>
      <c r="X1045" t="s">
        <v>50</v>
      </c>
    </row>
    <row r="1046" spans="1:24" x14ac:dyDescent="0.2">
      <c r="A1046">
        <v>373</v>
      </c>
      <c r="B1046">
        <v>3</v>
      </c>
      <c r="C1046" t="s">
        <v>604</v>
      </c>
      <c r="D1046" t="s">
        <v>558</v>
      </c>
      <c r="E1046" t="s">
        <v>43</v>
      </c>
      <c r="F1046">
        <v>11420</v>
      </c>
      <c r="G1046" t="s">
        <v>119</v>
      </c>
      <c r="H1046" t="s">
        <v>59</v>
      </c>
      <c r="I1046" t="s">
        <v>29</v>
      </c>
      <c r="J1046">
        <v>2016</v>
      </c>
      <c r="K1046">
        <v>2</v>
      </c>
      <c r="L1046" s="2">
        <v>449</v>
      </c>
      <c r="M1046" s="2">
        <v>0.2</v>
      </c>
      <c r="N1046" s="2">
        <v>359.2</v>
      </c>
      <c r="O1046" s="2">
        <v>718.4</v>
      </c>
      <c r="P1046" s="1">
        <v>42598</v>
      </c>
      <c r="Q1046" s="1">
        <v>42601</v>
      </c>
      <c r="R1046" s="1">
        <v>42599</v>
      </c>
      <c r="S1046">
        <v>4</v>
      </c>
      <c r="T1046" t="s">
        <v>44</v>
      </c>
      <c r="U1046" t="s">
        <v>45</v>
      </c>
      <c r="V1046" t="s">
        <v>43</v>
      </c>
      <c r="W1046">
        <v>11432</v>
      </c>
      <c r="X1046" t="s">
        <v>50</v>
      </c>
    </row>
    <row r="1047" spans="1:24" x14ac:dyDescent="0.2">
      <c r="A1047">
        <v>373</v>
      </c>
      <c r="B1047">
        <v>4</v>
      </c>
      <c r="C1047" t="s">
        <v>604</v>
      </c>
      <c r="D1047" t="s">
        <v>558</v>
      </c>
      <c r="E1047" t="s">
        <v>43</v>
      </c>
      <c r="F1047">
        <v>11420</v>
      </c>
      <c r="G1047" t="s">
        <v>64</v>
      </c>
      <c r="H1047" t="s">
        <v>28</v>
      </c>
      <c r="I1047" t="s">
        <v>29</v>
      </c>
      <c r="J1047">
        <v>2016</v>
      </c>
      <c r="K1047">
        <v>1</v>
      </c>
      <c r="L1047" s="2">
        <v>549.99</v>
      </c>
      <c r="M1047" s="2">
        <v>0.1</v>
      </c>
      <c r="N1047" s="2">
        <v>494.99099999999999</v>
      </c>
      <c r="O1047" s="2">
        <v>494.99099999999999</v>
      </c>
      <c r="P1047" s="1">
        <v>42598</v>
      </c>
      <c r="Q1047" s="1">
        <v>42601</v>
      </c>
      <c r="R1047" s="1">
        <v>42599</v>
      </c>
      <c r="S1047">
        <v>4</v>
      </c>
      <c r="T1047" t="s">
        <v>44</v>
      </c>
      <c r="U1047" t="s">
        <v>45</v>
      </c>
      <c r="V1047" t="s">
        <v>43</v>
      </c>
      <c r="W1047">
        <v>11432</v>
      </c>
      <c r="X1047" t="s">
        <v>50</v>
      </c>
    </row>
    <row r="1048" spans="1:24" x14ac:dyDescent="0.2">
      <c r="A1048">
        <v>373</v>
      </c>
      <c r="B1048">
        <v>5</v>
      </c>
      <c r="C1048" t="s">
        <v>604</v>
      </c>
      <c r="D1048" t="s">
        <v>558</v>
      </c>
      <c r="E1048" t="s">
        <v>43</v>
      </c>
      <c r="F1048">
        <v>11420</v>
      </c>
      <c r="G1048" t="s">
        <v>86</v>
      </c>
      <c r="H1048" t="s">
        <v>28</v>
      </c>
      <c r="I1048" t="s">
        <v>29</v>
      </c>
      <c r="J1048">
        <v>2016</v>
      </c>
      <c r="K1048">
        <v>1</v>
      </c>
      <c r="L1048" s="2">
        <v>269.99</v>
      </c>
      <c r="M1048" s="2">
        <v>0.1</v>
      </c>
      <c r="N1048" s="2">
        <v>242.99100000000001</v>
      </c>
      <c r="O1048" s="2">
        <v>242.99100000000001</v>
      </c>
      <c r="P1048" s="1">
        <v>42598</v>
      </c>
      <c r="Q1048" s="1">
        <v>42601</v>
      </c>
      <c r="R1048" s="1">
        <v>42599</v>
      </c>
      <c r="S1048">
        <v>4</v>
      </c>
      <c r="T1048" t="s">
        <v>44</v>
      </c>
      <c r="U1048" t="s">
        <v>45</v>
      </c>
      <c r="V1048" t="s">
        <v>43</v>
      </c>
      <c r="W1048">
        <v>11432</v>
      </c>
      <c r="X1048" t="s">
        <v>50</v>
      </c>
    </row>
    <row r="1049" spans="1:24" x14ac:dyDescent="0.2">
      <c r="A1049">
        <v>374</v>
      </c>
      <c r="B1049">
        <v>1</v>
      </c>
      <c r="C1049" t="s">
        <v>605</v>
      </c>
      <c r="D1049" t="s">
        <v>52</v>
      </c>
      <c r="E1049" t="s">
        <v>26</v>
      </c>
      <c r="F1049">
        <v>91010</v>
      </c>
      <c r="G1049" t="s">
        <v>36</v>
      </c>
      <c r="H1049" t="s">
        <v>37</v>
      </c>
      <c r="I1049" t="s">
        <v>38</v>
      </c>
      <c r="J1049">
        <v>2016</v>
      </c>
      <c r="K1049">
        <v>1</v>
      </c>
      <c r="L1049" s="2">
        <v>1549</v>
      </c>
      <c r="M1049" s="2">
        <v>0.1</v>
      </c>
      <c r="N1049" s="2">
        <v>1394.1</v>
      </c>
      <c r="O1049" s="2">
        <v>1394.1</v>
      </c>
      <c r="P1049" s="1">
        <v>42599</v>
      </c>
      <c r="Q1049" s="1">
        <v>42601</v>
      </c>
      <c r="R1049" s="1">
        <v>42600</v>
      </c>
      <c r="S1049">
        <v>4</v>
      </c>
      <c r="T1049" t="s">
        <v>30</v>
      </c>
      <c r="U1049" t="s">
        <v>31</v>
      </c>
      <c r="V1049" t="s">
        <v>26</v>
      </c>
      <c r="W1049">
        <v>95060</v>
      </c>
      <c r="X1049" t="s">
        <v>32</v>
      </c>
    </row>
    <row r="1050" spans="1:24" x14ac:dyDescent="0.2">
      <c r="A1050">
        <v>374</v>
      </c>
      <c r="B1050">
        <v>2</v>
      </c>
      <c r="C1050" t="s">
        <v>605</v>
      </c>
      <c r="D1050" t="s">
        <v>52</v>
      </c>
      <c r="E1050" t="s">
        <v>26</v>
      </c>
      <c r="F1050">
        <v>91010</v>
      </c>
      <c r="G1050" t="s">
        <v>76</v>
      </c>
      <c r="H1050" t="s">
        <v>34</v>
      </c>
      <c r="I1050" t="s">
        <v>35</v>
      </c>
      <c r="J1050">
        <v>2016</v>
      </c>
      <c r="K1050">
        <v>1</v>
      </c>
      <c r="L1050" s="2">
        <v>3999.99</v>
      </c>
      <c r="M1050" s="2">
        <v>7.0000000000000007E-2</v>
      </c>
      <c r="N1050" s="2">
        <v>3719.9906999999998</v>
      </c>
      <c r="O1050" s="2">
        <v>3719.9906999999998</v>
      </c>
      <c r="P1050" s="1">
        <v>42599</v>
      </c>
      <c r="Q1050" s="1">
        <v>42601</v>
      </c>
      <c r="R1050" s="1">
        <v>42600</v>
      </c>
      <c r="S1050">
        <v>4</v>
      </c>
      <c r="T1050" t="s">
        <v>30</v>
      </c>
      <c r="U1050" t="s">
        <v>31</v>
      </c>
      <c r="V1050" t="s">
        <v>26</v>
      </c>
      <c r="W1050">
        <v>95060</v>
      </c>
      <c r="X1050" t="s">
        <v>32</v>
      </c>
    </row>
    <row r="1051" spans="1:24" x14ac:dyDescent="0.2">
      <c r="A1051">
        <v>375</v>
      </c>
      <c r="B1051">
        <v>1</v>
      </c>
      <c r="C1051" t="s">
        <v>606</v>
      </c>
      <c r="D1051" t="s">
        <v>123</v>
      </c>
      <c r="E1051" t="s">
        <v>43</v>
      </c>
      <c r="F1051">
        <v>14127</v>
      </c>
      <c r="G1051" t="s">
        <v>86</v>
      </c>
      <c r="H1051" t="s">
        <v>28</v>
      </c>
      <c r="I1051" t="s">
        <v>73</v>
      </c>
      <c r="J1051">
        <v>2016</v>
      </c>
      <c r="K1051">
        <v>2</v>
      </c>
      <c r="L1051" s="2">
        <v>269.99</v>
      </c>
      <c r="M1051" s="2">
        <v>0.05</v>
      </c>
      <c r="N1051" s="2">
        <v>256.4905</v>
      </c>
      <c r="O1051" s="2">
        <v>512.98099999999999</v>
      </c>
      <c r="P1051" s="1">
        <v>42599</v>
      </c>
      <c r="Q1051" s="1">
        <v>42602</v>
      </c>
      <c r="R1051" s="1">
        <v>42602</v>
      </c>
      <c r="S1051">
        <v>4</v>
      </c>
      <c r="T1051" t="s">
        <v>44</v>
      </c>
      <c r="U1051" t="s">
        <v>45</v>
      </c>
      <c r="V1051" t="s">
        <v>43</v>
      </c>
      <c r="W1051">
        <v>11432</v>
      </c>
      <c r="X1051" t="s">
        <v>50</v>
      </c>
    </row>
    <row r="1052" spans="1:24" x14ac:dyDescent="0.2">
      <c r="A1052">
        <v>375</v>
      </c>
      <c r="B1052">
        <v>2</v>
      </c>
      <c r="C1052" t="s">
        <v>606</v>
      </c>
      <c r="D1052" t="s">
        <v>123</v>
      </c>
      <c r="E1052" t="s">
        <v>43</v>
      </c>
      <c r="F1052">
        <v>14127</v>
      </c>
      <c r="G1052" t="s">
        <v>53</v>
      </c>
      <c r="H1052" t="s">
        <v>54</v>
      </c>
      <c r="I1052" t="s">
        <v>35</v>
      </c>
      <c r="J1052">
        <v>2016</v>
      </c>
      <c r="K1052">
        <v>2</v>
      </c>
      <c r="L1052" s="2">
        <v>749.99</v>
      </c>
      <c r="M1052" s="2">
        <v>0.05</v>
      </c>
      <c r="N1052" s="2">
        <v>712.4905</v>
      </c>
      <c r="O1052" s="2">
        <v>1424.981</v>
      </c>
      <c r="P1052" s="1">
        <v>42599</v>
      </c>
      <c r="Q1052" s="1">
        <v>42602</v>
      </c>
      <c r="R1052" s="1">
        <v>42602</v>
      </c>
      <c r="S1052">
        <v>4</v>
      </c>
      <c r="T1052" t="s">
        <v>44</v>
      </c>
      <c r="U1052" t="s">
        <v>45</v>
      </c>
      <c r="V1052" t="s">
        <v>43</v>
      </c>
      <c r="W1052">
        <v>11432</v>
      </c>
      <c r="X1052" t="s">
        <v>50</v>
      </c>
    </row>
    <row r="1053" spans="1:24" x14ac:dyDescent="0.2">
      <c r="A1053">
        <v>375</v>
      </c>
      <c r="B1053">
        <v>3</v>
      </c>
      <c r="C1053" t="s">
        <v>606</v>
      </c>
      <c r="D1053" t="s">
        <v>123</v>
      </c>
      <c r="E1053" t="s">
        <v>43</v>
      </c>
      <c r="F1053">
        <v>14127</v>
      </c>
      <c r="G1053" t="s">
        <v>40</v>
      </c>
      <c r="H1053" t="s">
        <v>34</v>
      </c>
      <c r="I1053" t="s">
        <v>35</v>
      </c>
      <c r="J1053">
        <v>2016</v>
      </c>
      <c r="K1053">
        <v>2</v>
      </c>
      <c r="L1053" s="2">
        <v>2899.99</v>
      </c>
      <c r="M1053" s="2">
        <v>7.0000000000000007E-2</v>
      </c>
      <c r="N1053" s="2">
        <v>2696.9906999999998</v>
      </c>
      <c r="O1053" s="2">
        <v>5393.9813999999997</v>
      </c>
      <c r="P1053" s="1">
        <v>42599</v>
      </c>
      <c r="Q1053" s="1">
        <v>42602</v>
      </c>
      <c r="R1053" s="1">
        <v>42602</v>
      </c>
      <c r="S1053">
        <v>4</v>
      </c>
      <c r="T1053" t="s">
        <v>44</v>
      </c>
      <c r="U1053" t="s">
        <v>45</v>
      </c>
      <c r="V1053" t="s">
        <v>43</v>
      </c>
      <c r="W1053">
        <v>11432</v>
      </c>
      <c r="X1053" t="s">
        <v>50</v>
      </c>
    </row>
    <row r="1054" spans="1:24" x14ac:dyDescent="0.2">
      <c r="A1054">
        <v>375</v>
      </c>
      <c r="B1054">
        <v>4</v>
      </c>
      <c r="C1054" t="s">
        <v>606</v>
      </c>
      <c r="D1054" t="s">
        <v>123</v>
      </c>
      <c r="E1054" t="s">
        <v>43</v>
      </c>
      <c r="F1054">
        <v>14127</v>
      </c>
      <c r="G1054" t="s">
        <v>64</v>
      </c>
      <c r="H1054" t="s">
        <v>28</v>
      </c>
      <c r="I1054" t="s">
        <v>29</v>
      </c>
      <c r="J1054">
        <v>2016</v>
      </c>
      <c r="K1054">
        <v>2</v>
      </c>
      <c r="L1054" s="2">
        <v>549.99</v>
      </c>
      <c r="M1054" s="2">
        <v>0.05</v>
      </c>
      <c r="N1054" s="2">
        <v>522.4905</v>
      </c>
      <c r="O1054" s="2">
        <v>1044.981</v>
      </c>
      <c r="P1054" s="1">
        <v>42599</v>
      </c>
      <c r="Q1054" s="1">
        <v>42602</v>
      </c>
      <c r="R1054" s="1">
        <v>42602</v>
      </c>
      <c r="S1054">
        <v>4</v>
      </c>
      <c r="T1054" t="s">
        <v>44</v>
      </c>
      <c r="U1054" t="s">
        <v>45</v>
      </c>
      <c r="V1054" t="s">
        <v>43</v>
      </c>
      <c r="W1054">
        <v>11432</v>
      </c>
      <c r="X1054" t="s">
        <v>50</v>
      </c>
    </row>
    <row r="1055" spans="1:24" x14ac:dyDescent="0.2">
      <c r="A1055">
        <v>376</v>
      </c>
      <c r="B1055">
        <v>1</v>
      </c>
      <c r="C1055" t="s">
        <v>607</v>
      </c>
      <c r="D1055" t="s">
        <v>396</v>
      </c>
      <c r="E1055" t="s">
        <v>43</v>
      </c>
      <c r="F1055">
        <v>11801</v>
      </c>
      <c r="G1055" t="s">
        <v>53</v>
      </c>
      <c r="H1055" t="s">
        <v>54</v>
      </c>
      <c r="I1055" t="s">
        <v>35</v>
      </c>
      <c r="J1055">
        <v>2016</v>
      </c>
      <c r="K1055">
        <v>2</v>
      </c>
      <c r="L1055" s="2">
        <v>749.99</v>
      </c>
      <c r="M1055" s="2">
        <v>7.0000000000000007E-2</v>
      </c>
      <c r="N1055" s="2">
        <v>697.49069999999995</v>
      </c>
      <c r="O1055" s="2">
        <v>1394.9813999999999</v>
      </c>
      <c r="P1055" s="1">
        <v>42599</v>
      </c>
      <c r="Q1055" s="1">
        <v>42601</v>
      </c>
      <c r="R1055" s="1">
        <v>42600</v>
      </c>
      <c r="S1055">
        <v>4</v>
      </c>
      <c r="T1055" t="s">
        <v>44</v>
      </c>
      <c r="U1055" t="s">
        <v>45</v>
      </c>
      <c r="V1055" t="s">
        <v>43</v>
      </c>
      <c r="W1055">
        <v>11432</v>
      </c>
      <c r="X1055" t="s">
        <v>46</v>
      </c>
    </row>
    <row r="1056" spans="1:24" x14ac:dyDescent="0.2">
      <c r="A1056">
        <v>376</v>
      </c>
      <c r="B1056">
        <v>2</v>
      </c>
      <c r="C1056" t="s">
        <v>607</v>
      </c>
      <c r="D1056" t="s">
        <v>396</v>
      </c>
      <c r="E1056" t="s">
        <v>43</v>
      </c>
      <c r="F1056">
        <v>11801</v>
      </c>
      <c r="G1056" t="s">
        <v>92</v>
      </c>
      <c r="H1056" t="s">
        <v>28</v>
      </c>
      <c r="I1056" t="s">
        <v>73</v>
      </c>
      <c r="J1056">
        <v>2016</v>
      </c>
      <c r="K1056">
        <v>2</v>
      </c>
      <c r="L1056" s="2">
        <v>299.99</v>
      </c>
      <c r="M1056" s="2">
        <v>0.1</v>
      </c>
      <c r="N1056" s="2">
        <v>269.99099999999999</v>
      </c>
      <c r="O1056" s="2">
        <v>539.98199999999997</v>
      </c>
      <c r="P1056" s="1">
        <v>42599</v>
      </c>
      <c r="Q1056" s="1">
        <v>42601</v>
      </c>
      <c r="R1056" s="1">
        <v>42600</v>
      </c>
      <c r="S1056">
        <v>4</v>
      </c>
      <c r="T1056" t="s">
        <v>44</v>
      </c>
      <c r="U1056" t="s">
        <v>45</v>
      </c>
      <c r="V1056" t="s">
        <v>43</v>
      </c>
      <c r="W1056">
        <v>11432</v>
      </c>
      <c r="X1056" t="s">
        <v>46</v>
      </c>
    </row>
    <row r="1057" spans="1:24" x14ac:dyDescent="0.2">
      <c r="A1057">
        <v>377</v>
      </c>
      <c r="B1057">
        <v>1</v>
      </c>
      <c r="C1057" t="s">
        <v>608</v>
      </c>
      <c r="D1057" t="s">
        <v>609</v>
      </c>
      <c r="E1057" t="s">
        <v>43</v>
      </c>
      <c r="F1057">
        <v>11756</v>
      </c>
      <c r="G1057" t="s">
        <v>33</v>
      </c>
      <c r="H1057" t="s">
        <v>34</v>
      </c>
      <c r="I1057" t="s">
        <v>35</v>
      </c>
      <c r="J1057">
        <v>2016</v>
      </c>
      <c r="K1057">
        <v>1</v>
      </c>
      <c r="L1057" s="2">
        <v>1799.99</v>
      </c>
      <c r="M1057" s="2">
        <v>0.05</v>
      </c>
      <c r="N1057" s="2">
        <v>1709.9905000000001</v>
      </c>
      <c r="O1057" s="2">
        <v>1709.9905000000001</v>
      </c>
      <c r="P1057" s="1">
        <v>42599</v>
      </c>
      <c r="Q1057" s="1">
        <v>42601</v>
      </c>
      <c r="R1057" s="1">
        <v>42602</v>
      </c>
      <c r="S1057">
        <v>4</v>
      </c>
      <c r="T1057" t="s">
        <v>44</v>
      </c>
      <c r="U1057" t="s">
        <v>45</v>
      </c>
      <c r="V1057" t="s">
        <v>43</v>
      </c>
      <c r="W1057">
        <v>11432</v>
      </c>
      <c r="X1057" t="s">
        <v>46</v>
      </c>
    </row>
    <row r="1058" spans="1:24" x14ac:dyDescent="0.2">
      <c r="A1058">
        <v>377</v>
      </c>
      <c r="B1058">
        <v>2</v>
      </c>
      <c r="C1058" t="s">
        <v>608</v>
      </c>
      <c r="D1058" t="s">
        <v>609</v>
      </c>
      <c r="E1058" t="s">
        <v>43</v>
      </c>
      <c r="F1058">
        <v>11756</v>
      </c>
      <c r="G1058" t="s">
        <v>72</v>
      </c>
      <c r="H1058" t="s">
        <v>28</v>
      </c>
      <c r="I1058" t="s">
        <v>29</v>
      </c>
      <c r="J1058">
        <v>2016</v>
      </c>
      <c r="K1058">
        <v>1</v>
      </c>
      <c r="L1058" s="2">
        <v>269.99</v>
      </c>
      <c r="M1058" s="2">
        <v>7.0000000000000007E-2</v>
      </c>
      <c r="N1058" s="2">
        <v>251.0907</v>
      </c>
      <c r="O1058" s="2">
        <v>251.0907</v>
      </c>
      <c r="P1058" s="1">
        <v>42599</v>
      </c>
      <c r="Q1058" s="1">
        <v>42601</v>
      </c>
      <c r="R1058" s="1">
        <v>42602</v>
      </c>
      <c r="S1058">
        <v>4</v>
      </c>
      <c r="T1058" t="s">
        <v>44</v>
      </c>
      <c r="U1058" t="s">
        <v>45</v>
      </c>
      <c r="V1058" t="s">
        <v>43</v>
      </c>
      <c r="W1058">
        <v>11432</v>
      </c>
      <c r="X1058" t="s">
        <v>46</v>
      </c>
    </row>
    <row r="1059" spans="1:24" x14ac:dyDescent="0.2">
      <c r="A1059">
        <v>378</v>
      </c>
      <c r="B1059">
        <v>1</v>
      </c>
      <c r="C1059" t="s">
        <v>610</v>
      </c>
      <c r="D1059" t="s">
        <v>258</v>
      </c>
      <c r="E1059" t="s">
        <v>128</v>
      </c>
      <c r="F1059">
        <v>77904</v>
      </c>
      <c r="G1059" t="s">
        <v>39</v>
      </c>
      <c r="H1059" t="s">
        <v>28</v>
      </c>
      <c r="I1059" t="s">
        <v>60</v>
      </c>
      <c r="J1059">
        <v>2016</v>
      </c>
      <c r="K1059">
        <v>2</v>
      </c>
      <c r="L1059" s="2">
        <v>599.99</v>
      </c>
      <c r="M1059" s="2">
        <v>0.05</v>
      </c>
      <c r="N1059" s="2">
        <v>569.9905</v>
      </c>
      <c r="O1059" s="2">
        <v>1139.981</v>
      </c>
      <c r="P1059" s="1">
        <v>42599</v>
      </c>
      <c r="Q1059" s="1">
        <v>42602</v>
      </c>
      <c r="R1059" s="1">
        <v>42602</v>
      </c>
      <c r="S1059">
        <v>4</v>
      </c>
      <c r="T1059" t="s">
        <v>129</v>
      </c>
      <c r="U1059" t="s">
        <v>130</v>
      </c>
      <c r="V1059" t="s">
        <v>128</v>
      </c>
      <c r="W1059">
        <v>75088</v>
      </c>
      <c r="X1059" t="s">
        <v>200</v>
      </c>
    </row>
    <row r="1060" spans="1:24" x14ac:dyDescent="0.2">
      <c r="A1060">
        <v>379</v>
      </c>
      <c r="B1060">
        <v>1</v>
      </c>
      <c r="C1060" t="s">
        <v>611</v>
      </c>
      <c r="D1060" t="s">
        <v>396</v>
      </c>
      <c r="E1060" t="s">
        <v>43</v>
      </c>
      <c r="F1060">
        <v>11801</v>
      </c>
      <c r="G1060" t="s">
        <v>65</v>
      </c>
      <c r="H1060" t="s">
        <v>34</v>
      </c>
      <c r="I1060" t="s">
        <v>66</v>
      </c>
      <c r="J1060">
        <v>2016</v>
      </c>
      <c r="K1060">
        <v>1</v>
      </c>
      <c r="L1060" s="2">
        <v>2999.99</v>
      </c>
      <c r="M1060" s="2">
        <v>7.0000000000000007E-2</v>
      </c>
      <c r="N1060" s="2">
        <v>2789.9906999999998</v>
      </c>
      <c r="O1060" s="2">
        <v>2789.9906999999998</v>
      </c>
      <c r="P1060" s="1">
        <v>42600</v>
      </c>
      <c r="Q1060" s="1">
        <v>42603</v>
      </c>
      <c r="R1060" s="1">
        <v>42603</v>
      </c>
      <c r="S1060">
        <v>4</v>
      </c>
      <c r="T1060" t="s">
        <v>44</v>
      </c>
      <c r="U1060" t="s">
        <v>45</v>
      </c>
      <c r="V1060" t="s">
        <v>43</v>
      </c>
      <c r="W1060">
        <v>11432</v>
      </c>
      <c r="X1060" t="s">
        <v>50</v>
      </c>
    </row>
    <row r="1061" spans="1:24" x14ac:dyDescent="0.2">
      <c r="A1061">
        <v>379</v>
      </c>
      <c r="B1061">
        <v>2</v>
      </c>
      <c r="C1061" t="s">
        <v>611</v>
      </c>
      <c r="D1061" t="s">
        <v>396</v>
      </c>
      <c r="E1061" t="s">
        <v>43</v>
      </c>
      <c r="F1061">
        <v>11801</v>
      </c>
      <c r="G1061" t="s">
        <v>39</v>
      </c>
      <c r="H1061" t="s">
        <v>28</v>
      </c>
      <c r="I1061" t="s">
        <v>29</v>
      </c>
      <c r="J1061">
        <v>2016</v>
      </c>
      <c r="K1061">
        <v>1</v>
      </c>
      <c r="L1061" s="2">
        <v>599.99</v>
      </c>
      <c r="M1061" s="2">
        <v>0.2</v>
      </c>
      <c r="N1061" s="2">
        <v>479.99200000000002</v>
      </c>
      <c r="O1061" s="2">
        <v>479.99200000000002</v>
      </c>
      <c r="P1061" s="1">
        <v>42600</v>
      </c>
      <c r="Q1061" s="1">
        <v>42603</v>
      </c>
      <c r="R1061" s="1">
        <v>42603</v>
      </c>
      <c r="S1061">
        <v>4</v>
      </c>
      <c r="T1061" t="s">
        <v>44</v>
      </c>
      <c r="U1061" t="s">
        <v>45</v>
      </c>
      <c r="V1061" t="s">
        <v>43</v>
      </c>
      <c r="W1061">
        <v>11432</v>
      </c>
      <c r="X1061" t="s">
        <v>50</v>
      </c>
    </row>
    <row r="1062" spans="1:24" x14ac:dyDescent="0.2">
      <c r="A1062">
        <v>380</v>
      </c>
      <c r="B1062">
        <v>1</v>
      </c>
      <c r="C1062" t="s">
        <v>612</v>
      </c>
      <c r="D1062" t="s">
        <v>306</v>
      </c>
      <c r="E1062" t="s">
        <v>43</v>
      </c>
      <c r="F1062">
        <v>11414</v>
      </c>
      <c r="G1062" t="s">
        <v>39</v>
      </c>
      <c r="H1062" t="s">
        <v>28</v>
      </c>
      <c r="I1062" t="s">
        <v>29</v>
      </c>
      <c r="J1062">
        <v>2016</v>
      </c>
      <c r="K1062">
        <v>1</v>
      </c>
      <c r="L1062" s="2">
        <v>599.99</v>
      </c>
      <c r="M1062" s="2">
        <v>0.05</v>
      </c>
      <c r="N1062" s="2">
        <v>569.9905</v>
      </c>
      <c r="O1062" s="2">
        <v>569.9905</v>
      </c>
      <c r="P1062" s="1">
        <v>42601</v>
      </c>
      <c r="Q1062" s="1">
        <v>42602</v>
      </c>
      <c r="R1062" s="1">
        <v>42603</v>
      </c>
      <c r="S1062">
        <v>4</v>
      </c>
      <c r="T1062" t="s">
        <v>44</v>
      </c>
      <c r="U1062" t="s">
        <v>45</v>
      </c>
      <c r="V1062" t="s">
        <v>43</v>
      </c>
      <c r="W1062">
        <v>11432</v>
      </c>
      <c r="X1062" t="s">
        <v>50</v>
      </c>
    </row>
    <row r="1063" spans="1:24" x14ac:dyDescent="0.2">
      <c r="A1063">
        <v>380</v>
      </c>
      <c r="B1063">
        <v>2</v>
      </c>
      <c r="C1063" t="s">
        <v>612</v>
      </c>
      <c r="D1063" t="s">
        <v>306</v>
      </c>
      <c r="E1063" t="s">
        <v>43</v>
      </c>
      <c r="F1063">
        <v>11414</v>
      </c>
      <c r="G1063" t="s">
        <v>83</v>
      </c>
      <c r="H1063" t="s">
        <v>37</v>
      </c>
      <c r="I1063" t="s">
        <v>38</v>
      </c>
      <c r="J1063">
        <v>2016</v>
      </c>
      <c r="K1063">
        <v>2</v>
      </c>
      <c r="L1063" s="2">
        <v>1680.99</v>
      </c>
      <c r="M1063" s="2">
        <v>0.05</v>
      </c>
      <c r="N1063" s="2">
        <v>1596.9404999999999</v>
      </c>
      <c r="O1063" s="2">
        <v>3193.8809999999999</v>
      </c>
      <c r="P1063" s="1">
        <v>42601</v>
      </c>
      <c r="Q1063" s="1">
        <v>42602</v>
      </c>
      <c r="R1063" s="1">
        <v>42603</v>
      </c>
      <c r="S1063">
        <v>4</v>
      </c>
      <c r="T1063" t="s">
        <v>44</v>
      </c>
      <c r="U1063" t="s">
        <v>45</v>
      </c>
      <c r="V1063" t="s">
        <v>43</v>
      </c>
      <c r="W1063">
        <v>11432</v>
      </c>
      <c r="X1063" t="s">
        <v>50</v>
      </c>
    </row>
    <row r="1064" spans="1:24" x14ac:dyDescent="0.2">
      <c r="A1064">
        <v>381</v>
      </c>
      <c r="B1064">
        <v>1</v>
      </c>
      <c r="C1064" t="s">
        <v>613</v>
      </c>
      <c r="D1064" t="s">
        <v>614</v>
      </c>
      <c r="E1064" t="s">
        <v>43</v>
      </c>
      <c r="F1064">
        <v>10801</v>
      </c>
      <c r="G1064" t="s">
        <v>86</v>
      </c>
      <c r="H1064" t="s">
        <v>28</v>
      </c>
      <c r="I1064" t="s">
        <v>73</v>
      </c>
      <c r="J1064">
        <v>2016</v>
      </c>
      <c r="K1064">
        <v>2</v>
      </c>
      <c r="L1064" s="2">
        <v>269.99</v>
      </c>
      <c r="M1064" s="2">
        <v>7.0000000000000007E-2</v>
      </c>
      <c r="N1064" s="2">
        <v>251.0907</v>
      </c>
      <c r="O1064" s="2">
        <v>502.1814</v>
      </c>
      <c r="P1064" s="1">
        <v>42601</v>
      </c>
      <c r="Q1064" s="1">
        <v>42603</v>
      </c>
      <c r="R1064" s="1">
        <v>42603</v>
      </c>
      <c r="S1064">
        <v>4</v>
      </c>
      <c r="T1064" t="s">
        <v>44</v>
      </c>
      <c r="U1064" t="s">
        <v>45</v>
      </c>
      <c r="V1064" t="s">
        <v>43</v>
      </c>
      <c r="W1064">
        <v>11432</v>
      </c>
      <c r="X1064" t="s">
        <v>50</v>
      </c>
    </row>
    <row r="1065" spans="1:24" x14ac:dyDescent="0.2">
      <c r="A1065">
        <v>382</v>
      </c>
      <c r="B1065">
        <v>1</v>
      </c>
      <c r="C1065" t="s">
        <v>615</v>
      </c>
      <c r="D1065" t="s">
        <v>198</v>
      </c>
      <c r="E1065" t="s">
        <v>43</v>
      </c>
      <c r="F1065">
        <v>12553</v>
      </c>
      <c r="G1065" t="s">
        <v>33</v>
      </c>
      <c r="H1065" t="s">
        <v>34</v>
      </c>
      <c r="I1065" t="s">
        <v>35</v>
      </c>
      <c r="J1065">
        <v>2016</v>
      </c>
      <c r="K1065">
        <v>1</v>
      </c>
      <c r="L1065" s="2">
        <v>1799.99</v>
      </c>
      <c r="M1065" s="2">
        <v>0.1</v>
      </c>
      <c r="N1065" s="2">
        <v>1619.991</v>
      </c>
      <c r="O1065" s="2">
        <v>1619.991</v>
      </c>
      <c r="P1065" s="1">
        <v>42602</v>
      </c>
      <c r="Q1065" s="1">
        <v>42605</v>
      </c>
      <c r="R1065" s="1">
        <v>42605</v>
      </c>
      <c r="S1065">
        <v>4</v>
      </c>
      <c r="T1065" t="s">
        <v>44</v>
      </c>
      <c r="U1065" t="s">
        <v>45</v>
      </c>
      <c r="V1065" t="s">
        <v>43</v>
      </c>
      <c r="W1065">
        <v>11432</v>
      </c>
      <c r="X1065" t="s">
        <v>46</v>
      </c>
    </row>
    <row r="1066" spans="1:24" x14ac:dyDescent="0.2">
      <c r="A1066">
        <v>382</v>
      </c>
      <c r="B1066">
        <v>2</v>
      </c>
      <c r="C1066" t="s">
        <v>615</v>
      </c>
      <c r="D1066" t="s">
        <v>198</v>
      </c>
      <c r="E1066" t="s">
        <v>43</v>
      </c>
      <c r="F1066">
        <v>12553</v>
      </c>
      <c r="G1066" t="s">
        <v>65</v>
      </c>
      <c r="H1066" t="s">
        <v>34</v>
      </c>
      <c r="I1066" t="s">
        <v>66</v>
      </c>
      <c r="J1066">
        <v>2016</v>
      </c>
      <c r="K1066">
        <v>1</v>
      </c>
      <c r="L1066" s="2">
        <v>2999.99</v>
      </c>
      <c r="M1066" s="2">
        <v>0.1</v>
      </c>
      <c r="N1066" s="2">
        <v>2699.991</v>
      </c>
      <c r="O1066" s="2">
        <v>2699.991</v>
      </c>
      <c r="P1066" s="1">
        <v>42602</v>
      </c>
      <c r="Q1066" s="1">
        <v>42605</v>
      </c>
      <c r="R1066" s="1">
        <v>42605</v>
      </c>
      <c r="S1066">
        <v>4</v>
      </c>
      <c r="T1066" t="s">
        <v>44</v>
      </c>
      <c r="U1066" t="s">
        <v>45</v>
      </c>
      <c r="V1066" t="s">
        <v>43</v>
      </c>
      <c r="W1066">
        <v>11432</v>
      </c>
      <c r="X1066" t="s">
        <v>46</v>
      </c>
    </row>
    <row r="1067" spans="1:24" x14ac:dyDescent="0.2">
      <c r="A1067">
        <v>382</v>
      </c>
      <c r="B1067">
        <v>3</v>
      </c>
      <c r="C1067" t="s">
        <v>615</v>
      </c>
      <c r="D1067" t="s">
        <v>198</v>
      </c>
      <c r="E1067" t="s">
        <v>43</v>
      </c>
      <c r="F1067">
        <v>12553</v>
      </c>
      <c r="G1067" t="s">
        <v>86</v>
      </c>
      <c r="H1067" t="s">
        <v>28</v>
      </c>
      <c r="I1067" t="s">
        <v>29</v>
      </c>
      <c r="J1067">
        <v>2016</v>
      </c>
      <c r="K1067">
        <v>1</v>
      </c>
      <c r="L1067" s="2">
        <v>269.99</v>
      </c>
      <c r="M1067" s="2">
        <v>7.0000000000000007E-2</v>
      </c>
      <c r="N1067" s="2">
        <v>251.0907</v>
      </c>
      <c r="O1067" s="2">
        <v>251.0907</v>
      </c>
      <c r="P1067" s="1">
        <v>42602</v>
      </c>
      <c r="Q1067" s="1">
        <v>42605</v>
      </c>
      <c r="R1067" s="1">
        <v>42605</v>
      </c>
      <c r="S1067">
        <v>4</v>
      </c>
      <c r="T1067" t="s">
        <v>44</v>
      </c>
      <c r="U1067" t="s">
        <v>45</v>
      </c>
      <c r="V1067" t="s">
        <v>43</v>
      </c>
      <c r="W1067">
        <v>11432</v>
      </c>
      <c r="X1067" t="s">
        <v>46</v>
      </c>
    </row>
    <row r="1068" spans="1:24" x14ac:dyDescent="0.2">
      <c r="A1068">
        <v>383</v>
      </c>
      <c r="B1068">
        <v>1</v>
      </c>
      <c r="C1068" t="s">
        <v>616</v>
      </c>
      <c r="D1068" t="s">
        <v>482</v>
      </c>
      <c r="E1068" t="s">
        <v>43</v>
      </c>
      <c r="F1068">
        <v>11706</v>
      </c>
      <c r="G1068" t="s">
        <v>119</v>
      </c>
      <c r="H1068" t="s">
        <v>59</v>
      </c>
      <c r="I1068" t="s">
        <v>29</v>
      </c>
      <c r="J1068">
        <v>2016</v>
      </c>
      <c r="K1068">
        <v>1</v>
      </c>
      <c r="L1068" s="2">
        <v>449</v>
      </c>
      <c r="M1068" s="2">
        <v>7.0000000000000007E-2</v>
      </c>
      <c r="N1068" s="2">
        <v>417.57</v>
      </c>
      <c r="O1068" s="2">
        <v>417.57</v>
      </c>
      <c r="P1068" s="1">
        <v>42602</v>
      </c>
      <c r="Q1068" s="1">
        <v>42605</v>
      </c>
      <c r="R1068" s="1">
        <v>42604</v>
      </c>
      <c r="S1068">
        <v>4</v>
      </c>
      <c r="T1068" t="s">
        <v>44</v>
      </c>
      <c r="U1068" t="s">
        <v>45</v>
      </c>
      <c r="V1068" t="s">
        <v>43</v>
      </c>
      <c r="W1068">
        <v>11432</v>
      </c>
      <c r="X1068" t="s">
        <v>50</v>
      </c>
    </row>
    <row r="1069" spans="1:24" x14ac:dyDescent="0.2">
      <c r="A1069">
        <v>383</v>
      </c>
      <c r="B1069">
        <v>2</v>
      </c>
      <c r="C1069" t="s">
        <v>616</v>
      </c>
      <c r="D1069" t="s">
        <v>482</v>
      </c>
      <c r="E1069" t="s">
        <v>43</v>
      </c>
      <c r="F1069">
        <v>11706</v>
      </c>
      <c r="G1069" t="s">
        <v>72</v>
      </c>
      <c r="H1069" t="s">
        <v>28</v>
      </c>
      <c r="I1069" t="s">
        <v>73</v>
      </c>
      <c r="J1069">
        <v>2016</v>
      </c>
      <c r="K1069">
        <v>2</v>
      </c>
      <c r="L1069" s="2">
        <v>269.99</v>
      </c>
      <c r="M1069" s="2">
        <v>0.05</v>
      </c>
      <c r="N1069" s="2">
        <v>256.4905</v>
      </c>
      <c r="O1069" s="2">
        <v>512.98099999999999</v>
      </c>
      <c r="P1069" s="1">
        <v>42602</v>
      </c>
      <c r="Q1069" s="1">
        <v>42605</v>
      </c>
      <c r="R1069" s="1">
        <v>42604</v>
      </c>
      <c r="S1069">
        <v>4</v>
      </c>
      <c r="T1069" t="s">
        <v>44</v>
      </c>
      <c r="U1069" t="s">
        <v>45</v>
      </c>
      <c r="V1069" t="s">
        <v>43</v>
      </c>
      <c r="W1069">
        <v>11432</v>
      </c>
      <c r="X1069" t="s">
        <v>50</v>
      </c>
    </row>
    <row r="1070" spans="1:24" x14ac:dyDescent="0.2">
      <c r="A1070">
        <v>383</v>
      </c>
      <c r="B1070">
        <v>3</v>
      </c>
      <c r="C1070" t="s">
        <v>616</v>
      </c>
      <c r="D1070" t="s">
        <v>482</v>
      </c>
      <c r="E1070" t="s">
        <v>43</v>
      </c>
      <c r="F1070">
        <v>11706</v>
      </c>
      <c r="G1070" t="s">
        <v>86</v>
      </c>
      <c r="H1070" t="s">
        <v>28</v>
      </c>
      <c r="I1070" t="s">
        <v>29</v>
      </c>
      <c r="J1070">
        <v>2016</v>
      </c>
      <c r="K1070">
        <v>1</v>
      </c>
      <c r="L1070" s="2">
        <v>269.99</v>
      </c>
      <c r="M1070" s="2">
        <v>0.1</v>
      </c>
      <c r="N1070" s="2">
        <v>242.99100000000001</v>
      </c>
      <c r="O1070" s="2">
        <v>242.99100000000001</v>
      </c>
      <c r="P1070" s="1">
        <v>42602</v>
      </c>
      <c r="Q1070" s="1">
        <v>42605</v>
      </c>
      <c r="R1070" s="1">
        <v>42604</v>
      </c>
      <c r="S1070">
        <v>4</v>
      </c>
      <c r="T1070" t="s">
        <v>44</v>
      </c>
      <c r="U1070" t="s">
        <v>45</v>
      </c>
      <c r="V1070" t="s">
        <v>43</v>
      </c>
      <c r="W1070">
        <v>11432</v>
      </c>
      <c r="X1070" t="s">
        <v>50</v>
      </c>
    </row>
    <row r="1071" spans="1:24" x14ac:dyDescent="0.2">
      <c r="A1071">
        <v>383</v>
      </c>
      <c r="B1071">
        <v>4</v>
      </c>
      <c r="C1071" t="s">
        <v>616</v>
      </c>
      <c r="D1071" t="s">
        <v>482</v>
      </c>
      <c r="E1071" t="s">
        <v>43</v>
      </c>
      <c r="F1071">
        <v>11706</v>
      </c>
      <c r="G1071" t="s">
        <v>86</v>
      </c>
      <c r="H1071" t="s">
        <v>28</v>
      </c>
      <c r="I1071" t="s">
        <v>73</v>
      </c>
      <c r="J1071">
        <v>2016</v>
      </c>
      <c r="K1071">
        <v>2</v>
      </c>
      <c r="L1071" s="2">
        <v>269.99</v>
      </c>
      <c r="M1071" s="2">
        <v>0.05</v>
      </c>
      <c r="N1071" s="2">
        <v>256.4905</v>
      </c>
      <c r="O1071" s="2">
        <v>512.98099999999999</v>
      </c>
      <c r="P1071" s="1">
        <v>42602</v>
      </c>
      <c r="Q1071" s="1">
        <v>42605</v>
      </c>
      <c r="R1071" s="1">
        <v>42604</v>
      </c>
      <c r="S1071">
        <v>4</v>
      </c>
      <c r="T1071" t="s">
        <v>44</v>
      </c>
      <c r="U1071" t="s">
        <v>45</v>
      </c>
      <c r="V1071" t="s">
        <v>43</v>
      </c>
      <c r="W1071">
        <v>11432</v>
      </c>
      <c r="X1071" t="s">
        <v>50</v>
      </c>
    </row>
    <row r="1072" spans="1:24" x14ac:dyDescent="0.2">
      <c r="A1072">
        <v>383</v>
      </c>
      <c r="B1072">
        <v>5</v>
      </c>
      <c r="C1072" t="s">
        <v>616</v>
      </c>
      <c r="D1072" t="s">
        <v>482</v>
      </c>
      <c r="E1072" t="s">
        <v>43</v>
      </c>
      <c r="F1072">
        <v>11706</v>
      </c>
      <c r="G1072" t="s">
        <v>72</v>
      </c>
      <c r="H1072" t="s">
        <v>28</v>
      </c>
      <c r="I1072" t="s">
        <v>29</v>
      </c>
      <c r="J1072">
        <v>2016</v>
      </c>
      <c r="K1072">
        <v>1</v>
      </c>
      <c r="L1072" s="2">
        <v>269.99</v>
      </c>
      <c r="M1072" s="2">
        <v>0.1</v>
      </c>
      <c r="N1072" s="2">
        <v>242.99100000000001</v>
      </c>
      <c r="O1072" s="2">
        <v>242.99100000000001</v>
      </c>
      <c r="P1072" s="1">
        <v>42602</v>
      </c>
      <c r="Q1072" s="1">
        <v>42605</v>
      </c>
      <c r="R1072" s="1">
        <v>42604</v>
      </c>
      <c r="S1072">
        <v>4</v>
      </c>
      <c r="T1072" t="s">
        <v>44</v>
      </c>
      <c r="U1072" t="s">
        <v>45</v>
      </c>
      <c r="V1072" t="s">
        <v>43</v>
      </c>
      <c r="W1072">
        <v>11432</v>
      </c>
      <c r="X1072" t="s">
        <v>50</v>
      </c>
    </row>
    <row r="1073" spans="1:24" x14ac:dyDescent="0.2">
      <c r="A1073">
        <v>384</v>
      </c>
      <c r="B1073">
        <v>1</v>
      </c>
      <c r="C1073" t="s">
        <v>617</v>
      </c>
      <c r="D1073" t="s">
        <v>68</v>
      </c>
      <c r="E1073" t="s">
        <v>43</v>
      </c>
      <c r="F1073">
        <v>11710</v>
      </c>
      <c r="G1073" t="s">
        <v>27</v>
      </c>
      <c r="H1073" t="s">
        <v>28</v>
      </c>
      <c r="I1073" t="s">
        <v>29</v>
      </c>
      <c r="J1073">
        <v>2016</v>
      </c>
      <c r="K1073">
        <v>1</v>
      </c>
      <c r="L1073" s="2">
        <v>599.99</v>
      </c>
      <c r="M1073" s="2">
        <v>0.1</v>
      </c>
      <c r="N1073" s="2">
        <v>539.99099999999999</v>
      </c>
      <c r="O1073" s="2">
        <v>539.99099999999999</v>
      </c>
      <c r="P1073" s="1">
        <v>42602</v>
      </c>
      <c r="Q1073" s="1">
        <v>42604</v>
      </c>
      <c r="R1073" s="1">
        <v>42605</v>
      </c>
      <c r="S1073">
        <v>4</v>
      </c>
      <c r="T1073" t="s">
        <v>44</v>
      </c>
      <c r="U1073" t="s">
        <v>45</v>
      </c>
      <c r="V1073" t="s">
        <v>43</v>
      </c>
      <c r="W1073">
        <v>11432</v>
      </c>
      <c r="X1073" t="s">
        <v>50</v>
      </c>
    </row>
    <row r="1074" spans="1:24" x14ac:dyDescent="0.2">
      <c r="A1074">
        <v>384</v>
      </c>
      <c r="B1074">
        <v>2</v>
      </c>
      <c r="C1074" t="s">
        <v>617</v>
      </c>
      <c r="D1074" t="s">
        <v>68</v>
      </c>
      <c r="E1074" t="s">
        <v>43</v>
      </c>
      <c r="F1074">
        <v>11710</v>
      </c>
      <c r="G1074" t="s">
        <v>86</v>
      </c>
      <c r="H1074" t="s">
        <v>28</v>
      </c>
      <c r="I1074" t="s">
        <v>73</v>
      </c>
      <c r="J1074">
        <v>2016</v>
      </c>
      <c r="K1074">
        <v>2</v>
      </c>
      <c r="L1074" s="2">
        <v>269.99</v>
      </c>
      <c r="M1074" s="2">
        <v>0.2</v>
      </c>
      <c r="N1074" s="2">
        <v>215.99199999999999</v>
      </c>
      <c r="O1074" s="2">
        <v>431.98399999999998</v>
      </c>
      <c r="P1074" s="1">
        <v>42602</v>
      </c>
      <c r="Q1074" s="1">
        <v>42604</v>
      </c>
      <c r="R1074" s="1">
        <v>42605</v>
      </c>
      <c r="S1074">
        <v>4</v>
      </c>
      <c r="T1074" t="s">
        <v>44</v>
      </c>
      <c r="U1074" t="s">
        <v>45</v>
      </c>
      <c r="V1074" t="s">
        <v>43</v>
      </c>
      <c r="W1074">
        <v>11432</v>
      </c>
      <c r="X1074" t="s">
        <v>50</v>
      </c>
    </row>
    <row r="1075" spans="1:24" x14ac:dyDescent="0.2">
      <c r="A1075">
        <v>384</v>
      </c>
      <c r="B1075">
        <v>3</v>
      </c>
      <c r="C1075" t="s">
        <v>617</v>
      </c>
      <c r="D1075" t="s">
        <v>68</v>
      </c>
      <c r="E1075" t="s">
        <v>43</v>
      </c>
      <c r="F1075">
        <v>11710</v>
      </c>
      <c r="G1075" t="s">
        <v>33</v>
      </c>
      <c r="H1075" t="s">
        <v>34</v>
      </c>
      <c r="I1075" t="s">
        <v>35</v>
      </c>
      <c r="J1075">
        <v>2016</v>
      </c>
      <c r="K1075">
        <v>1</v>
      </c>
      <c r="L1075" s="2">
        <v>1799.99</v>
      </c>
      <c r="M1075" s="2">
        <v>0.05</v>
      </c>
      <c r="N1075" s="2">
        <v>1709.9905000000001</v>
      </c>
      <c r="O1075" s="2">
        <v>1709.9905000000001</v>
      </c>
      <c r="P1075" s="1">
        <v>42602</v>
      </c>
      <c r="Q1075" s="1">
        <v>42604</v>
      </c>
      <c r="R1075" s="1">
        <v>42605</v>
      </c>
      <c r="S1075">
        <v>4</v>
      </c>
      <c r="T1075" t="s">
        <v>44</v>
      </c>
      <c r="U1075" t="s">
        <v>45</v>
      </c>
      <c r="V1075" t="s">
        <v>43</v>
      </c>
      <c r="W1075">
        <v>11432</v>
      </c>
      <c r="X1075" t="s">
        <v>50</v>
      </c>
    </row>
    <row r="1076" spans="1:24" x14ac:dyDescent="0.2">
      <c r="A1076">
        <v>384</v>
      </c>
      <c r="B1076">
        <v>4</v>
      </c>
      <c r="C1076" t="s">
        <v>617</v>
      </c>
      <c r="D1076" t="s">
        <v>68</v>
      </c>
      <c r="E1076" t="s">
        <v>43</v>
      </c>
      <c r="F1076">
        <v>11710</v>
      </c>
      <c r="G1076" t="s">
        <v>69</v>
      </c>
      <c r="H1076" t="s">
        <v>28</v>
      </c>
      <c r="I1076" t="s">
        <v>29</v>
      </c>
      <c r="J1076">
        <v>2016</v>
      </c>
      <c r="K1076">
        <v>1</v>
      </c>
      <c r="L1076" s="2">
        <v>529.99</v>
      </c>
      <c r="M1076" s="2">
        <v>0.1</v>
      </c>
      <c r="N1076" s="2">
        <v>476.99099999999999</v>
      </c>
      <c r="O1076" s="2">
        <v>476.99099999999999</v>
      </c>
      <c r="P1076" s="1">
        <v>42602</v>
      </c>
      <c r="Q1076" s="1">
        <v>42604</v>
      </c>
      <c r="R1076" s="1">
        <v>42605</v>
      </c>
      <c r="S1076">
        <v>4</v>
      </c>
      <c r="T1076" t="s">
        <v>44</v>
      </c>
      <c r="U1076" t="s">
        <v>45</v>
      </c>
      <c r="V1076" t="s">
        <v>43</v>
      </c>
      <c r="W1076">
        <v>11432</v>
      </c>
      <c r="X1076" t="s">
        <v>50</v>
      </c>
    </row>
    <row r="1077" spans="1:24" x14ac:dyDescent="0.2">
      <c r="A1077">
        <v>384</v>
      </c>
      <c r="B1077">
        <v>5</v>
      </c>
      <c r="C1077" t="s">
        <v>617</v>
      </c>
      <c r="D1077" t="s">
        <v>68</v>
      </c>
      <c r="E1077" t="s">
        <v>43</v>
      </c>
      <c r="F1077">
        <v>11710</v>
      </c>
      <c r="G1077" t="s">
        <v>40</v>
      </c>
      <c r="H1077" t="s">
        <v>34</v>
      </c>
      <c r="I1077" t="s">
        <v>35</v>
      </c>
      <c r="J1077">
        <v>2016</v>
      </c>
      <c r="K1077">
        <v>1</v>
      </c>
      <c r="L1077" s="2">
        <v>2899.99</v>
      </c>
      <c r="M1077" s="2">
        <v>0.2</v>
      </c>
      <c r="N1077" s="2">
        <v>2319.9920000000002</v>
      </c>
      <c r="O1077" s="2">
        <v>2319.9920000000002</v>
      </c>
      <c r="P1077" s="1">
        <v>42602</v>
      </c>
      <c r="Q1077" s="1">
        <v>42604</v>
      </c>
      <c r="R1077" s="1">
        <v>42605</v>
      </c>
      <c r="S1077">
        <v>4</v>
      </c>
      <c r="T1077" t="s">
        <v>44</v>
      </c>
      <c r="U1077" t="s">
        <v>45</v>
      </c>
      <c r="V1077" t="s">
        <v>43</v>
      </c>
      <c r="W1077">
        <v>11432</v>
      </c>
      <c r="X1077" t="s">
        <v>50</v>
      </c>
    </row>
    <row r="1078" spans="1:24" x14ac:dyDescent="0.2">
      <c r="A1078">
        <v>385</v>
      </c>
      <c r="B1078">
        <v>1</v>
      </c>
      <c r="C1078" t="s">
        <v>618</v>
      </c>
      <c r="D1078" t="s">
        <v>538</v>
      </c>
      <c r="E1078" t="s">
        <v>43</v>
      </c>
      <c r="F1078">
        <v>12550</v>
      </c>
      <c r="G1078" t="s">
        <v>86</v>
      </c>
      <c r="H1078" t="s">
        <v>28</v>
      </c>
      <c r="I1078" t="s">
        <v>73</v>
      </c>
      <c r="J1078">
        <v>2016</v>
      </c>
      <c r="K1078">
        <v>1</v>
      </c>
      <c r="L1078" s="2">
        <v>269.99</v>
      </c>
      <c r="M1078" s="2">
        <v>7.0000000000000007E-2</v>
      </c>
      <c r="N1078" s="2">
        <v>251.0907</v>
      </c>
      <c r="O1078" s="2">
        <v>251.0907</v>
      </c>
      <c r="P1078" s="1">
        <v>42602</v>
      </c>
      <c r="Q1078" s="1">
        <v>42605</v>
      </c>
      <c r="R1078" s="1">
        <v>42604</v>
      </c>
      <c r="S1078">
        <v>4</v>
      </c>
      <c r="T1078" t="s">
        <v>44</v>
      </c>
      <c r="U1078" t="s">
        <v>45</v>
      </c>
      <c r="V1078" t="s">
        <v>43</v>
      </c>
      <c r="W1078">
        <v>11432</v>
      </c>
      <c r="X1078" t="s">
        <v>50</v>
      </c>
    </row>
    <row r="1079" spans="1:24" x14ac:dyDescent="0.2">
      <c r="A1079">
        <v>385</v>
      </c>
      <c r="B1079">
        <v>2</v>
      </c>
      <c r="C1079" t="s">
        <v>618</v>
      </c>
      <c r="D1079" t="s">
        <v>538</v>
      </c>
      <c r="E1079" t="s">
        <v>43</v>
      </c>
      <c r="F1079">
        <v>12550</v>
      </c>
      <c r="G1079" t="s">
        <v>76</v>
      </c>
      <c r="H1079" t="s">
        <v>34</v>
      </c>
      <c r="I1079" t="s">
        <v>35</v>
      </c>
      <c r="J1079">
        <v>2016</v>
      </c>
      <c r="K1079">
        <v>2</v>
      </c>
      <c r="L1079" s="2">
        <v>3999.99</v>
      </c>
      <c r="M1079" s="2">
        <v>0.2</v>
      </c>
      <c r="N1079" s="2">
        <v>3199.9920000000002</v>
      </c>
      <c r="O1079" s="2">
        <v>6399.9840000000004</v>
      </c>
      <c r="P1079" s="1">
        <v>42602</v>
      </c>
      <c r="Q1079" s="1">
        <v>42605</v>
      </c>
      <c r="R1079" s="1">
        <v>42604</v>
      </c>
      <c r="S1079">
        <v>4</v>
      </c>
      <c r="T1079" t="s">
        <v>44</v>
      </c>
      <c r="U1079" t="s">
        <v>45</v>
      </c>
      <c r="V1079" t="s">
        <v>43</v>
      </c>
      <c r="W1079">
        <v>11432</v>
      </c>
      <c r="X1079" t="s">
        <v>50</v>
      </c>
    </row>
    <row r="1080" spans="1:24" x14ac:dyDescent="0.2">
      <c r="A1080">
        <v>385</v>
      </c>
      <c r="B1080">
        <v>3</v>
      </c>
      <c r="C1080" t="s">
        <v>618</v>
      </c>
      <c r="D1080" t="s">
        <v>538</v>
      </c>
      <c r="E1080" t="s">
        <v>43</v>
      </c>
      <c r="F1080">
        <v>12550</v>
      </c>
      <c r="G1080" t="s">
        <v>39</v>
      </c>
      <c r="H1080" t="s">
        <v>28</v>
      </c>
      <c r="I1080" t="s">
        <v>60</v>
      </c>
      <c r="J1080">
        <v>2016</v>
      </c>
      <c r="K1080">
        <v>2</v>
      </c>
      <c r="L1080" s="2">
        <v>599.99</v>
      </c>
      <c r="M1080" s="2">
        <v>0.05</v>
      </c>
      <c r="N1080" s="2">
        <v>569.9905</v>
      </c>
      <c r="O1080" s="2">
        <v>1139.981</v>
      </c>
      <c r="P1080" s="1">
        <v>42602</v>
      </c>
      <c r="Q1080" s="1">
        <v>42605</v>
      </c>
      <c r="R1080" s="1">
        <v>42604</v>
      </c>
      <c r="S1080">
        <v>4</v>
      </c>
      <c r="T1080" t="s">
        <v>44</v>
      </c>
      <c r="U1080" t="s">
        <v>45</v>
      </c>
      <c r="V1080" t="s">
        <v>43</v>
      </c>
      <c r="W1080">
        <v>11432</v>
      </c>
      <c r="X1080" t="s">
        <v>50</v>
      </c>
    </row>
    <row r="1081" spans="1:24" x14ac:dyDescent="0.2">
      <c r="A1081">
        <v>386</v>
      </c>
      <c r="B1081">
        <v>1</v>
      </c>
      <c r="C1081" t="s">
        <v>619</v>
      </c>
      <c r="D1081" t="s">
        <v>123</v>
      </c>
      <c r="E1081" t="s">
        <v>43</v>
      </c>
      <c r="F1081">
        <v>14127</v>
      </c>
      <c r="G1081" t="s">
        <v>33</v>
      </c>
      <c r="H1081" t="s">
        <v>34</v>
      </c>
      <c r="I1081" t="s">
        <v>35</v>
      </c>
      <c r="J1081">
        <v>2016</v>
      </c>
      <c r="K1081">
        <v>1</v>
      </c>
      <c r="L1081" s="2">
        <v>1799.99</v>
      </c>
      <c r="M1081" s="2">
        <v>0.2</v>
      </c>
      <c r="N1081" s="2">
        <v>1439.992</v>
      </c>
      <c r="O1081" s="2">
        <v>1439.992</v>
      </c>
      <c r="P1081" s="1">
        <v>42602</v>
      </c>
      <c r="Q1081" s="1">
        <v>42605</v>
      </c>
      <c r="R1081" s="1">
        <v>42605</v>
      </c>
      <c r="S1081">
        <v>4</v>
      </c>
      <c r="T1081" t="s">
        <v>44</v>
      </c>
      <c r="U1081" t="s">
        <v>45</v>
      </c>
      <c r="V1081" t="s">
        <v>43</v>
      </c>
      <c r="W1081">
        <v>11432</v>
      </c>
      <c r="X1081" t="s">
        <v>46</v>
      </c>
    </row>
    <row r="1082" spans="1:24" x14ac:dyDescent="0.2">
      <c r="A1082">
        <v>386</v>
      </c>
      <c r="B1082">
        <v>2</v>
      </c>
      <c r="C1082" t="s">
        <v>619</v>
      </c>
      <c r="D1082" t="s">
        <v>123</v>
      </c>
      <c r="E1082" t="s">
        <v>43</v>
      </c>
      <c r="F1082">
        <v>14127</v>
      </c>
      <c r="G1082" t="s">
        <v>49</v>
      </c>
      <c r="H1082" t="s">
        <v>37</v>
      </c>
      <c r="I1082" t="s">
        <v>35</v>
      </c>
      <c r="J1082">
        <v>2016</v>
      </c>
      <c r="K1082">
        <v>2</v>
      </c>
      <c r="L1082" s="2">
        <v>999.99</v>
      </c>
      <c r="M1082" s="2">
        <v>0.05</v>
      </c>
      <c r="N1082" s="2">
        <v>949.9905</v>
      </c>
      <c r="O1082" s="2">
        <v>1899.981</v>
      </c>
      <c r="P1082" s="1">
        <v>42602</v>
      </c>
      <c r="Q1082" s="1">
        <v>42605</v>
      </c>
      <c r="R1082" s="1">
        <v>42605</v>
      </c>
      <c r="S1082">
        <v>4</v>
      </c>
      <c r="T1082" t="s">
        <v>44</v>
      </c>
      <c r="U1082" t="s">
        <v>45</v>
      </c>
      <c r="V1082" t="s">
        <v>43</v>
      </c>
      <c r="W1082">
        <v>11432</v>
      </c>
      <c r="X1082" t="s">
        <v>46</v>
      </c>
    </row>
    <row r="1083" spans="1:24" x14ac:dyDescent="0.2">
      <c r="A1083">
        <v>386</v>
      </c>
      <c r="B1083">
        <v>3</v>
      </c>
      <c r="C1083" t="s">
        <v>619</v>
      </c>
      <c r="D1083" t="s">
        <v>123</v>
      </c>
      <c r="E1083" t="s">
        <v>43</v>
      </c>
      <c r="F1083">
        <v>14127</v>
      </c>
      <c r="G1083" t="s">
        <v>39</v>
      </c>
      <c r="H1083" t="s">
        <v>28</v>
      </c>
      <c r="I1083" t="s">
        <v>29</v>
      </c>
      <c r="J1083">
        <v>2016</v>
      </c>
      <c r="K1083">
        <v>2</v>
      </c>
      <c r="L1083" s="2">
        <v>599.99</v>
      </c>
      <c r="M1083" s="2">
        <v>0.2</v>
      </c>
      <c r="N1083" s="2">
        <v>479.99200000000002</v>
      </c>
      <c r="O1083" s="2">
        <v>959.98400000000004</v>
      </c>
      <c r="P1083" s="1">
        <v>42602</v>
      </c>
      <c r="Q1083" s="1">
        <v>42605</v>
      </c>
      <c r="R1083" s="1">
        <v>42605</v>
      </c>
      <c r="S1083">
        <v>4</v>
      </c>
      <c r="T1083" t="s">
        <v>44</v>
      </c>
      <c r="U1083" t="s">
        <v>45</v>
      </c>
      <c r="V1083" t="s">
        <v>43</v>
      </c>
      <c r="W1083">
        <v>11432</v>
      </c>
      <c r="X1083" t="s">
        <v>46</v>
      </c>
    </row>
    <row r="1084" spans="1:24" x14ac:dyDescent="0.2">
      <c r="A1084">
        <v>387</v>
      </c>
      <c r="B1084">
        <v>1</v>
      </c>
      <c r="C1084" t="s">
        <v>620</v>
      </c>
      <c r="D1084" t="s">
        <v>130</v>
      </c>
      <c r="E1084" t="s">
        <v>128</v>
      </c>
      <c r="F1084">
        <v>75088</v>
      </c>
      <c r="G1084" t="s">
        <v>63</v>
      </c>
      <c r="H1084" t="s">
        <v>59</v>
      </c>
      <c r="I1084" t="s">
        <v>29</v>
      </c>
      <c r="J1084">
        <v>2016</v>
      </c>
      <c r="K1084">
        <v>1</v>
      </c>
      <c r="L1084" s="2">
        <v>449</v>
      </c>
      <c r="M1084" s="2">
        <v>0.2</v>
      </c>
      <c r="N1084" s="2">
        <v>359.2</v>
      </c>
      <c r="O1084" s="2">
        <v>359.2</v>
      </c>
      <c r="P1084" s="1">
        <v>42602</v>
      </c>
      <c r="Q1084" s="1">
        <v>42603</v>
      </c>
      <c r="R1084" s="1">
        <v>42603</v>
      </c>
      <c r="S1084">
        <v>4</v>
      </c>
      <c r="T1084" t="s">
        <v>129</v>
      </c>
      <c r="U1084" t="s">
        <v>130</v>
      </c>
      <c r="V1084" t="s">
        <v>128</v>
      </c>
      <c r="W1084">
        <v>75088</v>
      </c>
      <c r="X1084" t="s">
        <v>131</v>
      </c>
    </row>
    <row r="1085" spans="1:24" x14ac:dyDescent="0.2">
      <c r="A1085">
        <v>388</v>
      </c>
      <c r="B1085">
        <v>1</v>
      </c>
      <c r="C1085" t="s">
        <v>621</v>
      </c>
      <c r="D1085" t="s">
        <v>250</v>
      </c>
      <c r="E1085" t="s">
        <v>128</v>
      </c>
      <c r="F1085">
        <v>75604</v>
      </c>
      <c r="G1085" t="s">
        <v>119</v>
      </c>
      <c r="H1085" t="s">
        <v>59</v>
      </c>
      <c r="I1085" t="s">
        <v>29</v>
      </c>
      <c r="J1085">
        <v>2016</v>
      </c>
      <c r="K1085">
        <v>2</v>
      </c>
      <c r="L1085" s="2">
        <v>449</v>
      </c>
      <c r="M1085" s="2">
        <v>0.2</v>
      </c>
      <c r="N1085" s="2">
        <v>359.2</v>
      </c>
      <c r="O1085" s="2">
        <v>718.4</v>
      </c>
      <c r="P1085" s="1">
        <v>42603</v>
      </c>
      <c r="Q1085" s="1">
        <v>42606</v>
      </c>
      <c r="R1085" s="1">
        <v>42605</v>
      </c>
      <c r="S1085">
        <v>4</v>
      </c>
      <c r="T1085" t="s">
        <v>129</v>
      </c>
      <c r="U1085" t="s">
        <v>130</v>
      </c>
      <c r="V1085" t="s">
        <v>128</v>
      </c>
      <c r="W1085">
        <v>75088</v>
      </c>
      <c r="X1085" t="s">
        <v>131</v>
      </c>
    </row>
    <row r="1086" spans="1:24" x14ac:dyDescent="0.2">
      <c r="A1086">
        <v>388</v>
      </c>
      <c r="B1086">
        <v>2</v>
      </c>
      <c r="C1086" t="s">
        <v>621</v>
      </c>
      <c r="D1086" t="s">
        <v>250</v>
      </c>
      <c r="E1086" t="s">
        <v>128</v>
      </c>
      <c r="F1086">
        <v>75604</v>
      </c>
      <c r="G1086" t="s">
        <v>86</v>
      </c>
      <c r="H1086" t="s">
        <v>28</v>
      </c>
      <c r="I1086" t="s">
        <v>29</v>
      </c>
      <c r="J1086">
        <v>2016</v>
      </c>
      <c r="K1086">
        <v>2</v>
      </c>
      <c r="L1086" s="2">
        <v>269.99</v>
      </c>
      <c r="M1086" s="2">
        <v>7.0000000000000007E-2</v>
      </c>
      <c r="N1086" s="2">
        <v>251.0907</v>
      </c>
      <c r="O1086" s="2">
        <v>502.1814</v>
      </c>
      <c r="P1086" s="1">
        <v>42603</v>
      </c>
      <c r="Q1086" s="1">
        <v>42606</v>
      </c>
      <c r="R1086" s="1">
        <v>42605</v>
      </c>
      <c r="S1086">
        <v>4</v>
      </c>
      <c r="T1086" t="s">
        <v>129</v>
      </c>
      <c r="U1086" t="s">
        <v>130</v>
      </c>
      <c r="V1086" t="s">
        <v>128</v>
      </c>
      <c r="W1086">
        <v>75088</v>
      </c>
      <c r="X1086" t="s">
        <v>131</v>
      </c>
    </row>
    <row r="1087" spans="1:24" x14ac:dyDescent="0.2">
      <c r="A1087">
        <v>388</v>
      </c>
      <c r="B1087">
        <v>3</v>
      </c>
      <c r="C1087" t="s">
        <v>621</v>
      </c>
      <c r="D1087" t="s">
        <v>250</v>
      </c>
      <c r="E1087" t="s">
        <v>128</v>
      </c>
      <c r="F1087">
        <v>75604</v>
      </c>
      <c r="G1087" t="s">
        <v>53</v>
      </c>
      <c r="H1087" t="s">
        <v>54</v>
      </c>
      <c r="I1087" t="s">
        <v>35</v>
      </c>
      <c r="J1087">
        <v>2016</v>
      </c>
      <c r="K1087">
        <v>1</v>
      </c>
      <c r="L1087" s="2">
        <v>749.99</v>
      </c>
      <c r="M1087" s="2">
        <v>7.0000000000000007E-2</v>
      </c>
      <c r="N1087" s="2">
        <v>697.49069999999995</v>
      </c>
      <c r="O1087" s="2">
        <v>697.49069999999995</v>
      </c>
      <c r="P1087" s="1">
        <v>42603</v>
      </c>
      <c r="Q1087" s="1">
        <v>42606</v>
      </c>
      <c r="R1087" s="1">
        <v>42605</v>
      </c>
      <c r="S1087">
        <v>4</v>
      </c>
      <c r="T1087" t="s">
        <v>129</v>
      </c>
      <c r="U1087" t="s">
        <v>130</v>
      </c>
      <c r="V1087" t="s">
        <v>128</v>
      </c>
      <c r="W1087">
        <v>75088</v>
      </c>
      <c r="X1087" t="s">
        <v>131</v>
      </c>
    </row>
    <row r="1088" spans="1:24" x14ac:dyDescent="0.2">
      <c r="A1088">
        <v>388</v>
      </c>
      <c r="B1088">
        <v>4</v>
      </c>
      <c r="C1088" t="s">
        <v>621</v>
      </c>
      <c r="D1088" t="s">
        <v>250</v>
      </c>
      <c r="E1088" t="s">
        <v>128</v>
      </c>
      <c r="F1088">
        <v>75604</v>
      </c>
      <c r="G1088" t="s">
        <v>83</v>
      </c>
      <c r="H1088" t="s">
        <v>37</v>
      </c>
      <c r="I1088" t="s">
        <v>38</v>
      </c>
      <c r="J1088">
        <v>2016</v>
      </c>
      <c r="K1088">
        <v>1</v>
      </c>
      <c r="L1088" s="2">
        <v>1680.99</v>
      </c>
      <c r="M1088" s="2">
        <v>0.1</v>
      </c>
      <c r="N1088" s="2">
        <v>1512.8910000000001</v>
      </c>
      <c r="O1088" s="2">
        <v>1512.8910000000001</v>
      </c>
      <c r="P1088" s="1">
        <v>42603</v>
      </c>
      <c r="Q1088" s="1">
        <v>42606</v>
      </c>
      <c r="R1088" s="1">
        <v>42605</v>
      </c>
      <c r="S1088">
        <v>4</v>
      </c>
      <c r="T1088" t="s">
        <v>129</v>
      </c>
      <c r="U1088" t="s">
        <v>130</v>
      </c>
      <c r="V1088" t="s">
        <v>128</v>
      </c>
      <c r="W1088">
        <v>75088</v>
      </c>
      <c r="X1088" t="s">
        <v>131</v>
      </c>
    </row>
    <row r="1089" spans="1:24" x14ac:dyDescent="0.2">
      <c r="A1089">
        <v>389</v>
      </c>
      <c r="B1089">
        <v>1</v>
      </c>
      <c r="C1089" t="s">
        <v>622</v>
      </c>
      <c r="D1089" t="s">
        <v>211</v>
      </c>
      <c r="E1089" t="s">
        <v>26</v>
      </c>
      <c r="F1089">
        <v>91740</v>
      </c>
      <c r="G1089" t="s">
        <v>53</v>
      </c>
      <c r="H1089" t="s">
        <v>54</v>
      </c>
      <c r="I1089" t="s">
        <v>35</v>
      </c>
      <c r="J1089">
        <v>2016</v>
      </c>
      <c r="K1089">
        <v>1</v>
      </c>
      <c r="L1089" s="2">
        <v>749.99</v>
      </c>
      <c r="M1089" s="2">
        <v>7.0000000000000007E-2</v>
      </c>
      <c r="N1089" s="2">
        <v>697.49069999999995</v>
      </c>
      <c r="O1089" s="2">
        <v>697.49069999999995</v>
      </c>
      <c r="P1089" s="1">
        <v>42604</v>
      </c>
      <c r="Q1089" s="1">
        <v>42606</v>
      </c>
      <c r="R1089" s="1">
        <v>42607</v>
      </c>
      <c r="S1089">
        <v>4</v>
      </c>
      <c r="T1089" t="s">
        <v>30</v>
      </c>
      <c r="U1089" t="s">
        <v>31</v>
      </c>
      <c r="V1089" t="s">
        <v>26</v>
      </c>
      <c r="W1089">
        <v>95060</v>
      </c>
      <c r="X1089" t="s">
        <v>55</v>
      </c>
    </row>
    <row r="1090" spans="1:24" x14ac:dyDescent="0.2">
      <c r="A1090">
        <v>389</v>
      </c>
      <c r="B1090">
        <v>2</v>
      </c>
      <c r="C1090" t="s">
        <v>622</v>
      </c>
      <c r="D1090" t="s">
        <v>211</v>
      </c>
      <c r="E1090" t="s">
        <v>26</v>
      </c>
      <c r="F1090">
        <v>91740</v>
      </c>
      <c r="G1090" t="s">
        <v>69</v>
      </c>
      <c r="H1090" t="s">
        <v>28</v>
      </c>
      <c r="I1090" t="s">
        <v>29</v>
      </c>
      <c r="J1090">
        <v>2016</v>
      </c>
      <c r="K1090">
        <v>2</v>
      </c>
      <c r="L1090" s="2">
        <v>529.99</v>
      </c>
      <c r="M1090" s="2">
        <v>7.0000000000000007E-2</v>
      </c>
      <c r="N1090" s="2">
        <v>492.89069999999998</v>
      </c>
      <c r="O1090" s="2">
        <v>985.78139999999996</v>
      </c>
      <c r="P1090" s="1">
        <v>42604</v>
      </c>
      <c r="Q1090" s="1">
        <v>42606</v>
      </c>
      <c r="R1090" s="1">
        <v>42607</v>
      </c>
      <c r="S1090">
        <v>4</v>
      </c>
      <c r="T1090" t="s">
        <v>30</v>
      </c>
      <c r="U1090" t="s">
        <v>31</v>
      </c>
      <c r="V1090" t="s">
        <v>26</v>
      </c>
      <c r="W1090">
        <v>95060</v>
      </c>
      <c r="X1090" t="s">
        <v>55</v>
      </c>
    </row>
    <row r="1091" spans="1:24" x14ac:dyDescent="0.2">
      <c r="A1091">
        <v>389</v>
      </c>
      <c r="B1091">
        <v>3</v>
      </c>
      <c r="C1091" t="s">
        <v>622</v>
      </c>
      <c r="D1091" t="s">
        <v>211</v>
      </c>
      <c r="E1091" t="s">
        <v>26</v>
      </c>
      <c r="F1091">
        <v>91740</v>
      </c>
      <c r="G1091" t="s">
        <v>36</v>
      </c>
      <c r="H1091" t="s">
        <v>37</v>
      </c>
      <c r="I1091" t="s">
        <v>38</v>
      </c>
      <c r="J1091">
        <v>2016</v>
      </c>
      <c r="K1091">
        <v>2</v>
      </c>
      <c r="L1091" s="2">
        <v>1549</v>
      </c>
      <c r="M1091" s="2">
        <v>0.05</v>
      </c>
      <c r="N1091" s="2">
        <v>1471.55</v>
      </c>
      <c r="O1091" s="2">
        <v>2943.1</v>
      </c>
      <c r="P1091" s="1">
        <v>42604</v>
      </c>
      <c r="Q1091" s="1">
        <v>42606</v>
      </c>
      <c r="R1091" s="1">
        <v>42607</v>
      </c>
      <c r="S1091">
        <v>4</v>
      </c>
      <c r="T1091" t="s">
        <v>30</v>
      </c>
      <c r="U1091" t="s">
        <v>31</v>
      </c>
      <c r="V1091" t="s">
        <v>26</v>
      </c>
      <c r="W1091">
        <v>95060</v>
      </c>
      <c r="X1091" t="s">
        <v>55</v>
      </c>
    </row>
    <row r="1092" spans="1:24" x14ac:dyDescent="0.2">
      <c r="A1092">
        <v>389</v>
      </c>
      <c r="B1092">
        <v>4</v>
      </c>
      <c r="C1092" t="s">
        <v>622</v>
      </c>
      <c r="D1092" t="s">
        <v>211</v>
      </c>
      <c r="E1092" t="s">
        <v>26</v>
      </c>
      <c r="F1092">
        <v>91740</v>
      </c>
      <c r="G1092" t="s">
        <v>97</v>
      </c>
      <c r="H1092" t="s">
        <v>98</v>
      </c>
      <c r="I1092" t="s">
        <v>35</v>
      </c>
      <c r="J1092">
        <v>2016</v>
      </c>
      <c r="K1092">
        <v>1</v>
      </c>
      <c r="L1092" s="2">
        <v>1320.99</v>
      </c>
      <c r="M1092" s="2">
        <v>0.05</v>
      </c>
      <c r="N1092" s="2">
        <v>1254.9404999999999</v>
      </c>
      <c r="O1092" s="2">
        <v>1254.9404999999999</v>
      </c>
      <c r="P1092" s="1">
        <v>42604</v>
      </c>
      <c r="Q1092" s="1">
        <v>42606</v>
      </c>
      <c r="R1092" s="1">
        <v>42607</v>
      </c>
      <c r="S1092">
        <v>4</v>
      </c>
      <c r="T1092" t="s">
        <v>30</v>
      </c>
      <c r="U1092" t="s">
        <v>31</v>
      </c>
      <c r="V1092" t="s">
        <v>26</v>
      </c>
      <c r="W1092">
        <v>95060</v>
      </c>
      <c r="X1092" t="s">
        <v>55</v>
      </c>
    </row>
    <row r="1093" spans="1:24" x14ac:dyDescent="0.2">
      <c r="A1093">
        <v>389</v>
      </c>
      <c r="B1093">
        <v>5</v>
      </c>
      <c r="C1093" t="s">
        <v>622</v>
      </c>
      <c r="D1093" t="s">
        <v>211</v>
      </c>
      <c r="E1093" t="s">
        <v>26</v>
      </c>
      <c r="F1093">
        <v>91740</v>
      </c>
      <c r="G1093" t="s">
        <v>65</v>
      </c>
      <c r="H1093" t="s">
        <v>34</v>
      </c>
      <c r="I1093" t="s">
        <v>66</v>
      </c>
      <c r="J1093">
        <v>2016</v>
      </c>
      <c r="K1093">
        <v>1</v>
      </c>
      <c r="L1093" s="2">
        <v>2999.99</v>
      </c>
      <c r="M1093" s="2">
        <v>0.2</v>
      </c>
      <c r="N1093" s="2">
        <v>2399.9920000000002</v>
      </c>
      <c r="O1093" s="2">
        <v>2399.9920000000002</v>
      </c>
      <c r="P1093" s="1">
        <v>42604</v>
      </c>
      <c r="Q1093" s="1">
        <v>42606</v>
      </c>
      <c r="R1093" s="1">
        <v>42607</v>
      </c>
      <c r="S1093">
        <v>4</v>
      </c>
      <c r="T1093" t="s">
        <v>30</v>
      </c>
      <c r="U1093" t="s">
        <v>31</v>
      </c>
      <c r="V1093" t="s">
        <v>26</v>
      </c>
      <c r="W1093">
        <v>95060</v>
      </c>
      <c r="X1093" t="s">
        <v>55</v>
      </c>
    </row>
    <row r="1094" spans="1:24" x14ac:dyDescent="0.2">
      <c r="A1094">
        <v>390</v>
      </c>
      <c r="B1094">
        <v>1</v>
      </c>
      <c r="C1094" t="s">
        <v>623</v>
      </c>
      <c r="D1094" t="s">
        <v>573</v>
      </c>
      <c r="E1094" t="s">
        <v>128</v>
      </c>
      <c r="F1094">
        <v>79930</v>
      </c>
      <c r="G1094" t="s">
        <v>92</v>
      </c>
      <c r="H1094" t="s">
        <v>28</v>
      </c>
      <c r="I1094" t="s">
        <v>73</v>
      </c>
      <c r="J1094">
        <v>2016</v>
      </c>
      <c r="K1094">
        <v>1</v>
      </c>
      <c r="L1094" s="2">
        <v>299.99</v>
      </c>
      <c r="M1094" s="2">
        <v>0.05</v>
      </c>
      <c r="N1094" s="2">
        <v>284.9905</v>
      </c>
      <c r="O1094" s="2">
        <v>284.9905</v>
      </c>
      <c r="P1094" s="1">
        <v>42604</v>
      </c>
      <c r="Q1094" s="1">
        <v>42606</v>
      </c>
      <c r="R1094" s="1">
        <v>42607</v>
      </c>
      <c r="S1094">
        <v>4</v>
      </c>
      <c r="T1094" t="s">
        <v>129</v>
      </c>
      <c r="U1094" t="s">
        <v>130</v>
      </c>
      <c r="V1094" t="s">
        <v>128</v>
      </c>
      <c r="W1094">
        <v>75088</v>
      </c>
      <c r="X1094" t="s">
        <v>200</v>
      </c>
    </row>
    <row r="1095" spans="1:24" x14ac:dyDescent="0.2">
      <c r="A1095">
        <v>390</v>
      </c>
      <c r="B1095">
        <v>2</v>
      </c>
      <c r="C1095" t="s">
        <v>623</v>
      </c>
      <c r="D1095" t="s">
        <v>573</v>
      </c>
      <c r="E1095" t="s">
        <v>128</v>
      </c>
      <c r="F1095">
        <v>79930</v>
      </c>
      <c r="G1095" t="s">
        <v>76</v>
      </c>
      <c r="H1095" t="s">
        <v>34</v>
      </c>
      <c r="I1095" t="s">
        <v>35</v>
      </c>
      <c r="J1095">
        <v>2016</v>
      </c>
      <c r="K1095">
        <v>2</v>
      </c>
      <c r="L1095" s="2">
        <v>3999.99</v>
      </c>
      <c r="M1095" s="2">
        <v>7.0000000000000007E-2</v>
      </c>
      <c r="N1095" s="2">
        <v>3719.9906999999998</v>
      </c>
      <c r="O1095" s="2">
        <v>7439.9813999999997</v>
      </c>
      <c r="P1095" s="1">
        <v>42604</v>
      </c>
      <c r="Q1095" s="1">
        <v>42606</v>
      </c>
      <c r="R1095" s="1">
        <v>42607</v>
      </c>
      <c r="S1095">
        <v>4</v>
      </c>
      <c r="T1095" t="s">
        <v>129</v>
      </c>
      <c r="U1095" t="s">
        <v>130</v>
      </c>
      <c r="V1095" t="s">
        <v>128</v>
      </c>
      <c r="W1095">
        <v>75088</v>
      </c>
      <c r="X1095" t="s">
        <v>200</v>
      </c>
    </row>
    <row r="1096" spans="1:24" x14ac:dyDescent="0.2">
      <c r="A1096">
        <v>390</v>
      </c>
      <c r="B1096">
        <v>3</v>
      </c>
      <c r="C1096" t="s">
        <v>623</v>
      </c>
      <c r="D1096" t="s">
        <v>573</v>
      </c>
      <c r="E1096" t="s">
        <v>128</v>
      </c>
      <c r="F1096">
        <v>79930</v>
      </c>
      <c r="G1096" t="s">
        <v>65</v>
      </c>
      <c r="H1096" t="s">
        <v>34</v>
      </c>
      <c r="I1096" t="s">
        <v>66</v>
      </c>
      <c r="J1096">
        <v>2016</v>
      </c>
      <c r="K1096">
        <v>1</v>
      </c>
      <c r="L1096" s="2">
        <v>2999.99</v>
      </c>
      <c r="M1096" s="2">
        <v>0.05</v>
      </c>
      <c r="N1096" s="2">
        <v>2849.9904999999999</v>
      </c>
      <c r="O1096" s="2">
        <v>2849.9904999999999</v>
      </c>
      <c r="P1096" s="1">
        <v>42604</v>
      </c>
      <c r="Q1096" s="1">
        <v>42606</v>
      </c>
      <c r="R1096" s="1">
        <v>42607</v>
      </c>
      <c r="S1096">
        <v>4</v>
      </c>
      <c r="T1096" t="s">
        <v>129</v>
      </c>
      <c r="U1096" t="s">
        <v>130</v>
      </c>
      <c r="V1096" t="s">
        <v>128</v>
      </c>
      <c r="W1096">
        <v>75088</v>
      </c>
      <c r="X1096" t="s">
        <v>200</v>
      </c>
    </row>
    <row r="1097" spans="1:24" x14ac:dyDescent="0.2">
      <c r="A1097">
        <v>391</v>
      </c>
      <c r="B1097">
        <v>1</v>
      </c>
      <c r="C1097" t="s">
        <v>624</v>
      </c>
      <c r="D1097" t="s">
        <v>392</v>
      </c>
      <c r="E1097" t="s">
        <v>128</v>
      </c>
      <c r="F1097">
        <v>76901</v>
      </c>
      <c r="G1097" t="s">
        <v>33</v>
      </c>
      <c r="H1097" t="s">
        <v>34</v>
      </c>
      <c r="I1097" t="s">
        <v>35</v>
      </c>
      <c r="J1097">
        <v>2016</v>
      </c>
      <c r="K1097">
        <v>1</v>
      </c>
      <c r="L1097" s="2">
        <v>1799.99</v>
      </c>
      <c r="M1097" s="2">
        <v>7.0000000000000007E-2</v>
      </c>
      <c r="N1097" s="2">
        <v>1673.9907000000001</v>
      </c>
      <c r="O1097" s="2">
        <v>1673.9907000000001</v>
      </c>
      <c r="P1097" s="1">
        <v>42605</v>
      </c>
      <c r="Q1097" s="1">
        <v>42605</v>
      </c>
      <c r="S1097">
        <v>3</v>
      </c>
      <c r="T1097" t="s">
        <v>129</v>
      </c>
      <c r="U1097" t="s">
        <v>130</v>
      </c>
      <c r="V1097" t="s">
        <v>128</v>
      </c>
      <c r="W1097">
        <v>75088</v>
      </c>
      <c r="X1097" t="s">
        <v>200</v>
      </c>
    </row>
    <row r="1098" spans="1:24" x14ac:dyDescent="0.2">
      <c r="A1098">
        <v>391</v>
      </c>
      <c r="B1098">
        <v>2</v>
      </c>
      <c r="C1098" t="s">
        <v>624</v>
      </c>
      <c r="D1098" t="s">
        <v>392</v>
      </c>
      <c r="E1098" t="s">
        <v>128</v>
      </c>
      <c r="F1098">
        <v>76901</v>
      </c>
      <c r="G1098" t="s">
        <v>97</v>
      </c>
      <c r="H1098" t="s">
        <v>98</v>
      </c>
      <c r="I1098" t="s">
        <v>35</v>
      </c>
      <c r="J1098">
        <v>2016</v>
      </c>
      <c r="K1098">
        <v>2</v>
      </c>
      <c r="L1098" s="2">
        <v>1320.99</v>
      </c>
      <c r="M1098" s="2">
        <v>0.2</v>
      </c>
      <c r="N1098" s="2">
        <v>1056.7919999999999</v>
      </c>
      <c r="O1098" s="2">
        <v>2113.5839999999998</v>
      </c>
      <c r="P1098" s="1">
        <v>42605</v>
      </c>
      <c r="Q1098" s="1">
        <v>42605</v>
      </c>
      <c r="S1098">
        <v>3</v>
      </c>
      <c r="T1098" t="s">
        <v>129</v>
      </c>
      <c r="U1098" t="s">
        <v>130</v>
      </c>
      <c r="V1098" t="s">
        <v>128</v>
      </c>
      <c r="W1098">
        <v>75088</v>
      </c>
      <c r="X1098" t="s">
        <v>200</v>
      </c>
    </row>
    <row r="1099" spans="1:24" x14ac:dyDescent="0.2">
      <c r="A1099">
        <v>391</v>
      </c>
      <c r="B1099">
        <v>3</v>
      </c>
      <c r="C1099" t="s">
        <v>624</v>
      </c>
      <c r="D1099" t="s">
        <v>392</v>
      </c>
      <c r="E1099" t="s">
        <v>128</v>
      </c>
      <c r="F1099">
        <v>76901</v>
      </c>
      <c r="G1099" t="s">
        <v>64</v>
      </c>
      <c r="H1099" t="s">
        <v>28</v>
      </c>
      <c r="I1099" t="s">
        <v>60</v>
      </c>
      <c r="J1099">
        <v>2016</v>
      </c>
      <c r="K1099">
        <v>2</v>
      </c>
      <c r="L1099" s="2">
        <v>549.99</v>
      </c>
      <c r="M1099" s="2">
        <v>7.0000000000000007E-2</v>
      </c>
      <c r="N1099" s="2">
        <v>511.4907</v>
      </c>
      <c r="O1099" s="2">
        <v>1022.9814</v>
      </c>
      <c r="P1099" s="1">
        <v>42605</v>
      </c>
      <c r="Q1099" s="1">
        <v>42605</v>
      </c>
      <c r="S1099">
        <v>3</v>
      </c>
      <c r="T1099" t="s">
        <v>129</v>
      </c>
      <c r="U1099" t="s">
        <v>130</v>
      </c>
      <c r="V1099" t="s">
        <v>128</v>
      </c>
      <c r="W1099">
        <v>75088</v>
      </c>
      <c r="X1099" t="s">
        <v>200</v>
      </c>
    </row>
    <row r="1100" spans="1:24" x14ac:dyDescent="0.2">
      <c r="A1100">
        <v>392</v>
      </c>
      <c r="B1100">
        <v>1</v>
      </c>
      <c r="C1100" t="s">
        <v>625</v>
      </c>
      <c r="D1100" t="s">
        <v>626</v>
      </c>
      <c r="E1100" t="s">
        <v>26</v>
      </c>
      <c r="F1100">
        <v>91733</v>
      </c>
      <c r="G1100" t="s">
        <v>72</v>
      </c>
      <c r="H1100" t="s">
        <v>28</v>
      </c>
      <c r="I1100" t="s">
        <v>29</v>
      </c>
      <c r="J1100">
        <v>2016</v>
      </c>
      <c r="K1100">
        <v>2</v>
      </c>
      <c r="L1100" s="2">
        <v>269.99</v>
      </c>
      <c r="M1100" s="2">
        <v>0.1</v>
      </c>
      <c r="N1100" s="2">
        <v>242.99100000000001</v>
      </c>
      <c r="O1100" s="2">
        <v>485.98200000000003</v>
      </c>
      <c r="P1100" s="1">
        <v>42605</v>
      </c>
      <c r="Q1100" s="1">
        <v>42608</v>
      </c>
      <c r="R1100" s="1">
        <v>42606</v>
      </c>
      <c r="S1100">
        <v>4</v>
      </c>
      <c r="T1100" t="s">
        <v>30</v>
      </c>
      <c r="U1100" t="s">
        <v>31</v>
      </c>
      <c r="V1100" t="s">
        <v>26</v>
      </c>
      <c r="W1100">
        <v>95060</v>
      </c>
      <c r="X1100" t="s">
        <v>55</v>
      </c>
    </row>
    <row r="1101" spans="1:24" x14ac:dyDescent="0.2">
      <c r="A1101">
        <v>392</v>
      </c>
      <c r="B1101">
        <v>2</v>
      </c>
      <c r="C1101" t="s">
        <v>625</v>
      </c>
      <c r="D1101" t="s">
        <v>626</v>
      </c>
      <c r="E1101" t="s">
        <v>26</v>
      </c>
      <c r="F1101">
        <v>91733</v>
      </c>
      <c r="G1101" t="s">
        <v>49</v>
      </c>
      <c r="H1101" t="s">
        <v>37</v>
      </c>
      <c r="I1101" t="s">
        <v>35</v>
      </c>
      <c r="J1101">
        <v>2016</v>
      </c>
      <c r="K1101">
        <v>2</v>
      </c>
      <c r="L1101" s="2">
        <v>999.99</v>
      </c>
      <c r="M1101" s="2">
        <v>0.05</v>
      </c>
      <c r="N1101" s="2">
        <v>949.9905</v>
      </c>
      <c r="O1101" s="2">
        <v>1899.981</v>
      </c>
      <c r="P1101" s="1">
        <v>42605</v>
      </c>
      <c r="Q1101" s="1">
        <v>42608</v>
      </c>
      <c r="R1101" s="1">
        <v>42606</v>
      </c>
      <c r="S1101">
        <v>4</v>
      </c>
      <c r="T1101" t="s">
        <v>30</v>
      </c>
      <c r="U1101" t="s">
        <v>31</v>
      </c>
      <c r="V1101" t="s">
        <v>26</v>
      </c>
      <c r="W1101">
        <v>95060</v>
      </c>
      <c r="X1101" t="s">
        <v>55</v>
      </c>
    </row>
    <row r="1102" spans="1:24" x14ac:dyDescent="0.2">
      <c r="A1102">
        <v>393</v>
      </c>
      <c r="B1102">
        <v>1</v>
      </c>
      <c r="C1102" t="s">
        <v>627</v>
      </c>
      <c r="D1102" t="s">
        <v>269</v>
      </c>
      <c r="E1102" t="s">
        <v>43</v>
      </c>
      <c r="F1102">
        <v>11375</v>
      </c>
      <c r="G1102" t="s">
        <v>89</v>
      </c>
      <c r="H1102" t="s">
        <v>37</v>
      </c>
      <c r="I1102" t="s">
        <v>35</v>
      </c>
      <c r="J1102">
        <v>2016</v>
      </c>
      <c r="K1102">
        <v>2</v>
      </c>
      <c r="L1102" s="2">
        <v>469.99</v>
      </c>
      <c r="M1102" s="2">
        <v>0.2</v>
      </c>
      <c r="N1102" s="2">
        <v>375.99200000000002</v>
      </c>
      <c r="O1102" s="2">
        <v>751.98400000000004</v>
      </c>
      <c r="P1102" s="1">
        <v>42607</v>
      </c>
      <c r="Q1102" s="1">
        <v>42608</v>
      </c>
      <c r="R1102" s="1">
        <v>42609</v>
      </c>
      <c r="S1102">
        <v>4</v>
      </c>
      <c r="T1102" t="s">
        <v>44</v>
      </c>
      <c r="U1102" t="s">
        <v>45</v>
      </c>
      <c r="V1102" t="s">
        <v>43</v>
      </c>
      <c r="W1102">
        <v>11432</v>
      </c>
      <c r="X1102" t="s">
        <v>46</v>
      </c>
    </row>
    <row r="1103" spans="1:24" x14ac:dyDescent="0.2">
      <c r="A1103">
        <v>394</v>
      </c>
      <c r="B1103">
        <v>1</v>
      </c>
      <c r="C1103" t="s">
        <v>628</v>
      </c>
      <c r="D1103" t="s">
        <v>343</v>
      </c>
      <c r="E1103" t="s">
        <v>26</v>
      </c>
      <c r="F1103">
        <v>94603</v>
      </c>
      <c r="G1103" t="s">
        <v>92</v>
      </c>
      <c r="H1103" t="s">
        <v>28</v>
      </c>
      <c r="I1103" t="s">
        <v>73</v>
      </c>
      <c r="J1103">
        <v>2016</v>
      </c>
      <c r="K1103">
        <v>1</v>
      </c>
      <c r="L1103" s="2">
        <v>299.99</v>
      </c>
      <c r="M1103" s="2">
        <v>0.05</v>
      </c>
      <c r="N1103" s="2">
        <v>284.9905</v>
      </c>
      <c r="O1103" s="2">
        <v>284.9905</v>
      </c>
      <c r="P1103" s="1">
        <v>42608</v>
      </c>
      <c r="Q1103" s="1">
        <v>42610</v>
      </c>
      <c r="R1103" s="1">
        <v>42611</v>
      </c>
      <c r="S1103">
        <v>4</v>
      </c>
      <c r="T1103" t="s">
        <v>30</v>
      </c>
      <c r="U1103" t="s">
        <v>31</v>
      </c>
      <c r="V1103" t="s">
        <v>26</v>
      </c>
      <c r="W1103">
        <v>95060</v>
      </c>
      <c r="X1103" t="s">
        <v>55</v>
      </c>
    </row>
    <row r="1104" spans="1:24" x14ac:dyDescent="0.2">
      <c r="A1104">
        <v>394</v>
      </c>
      <c r="B1104">
        <v>2</v>
      </c>
      <c r="C1104" t="s">
        <v>628</v>
      </c>
      <c r="D1104" t="s">
        <v>343</v>
      </c>
      <c r="E1104" t="s">
        <v>26</v>
      </c>
      <c r="F1104">
        <v>94603</v>
      </c>
      <c r="G1104" t="s">
        <v>39</v>
      </c>
      <c r="H1104" t="s">
        <v>28</v>
      </c>
      <c r="I1104" t="s">
        <v>29</v>
      </c>
      <c r="J1104">
        <v>2016</v>
      </c>
      <c r="K1104">
        <v>1</v>
      </c>
      <c r="L1104" s="2">
        <v>599.99</v>
      </c>
      <c r="M1104" s="2">
        <v>0.2</v>
      </c>
      <c r="N1104" s="2">
        <v>479.99200000000002</v>
      </c>
      <c r="O1104" s="2">
        <v>479.99200000000002</v>
      </c>
      <c r="P1104" s="1">
        <v>42608</v>
      </c>
      <c r="Q1104" s="1">
        <v>42610</v>
      </c>
      <c r="R1104" s="1">
        <v>42611</v>
      </c>
      <c r="S1104">
        <v>4</v>
      </c>
      <c r="T1104" t="s">
        <v>30</v>
      </c>
      <c r="U1104" t="s">
        <v>31</v>
      </c>
      <c r="V1104" t="s">
        <v>26</v>
      </c>
      <c r="W1104">
        <v>95060</v>
      </c>
      <c r="X1104" t="s">
        <v>55</v>
      </c>
    </row>
    <row r="1105" spans="1:24" x14ac:dyDescent="0.2">
      <c r="A1105">
        <v>394</v>
      </c>
      <c r="B1105">
        <v>3</v>
      </c>
      <c r="C1105" t="s">
        <v>628</v>
      </c>
      <c r="D1105" t="s">
        <v>343</v>
      </c>
      <c r="E1105" t="s">
        <v>26</v>
      </c>
      <c r="F1105">
        <v>94603</v>
      </c>
      <c r="G1105" t="s">
        <v>72</v>
      </c>
      <c r="H1105" t="s">
        <v>28</v>
      </c>
      <c r="I1105" t="s">
        <v>29</v>
      </c>
      <c r="J1105">
        <v>2016</v>
      </c>
      <c r="K1105">
        <v>2</v>
      </c>
      <c r="L1105" s="2">
        <v>269.99</v>
      </c>
      <c r="M1105" s="2">
        <v>0.2</v>
      </c>
      <c r="N1105" s="2">
        <v>215.99199999999999</v>
      </c>
      <c r="O1105" s="2">
        <v>431.98399999999998</v>
      </c>
      <c r="P1105" s="1">
        <v>42608</v>
      </c>
      <c r="Q1105" s="1">
        <v>42610</v>
      </c>
      <c r="R1105" s="1">
        <v>42611</v>
      </c>
      <c r="S1105">
        <v>4</v>
      </c>
      <c r="T1105" t="s">
        <v>30</v>
      </c>
      <c r="U1105" t="s">
        <v>31</v>
      </c>
      <c r="V1105" t="s">
        <v>26</v>
      </c>
      <c r="W1105">
        <v>95060</v>
      </c>
      <c r="X1105" t="s">
        <v>55</v>
      </c>
    </row>
    <row r="1106" spans="1:24" x14ac:dyDescent="0.2">
      <c r="A1106">
        <v>395</v>
      </c>
      <c r="B1106">
        <v>1</v>
      </c>
      <c r="C1106" t="s">
        <v>629</v>
      </c>
      <c r="D1106" t="s">
        <v>553</v>
      </c>
      <c r="E1106" t="s">
        <v>43</v>
      </c>
      <c r="F1106">
        <v>10573</v>
      </c>
      <c r="G1106" t="s">
        <v>72</v>
      </c>
      <c r="H1106" t="s">
        <v>28</v>
      </c>
      <c r="I1106" t="s">
        <v>29</v>
      </c>
      <c r="J1106">
        <v>2016</v>
      </c>
      <c r="K1106">
        <v>1</v>
      </c>
      <c r="L1106" s="2">
        <v>269.99</v>
      </c>
      <c r="M1106" s="2">
        <v>0.05</v>
      </c>
      <c r="N1106" s="2">
        <v>256.4905</v>
      </c>
      <c r="O1106" s="2">
        <v>256.4905</v>
      </c>
      <c r="P1106" s="1">
        <v>42608</v>
      </c>
      <c r="Q1106" s="1">
        <v>42609</v>
      </c>
      <c r="R1106" s="1">
        <v>42611</v>
      </c>
      <c r="S1106">
        <v>4</v>
      </c>
      <c r="T1106" t="s">
        <v>44</v>
      </c>
      <c r="U1106" t="s">
        <v>45</v>
      </c>
      <c r="V1106" t="s">
        <v>43</v>
      </c>
      <c r="W1106">
        <v>11432</v>
      </c>
      <c r="X1106" t="s">
        <v>46</v>
      </c>
    </row>
    <row r="1107" spans="1:24" x14ac:dyDescent="0.2">
      <c r="A1107">
        <v>396</v>
      </c>
      <c r="B1107">
        <v>1</v>
      </c>
      <c r="C1107" t="s">
        <v>630</v>
      </c>
      <c r="D1107" t="s">
        <v>213</v>
      </c>
      <c r="E1107" t="s">
        <v>43</v>
      </c>
      <c r="F1107">
        <v>11779</v>
      </c>
      <c r="G1107" t="s">
        <v>64</v>
      </c>
      <c r="H1107" t="s">
        <v>28</v>
      </c>
      <c r="I1107" t="s">
        <v>29</v>
      </c>
      <c r="J1107">
        <v>2016</v>
      </c>
      <c r="K1107">
        <v>1</v>
      </c>
      <c r="L1107" s="2">
        <v>549.99</v>
      </c>
      <c r="M1107" s="2">
        <v>0.1</v>
      </c>
      <c r="N1107" s="2">
        <v>494.99099999999999</v>
      </c>
      <c r="O1107" s="2">
        <v>494.99099999999999</v>
      </c>
      <c r="P1107" s="1">
        <v>42609</v>
      </c>
      <c r="Q1107" s="1">
        <v>42612</v>
      </c>
      <c r="R1107" s="1">
        <v>42611</v>
      </c>
      <c r="S1107">
        <v>4</v>
      </c>
      <c r="T1107" t="s">
        <v>44</v>
      </c>
      <c r="U1107" t="s">
        <v>45</v>
      </c>
      <c r="V1107" t="s">
        <v>43</v>
      </c>
      <c r="W1107">
        <v>11432</v>
      </c>
      <c r="X1107" t="s">
        <v>46</v>
      </c>
    </row>
    <row r="1108" spans="1:24" x14ac:dyDescent="0.2">
      <c r="A1108">
        <v>396</v>
      </c>
      <c r="B1108">
        <v>2</v>
      </c>
      <c r="C1108" t="s">
        <v>630</v>
      </c>
      <c r="D1108" t="s">
        <v>213</v>
      </c>
      <c r="E1108" t="s">
        <v>43</v>
      </c>
      <c r="F1108">
        <v>11779</v>
      </c>
      <c r="G1108" t="s">
        <v>101</v>
      </c>
      <c r="H1108" t="s">
        <v>28</v>
      </c>
      <c r="I1108" t="s">
        <v>60</v>
      </c>
      <c r="J1108">
        <v>2016</v>
      </c>
      <c r="K1108">
        <v>2</v>
      </c>
      <c r="L1108" s="2">
        <v>499.99</v>
      </c>
      <c r="M1108" s="2">
        <v>0.05</v>
      </c>
      <c r="N1108" s="2">
        <v>474.9905</v>
      </c>
      <c r="O1108" s="2">
        <v>949.98099999999999</v>
      </c>
      <c r="P1108" s="1">
        <v>42609</v>
      </c>
      <c r="Q1108" s="1">
        <v>42612</v>
      </c>
      <c r="R1108" s="1">
        <v>42611</v>
      </c>
      <c r="S1108">
        <v>4</v>
      </c>
      <c r="T1108" t="s">
        <v>44</v>
      </c>
      <c r="U1108" t="s">
        <v>45</v>
      </c>
      <c r="V1108" t="s">
        <v>43</v>
      </c>
      <c r="W1108">
        <v>11432</v>
      </c>
      <c r="X1108" t="s">
        <v>46</v>
      </c>
    </row>
    <row r="1109" spans="1:24" x14ac:dyDescent="0.2">
      <c r="A1109">
        <v>396</v>
      </c>
      <c r="B1109">
        <v>3</v>
      </c>
      <c r="C1109" t="s">
        <v>630</v>
      </c>
      <c r="D1109" t="s">
        <v>213</v>
      </c>
      <c r="E1109" t="s">
        <v>43</v>
      </c>
      <c r="F1109">
        <v>11779</v>
      </c>
      <c r="G1109" t="s">
        <v>97</v>
      </c>
      <c r="H1109" t="s">
        <v>98</v>
      </c>
      <c r="I1109" t="s">
        <v>35</v>
      </c>
      <c r="J1109">
        <v>2016</v>
      </c>
      <c r="K1109">
        <v>1</v>
      </c>
      <c r="L1109" s="2">
        <v>1320.99</v>
      </c>
      <c r="M1109" s="2">
        <v>0.2</v>
      </c>
      <c r="N1109" s="2">
        <v>1056.7919999999999</v>
      </c>
      <c r="O1109" s="2">
        <v>1056.7919999999999</v>
      </c>
      <c r="P1109" s="1">
        <v>42609</v>
      </c>
      <c r="Q1109" s="1">
        <v>42612</v>
      </c>
      <c r="R1109" s="1">
        <v>42611</v>
      </c>
      <c r="S1109">
        <v>4</v>
      </c>
      <c r="T1109" t="s">
        <v>44</v>
      </c>
      <c r="U1109" t="s">
        <v>45</v>
      </c>
      <c r="V1109" t="s">
        <v>43</v>
      </c>
      <c r="W1109">
        <v>11432</v>
      </c>
      <c r="X1109" t="s">
        <v>46</v>
      </c>
    </row>
    <row r="1110" spans="1:24" x14ac:dyDescent="0.2">
      <c r="A1110">
        <v>397</v>
      </c>
      <c r="B1110">
        <v>1</v>
      </c>
      <c r="C1110" t="s">
        <v>631</v>
      </c>
      <c r="D1110" t="s">
        <v>242</v>
      </c>
      <c r="E1110" t="s">
        <v>43</v>
      </c>
      <c r="F1110">
        <v>11570</v>
      </c>
      <c r="G1110" t="s">
        <v>76</v>
      </c>
      <c r="H1110" t="s">
        <v>34</v>
      </c>
      <c r="I1110" t="s">
        <v>35</v>
      </c>
      <c r="J1110">
        <v>2016</v>
      </c>
      <c r="K1110">
        <v>1</v>
      </c>
      <c r="L1110" s="2">
        <v>3999.99</v>
      </c>
      <c r="M1110" s="2">
        <v>0.05</v>
      </c>
      <c r="N1110" s="2">
        <v>3799.9904999999999</v>
      </c>
      <c r="O1110" s="2">
        <v>3799.9904999999999</v>
      </c>
      <c r="P1110" s="1">
        <v>42610</v>
      </c>
      <c r="Q1110" s="1">
        <v>42613</v>
      </c>
      <c r="R1110" s="1">
        <v>42611</v>
      </c>
      <c r="S1110">
        <v>4</v>
      </c>
      <c r="T1110" t="s">
        <v>44</v>
      </c>
      <c r="U1110" t="s">
        <v>45</v>
      </c>
      <c r="V1110" t="s">
        <v>43</v>
      </c>
      <c r="W1110">
        <v>11432</v>
      </c>
      <c r="X1110" t="s">
        <v>50</v>
      </c>
    </row>
    <row r="1111" spans="1:24" x14ac:dyDescent="0.2">
      <c r="A1111">
        <v>398</v>
      </c>
      <c r="B1111">
        <v>1</v>
      </c>
      <c r="C1111" t="s">
        <v>632</v>
      </c>
      <c r="D1111" t="s">
        <v>469</v>
      </c>
      <c r="E1111" t="s">
        <v>26</v>
      </c>
      <c r="F1111">
        <v>92083</v>
      </c>
      <c r="G1111" t="s">
        <v>33</v>
      </c>
      <c r="H1111" t="s">
        <v>34</v>
      </c>
      <c r="I1111" t="s">
        <v>35</v>
      </c>
      <c r="J1111">
        <v>2016</v>
      </c>
      <c r="K1111">
        <v>2</v>
      </c>
      <c r="L1111" s="2">
        <v>1799.99</v>
      </c>
      <c r="M1111" s="2">
        <v>0.05</v>
      </c>
      <c r="N1111" s="2">
        <v>1709.9905000000001</v>
      </c>
      <c r="O1111" s="2">
        <v>3419.9810000000002</v>
      </c>
      <c r="P1111" s="1">
        <v>42611</v>
      </c>
      <c r="Q1111" s="1">
        <v>42612</v>
      </c>
      <c r="R1111" s="1">
        <v>42614</v>
      </c>
      <c r="S1111">
        <v>4</v>
      </c>
      <c r="T1111" t="s">
        <v>30</v>
      </c>
      <c r="U1111" t="s">
        <v>31</v>
      </c>
      <c r="V1111" t="s">
        <v>26</v>
      </c>
      <c r="W1111">
        <v>95060</v>
      </c>
      <c r="X1111" t="s">
        <v>32</v>
      </c>
    </row>
    <row r="1112" spans="1:24" x14ac:dyDescent="0.2">
      <c r="A1112">
        <v>398</v>
      </c>
      <c r="B1112">
        <v>2</v>
      </c>
      <c r="C1112" t="s">
        <v>632</v>
      </c>
      <c r="D1112" t="s">
        <v>469</v>
      </c>
      <c r="E1112" t="s">
        <v>26</v>
      </c>
      <c r="F1112">
        <v>92083</v>
      </c>
      <c r="G1112" t="s">
        <v>63</v>
      </c>
      <c r="H1112" t="s">
        <v>59</v>
      </c>
      <c r="I1112" t="s">
        <v>29</v>
      </c>
      <c r="J1112">
        <v>2016</v>
      </c>
      <c r="K1112">
        <v>2</v>
      </c>
      <c r="L1112" s="2">
        <v>449</v>
      </c>
      <c r="M1112" s="2">
        <v>0.05</v>
      </c>
      <c r="N1112" s="2">
        <v>426.55</v>
      </c>
      <c r="O1112" s="2">
        <v>853.1</v>
      </c>
      <c r="P1112" s="1">
        <v>42611</v>
      </c>
      <c r="Q1112" s="1">
        <v>42612</v>
      </c>
      <c r="R1112" s="1">
        <v>42614</v>
      </c>
      <c r="S1112">
        <v>4</v>
      </c>
      <c r="T1112" t="s">
        <v>30</v>
      </c>
      <c r="U1112" t="s">
        <v>31</v>
      </c>
      <c r="V1112" t="s">
        <v>26</v>
      </c>
      <c r="W1112">
        <v>95060</v>
      </c>
      <c r="X1112" t="s">
        <v>32</v>
      </c>
    </row>
    <row r="1113" spans="1:24" x14ac:dyDescent="0.2">
      <c r="A1113">
        <v>398</v>
      </c>
      <c r="B1113">
        <v>3</v>
      </c>
      <c r="C1113" t="s">
        <v>632</v>
      </c>
      <c r="D1113" t="s">
        <v>469</v>
      </c>
      <c r="E1113" t="s">
        <v>26</v>
      </c>
      <c r="F1113">
        <v>92083</v>
      </c>
      <c r="G1113" t="s">
        <v>101</v>
      </c>
      <c r="H1113" t="s">
        <v>28</v>
      </c>
      <c r="I1113" t="s">
        <v>60</v>
      </c>
      <c r="J1113">
        <v>2016</v>
      </c>
      <c r="K1113">
        <v>1</v>
      </c>
      <c r="L1113" s="2">
        <v>499.99</v>
      </c>
      <c r="M1113" s="2">
        <v>0.2</v>
      </c>
      <c r="N1113" s="2">
        <v>399.99200000000002</v>
      </c>
      <c r="O1113" s="2">
        <v>399.99200000000002</v>
      </c>
      <c r="P1113" s="1">
        <v>42611</v>
      </c>
      <c r="Q1113" s="1">
        <v>42612</v>
      </c>
      <c r="R1113" s="1">
        <v>42614</v>
      </c>
      <c r="S1113">
        <v>4</v>
      </c>
      <c r="T1113" t="s">
        <v>30</v>
      </c>
      <c r="U1113" t="s">
        <v>31</v>
      </c>
      <c r="V1113" t="s">
        <v>26</v>
      </c>
      <c r="W1113">
        <v>95060</v>
      </c>
      <c r="X1113" t="s">
        <v>32</v>
      </c>
    </row>
    <row r="1114" spans="1:24" x14ac:dyDescent="0.2">
      <c r="A1114">
        <v>398</v>
      </c>
      <c r="B1114">
        <v>4</v>
      </c>
      <c r="C1114" t="s">
        <v>632</v>
      </c>
      <c r="D1114" t="s">
        <v>469</v>
      </c>
      <c r="E1114" t="s">
        <v>26</v>
      </c>
      <c r="F1114">
        <v>92083</v>
      </c>
      <c r="G1114" t="s">
        <v>58</v>
      </c>
      <c r="H1114" t="s">
        <v>59</v>
      </c>
      <c r="I1114" t="s">
        <v>29</v>
      </c>
      <c r="J1114">
        <v>2016</v>
      </c>
      <c r="K1114">
        <v>1</v>
      </c>
      <c r="L1114" s="2">
        <v>429</v>
      </c>
      <c r="M1114" s="2">
        <v>0.05</v>
      </c>
      <c r="N1114" s="2">
        <v>407.55</v>
      </c>
      <c r="O1114" s="2">
        <v>407.55</v>
      </c>
      <c r="P1114" s="1">
        <v>42611</v>
      </c>
      <c r="Q1114" s="1">
        <v>42612</v>
      </c>
      <c r="R1114" s="1">
        <v>42614</v>
      </c>
      <c r="S1114">
        <v>4</v>
      </c>
      <c r="T1114" t="s">
        <v>30</v>
      </c>
      <c r="U1114" t="s">
        <v>31</v>
      </c>
      <c r="V1114" t="s">
        <v>26</v>
      </c>
      <c r="W1114">
        <v>95060</v>
      </c>
      <c r="X1114" t="s">
        <v>32</v>
      </c>
    </row>
    <row r="1115" spans="1:24" x14ac:dyDescent="0.2">
      <c r="A1115">
        <v>399</v>
      </c>
      <c r="B1115">
        <v>1</v>
      </c>
      <c r="C1115" t="s">
        <v>633</v>
      </c>
      <c r="D1115" t="s">
        <v>310</v>
      </c>
      <c r="E1115" t="s">
        <v>43</v>
      </c>
      <c r="F1115">
        <v>11717</v>
      </c>
      <c r="G1115" t="s">
        <v>101</v>
      </c>
      <c r="H1115" t="s">
        <v>28</v>
      </c>
      <c r="I1115" t="s">
        <v>60</v>
      </c>
      <c r="J1115">
        <v>2016</v>
      </c>
      <c r="K1115">
        <v>1</v>
      </c>
      <c r="L1115" s="2">
        <v>499.99</v>
      </c>
      <c r="M1115" s="2">
        <v>0.05</v>
      </c>
      <c r="N1115" s="2">
        <v>474.9905</v>
      </c>
      <c r="O1115" s="2">
        <v>474.9905</v>
      </c>
      <c r="P1115" s="1">
        <v>42611</v>
      </c>
      <c r="Q1115" s="1">
        <v>42614</v>
      </c>
      <c r="R1115" s="1">
        <v>42614</v>
      </c>
      <c r="S1115">
        <v>4</v>
      </c>
      <c r="T1115" t="s">
        <v>44</v>
      </c>
      <c r="U1115" t="s">
        <v>45</v>
      </c>
      <c r="V1115" t="s">
        <v>43</v>
      </c>
      <c r="W1115">
        <v>11432</v>
      </c>
      <c r="X1115" t="s">
        <v>50</v>
      </c>
    </row>
    <row r="1116" spans="1:24" x14ac:dyDescent="0.2">
      <c r="A1116">
        <v>399</v>
      </c>
      <c r="B1116">
        <v>2</v>
      </c>
      <c r="C1116" t="s">
        <v>633</v>
      </c>
      <c r="D1116" t="s">
        <v>310</v>
      </c>
      <c r="E1116" t="s">
        <v>43</v>
      </c>
      <c r="F1116">
        <v>11717</v>
      </c>
      <c r="G1116" t="s">
        <v>83</v>
      </c>
      <c r="H1116" t="s">
        <v>37</v>
      </c>
      <c r="I1116" t="s">
        <v>38</v>
      </c>
      <c r="J1116">
        <v>2016</v>
      </c>
      <c r="K1116">
        <v>2</v>
      </c>
      <c r="L1116" s="2">
        <v>1680.99</v>
      </c>
      <c r="M1116" s="2">
        <v>0.05</v>
      </c>
      <c r="N1116" s="2">
        <v>1596.9404999999999</v>
      </c>
      <c r="O1116" s="2">
        <v>3193.8809999999999</v>
      </c>
      <c r="P1116" s="1">
        <v>42611</v>
      </c>
      <c r="Q1116" s="1">
        <v>42614</v>
      </c>
      <c r="R1116" s="1">
        <v>42614</v>
      </c>
      <c r="S1116">
        <v>4</v>
      </c>
      <c r="T1116" t="s">
        <v>44</v>
      </c>
      <c r="U1116" t="s">
        <v>45</v>
      </c>
      <c r="V1116" t="s">
        <v>43</v>
      </c>
      <c r="W1116">
        <v>11432</v>
      </c>
      <c r="X1116" t="s">
        <v>50</v>
      </c>
    </row>
    <row r="1117" spans="1:24" x14ac:dyDescent="0.2">
      <c r="A1117">
        <v>399</v>
      </c>
      <c r="B1117">
        <v>3</v>
      </c>
      <c r="C1117" t="s">
        <v>633</v>
      </c>
      <c r="D1117" t="s">
        <v>310</v>
      </c>
      <c r="E1117" t="s">
        <v>43</v>
      </c>
      <c r="F1117">
        <v>11717</v>
      </c>
      <c r="G1117" t="s">
        <v>72</v>
      </c>
      <c r="H1117" t="s">
        <v>28</v>
      </c>
      <c r="I1117" t="s">
        <v>29</v>
      </c>
      <c r="J1117">
        <v>2016</v>
      </c>
      <c r="K1117">
        <v>1</v>
      </c>
      <c r="L1117" s="2">
        <v>269.99</v>
      </c>
      <c r="M1117" s="2">
        <v>0.1</v>
      </c>
      <c r="N1117" s="2">
        <v>242.99100000000001</v>
      </c>
      <c r="O1117" s="2">
        <v>242.99100000000001</v>
      </c>
      <c r="P1117" s="1">
        <v>42611</v>
      </c>
      <c r="Q1117" s="1">
        <v>42614</v>
      </c>
      <c r="R1117" s="1">
        <v>42614</v>
      </c>
      <c r="S1117">
        <v>4</v>
      </c>
      <c r="T1117" t="s">
        <v>44</v>
      </c>
      <c r="U1117" t="s">
        <v>45</v>
      </c>
      <c r="V1117" t="s">
        <v>43</v>
      </c>
      <c r="W1117">
        <v>11432</v>
      </c>
      <c r="X1117" t="s">
        <v>50</v>
      </c>
    </row>
    <row r="1118" spans="1:24" x14ac:dyDescent="0.2">
      <c r="A1118">
        <v>400</v>
      </c>
      <c r="B1118">
        <v>1</v>
      </c>
      <c r="C1118" t="s">
        <v>634</v>
      </c>
      <c r="D1118" t="s">
        <v>328</v>
      </c>
      <c r="E1118" t="s">
        <v>43</v>
      </c>
      <c r="F1118">
        <v>14120</v>
      </c>
      <c r="G1118" t="s">
        <v>64</v>
      </c>
      <c r="H1118" t="s">
        <v>28</v>
      </c>
      <c r="I1118" t="s">
        <v>60</v>
      </c>
      <c r="J1118">
        <v>2016</v>
      </c>
      <c r="K1118">
        <v>2</v>
      </c>
      <c r="L1118" s="2">
        <v>549.99</v>
      </c>
      <c r="M1118" s="2">
        <v>7.0000000000000007E-2</v>
      </c>
      <c r="N1118" s="2">
        <v>511.4907</v>
      </c>
      <c r="O1118" s="2">
        <v>1022.9814</v>
      </c>
      <c r="P1118" s="1">
        <v>42611</v>
      </c>
      <c r="Q1118" s="1">
        <v>42612</v>
      </c>
      <c r="R1118" s="1">
        <v>42613</v>
      </c>
      <c r="S1118">
        <v>4</v>
      </c>
      <c r="T1118" t="s">
        <v>44</v>
      </c>
      <c r="U1118" t="s">
        <v>45</v>
      </c>
      <c r="V1118" t="s">
        <v>43</v>
      </c>
      <c r="W1118">
        <v>11432</v>
      </c>
      <c r="X1118" t="s">
        <v>46</v>
      </c>
    </row>
    <row r="1119" spans="1:24" x14ac:dyDescent="0.2">
      <c r="A1119">
        <v>400</v>
      </c>
      <c r="B1119">
        <v>2</v>
      </c>
      <c r="C1119" t="s">
        <v>634</v>
      </c>
      <c r="D1119" t="s">
        <v>328</v>
      </c>
      <c r="E1119" t="s">
        <v>43</v>
      </c>
      <c r="F1119">
        <v>14120</v>
      </c>
      <c r="G1119" t="s">
        <v>65</v>
      </c>
      <c r="H1119" t="s">
        <v>34</v>
      </c>
      <c r="I1119" t="s">
        <v>66</v>
      </c>
      <c r="J1119">
        <v>2016</v>
      </c>
      <c r="K1119">
        <v>1</v>
      </c>
      <c r="L1119" s="2">
        <v>2999.99</v>
      </c>
      <c r="M1119" s="2">
        <v>0.2</v>
      </c>
      <c r="N1119" s="2">
        <v>2399.9920000000002</v>
      </c>
      <c r="O1119" s="2">
        <v>2399.9920000000002</v>
      </c>
      <c r="P1119" s="1">
        <v>42611</v>
      </c>
      <c r="Q1119" s="1">
        <v>42612</v>
      </c>
      <c r="R1119" s="1">
        <v>42613</v>
      </c>
      <c r="S1119">
        <v>4</v>
      </c>
      <c r="T1119" t="s">
        <v>44</v>
      </c>
      <c r="U1119" t="s">
        <v>45</v>
      </c>
      <c r="V1119" t="s">
        <v>43</v>
      </c>
      <c r="W1119">
        <v>11432</v>
      </c>
      <c r="X1119" t="s">
        <v>46</v>
      </c>
    </row>
    <row r="1120" spans="1:24" x14ac:dyDescent="0.2">
      <c r="A1120">
        <v>400</v>
      </c>
      <c r="B1120">
        <v>3</v>
      </c>
      <c r="C1120" t="s">
        <v>634</v>
      </c>
      <c r="D1120" t="s">
        <v>328</v>
      </c>
      <c r="E1120" t="s">
        <v>43</v>
      </c>
      <c r="F1120">
        <v>14120</v>
      </c>
      <c r="G1120" t="s">
        <v>49</v>
      </c>
      <c r="H1120" t="s">
        <v>37</v>
      </c>
      <c r="I1120" t="s">
        <v>35</v>
      </c>
      <c r="J1120">
        <v>2016</v>
      </c>
      <c r="K1120">
        <v>2</v>
      </c>
      <c r="L1120" s="2">
        <v>999.99</v>
      </c>
      <c r="M1120" s="2">
        <v>0.2</v>
      </c>
      <c r="N1120" s="2">
        <v>799.99199999999996</v>
      </c>
      <c r="O1120" s="2">
        <v>1599.9839999999999</v>
      </c>
      <c r="P1120" s="1">
        <v>42611</v>
      </c>
      <c r="Q1120" s="1">
        <v>42612</v>
      </c>
      <c r="R1120" s="1">
        <v>42613</v>
      </c>
      <c r="S1120">
        <v>4</v>
      </c>
      <c r="T1120" t="s">
        <v>44</v>
      </c>
      <c r="U1120" t="s">
        <v>45</v>
      </c>
      <c r="V1120" t="s">
        <v>43</v>
      </c>
      <c r="W1120">
        <v>11432</v>
      </c>
      <c r="X1120" t="s">
        <v>46</v>
      </c>
    </row>
    <row r="1121" spans="1:24" x14ac:dyDescent="0.2">
      <c r="A1121">
        <v>401</v>
      </c>
      <c r="B1121">
        <v>1</v>
      </c>
      <c r="C1121" t="s">
        <v>635</v>
      </c>
      <c r="D1121" t="s">
        <v>505</v>
      </c>
      <c r="E1121" t="s">
        <v>43</v>
      </c>
      <c r="F1121">
        <v>11791</v>
      </c>
      <c r="G1121" t="s">
        <v>92</v>
      </c>
      <c r="H1121" t="s">
        <v>28</v>
      </c>
      <c r="I1121" t="s">
        <v>73</v>
      </c>
      <c r="J1121">
        <v>2016</v>
      </c>
      <c r="K1121">
        <v>1</v>
      </c>
      <c r="L1121" s="2">
        <v>299.99</v>
      </c>
      <c r="M1121" s="2">
        <v>0.2</v>
      </c>
      <c r="N1121" s="2">
        <v>239.99199999999999</v>
      </c>
      <c r="O1121" s="2">
        <v>239.99199999999999</v>
      </c>
      <c r="P1121" s="1">
        <v>42612</v>
      </c>
      <c r="Q1121" s="1">
        <v>42615</v>
      </c>
      <c r="R1121" s="1">
        <v>42614</v>
      </c>
      <c r="S1121">
        <v>4</v>
      </c>
      <c r="T1121" t="s">
        <v>44</v>
      </c>
      <c r="U1121" t="s">
        <v>45</v>
      </c>
      <c r="V1121" t="s">
        <v>43</v>
      </c>
      <c r="W1121">
        <v>11432</v>
      </c>
      <c r="X1121" t="s">
        <v>46</v>
      </c>
    </row>
    <row r="1122" spans="1:24" x14ac:dyDescent="0.2">
      <c r="A1122">
        <v>401</v>
      </c>
      <c r="B1122">
        <v>2</v>
      </c>
      <c r="C1122" t="s">
        <v>635</v>
      </c>
      <c r="D1122" t="s">
        <v>505</v>
      </c>
      <c r="E1122" t="s">
        <v>43</v>
      </c>
      <c r="F1122">
        <v>11791</v>
      </c>
      <c r="G1122" t="s">
        <v>36</v>
      </c>
      <c r="H1122" t="s">
        <v>37</v>
      </c>
      <c r="I1122" t="s">
        <v>38</v>
      </c>
      <c r="J1122">
        <v>2016</v>
      </c>
      <c r="K1122">
        <v>2</v>
      </c>
      <c r="L1122" s="2">
        <v>1549</v>
      </c>
      <c r="M1122" s="2">
        <v>0.2</v>
      </c>
      <c r="N1122" s="2">
        <v>1239.2</v>
      </c>
      <c r="O1122" s="2">
        <v>2478.4</v>
      </c>
      <c r="P1122" s="1">
        <v>42612</v>
      </c>
      <c r="Q1122" s="1">
        <v>42615</v>
      </c>
      <c r="R1122" s="1">
        <v>42614</v>
      </c>
      <c r="S1122">
        <v>4</v>
      </c>
      <c r="T1122" t="s">
        <v>44</v>
      </c>
      <c r="U1122" t="s">
        <v>45</v>
      </c>
      <c r="V1122" t="s">
        <v>43</v>
      </c>
      <c r="W1122">
        <v>11432</v>
      </c>
      <c r="X1122" t="s">
        <v>46</v>
      </c>
    </row>
    <row r="1123" spans="1:24" x14ac:dyDescent="0.2">
      <c r="A1123">
        <v>402</v>
      </c>
      <c r="B1123">
        <v>1</v>
      </c>
      <c r="C1123" t="s">
        <v>636</v>
      </c>
      <c r="D1123" t="s">
        <v>331</v>
      </c>
      <c r="E1123" t="s">
        <v>43</v>
      </c>
      <c r="F1123">
        <v>11422</v>
      </c>
      <c r="G1123" t="s">
        <v>89</v>
      </c>
      <c r="H1123" t="s">
        <v>37</v>
      </c>
      <c r="I1123" t="s">
        <v>35</v>
      </c>
      <c r="J1123">
        <v>2016</v>
      </c>
      <c r="K1123">
        <v>2</v>
      </c>
      <c r="L1123" s="2">
        <v>469.99</v>
      </c>
      <c r="M1123" s="2">
        <v>7.0000000000000007E-2</v>
      </c>
      <c r="N1123" s="2">
        <v>437.09070000000003</v>
      </c>
      <c r="O1123" s="2">
        <v>874.18140000000005</v>
      </c>
      <c r="P1123" s="1">
        <v>42612</v>
      </c>
      <c r="Q1123" s="1">
        <v>42614</v>
      </c>
      <c r="R1123" s="1">
        <v>42613</v>
      </c>
      <c r="S1123">
        <v>4</v>
      </c>
      <c r="T1123" t="s">
        <v>44</v>
      </c>
      <c r="U1123" t="s">
        <v>45</v>
      </c>
      <c r="V1123" t="s">
        <v>43</v>
      </c>
      <c r="W1123">
        <v>11432</v>
      </c>
      <c r="X1123" t="s">
        <v>46</v>
      </c>
    </row>
    <row r="1124" spans="1:24" x14ac:dyDescent="0.2">
      <c r="A1124">
        <v>402</v>
      </c>
      <c r="B1124">
        <v>2</v>
      </c>
      <c r="C1124" t="s">
        <v>636</v>
      </c>
      <c r="D1124" t="s">
        <v>331</v>
      </c>
      <c r="E1124" t="s">
        <v>43</v>
      </c>
      <c r="F1124">
        <v>11422</v>
      </c>
      <c r="G1124" t="s">
        <v>97</v>
      </c>
      <c r="H1124" t="s">
        <v>98</v>
      </c>
      <c r="I1124" t="s">
        <v>35</v>
      </c>
      <c r="J1124">
        <v>2016</v>
      </c>
      <c r="K1124">
        <v>1</v>
      </c>
      <c r="L1124" s="2">
        <v>1320.99</v>
      </c>
      <c r="M1124" s="2">
        <v>7.0000000000000007E-2</v>
      </c>
      <c r="N1124" s="2">
        <v>1228.5207</v>
      </c>
      <c r="O1124" s="2">
        <v>1228.5207</v>
      </c>
      <c r="P1124" s="1">
        <v>42612</v>
      </c>
      <c r="Q1124" s="1">
        <v>42614</v>
      </c>
      <c r="R1124" s="1">
        <v>42613</v>
      </c>
      <c r="S1124">
        <v>4</v>
      </c>
      <c r="T1124" t="s">
        <v>44</v>
      </c>
      <c r="U1124" t="s">
        <v>45</v>
      </c>
      <c r="V1124" t="s">
        <v>43</v>
      </c>
      <c r="W1124">
        <v>11432</v>
      </c>
      <c r="X1124" t="s">
        <v>46</v>
      </c>
    </row>
    <row r="1125" spans="1:24" x14ac:dyDescent="0.2">
      <c r="A1125">
        <v>402</v>
      </c>
      <c r="B1125">
        <v>3</v>
      </c>
      <c r="C1125" t="s">
        <v>636</v>
      </c>
      <c r="D1125" t="s">
        <v>331</v>
      </c>
      <c r="E1125" t="s">
        <v>43</v>
      </c>
      <c r="F1125">
        <v>11422</v>
      </c>
      <c r="G1125" t="s">
        <v>39</v>
      </c>
      <c r="H1125" t="s">
        <v>28</v>
      </c>
      <c r="I1125" t="s">
        <v>60</v>
      </c>
      <c r="J1125">
        <v>2016</v>
      </c>
      <c r="K1125">
        <v>1</v>
      </c>
      <c r="L1125" s="2">
        <v>599.99</v>
      </c>
      <c r="M1125" s="2">
        <v>0.05</v>
      </c>
      <c r="N1125" s="2">
        <v>569.9905</v>
      </c>
      <c r="O1125" s="2">
        <v>569.9905</v>
      </c>
      <c r="P1125" s="1">
        <v>42612</v>
      </c>
      <c r="Q1125" s="1">
        <v>42614</v>
      </c>
      <c r="R1125" s="1">
        <v>42613</v>
      </c>
      <c r="S1125">
        <v>4</v>
      </c>
      <c r="T1125" t="s">
        <v>44</v>
      </c>
      <c r="U1125" t="s">
        <v>45</v>
      </c>
      <c r="V1125" t="s">
        <v>43</v>
      </c>
      <c r="W1125">
        <v>11432</v>
      </c>
      <c r="X1125" t="s">
        <v>46</v>
      </c>
    </row>
    <row r="1126" spans="1:24" x14ac:dyDescent="0.2">
      <c r="A1126">
        <v>403</v>
      </c>
      <c r="B1126">
        <v>1</v>
      </c>
      <c r="C1126" t="s">
        <v>637</v>
      </c>
      <c r="D1126" t="s">
        <v>477</v>
      </c>
      <c r="E1126" t="s">
        <v>26</v>
      </c>
      <c r="F1126">
        <v>94580</v>
      </c>
      <c r="G1126" t="s">
        <v>64</v>
      </c>
      <c r="H1126" t="s">
        <v>28</v>
      </c>
      <c r="I1126" t="s">
        <v>29</v>
      </c>
      <c r="J1126">
        <v>2016</v>
      </c>
      <c r="K1126">
        <v>2</v>
      </c>
      <c r="L1126" s="2">
        <v>549.99</v>
      </c>
      <c r="M1126" s="2">
        <v>0.1</v>
      </c>
      <c r="N1126" s="2">
        <v>494.99099999999999</v>
      </c>
      <c r="O1126" s="2">
        <v>989.98199999999997</v>
      </c>
      <c r="P1126" s="1">
        <v>42613</v>
      </c>
      <c r="Q1126" s="1">
        <v>42614</v>
      </c>
      <c r="R1126" s="1">
        <v>42615</v>
      </c>
      <c r="S1126">
        <v>4</v>
      </c>
      <c r="T1126" t="s">
        <v>30</v>
      </c>
      <c r="U1126" t="s">
        <v>31</v>
      </c>
      <c r="V1126" t="s">
        <v>26</v>
      </c>
      <c r="W1126">
        <v>95060</v>
      </c>
      <c r="X1126" t="s">
        <v>55</v>
      </c>
    </row>
    <row r="1127" spans="1:24" x14ac:dyDescent="0.2">
      <c r="A1127">
        <v>403</v>
      </c>
      <c r="B1127">
        <v>2</v>
      </c>
      <c r="C1127" t="s">
        <v>637</v>
      </c>
      <c r="D1127" t="s">
        <v>477</v>
      </c>
      <c r="E1127" t="s">
        <v>26</v>
      </c>
      <c r="F1127">
        <v>94580</v>
      </c>
      <c r="G1127" t="s">
        <v>76</v>
      </c>
      <c r="H1127" t="s">
        <v>34</v>
      </c>
      <c r="I1127" t="s">
        <v>35</v>
      </c>
      <c r="J1127">
        <v>2016</v>
      </c>
      <c r="K1127">
        <v>2</v>
      </c>
      <c r="L1127" s="2">
        <v>3999.99</v>
      </c>
      <c r="M1127" s="2">
        <v>0.2</v>
      </c>
      <c r="N1127" s="2">
        <v>3199.9920000000002</v>
      </c>
      <c r="O1127" s="2">
        <v>6399.9840000000004</v>
      </c>
      <c r="P1127" s="1">
        <v>42613</v>
      </c>
      <c r="Q1127" s="1">
        <v>42614</v>
      </c>
      <c r="R1127" s="1">
        <v>42615</v>
      </c>
      <c r="S1127">
        <v>4</v>
      </c>
      <c r="T1127" t="s">
        <v>30</v>
      </c>
      <c r="U1127" t="s">
        <v>31</v>
      </c>
      <c r="V1127" t="s">
        <v>26</v>
      </c>
      <c r="W1127">
        <v>95060</v>
      </c>
      <c r="X1127" t="s">
        <v>55</v>
      </c>
    </row>
    <row r="1128" spans="1:24" x14ac:dyDescent="0.2">
      <c r="A1128">
        <v>403</v>
      </c>
      <c r="B1128">
        <v>3</v>
      </c>
      <c r="C1128" t="s">
        <v>637</v>
      </c>
      <c r="D1128" t="s">
        <v>477</v>
      </c>
      <c r="E1128" t="s">
        <v>26</v>
      </c>
      <c r="F1128">
        <v>94580</v>
      </c>
      <c r="G1128" t="s">
        <v>72</v>
      </c>
      <c r="H1128" t="s">
        <v>28</v>
      </c>
      <c r="I1128" t="s">
        <v>73</v>
      </c>
      <c r="J1128">
        <v>2016</v>
      </c>
      <c r="K1128">
        <v>2</v>
      </c>
      <c r="L1128" s="2">
        <v>269.99</v>
      </c>
      <c r="M1128" s="2">
        <v>0.05</v>
      </c>
      <c r="N1128" s="2">
        <v>256.4905</v>
      </c>
      <c r="O1128" s="2">
        <v>512.98099999999999</v>
      </c>
      <c r="P1128" s="1">
        <v>42613</v>
      </c>
      <c r="Q1128" s="1">
        <v>42614</v>
      </c>
      <c r="R1128" s="1">
        <v>42615</v>
      </c>
      <c r="S1128">
        <v>4</v>
      </c>
      <c r="T1128" t="s">
        <v>30</v>
      </c>
      <c r="U1128" t="s">
        <v>31</v>
      </c>
      <c r="V1128" t="s">
        <v>26</v>
      </c>
      <c r="W1128">
        <v>95060</v>
      </c>
      <c r="X1128" t="s">
        <v>55</v>
      </c>
    </row>
    <row r="1129" spans="1:24" x14ac:dyDescent="0.2">
      <c r="A1129">
        <v>403</v>
      </c>
      <c r="B1129">
        <v>4</v>
      </c>
      <c r="C1129" t="s">
        <v>637</v>
      </c>
      <c r="D1129" t="s">
        <v>477</v>
      </c>
      <c r="E1129" t="s">
        <v>26</v>
      </c>
      <c r="F1129">
        <v>94580</v>
      </c>
      <c r="G1129" t="s">
        <v>64</v>
      </c>
      <c r="H1129" t="s">
        <v>28</v>
      </c>
      <c r="I1129" t="s">
        <v>60</v>
      </c>
      <c r="J1129">
        <v>2016</v>
      </c>
      <c r="K1129">
        <v>1</v>
      </c>
      <c r="L1129" s="2">
        <v>549.99</v>
      </c>
      <c r="M1129" s="2">
        <v>0.2</v>
      </c>
      <c r="N1129" s="2">
        <v>439.99200000000002</v>
      </c>
      <c r="O1129" s="2">
        <v>439.99200000000002</v>
      </c>
      <c r="P1129" s="1">
        <v>42613</v>
      </c>
      <c r="Q1129" s="1">
        <v>42614</v>
      </c>
      <c r="R1129" s="1">
        <v>42615</v>
      </c>
      <c r="S1129">
        <v>4</v>
      </c>
      <c r="T1129" t="s">
        <v>30</v>
      </c>
      <c r="U1129" t="s">
        <v>31</v>
      </c>
      <c r="V1129" t="s">
        <v>26</v>
      </c>
      <c r="W1129">
        <v>95060</v>
      </c>
      <c r="X1129" t="s">
        <v>55</v>
      </c>
    </row>
    <row r="1130" spans="1:24" x14ac:dyDescent="0.2">
      <c r="A1130">
        <v>404</v>
      </c>
      <c r="B1130">
        <v>1</v>
      </c>
      <c r="C1130" t="s">
        <v>638</v>
      </c>
      <c r="D1130" t="s">
        <v>85</v>
      </c>
      <c r="E1130" t="s">
        <v>43</v>
      </c>
      <c r="F1130">
        <v>14304</v>
      </c>
      <c r="G1130" t="s">
        <v>65</v>
      </c>
      <c r="H1130" t="s">
        <v>34</v>
      </c>
      <c r="I1130" t="s">
        <v>66</v>
      </c>
      <c r="J1130">
        <v>2016</v>
      </c>
      <c r="K1130">
        <v>1</v>
      </c>
      <c r="L1130" s="2">
        <v>2999.99</v>
      </c>
      <c r="M1130" s="2">
        <v>7.0000000000000007E-2</v>
      </c>
      <c r="N1130" s="2">
        <v>2789.9906999999998</v>
      </c>
      <c r="O1130" s="2">
        <v>2789.9906999999998</v>
      </c>
      <c r="P1130" s="1">
        <v>42613</v>
      </c>
      <c r="Q1130" s="1">
        <v>42616</v>
      </c>
      <c r="R1130" s="1">
        <v>42614</v>
      </c>
      <c r="S1130">
        <v>4</v>
      </c>
      <c r="T1130" t="s">
        <v>44</v>
      </c>
      <c r="U1130" t="s">
        <v>45</v>
      </c>
      <c r="V1130" t="s">
        <v>43</v>
      </c>
      <c r="W1130">
        <v>11432</v>
      </c>
      <c r="X1130" t="s">
        <v>50</v>
      </c>
    </row>
    <row r="1131" spans="1:24" x14ac:dyDescent="0.2">
      <c r="A1131">
        <v>404</v>
      </c>
      <c r="B1131">
        <v>2</v>
      </c>
      <c r="C1131" t="s">
        <v>638</v>
      </c>
      <c r="D1131" t="s">
        <v>85</v>
      </c>
      <c r="E1131" t="s">
        <v>43</v>
      </c>
      <c r="F1131">
        <v>14304</v>
      </c>
      <c r="G1131" t="s">
        <v>101</v>
      </c>
      <c r="H1131" t="s">
        <v>28</v>
      </c>
      <c r="I1131" t="s">
        <v>60</v>
      </c>
      <c r="J1131">
        <v>2016</v>
      </c>
      <c r="K1131">
        <v>2</v>
      </c>
      <c r="L1131" s="2">
        <v>499.99</v>
      </c>
      <c r="M1131" s="2">
        <v>0.05</v>
      </c>
      <c r="N1131" s="2">
        <v>474.9905</v>
      </c>
      <c r="O1131" s="2">
        <v>949.98099999999999</v>
      </c>
      <c r="P1131" s="1">
        <v>42613</v>
      </c>
      <c r="Q1131" s="1">
        <v>42616</v>
      </c>
      <c r="R1131" s="1">
        <v>42614</v>
      </c>
      <c r="S1131">
        <v>4</v>
      </c>
      <c r="T1131" t="s">
        <v>44</v>
      </c>
      <c r="U1131" t="s">
        <v>45</v>
      </c>
      <c r="V1131" t="s">
        <v>43</v>
      </c>
      <c r="W1131">
        <v>11432</v>
      </c>
      <c r="X1131" t="s">
        <v>50</v>
      </c>
    </row>
    <row r="1132" spans="1:24" x14ac:dyDescent="0.2">
      <c r="A1132">
        <v>404</v>
      </c>
      <c r="B1132">
        <v>3</v>
      </c>
      <c r="C1132" t="s">
        <v>638</v>
      </c>
      <c r="D1132" t="s">
        <v>85</v>
      </c>
      <c r="E1132" t="s">
        <v>43</v>
      </c>
      <c r="F1132">
        <v>14304</v>
      </c>
      <c r="G1132" t="s">
        <v>39</v>
      </c>
      <c r="H1132" t="s">
        <v>28</v>
      </c>
      <c r="I1132" t="s">
        <v>29</v>
      </c>
      <c r="J1132">
        <v>2016</v>
      </c>
      <c r="K1132">
        <v>2</v>
      </c>
      <c r="L1132" s="2">
        <v>599.99</v>
      </c>
      <c r="M1132" s="2">
        <v>0.2</v>
      </c>
      <c r="N1132" s="2">
        <v>479.99200000000002</v>
      </c>
      <c r="O1132" s="2">
        <v>959.98400000000004</v>
      </c>
      <c r="P1132" s="1">
        <v>42613</v>
      </c>
      <c r="Q1132" s="1">
        <v>42616</v>
      </c>
      <c r="R1132" s="1">
        <v>42614</v>
      </c>
      <c r="S1132">
        <v>4</v>
      </c>
      <c r="T1132" t="s">
        <v>44</v>
      </c>
      <c r="U1132" t="s">
        <v>45</v>
      </c>
      <c r="V1132" t="s">
        <v>43</v>
      </c>
      <c r="W1132">
        <v>11432</v>
      </c>
      <c r="X1132" t="s">
        <v>50</v>
      </c>
    </row>
    <row r="1133" spans="1:24" x14ac:dyDescent="0.2">
      <c r="A1133">
        <v>405</v>
      </c>
      <c r="B1133">
        <v>1</v>
      </c>
      <c r="C1133" t="s">
        <v>639</v>
      </c>
      <c r="D1133" t="s">
        <v>282</v>
      </c>
      <c r="E1133" t="s">
        <v>43</v>
      </c>
      <c r="F1133">
        <v>11040</v>
      </c>
      <c r="G1133" t="s">
        <v>49</v>
      </c>
      <c r="H1133" t="s">
        <v>37</v>
      </c>
      <c r="I1133" t="s">
        <v>35</v>
      </c>
      <c r="J1133">
        <v>2016</v>
      </c>
      <c r="K1133">
        <v>2</v>
      </c>
      <c r="L1133" s="2">
        <v>999.99</v>
      </c>
      <c r="M1133" s="2">
        <v>0.2</v>
      </c>
      <c r="N1133" s="2">
        <v>799.99199999999996</v>
      </c>
      <c r="O1133" s="2">
        <v>1599.9839999999999</v>
      </c>
      <c r="P1133" s="1">
        <v>42613</v>
      </c>
      <c r="Q1133" s="1">
        <v>42614</v>
      </c>
      <c r="R1133" s="1">
        <v>42614</v>
      </c>
      <c r="S1133">
        <v>4</v>
      </c>
      <c r="T1133" t="s">
        <v>44</v>
      </c>
      <c r="U1133" t="s">
        <v>45</v>
      </c>
      <c r="V1133" t="s">
        <v>43</v>
      </c>
      <c r="W1133">
        <v>11432</v>
      </c>
      <c r="X1133" t="s">
        <v>46</v>
      </c>
    </row>
    <row r="1134" spans="1:24" x14ac:dyDescent="0.2">
      <c r="A1134">
        <v>405</v>
      </c>
      <c r="B1134">
        <v>2</v>
      </c>
      <c r="C1134" t="s">
        <v>639</v>
      </c>
      <c r="D1134" t="s">
        <v>282</v>
      </c>
      <c r="E1134" t="s">
        <v>43</v>
      </c>
      <c r="F1134">
        <v>11040</v>
      </c>
      <c r="G1134" t="s">
        <v>36</v>
      </c>
      <c r="H1134" t="s">
        <v>37</v>
      </c>
      <c r="I1134" t="s">
        <v>38</v>
      </c>
      <c r="J1134">
        <v>2016</v>
      </c>
      <c r="K1134">
        <v>2</v>
      </c>
      <c r="L1134" s="2">
        <v>1549</v>
      </c>
      <c r="M1134" s="2">
        <v>0.1</v>
      </c>
      <c r="N1134" s="2">
        <v>1394.1</v>
      </c>
      <c r="O1134" s="2">
        <v>2788.2</v>
      </c>
      <c r="P1134" s="1">
        <v>42613</v>
      </c>
      <c r="Q1134" s="1">
        <v>42614</v>
      </c>
      <c r="R1134" s="1">
        <v>42614</v>
      </c>
      <c r="S1134">
        <v>4</v>
      </c>
      <c r="T1134" t="s">
        <v>44</v>
      </c>
      <c r="U1134" t="s">
        <v>45</v>
      </c>
      <c r="V1134" t="s">
        <v>43</v>
      </c>
      <c r="W1134">
        <v>11432</v>
      </c>
      <c r="X1134" t="s">
        <v>46</v>
      </c>
    </row>
    <row r="1135" spans="1:24" x14ac:dyDescent="0.2">
      <c r="A1135">
        <v>405</v>
      </c>
      <c r="B1135">
        <v>3</v>
      </c>
      <c r="C1135" t="s">
        <v>639</v>
      </c>
      <c r="D1135" t="s">
        <v>282</v>
      </c>
      <c r="E1135" t="s">
        <v>43</v>
      </c>
      <c r="F1135">
        <v>11040</v>
      </c>
      <c r="G1135" t="s">
        <v>72</v>
      </c>
      <c r="H1135" t="s">
        <v>28</v>
      </c>
      <c r="I1135" t="s">
        <v>29</v>
      </c>
      <c r="J1135">
        <v>2016</v>
      </c>
      <c r="K1135">
        <v>2</v>
      </c>
      <c r="L1135" s="2">
        <v>269.99</v>
      </c>
      <c r="M1135" s="2">
        <v>7.0000000000000007E-2</v>
      </c>
      <c r="N1135" s="2">
        <v>251.0907</v>
      </c>
      <c r="O1135" s="2">
        <v>502.1814</v>
      </c>
      <c r="P1135" s="1">
        <v>42613</v>
      </c>
      <c r="Q1135" s="1">
        <v>42614</v>
      </c>
      <c r="R1135" s="1">
        <v>42614</v>
      </c>
      <c r="S1135">
        <v>4</v>
      </c>
      <c r="T1135" t="s">
        <v>44</v>
      </c>
      <c r="U1135" t="s">
        <v>45</v>
      </c>
      <c r="V1135" t="s">
        <v>43</v>
      </c>
      <c r="W1135">
        <v>11432</v>
      </c>
      <c r="X1135" t="s">
        <v>46</v>
      </c>
    </row>
    <row r="1136" spans="1:24" x14ac:dyDescent="0.2">
      <c r="A1136">
        <v>406</v>
      </c>
      <c r="B1136">
        <v>1</v>
      </c>
      <c r="C1136" t="s">
        <v>640</v>
      </c>
      <c r="D1136" t="s">
        <v>585</v>
      </c>
      <c r="E1136" t="s">
        <v>43</v>
      </c>
      <c r="F1136">
        <v>11553</v>
      </c>
      <c r="G1136" t="s">
        <v>40</v>
      </c>
      <c r="H1136" t="s">
        <v>34</v>
      </c>
      <c r="I1136" t="s">
        <v>35</v>
      </c>
      <c r="J1136">
        <v>2016</v>
      </c>
      <c r="K1136">
        <v>1</v>
      </c>
      <c r="L1136" s="2">
        <v>2899.99</v>
      </c>
      <c r="M1136" s="2">
        <v>0.2</v>
      </c>
      <c r="N1136" s="2">
        <v>2319.9920000000002</v>
      </c>
      <c r="O1136" s="2">
        <v>2319.9920000000002</v>
      </c>
      <c r="P1136" s="1">
        <v>42613</v>
      </c>
      <c r="Q1136" s="1">
        <v>42615</v>
      </c>
      <c r="R1136" s="1">
        <v>42614</v>
      </c>
      <c r="S1136">
        <v>4</v>
      </c>
      <c r="T1136" t="s">
        <v>44</v>
      </c>
      <c r="U1136" t="s">
        <v>45</v>
      </c>
      <c r="V1136" t="s">
        <v>43</v>
      </c>
      <c r="W1136">
        <v>11432</v>
      </c>
      <c r="X1136" t="s">
        <v>50</v>
      </c>
    </row>
    <row r="1137" spans="1:24" x14ac:dyDescent="0.2">
      <c r="A1137">
        <v>407</v>
      </c>
      <c r="B1137">
        <v>1</v>
      </c>
      <c r="C1137" t="s">
        <v>641</v>
      </c>
      <c r="D1137" t="s">
        <v>642</v>
      </c>
      <c r="E1137" t="s">
        <v>128</v>
      </c>
      <c r="F1137">
        <v>75080</v>
      </c>
      <c r="G1137" t="s">
        <v>27</v>
      </c>
      <c r="H1137" t="s">
        <v>28</v>
      </c>
      <c r="I1137" t="s">
        <v>29</v>
      </c>
      <c r="J1137">
        <v>2016</v>
      </c>
      <c r="K1137">
        <v>1</v>
      </c>
      <c r="L1137" s="2">
        <v>599.99</v>
      </c>
      <c r="M1137" s="2">
        <v>0.2</v>
      </c>
      <c r="N1137" s="2">
        <v>479.99200000000002</v>
      </c>
      <c r="O1137" s="2">
        <v>479.99200000000002</v>
      </c>
      <c r="P1137" s="1">
        <v>42614</v>
      </c>
      <c r="Q1137" s="1">
        <v>42614</v>
      </c>
      <c r="S1137">
        <v>3</v>
      </c>
      <c r="T1137" t="s">
        <v>129</v>
      </c>
      <c r="U1137" t="s">
        <v>130</v>
      </c>
      <c r="V1137" t="s">
        <v>128</v>
      </c>
      <c r="W1137">
        <v>75088</v>
      </c>
      <c r="X1137" t="s">
        <v>131</v>
      </c>
    </row>
    <row r="1138" spans="1:24" x14ac:dyDescent="0.2">
      <c r="A1138">
        <v>407</v>
      </c>
      <c r="B1138">
        <v>2</v>
      </c>
      <c r="C1138" t="s">
        <v>641</v>
      </c>
      <c r="D1138" t="s">
        <v>642</v>
      </c>
      <c r="E1138" t="s">
        <v>128</v>
      </c>
      <c r="F1138">
        <v>75080</v>
      </c>
      <c r="G1138" t="s">
        <v>97</v>
      </c>
      <c r="H1138" t="s">
        <v>98</v>
      </c>
      <c r="I1138" t="s">
        <v>35</v>
      </c>
      <c r="J1138">
        <v>2016</v>
      </c>
      <c r="K1138">
        <v>1</v>
      </c>
      <c r="L1138" s="2">
        <v>1320.99</v>
      </c>
      <c r="M1138" s="2">
        <v>0.05</v>
      </c>
      <c r="N1138" s="2">
        <v>1254.9404999999999</v>
      </c>
      <c r="O1138" s="2">
        <v>1254.9404999999999</v>
      </c>
      <c r="P1138" s="1">
        <v>42614</v>
      </c>
      <c r="Q1138" s="1">
        <v>42614</v>
      </c>
      <c r="S1138">
        <v>3</v>
      </c>
      <c r="T1138" t="s">
        <v>129</v>
      </c>
      <c r="U1138" t="s">
        <v>130</v>
      </c>
      <c r="V1138" t="s">
        <v>128</v>
      </c>
      <c r="W1138">
        <v>75088</v>
      </c>
      <c r="X1138" t="s">
        <v>131</v>
      </c>
    </row>
    <row r="1139" spans="1:24" x14ac:dyDescent="0.2">
      <c r="A1139">
        <v>408</v>
      </c>
      <c r="B1139">
        <v>1</v>
      </c>
      <c r="C1139" t="s">
        <v>643</v>
      </c>
      <c r="D1139" t="s">
        <v>96</v>
      </c>
      <c r="E1139" t="s">
        <v>26</v>
      </c>
      <c r="F1139">
        <v>91768</v>
      </c>
      <c r="G1139" t="s">
        <v>63</v>
      </c>
      <c r="H1139" t="s">
        <v>59</v>
      </c>
      <c r="I1139" t="s">
        <v>29</v>
      </c>
      <c r="J1139">
        <v>2016</v>
      </c>
      <c r="K1139">
        <v>1</v>
      </c>
      <c r="L1139" s="2">
        <v>449</v>
      </c>
      <c r="M1139" s="2">
        <v>0.2</v>
      </c>
      <c r="N1139" s="2">
        <v>359.2</v>
      </c>
      <c r="O1139" s="2">
        <v>359.2</v>
      </c>
      <c r="P1139" s="1">
        <v>42614</v>
      </c>
      <c r="Q1139" s="1">
        <v>42615</v>
      </c>
      <c r="R1139" s="1">
        <v>42615</v>
      </c>
      <c r="S1139">
        <v>4</v>
      </c>
      <c r="T1139" t="s">
        <v>30</v>
      </c>
      <c r="U1139" t="s">
        <v>31</v>
      </c>
      <c r="V1139" t="s">
        <v>26</v>
      </c>
      <c r="W1139">
        <v>95060</v>
      </c>
      <c r="X1139" t="s">
        <v>32</v>
      </c>
    </row>
    <row r="1140" spans="1:24" x14ac:dyDescent="0.2">
      <c r="A1140">
        <v>408</v>
      </c>
      <c r="B1140">
        <v>2</v>
      </c>
      <c r="C1140" t="s">
        <v>643</v>
      </c>
      <c r="D1140" t="s">
        <v>96</v>
      </c>
      <c r="E1140" t="s">
        <v>26</v>
      </c>
      <c r="F1140">
        <v>91768</v>
      </c>
      <c r="G1140" t="s">
        <v>49</v>
      </c>
      <c r="H1140" t="s">
        <v>37</v>
      </c>
      <c r="I1140" t="s">
        <v>35</v>
      </c>
      <c r="J1140">
        <v>2016</v>
      </c>
      <c r="K1140">
        <v>1</v>
      </c>
      <c r="L1140" s="2">
        <v>999.99</v>
      </c>
      <c r="M1140" s="2">
        <v>7.0000000000000007E-2</v>
      </c>
      <c r="N1140" s="2">
        <v>929.99069999999995</v>
      </c>
      <c r="O1140" s="2">
        <v>929.99069999999995</v>
      </c>
      <c r="P1140" s="1">
        <v>42614</v>
      </c>
      <c r="Q1140" s="1">
        <v>42615</v>
      </c>
      <c r="R1140" s="1">
        <v>42615</v>
      </c>
      <c r="S1140">
        <v>4</v>
      </c>
      <c r="T1140" t="s">
        <v>30</v>
      </c>
      <c r="U1140" t="s">
        <v>31</v>
      </c>
      <c r="V1140" t="s">
        <v>26</v>
      </c>
      <c r="W1140">
        <v>95060</v>
      </c>
      <c r="X1140" t="s">
        <v>32</v>
      </c>
    </row>
    <row r="1141" spans="1:24" x14ac:dyDescent="0.2">
      <c r="A1141">
        <v>408</v>
      </c>
      <c r="B1141">
        <v>3</v>
      </c>
      <c r="C1141" t="s">
        <v>643</v>
      </c>
      <c r="D1141" t="s">
        <v>96</v>
      </c>
      <c r="E1141" t="s">
        <v>26</v>
      </c>
      <c r="F1141">
        <v>91768</v>
      </c>
      <c r="G1141" t="s">
        <v>53</v>
      </c>
      <c r="H1141" t="s">
        <v>54</v>
      </c>
      <c r="I1141" t="s">
        <v>35</v>
      </c>
      <c r="J1141">
        <v>2016</v>
      </c>
      <c r="K1141">
        <v>2</v>
      </c>
      <c r="L1141" s="2">
        <v>749.99</v>
      </c>
      <c r="M1141" s="2">
        <v>7.0000000000000007E-2</v>
      </c>
      <c r="N1141" s="2">
        <v>697.49069999999995</v>
      </c>
      <c r="O1141" s="2">
        <v>1394.9813999999999</v>
      </c>
      <c r="P1141" s="1">
        <v>42614</v>
      </c>
      <c r="Q1141" s="1">
        <v>42615</v>
      </c>
      <c r="R1141" s="1">
        <v>42615</v>
      </c>
      <c r="S1141">
        <v>4</v>
      </c>
      <c r="T1141" t="s">
        <v>30</v>
      </c>
      <c r="U1141" t="s">
        <v>31</v>
      </c>
      <c r="V1141" t="s">
        <v>26</v>
      </c>
      <c r="W1141">
        <v>95060</v>
      </c>
      <c r="X1141" t="s">
        <v>32</v>
      </c>
    </row>
    <row r="1142" spans="1:24" x14ac:dyDescent="0.2">
      <c r="A1142">
        <v>408</v>
      </c>
      <c r="B1142">
        <v>4</v>
      </c>
      <c r="C1142" t="s">
        <v>643</v>
      </c>
      <c r="D1142" t="s">
        <v>96</v>
      </c>
      <c r="E1142" t="s">
        <v>26</v>
      </c>
      <c r="F1142">
        <v>91768</v>
      </c>
      <c r="G1142" t="s">
        <v>58</v>
      </c>
      <c r="H1142" t="s">
        <v>59</v>
      </c>
      <c r="I1142" t="s">
        <v>29</v>
      </c>
      <c r="J1142">
        <v>2016</v>
      </c>
      <c r="K1142">
        <v>2</v>
      </c>
      <c r="L1142" s="2">
        <v>429</v>
      </c>
      <c r="M1142" s="2">
        <v>0.2</v>
      </c>
      <c r="N1142" s="2">
        <v>343.2</v>
      </c>
      <c r="O1142" s="2">
        <v>686.4</v>
      </c>
      <c r="P1142" s="1">
        <v>42614</v>
      </c>
      <c r="Q1142" s="1">
        <v>42615</v>
      </c>
      <c r="R1142" s="1">
        <v>42615</v>
      </c>
      <c r="S1142">
        <v>4</v>
      </c>
      <c r="T1142" t="s">
        <v>30</v>
      </c>
      <c r="U1142" t="s">
        <v>31</v>
      </c>
      <c r="V1142" t="s">
        <v>26</v>
      </c>
      <c r="W1142">
        <v>95060</v>
      </c>
      <c r="X1142" t="s">
        <v>32</v>
      </c>
    </row>
    <row r="1143" spans="1:24" x14ac:dyDescent="0.2">
      <c r="A1143">
        <v>409</v>
      </c>
      <c r="B1143">
        <v>1</v>
      </c>
      <c r="C1143" t="s">
        <v>644</v>
      </c>
      <c r="D1143" t="s">
        <v>261</v>
      </c>
      <c r="E1143" t="s">
        <v>43</v>
      </c>
      <c r="F1143">
        <v>11550</v>
      </c>
      <c r="G1143" t="s">
        <v>69</v>
      </c>
      <c r="H1143" t="s">
        <v>28</v>
      </c>
      <c r="I1143" t="s">
        <v>29</v>
      </c>
      <c r="J1143">
        <v>2016</v>
      </c>
      <c r="K1143">
        <v>1</v>
      </c>
      <c r="L1143" s="2">
        <v>529.99</v>
      </c>
      <c r="M1143" s="2">
        <v>7.0000000000000007E-2</v>
      </c>
      <c r="N1143" s="2">
        <v>492.89069999999998</v>
      </c>
      <c r="O1143" s="2">
        <v>492.89069999999998</v>
      </c>
      <c r="P1143" s="1">
        <v>42614</v>
      </c>
      <c r="Q1143" s="1">
        <v>42617</v>
      </c>
      <c r="R1143" s="1">
        <v>42617</v>
      </c>
      <c r="S1143">
        <v>4</v>
      </c>
      <c r="T1143" t="s">
        <v>44</v>
      </c>
      <c r="U1143" t="s">
        <v>45</v>
      </c>
      <c r="V1143" t="s">
        <v>43</v>
      </c>
      <c r="W1143">
        <v>11432</v>
      </c>
      <c r="X1143" t="s">
        <v>50</v>
      </c>
    </row>
    <row r="1144" spans="1:24" x14ac:dyDescent="0.2">
      <c r="A1144">
        <v>409</v>
      </c>
      <c r="B1144">
        <v>2</v>
      </c>
      <c r="C1144" t="s">
        <v>644</v>
      </c>
      <c r="D1144" t="s">
        <v>261</v>
      </c>
      <c r="E1144" t="s">
        <v>43</v>
      </c>
      <c r="F1144">
        <v>11550</v>
      </c>
      <c r="G1144" t="s">
        <v>39</v>
      </c>
      <c r="H1144" t="s">
        <v>28</v>
      </c>
      <c r="I1144" t="s">
        <v>29</v>
      </c>
      <c r="J1144">
        <v>2016</v>
      </c>
      <c r="K1144">
        <v>2</v>
      </c>
      <c r="L1144" s="2">
        <v>599.99</v>
      </c>
      <c r="M1144" s="2">
        <v>0.2</v>
      </c>
      <c r="N1144" s="2">
        <v>479.99200000000002</v>
      </c>
      <c r="O1144" s="2">
        <v>959.98400000000004</v>
      </c>
      <c r="P1144" s="1">
        <v>42614</v>
      </c>
      <c r="Q1144" s="1">
        <v>42617</v>
      </c>
      <c r="R1144" s="1">
        <v>42617</v>
      </c>
      <c r="S1144">
        <v>4</v>
      </c>
      <c r="T1144" t="s">
        <v>44</v>
      </c>
      <c r="U1144" t="s">
        <v>45</v>
      </c>
      <c r="V1144" t="s">
        <v>43</v>
      </c>
      <c r="W1144">
        <v>11432</v>
      </c>
      <c r="X1144" t="s">
        <v>50</v>
      </c>
    </row>
    <row r="1145" spans="1:24" x14ac:dyDescent="0.2">
      <c r="A1145">
        <v>409</v>
      </c>
      <c r="B1145">
        <v>3</v>
      </c>
      <c r="C1145" t="s">
        <v>644</v>
      </c>
      <c r="D1145" t="s">
        <v>261</v>
      </c>
      <c r="E1145" t="s">
        <v>43</v>
      </c>
      <c r="F1145">
        <v>11550</v>
      </c>
      <c r="G1145" t="s">
        <v>86</v>
      </c>
      <c r="H1145" t="s">
        <v>28</v>
      </c>
      <c r="I1145" t="s">
        <v>73</v>
      </c>
      <c r="J1145">
        <v>2016</v>
      </c>
      <c r="K1145">
        <v>1</v>
      </c>
      <c r="L1145" s="2">
        <v>269.99</v>
      </c>
      <c r="M1145" s="2">
        <v>0.05</v>
      </c>
      <c r="N1145" s="2">
        <v>256.4905</v>
      </c>
      <c r="O1145" s="2">
        <v>256.4905</v>
      </c>
      <c r="P1145" s="1">
        <v>42614</v>
      </c>
      <c r="Q1145" s="1">
        <v>42617</v>
      </c>
      <c r="R1145" s="1">
        <v>42617</v>
      </c>
      <c r="S1145">
        <v>4</v>
      </c>
      <c r="T1145" t="s">
        <v>44</v>
      </c>
      <c r="U1145" t="s">
        <v>45</v>
      </c>
      <c r="V1145" t="s">
        <v>43</v>
      </c>
      <c r="W1145">
        <v>11432</v>
      </c>
      <c r="X1145" t="s">
        <v>50</v>
      </c>
    </row>
    <row r="1146" spans="1:24" x14ac:dyDescent="0.2">
      <c r="A1146">
        <v>410</v>
      </c>
      <c r="B1146">
        <v>1</v>
      </c>
      <c r="C1146" t="s">
        <v>645</v>
      </c>
      <c r="D1146" t="s">
        <v>234</v>
      </c>
      <c r="E1146" t="s">
        <v>43</v>
      </c>
      <c r="F1146">
        <v>11720</v>
      </c>
      <c r="G1146" t="s">
        <v>101</v>
      </c>
      <c r="H1146" t="s">
        <v>28</v>
      </c>
      <c r="I1146" t="s">
        <v>60</v>
      </c>
      <c r="J1146">
        <v>2016</v>
      </c>
      <c r="K1146">
        <v>1</v>
      </c>
      <c r="L1146" s="2">
        <v>499.99</v>
      </c>
      <c r="M1146" s="2">
        <v>0.1</v>
      </c>
      <c r="N1146" s="2">
        <v>449.99099999999999</v>
      </c>
      <c r="O1146" s="2">
        <v>449.99099999999999</v>
      </c>
      <c r="P1146" s="1">
        <v>42614</v>
      </c>
      <c r="Q1146" s="1">
        <v>42616</v>
      </c>
      <c r="R1146" s="1">
        <v>42615</v>
      </c>
      <c r="S1146">
        <v>4</v>
      </c>
      <c r="T1146" t="s">
        <v>44</v>
      </c>
      <c r="U1146" t="s">
        <v>45</v>
      </c>
      <c r="V1146" t="s">
        <v>43</v>
      </c>
      <c r="W1146">
        <v>11432</v>
      </c>
      <c r="X1146" t="s">
        <v>46</v>
      </c>
    </row>
    <row r="1147" spans="1:24" x14ac:dyDescent="0.2">
      <c r="A1147">
        <v>410</v>
      </c>
      <c r="B1147">
        <v>2</v>
      </c>
      <c r="C1147" t="s">
        <v>645</v>
      </c>
      <c r="D1147" t="s">
        <v>234</v>
      </c>
      <c r="E1147" t="s">
        <v>43</v>
      </c>
      <c r="F1147">
        <v>11720</v>
      </c>
      <c r="G1147" t="s">
        <v>65</v>
      </c>
      <c r="H1147" t="s">
        <v>34</v>
      </c>
      <c r="I1147" t="s">
        <v>66</v>
      </c>
      <c r="J1147">
        <v>2016</v>
      </c>
      <c r="K1147">
        <v>2</v>
      </c>
      <c r="L1147" s="2">
        <v>2999.99</v>
      </c>
      <c r="M1147" s="2">
        <v>0.05</v>
      </c>
      <c r="N1147" s="2">
        <v>2849.9904999999999</v>
      </c>
      <c r="O1147" s="2">
        <v>5699.9809999999998</v>
      </c>
      <c r="P1147" s="1">
        <v>42614</v>
      </c>
      <c r="Q1147" s="1">
        <v>42616</v>
      </c>
      <c r="R1147" s="1">
        <v>42615</v>
      </c>
      <c r="S1147">
        <v>4</v>
      </c>
      <c r="T1147" t="s">
        <v>44</v>
      </c>
      <c r="U1147" t="s">
        <v>45</v>
      </c>
      <c r="V1147" t="s">
        <v>43</v>
      </c>
      <c r="W1147">
        <v>11432</v>
      </c>
      <c r="X1147" t="s">
        <v>46</v>
      </c>
    </row>
    <row r="1148" spans="1:24" x14ac:dyDescent="0.2">
      <c r="A1148">
        <v>410</v>
      </c>
      <c r="B1148">
        <v>3</v>
      </c>
      <c r="C1148" t="s">
        <v>645</v>
      </c>
      <c r="D1148" t="s">
        <v>234</v>
      </c>
      <c r="E1148" t="s">
        <v>43</v>
      </c>
      <c r="F1148">
        <v>11720</v>
      </c>
      <c r="G1148" t="s">
        <v>64</v>
      </c>
      <c r="H1148" t="s">
        <v>28</v>
      </c>
      <c r="I1148" t="s">
        <v>60</v>
      </c>
      <c r="J1148">
        <v>2016</v>
      </c>
      <c r="K1148">
        <v>2</v>
      </c>
      <c r="L1148" s="2">
        <v>549.99</v>
      </c>
      <c r="M1148" s="2">
        <v>0.1</v>
      </c>
      <c r="N1148" s="2">
        <v>494.99099999999999</v>
      </c>
      <c r="O1148" s="2">
        <v>989.98199999999997</v>
      </c>
      <c r="P1148" s="1">
        <v>42614</v>
      </c>
      <c r="Q1148" s="1">
        <v>42616</v>
      </c>
      <c r="R1148" s="1">
        <v>42615</v>
      </c>
      <c r="S1148">
        <v>4</v>
      </c>
      <c r="T1148" t="s">
        <v>44</v>
      </c>
      <c r="U1148" t="s">
        <v>45</v>
      </c>
      <c r="V1148" t="s">
        <v>43</v>
      </c>
      <c r="W1148">
        <v>11432</v>
      </c>
      <c r="X1148" t="s">
        <v>46</v>
      </c>
    </row>
    <row r="1149" spans="1:24" x14ac:dyDescent="0.2">
      <c r="A1149">
        <v>411</v>
      </c>
      <c r="B1149">
        <v>1</v>
      </c>
      <c r="C1149" t="s">
        <v>646</v>
      </c>
      <c r="D1149" t="s">
        <v>338</v>
      </c>
      <c r="E1149" t="s">
        <v>26</v>
      </c>
      <c r="F1149">
        <v>92831</v>
      </c>
      <c r="G1149" t="s">
        <v>53</v>
      </c>
      <c r="H1149" t="s">
        <v>54</v>
      </c>
      <c r="I1149" t="s">
        <v>35</v>
      </c>
      <c r="J1149">
        <v>2016</v>
      </c>
      <c r="K1149">
        <v>1</v>
      </c>
      <c r="L1149" s="2">
        <v>749.99</v>
      </c>
      <c r="M1149" s="2">
        <v>7.0000000000000007E-2</v>
      </c>
      <c r="N1149" s="2">
        <v>697.49069999999995</v>
      </c>
      <c r="O1149" s="2">
        <v>697.49069999999995</v>
      </c>
      <c r="P1149" s="1">
        <v>42615</v>
      </c>
      <c r="Q1149" s="1">
        <v>42617</v>
      </c>
      <c r="R1149" s="1">
        <v>42617</v>
      </c>
      <c r="S1149">
        <v>4</v>
      </c>
      <c r="T1149" t="s">
        <v>30</v>
      </c>
      <c r="U1149" t="s">
        <v>31</v>
      </c>
      <c r="V1149" t="s">
        <v>26</v>
      </c>
      <c r="W1149">
        <v>95060</v>
      </c>
      <c r="X1149" t="s">
        <v>55</v>
      </c>
    </row>
    <row r="1150" spans="1:24" x14ac:dyDescent="0.2">
      <c r="A1150">
        <v>411</v>
      </c>
      <c r="B1150">
        <v>2</v>
      </c>
      <c r="C1150" t="s">
        <v>646</v>
      </c>
      <c r="D1150" t="s">
        <v>338</v>
      </c>
      <c r="E1150" t="s">
        <v>26</v>
      </c>
      <c r="F1150">
        <v>92831</v>
      </c>
      <c r="G1150" t="s">
        <v>39</v>
      </c>
      <c r="H1150" t="s">
        <v>28</v>
      </c>
      <c r="I1150" t="s">
        <v>60</v>
      </c>
      <c r="J1150">
        <v>2016</v>
      </c>
      <c r="K1150">
        <v>2</v>
      </c>
      <c r="L1150" s="2">
        <v>599.99</v>
      </c>
      <c r="M1150" s="2">
        <v>0.05</v>
      </c>
      <c r="N1150" s="2">
        <v>569.9905</v>
      </c>
      <c r="O1150" s="2">
        <v>1139.981</v>
      </c>
      <c r="P1150" s="1">
        <v>42615</v>
      </c>
      <c r="Q1150" s="1">
        <v>42617</v>
      </c>
      <c r="R1150" s="1">
        <v>42617</v>
      </c>
      <c r="S1150">
        <v>4</v>
      </c>
      <c r="T1150" t="s">
        <v>30</v>
      </c>
      <c r="U1150" t="s">
        <v>31</v>
      </c>
      <c r="V1150" t="s">
        <v>26</v>
      </c>
      <c r="W1150">
        <v>95060</v>
      </c>
      <c r="X1150" t="s">
        <v>55</v>
      </c>
    </row>
    <row r="1151" spans="1:24" x14ac:dyDescent="0.2">
      <c r="A1151">
        <v>412</v>
      </c>
      <c r="B1151">
        <v>1</v>
      </c>
      <c r="C1151" t="s">
        <v>647</v>
      </c>
      <c r="D1151" t="s">
        <v>94</v>
      </c>
      <c r="E1151" t="s">
        <v>26</v>
      </c>
      <c r="F1151">
        <v>92220</v>
      </c>
      <c r="G1151" t="s">
        <v>76</v>
      </c>
      <c r="H1151" t="s">
        <v>34</v>
      </c>
      <c r="I1151" t="s">
        <v>35</v>
      </c>
      <c r="J1151">
        <v>2016</v>
      </c>
      <c r="K1151">
        <v>1</v>
      </c>
      <c r="L1151" s="2">
        <v>3999.99</v>
      </c>
      <c r="M1151" s="2">
        <v>0.1</v>
      </c>
      <c r="N1151" s="2">
        <v>3599.991</v>
      </c>
      <c r="O1151" s="2">
        <v>3599.991</v>
      </c>
      <c r="P1151" s="1">
        <v>42615</v>
      </c>
      <c r="Q1151" s="1">
        <v>42617</v>
      </c>
      <c r="R1151" s="1">
        <v>42617</v>
      </c>
      <c r="S1151">
        <v>4</v>
      </c>
      <c r="T1151" t="s">
        <v>30</v>
      </c>
      <c r="U1151" t="s">
        <v>31</v>
      </c>
      <c r="V1151" t="s">
        <v>26</v>
      </c>
      <c r="W1151">
        <v>95060</v>
      </c>
      <c r="X1151" t="s">
        <v>55</v>
      </c>
    </row>
    <row r="1152" spans="1:24" x14ac:dyDescent="0.2">
      <c r="A1152">
        <v>412</v>
      </c>
      <c r="B1152">
        <v>2</v>
      </c>
      <c r="C1152" t="s">
        <v>647</v>
      </c>
      <c r="D1152" t="s">
        <v>94</v>
      </c>
      <c r="E1152" t="s">
        <v>26</v>
      </c>
      <c r="F1152">
        <v>92220</v>
      </c>
      <c r="G1152" t="s">
        <v>64</v>
      </c>
      <c r="H1152" t="s">
        <v>28</v>
      </c>
      <c r="I1152" t="s">
        <v>60</v>
      </c>
      <c r="J1152">
        <v>2016</v>
      </c>
      <c r="K1152">
        <v>1</v>
      </c>
      <c r="L1152" s="2">
        <v>549.99</v>
      </c>
      <c r="M1152" s="2">
        <v>7.0000000000000007E-2</v>
      </c>
      <c r="N1152" s="2">
        <v>511.4907</v>
      </c>
      <c r="O1152" s="2">
        <v>511.4907</v>
      </c>
      <c r="P1152" s="1">
        <v>42615</v>
      </c>
      <c r="Q1152" s="1">
        <v>42617</v>
      </c>
      <c r="R1152" s="1">
        <v>42617</v>
      </c>
      <c r="S1152">
        <v>4</v>
      </c>
      <c r="T1152" t="s">
        <v>30</v>
      </c>
      <c r="U1152" t="s">
        <v>31</v>
      </c>
      <c r="V1152" t="s">
        <v>26</v>
      </c>
      <c r="W1152">
        <v>95060</v>
      </c>
      <c r="X1152" t="s">
        <v>55</v>
      </c>
    </row>
    <row r="1153" spans="1:24" x14ac:dyDescent="0.2">
      <c r="A1153">
        <v>412</v>
      </c>
      <c r="B1153">
        <v>3</v>
      </c>
      <c r="C1153" t="s">
        <v>647</v>
      </c>
      <c r="D1153" t="s">
        <v>94</v>
      </c>
      <c r="E1153" t="s">
        <v>26</v>
      </c>
      <c r="F1153">
        <v>92220</v>
      </c>
      <c r="G1153" t="s">
        <v>58</v>
      </c>
      <c r="H1153" t="s">
        <v>59</v>
      </c>
      <c r="I1153" t="s">
        <v>29</v>
      </c>
      <c r="J1153">
        <v>2016</v>
      </c>
      <c r="K1153">
        <v>1</v>
      </c>
      <c r="L1153" s="2">
        <v>429</v>
      </c>
      <c r="M1153" s="2">
        <v>0.1</v>
      </c>
      <c r="N1153" s="2">
        <v>386.1</v>
      </c>
      <c r="O1153" s="2">
        <v>386.1</v>
      </c>
      <c r="P1153" s="1">
        <v>42615</v>
      </c>
      <c r="Q1153" s="1">
        <v>42617</v>
      </c>
      <c r="R1153" s="1">
        <v>42617</v>
      </c>
      <c r="S1153">
        <v>4</v>
      </c>
      <c r="T1153" t="s">
        <v>30</v>
      </c>
      <c r="U1153" t="s">
        <v>31</v>
      </c>
      <c r="V1153" t="s">
        <v>26</v>
      </c>
      <c r="W1153">
        <v>95060</v>
      </c>
      <c r="X1153" t="s">
        <v>55</v>
      </c>
    </row>
    <row r="1154" spans="1:24" x14ac:dyDescent="0.2">
      <c r="A1154">
        <v>413</v>
      </c>
      <c r="B1154">
        <v>1</v>
      </c>
      <c r="C1154" t="s">
        <v>648</v>
      </c>
      <c r="D1154" t="s">
        <v>171</v>
      </c>
      <c r="E1154" t="s">
        <v>43</v>
      </c>
      <c r="F1154">
        <v>11803</v>
      </c>
      <c r="G1154" t="s">
        <v>33</v>
      </c>
      <c r="H1154" t="s">
        <v>34</v>
      </c>
      <c r="I1154" t="s">
        <v>35</v>
      </c>
      <c r="J1154">
        <v>2016</v>
      </c>
      <c r="K1154">
        <v>2</v>
      </c>
      <c r="L1154" s="2">
        <v>1799.99</v>
      </c>
      <c r="M1154" s="2">
        <v>0.05</v>
      </c>
      <c r="N1154" s="2">
        <v>1709.9905000000001</v>
      </c>
      <c r="O1154" s="2">
        <v>3419.9810000000002</v>
      </c>
      <c r="P1154" s="1">
        <v>42615</v>
      </c>
      <c r="Q1154" s="1">
        <v>42618</v>
      </c>
      <c r="R1154" s="1">
        <v>42616</v>
      </c>
      <c r="S1154">
        <v>4</v>
      </c>
      <c r="T1154" t="s">
        <v>44</v>
      </c>
      <c r="U1154" t="s">
        <v>45</v>
      </c>
      <c r="V1154" t="s">
        <v>43</v>
      </c>
      <c r="W1154">
        <v>11432</v>
      </c>
      <c r="X1154" t="s">
        <v>46</v>
      </c>
    </row>
    <row r="1155" spans="1:24" x14ac:dyDescent="0.2">
      <c r="A1155">
        <v>413</v>
      </c>
      <c r="B1155">
        <v>2</v>
      </c>
      <c r="C1155" t="s">
        <v>648</v>
      </c>
      <c r="D1155" t="s">
        <v>171</v>
      </c>
      <c r="E1155" t="s">
        <v>43</v>
      </c>
      <c r="F1155">
        <v>11803</v>
      </c>
      <c r="G1155" t="s">
        <v>101</v>
      </c>
      <c r="H1155" t="s">
        <v>28</v>
      </c>
      <c r="I1155" t="s">
        <v>60</v>
      </c>
      <c r="J1155">
        <v>2016</v>
      </c>
      <c r="K1155">
        <v>1</v>
      </c>
      <c r="L1155" s="2">
        <v>499.99</v>
      </c>
      <c r="M1155" s="2">
        <v>0.1</v>
      </c>
      <c r="N1155" s="2">
        <v>449.99099999999999</v>
      </c>
      <c r="O1155" s="2">
        <v>449.99099999999999</v>
      </c>
      <c r="P1155" s="1">
        <v>42615</v>
      </c>
      <c r="Q1155" s="1">
        <v>42618</v>
      </c>
      <c r="R1155" s="1">
        <v>42616</v>
      </c>
      <c r="S1155">
        <v>4</v>
      </c>
      <c r="T1155" t="s">
        <v>44</v>
      </c>
      <c r="U1155" t="s">
        <v>45</v>
      </c>
      <c r="V1155" t="s">
        <v>43</v>
      </c>
      <c r="W1155">
        <v>11432</v>
      </c>
      <c r="X1155" t="s">
        <v>46</v>
      </c>
    </row>
    <row r="1156" spans="1:24" x14ac:dyDescent="0.2">
      <c r="A1156">
        <v>413</v>
      </c>
      <c r="B1156">
        <v>3</v>
      </c>
      <c r="C1156" t="s">
        <v>648</v>
      </c>
      <c r="D1156" t="s">
        <v>171</v>
      </c>
      <c r="E1156" t="s">
        <v>43</v>
      </c>
      <c r="F1156">
        <v>11803</v>
      </c>
      <c r="G1156" t="s">
        <v>65</v>
      </c>
      <c r="H1156" t="s">
        <v>34</v>
      </c>
      <c r="I1156" t="s">
        <v>66</v>
      </c>
      <c r="J1156">
        <v>2016</v>
      </c>
      <c r="K1156">
        <v>1</v>
      </c>
      <c r="L1156" s="2">
        <v>2999.99</v>
      </c>
      <c r="M1156" s="2">
        <v>7.0000000000000007E-2</v>
      </c>
      <c r="N1156" s="2">
        <v>2789.9906999999998</v>
      </c>
      <c r="O1156" s="2">
        <v>2789.9906999999998</v>
      </c>
      <c r="P1156" s="1">
        <v>42615</v>
      </c>
      <c r="Q1156" s="1">
        <v>42618</v>
      </c>
      <c r="R1156" s="1">
        <v>42616</v>
      </c>
      <c r="S1156">
        <v>4</v>
      </c>
      <c r="T1156" t="s">
        <v>44</v>
      </c>
      <c r="U1156" t="s">
        <v>45</v>
      </c>
      <c r="V1156" t="s">
        <v>43</v>
      </c>
      <c r="W1156">
        <v>11432</v>
      </c>
      <c r="X1156" t="s">
        <v>46</v>
      </c>
    </row>
    <row r="1157" spans="1:24" x14ac:dyDescent="0.2">
      <c r="A1157">
        <v>414</v>
      </c>
      <c r="B1157">
        <v>1</v>
      </c>
      <c r="C1157" t="s">
        <v>649</v>
      </c>
      <c r="D1157" t="s">
        <v>489</v>
      </c>
      <c r="E1157" t="s">
        <v>43</v>
      </c>
      <c r="F1157">
        <v>12180</v>
      </c>
      <c r="G1157" t="s">
        <v>40</v>
      </c>
      <c r="H1157" t="s">
        <v>34</v>
      </c>
      <c r="I1157" t="s">
        <v>35</v>
      </c>
      <c r="J1157">
        <v>2016</v>
      </c>
      <c r="K1157">
        <v>2</v>
      </c>
      <c r="L1157" s="2">
        <v>2899.99</v>
      </c>
      <c r="M1157" s="2">
        <v>0.1</v>
      </c>
      <c r="N1157" s="2">
        <v>2609.991</v>
      </c>
      <c r="O1157" s="2">
        <v>5219.982</v>
      </c>
      <c r="P1157" s="1">
        <v>42616</v>
      </c>
      <c r="Q1157" s="1">
        <v>42619</v>
      </c>
      <c r="R1157" s="1">
        <v>42619</v>
      </c>
      <c r="S1157">
        <v>4</v>
      </c>
      <c r="T1157" t="s">
        <v>44</v>
      </c>
      <c r="U1157" t="s">
        <v>45</v>
      </c>
      <c r="V1157" t="s">
        <v>43</v>
      </c>
      <c r="W1157">
        <v>11432</v>
      </c>
      <c r="X1157" t="s">
        <v>50</v>
      </c>
    </row>
    <row r="1158" spans="1:24" x14ac:dyDescent="0.2">
      <c r="A1158">
        <v>415</v>
      </c>
      <c r="B1158">
        <v>1</v>
      </c>
      <c r="C1158" t="s">
        <v>650</v>
      </c>
      <c r="D1158" t="s">
        <v>651</v>
      </c>
      <c r="E1158" t="s">
        <v>43</v>
      </c>
      <c r="F1158">
        <v>13760</v>
      </c>
      <c r="G1158" t="s">
        <v>49</v>
      </c>
      <c r="H1158" t="s">
        <v>37</v>
      </c>
      <c r="I1158" t="s">
        <v>35</v>
      </c>
      <c r="J1158">
        <v>2016</v>
      </c>
      <c r="K1158">
        <v>1</v>
      </c>
      <c r="L1158" s="2">
        <v>999.99</v>
      </c>
      <c r="M1158" s="2">
        <v>7.0000000000000007E-2</v>
      </c>
      <c r="N1158" s="2">
        <v>929.99069999999995</v>
      </c>
      <c r="O1158" s="2">
        <v>929.99069999999995</v>
      </c>
      <c r="P1158" s="1">
        <v>42616</v>
      </c>
      <c r="Q1158" s="1">
        <v>42619</v>
      </c>
      <c r="R1158" s="1">
        <v>42619</v>
      </c>
      <c r="S1158">
        <v>4</v>
      </c>
      <c r="T1158" t="s">
        <v>44</v>
      </c>
      <c r="U1158" t="s">
        <v>45</v>
      </c>
      <c r="V1158" t="s">
        <v>43</v>
      </c>
      <c r="W1158">
        <v>11432</v>
      </c>
      <c r="X1158" t="s">
        <v>50</v>
      </c>
    </row>
    <row r="1159" spans="1:24" x14ac:dyDescent="0.2">
      <c r="A1159">
        <v>415</v>
      </c>
      <c r="B1159">
        <v>2</v>
      </c>
      <c r="C1159" t="s">
        <v>650</v>
      </c>
      <c r="D1159" t="s">
        <v>651</v>
      </c>
      <c r="E1159" t="s">
        <v>43</v>
      </c>
      <c r="F1159">
        <v>13760</v>
      </c>
      <c r="G1159" t="s">
        <v>92</v>
      </c>
      <c r="H1159" t="s">
        <v>28</v>
      </c>
      <c r="I1159" t="s">
        <v>73</v>
      </c>
      <c r="J1159">
        <v>2016</v>
      </c>
      <c r="K1159">
        <v>2</v>
      </c>
      <c r="L1159" s="2">
        <v>299.99</v>
      </c>
      <c r="M1159" s="2">
        <v>0.2</v>
      </c>
      <c r="N1159" s="2">
        <v>239.99199999999999</v>
      </c>
      <c r="O1159" s="2">
        <v>479.98399999999998</v>
      </c>
      <c r="P1159" s="1">
        <v>42616</v>
      </c>
      <c r="Q1159" s="1">
        <v>42619</v>
      </c>
      <c r="R1159" s="1">
        <v>42619</v>
      </c>
      <c r="S1159">
        <v>4</v>
      </c>
      <c r="T1159" t="s">
        <v>44</v>
      </c>
      <c r="U1159" t="s">
        <v>45</v>
      </c>
      <c r="V1159" t="s">
        <v>43</v>
      </c>
      <c r="W1159">
        <v>11432</v>
      </c>
      <c r="X1159" t="s">
        <v>50</v>
      </c>
    </row>
    <row r="1160" spans="1:24" x14ac:dyDescent="0.2">
      <c r="A1160">
        <v>415</v>
      </c>
      <c r="B1160">
        <v>3</v>
      </c>
      <c r="C1160" t="s">
        <v>650</v>
      </c>
      <c r="D1160" t="s">
        <v>651</v>
      </c>
      <c r="E1160" t="s">
        <v>43</v>
      </c>
      <c r="F1160">
        <v>13760</v>
      </c>
      <c r="G1160" t="s">
        <v>97</v>
      </c>
      <c r="H1160" t="s">
        <v>98</v>
      </c>
      <c r="I1160" t="s">
        <v>35</v>
      </c>
      <c r="J1160">
        <v>2016</v>
      </c>
      <c r="K1160">
        <v>1</v>
      </c>
      <c r="L1160" s="2">
        <v>1320.99</v>
      </c>
      <c r="M1160" s="2">
        <v>0.2</v>
      </c>
      <c r="N1160" s="2">
        <v>1056.7919999999999</v>
      </c>
      <c r="O1160" s="2">
        <v>1056.7919999999999</v>
      </c>
      <c r="P1160" s="1">
        <v>42616</v>
      </c>
      <c r="Q1160" s="1">
        <v>42619</v>
      </c>
      <c r="R1160" s="1">
        <v>42619</v>
      </c>
      <c r="S1160">
        <v>4</v>
      </c>
      <c r="T1160" t="s">
        <v>44</v>
      </c>
      <c r="U1160" t="s">
        <v>45</v>
      </c>
      <c r="V1160" t="s">
        <v>43</v>
      </c>
      <c r="W1160">
        <v>11432</v>
      </c>
      <c r="X1160" t="s">
        <v>50</v>
      </c>
    </row>
    <row r="1161" spans="1:24" x14ac:dyDescent="0.2">
      <c r="A1161">
        <v>415</v>
      </c>
      <c r="B1161">
        <v>4</v>
      </c>
      <c r="C1161" t="s">
        <v>650</v>
      </c>
      <c r="D1161" t="s">
        <v>651</v>
      </c>
      <c r="E1161" t="s">
        <v>43</v>
      </c>
      <c r="F1161">
        <v>13760</v>
      </c>
      <c r="G1161" t="s">
        <v>89</v>
      </c>
      <c r="H1161" t="s">
        <v>37</v>
      </c>
      <c r="I1161" t="s">
        <v>35</v>
      </c>
      <c r="J1161">
        <v>2016</v>
      </c>
      <c r="K1161">
        <v>2</v>
      </c>
      <c r="L1161" s="2">
        <v>469.99</v>
      </c>
      <c r="M1161" s="2">
        <v>0.05</v>
      </c>
      <c r="N1161" s="2">
        <v>446.4905</v>
      </c>
      <c r="O1161" s="2">
        <v>892.98099999999999</v>
      </c>
      <c r="P1161" s="1">
        <v>42616</v>
      </c>
      <c r="Q1161" s="1">
        <v>42619</v>
      </c>
      <c r="R1161" s="1">
        <v>42619</v>
      </c>
      <c r="S1161">
        <v>4</v>
      </c>
      <c r="T1161" t="s">
        <v>44</v>
      </c>
      <c r="U1161" t="s">
        <v>45</v>
      </c>
      <c r="V1161" t="s">
        <v>43</v>
      </c>
      <c r="W1161">
        <v>11432</v>
      </c>
      <c r="X1161" t="s">
        <v>50</v>
      </c>
    </row>
    <row r="1162" spans="1:24" x14ac:dyDescent="0.2">
      <c r="A1162">
        <v>416</v>
      </c>
      <c r="B1162">
        <v>1</v>
      </c>
      <c r="C1162" t="s">
        <v>652</v>
      </c>
      <c r="D1162" t="s">
        <v>178</v>
      </c>
      <c r="E1162" t="s">
        <v>43</v>
      </c>
      <c r="F1162">
        <v>14606</v>
      </c>
      <c r="G1162" t="s">
        <v>72</v>
      </c>
      <c r="H1162" t="s">
        <v>28</v>
      </c>
      <c r="I1162" t="s">
        <v>73</v>
      </c>
      <c r="J1162">
        <v>2016</v>
      </c>
      <c r="K1162">
        <v>1</v>
      </c>
      <c r="L1162" s="2">
        <v>269.99</v>
      </c>
      <c r="M1162" s="2">
        <v>7.0000000000000007E-2</v>
      </c>
      <c r="N1162" s="2">
        <v>251.0907</v>
      </c>
      <c r="O1162" s="2">
        <v>251.0907</v>
      </c>
      <c r="P1162" s="1">
        <v>42616</v>
      </c>
      <c r="Q1162" s="1">
        <v>42617</v>
      </c>
      <c r="R1162" s="1">
        <v>42619</v>
      </c>
      <c r="S1162">
        <v>4</v>
      </c>
      <c r="T1162" t="s">
        <v>44</v>
      </c>
      <c r="U1162" t="s">
        <v>45</v>
      </c>
      <c r="V1162" t="s">
        <v>43</v>
      </c>
      <c r="W1162">
        <v>11432</v>
      </c>
      <c r="X1162" t="s">
        <v>50</v>
      </c>
    </row>
    <row r="1163" spans="1:24" x14ac:dyDescent="0.2">
      <c r="A1163">
        <v>416</v>
      </c>
      <c r="B1163">
        <v>2</v>
      </c>
      <c r="C1163" t="s">
        <v>652</v>
      </c>
      <c r="D1163" t="s">
        <v>178</v>
      </c>
      <c r="E1163" t="s">
        <v>43</v>
      </c>
      <c r="F1163">
        <v>14606</v>
      </c>
      <c r="G1163" t="s">
        <v>72</v>
      </c>
      <c r="H1163" t="s">
        <v>28</v>
      </c>
      <c r="I1163" t="s">
        <v>29</v>
      </c>
      <c r="J1163">
        <v>2016</v>
      </c>
      <c r="K1163">
        <v>1</v>
      </c>
      <c r="L1163" s="2">
        <v>269.99</v>
      </c>
      <c r="M1163" s="2">
        <v>7.0000000000000007E-2</v>
      </c>
      <c r="N1163" s="2">
        <v>251.0907</v>
      </c>
      <c r="O1163" s="2">
        <v>251.0907</v>
      </c>
      <c r="P1163" s="1">
        <v>42616</v>
      </c>
      <c r="Q1163" s="1">
        <v>42617</v>
      </c>
      <c r="R1163" s="1">
        <v>42619</v>
      </c>
      <c r="S1163">
        <v>4</v>
      </c>
      <c r="T1163" t="s">
        <v>44</v>
      </c>
      <c r="U1163" t="s">
        <v>45</v>
      </c>
      <c r="V1163" t="s">
        <v>43</v>
      </c>
      <c r="W1163">
        <v>11432</v>
      </c>
      <c r="X1163" t="s">
        <v>50</v>
      </c>
    </row>
    <row r="1164" spans="1:24" x14ac:dyDescent="0.2">
      <c r="A1164">
        <v>416</v>
      </c>
      <c r="B1164">
        <v>3</v>
      </c>
      <c r="C1164" t="s">
        <v>652</v>
      </c>
      <c r="D1164" t="s">
        <v>178</v>
      </c>
      <c r="E1164" t="s">
        <v>43</v>
      </c>
      <c r="F1164">
        <v>14606</v>
      </c>
      <c r="G1164" t="s">
        <v>64</v>
      </c>
      <c r="H1164" t="s">
        <v>28</v>
      </c>
      <c r="I1164" t="s">
        <v>60</v>
      </c>
      <c r="J1164">
        <v>2016</v>
      </c>
      <c r="K1164">
        <v>1</v>
      </c>
      <c r="L1164" s="2">
        <v>549.99</v>
      </c>
      <c r="M1164" s="2">
        <v>0.1</v>
      </c>
      <c r="N1164" s="2">
        <v>494.99099999999999</v>
      </c>
      <c r="O1164" s="2">
        <v>494.99099999999999</v>
      </c>
      <c r="P1164" s="1">
        <v>42616</v>
      </c>
      <c r="Q1164" s="1">
        <v>42617</v>
      </c>
      <c r="R1164" s="1">
        <v>42619</v>
      </c>
      <c r="S1164">
        <v>4</v>
      </c>
      <c r="T1164" t="s">
        <v>44</v>
      </c>
      <c r="U1164" t="s">
        <v>45</v>
      </c>
      <c r="V1164" t="s">
        <v>43</v>
      </c>
      <c r="W1164">
        <v>11432</v>
      </c>
      <c r="X1164" t="s">
        <v>50</v>
      </c>
    </row>
    <row r="1165" spans="1:24" x14ac:dyDescent="0.2">
      <c r="A1165">
        <v>417</v>
      </c>
      <c r="B1165">
        <v>1</v>
      </c>
      <c r="C1165" t="s">
        <v>653</v>
      </c>
      <c r="D1165" t="s">
        <v>96</v>
      </c>
      <c r="E1165" t="s">
        <v>26</v>
      </c>
      <c r="F1165">
        <v>91768</v>
      </c>
      <c r="G1165" t="s">
        <v>39</v>
      </c>
      <c r="H1165" t="s">
        <v>28</v>
      </c>
      <c r="I1165" t="s">
        <v>60</v>
      </c>
      <c r="J1165">
        <v>2016</v>
      </c>
      <c r="K1165">
        <v>2</v>
      </c>
      <c r="L1165" s="2">
        <v>599.99</v>
      </c>
      <c r="M1165" s="2">
        <v>7.0000000000000007E-2</v>
      </c>
      <c r="N1165" s="2">
        <v>557.99069999999995</v>
      </c>
      <c r="O1165" s="2">
        <v>1115.9813999999999</v>
      </c>
      <c r="P1165" s="1">
        <v>42617</v>
      </c>
      <c r="Q1165" s="1">
        <v>42618</v>
      </c>
      <c r="R1165" s="1">
        <v>42619</v>
      </c>
      <c r="S1165">
        <v>4</v>
      </c>
      <c r="T1165" t="s">
        <v>30</v>
      </c>
      <c r="U1165" t="s">
        <v>31</v>
      </c>
      <c r="V1165" t="s">
        <v>26</v>
      </c>
      <c r="W1165">
        <v>95060</v>
      </c>
      <c r="X1165" t="s">
        <v>55</v>
      </c>
    </row>
    <row r="1166" spans="1:24" x14ac:dyDescent="0.2">
      <c r="A1166">
        <v>417</v>
      </c>
      <c r="B1166">
        <v>2</v>
      </c>
      <c r="C1166" t="s">
        <v>653</v>
      </c>
      <c r="D1166" t="s">
        <v>96</v>
      </c>
      <c r="E1166" t="s">
        <v>26</v>
      </c>
      <c r="F1166">
        <v>91768</v>
      </c>
      <c r="G1166" t="s">
        <v>89</v>
      </c>
      <c r="H1166" t="s">
        <v>37</v>
      </c>
      <c r="I1166" t="s">
        <v>35</v>
      </c>
      <c r="J1166">
        <v>2016</v>
      </c>
      <c r="K1166">
        <v>2</v>
      </c>
      <c r="L1166" s="2">
        <v>469.99</v>
      </c>
      <c r="M1166" s="2">
        <v>7.0000000000000007E-2</v>
      </c>
      <c r="N1166" s="2">
        <v>437.09070000000003</v>
      </c>
      <c r="O1166" s="2">
        <v>874.18140000000005</v>
      </c>
      <c r="P1166" s="1">
        <v>42617</v>
      </c>
      <c r="Q1166" s="1">
        <v>42618</v>
      </c>
      <c r="R1166" s="1">
        <v>42619</v>
      </c>
      <c r="S1166">
        <v>4</v>
      </c>
      <c r="T1166" t="s">
        <v>30</v>
      </c>
      <c r="U1166" t="s">
        <v>31</v>
      </c>
      <c r="V1166" t="s">
        <v>26</v>
      </c>
      <c r="W1166">
        <v>95060</v>
      </c>
      <c r="X1166" t="s">
        <v>55</v>
      </c>
    </row>
    <row r="1167" spans="1:24" x14ac:dyDescent="0.2">
      <c r="A1167">
        <v>418</v>
      </c>
      <c r="B1167">
        <v>1</v>
      </c>
      <c r="C1167" t="s">
        <v>654</v>
      </c>
      <c r="D1167" t="s">
        <v>403</v>
      </c>
      <c r="E1167" t="s">
        <v>43</v>
      </c>
      <c r="F1167">
        <v>11423</v>
      </c>
      <c r="G1167" t="s">
        <v>64</v>
      </c>
      <c r="H1167" t="s">
        <v>28</v>
      </c>
      <c r="I1167" t="s">
        <v>29</v>
      </c>
      <c r="J1167">
        <v>2016</v>
      </c>
      <c r="K1167">
        <v>1</v>
      </c>
      <c r="L1167" s="2">
        <v>549.99</v>
      </c>
      <c r="M1167" s="2">
        <v>0.05</v>
      </c>
      <c r="N1167" s="2">
        <v>522.4905</v>
      </c>
      <c r="O1167" s="2">
        <v>522.4905</v>
      </c>
      <c r="P1167" s="1">
        <v>42617</v>
      </c>
      <c r="Q1167" s="1">
        <v>42618</v>
      </c>
      <c r="R1167" s="1">
        <v>42618</v>
      </c>
      <c r="S1167">
        <v>4</v>
      </c>
      <c r="T1167" t="s">
        <v>44</v>
      </c>
      <c r="U1167" t="s">
        <v>45</v>
      </c>
      <c r="V1167" t="s">
        <v>43</v>
      </c>
      <c r="W1167">
        <v>11432</v>
      </c>
      <c r="X1167" t="s">
        <v>46</v>
      </c>
    </row>
    <row r="1168" spans="1:24" x14ac:dyDescent="0.2">
      <c r="A1168">
        <v>418</v>
      </c>
      <c r="B1168">
        <v>2</v>
      </c>
      <c r="C1168" t="s">
        <v>654</v>
      </c>
      <c r="D1168" t="s">
        <v>403</v>
      </c>
      <c r="E1168" t="s">
        <v>43</v>
      </c>
      <c r="F1168">
        <v>11423</v>
      </c>
      <c r="G1168" t="s">
        <v>27</v>
      </c>
      <c r="H1168" t="s">
        <v>28</v>
      </c>
      <c r="I1168" t="s">
        <v>29</v>
      </c>
      <c r="J1168">
        <v>2016</v>
      </c>
      <c r="K1168">
        <v>1</v>
      </c>
      <c r="L1168" s="2">
        <v>599.99</v>
      </c>
      <c r="M1168" s="2">
        <v>0.05</v>
      </c>
      <c r="N1168" s="2">
        <v>569.9905</v>
      </c>
      <c r="O1168" s="2">
        <v>569.9905</v>
      </c>
      <c r="P1168" s="1">
        <v>42617</v>
      </c>
      <c r="Q1168" s="1">
        <v>42618</v>
      </c>
      <c r="R1168" s="1">
        <v>42618</v>
      </c>
      <c r="S1168">
        <v>4</v>
      </c>
      <c r="T1168" t="s">
        <v>44</v>
      </c>
      <c r="U1168" t="s">
        <v>45</v>
      </c>
      <c r="V1168" t="s">
        <v>43</v>
      </c>
      <c r="W1168">
        <v>11432</v>
      </c>
      <c r="X1168" t="s">
        <v>46</v>
      </c>
    </row>
    <row r="1169" spans="1:24" x14ac:dyDescent="0.2">
      <c r="A1169">
        <v>419</v>
      </c>
      <c r="B1169">
        <v>1</v>
      </c>
      <c r="C1169" t="s">
        <v>586</v>
      </c>
      <c r="D1169" t="s">
        <v>587</v>
      </c>
      <c r="E1169" t="s">
        <v>128</v>
      </c>
      <c r="F1169">
        <v>75126</v>
      </c>
      <c r="G1169" t="s">
        <v>65</v>
      </c>
      <c r="H1169" t="s">
        <v>34</v>
      </c>
      <c r="I1169" t="s">
        <v>66</v>
      </c>
      <c r="J1169">
        <v>2016</v>
      </c>
      <c r="K1169">
        <v>1</v>
      </c>
      <c r="L1169" s="2">
        <v>2999.99</v>
      </c>
      <c r="M1169" s="2">
        <v>0.05</v>
      </c>
      <c r="N1169" s="2">
        <v>2849.9904999999999</v>
      </c>
      <c r="O1169" s="2">
        <v>2849.9904999999999</v>
      </c>
      <c r="P1169" s="1">
        <v>42617</v>
      </c>
      <c r="Q1169" s="1">
        <v>42620</v>
      </c>
      <c r="R1169" s="1">
        <v>42619</v>
      </c>
      <c r="S1169">
        <v>4</v>
      </c>
      <c r="T1169" t="s">
        <v>129</v>
      </c>
      <c r="U1169" t="s">
        <v>130</v>
      </c>
      <c r="V1169" t="s">
        <v>128</v>
      </c>
      <c r="W1169">
        <v>75088</v>
      </c>
      <c r="X1169" t="s">
        <v>131</v>
      </c>
    </row>
    <row r="1170" spans="1:24" x14ac:dyDescent="0.2">
      <c r="A1170">
        <v>420</v>
      </c>
      <c r="B1170">
        <v>1</v>
      </c>
      <c r="C1170" t="s">
        <v>655</v>
      </c>
      <c r="D1170" t="s">
        <v>626</v>
      </c>
      <c r="E1170" t="s">
        <v>26</v>
      </c>
      <c r="F1170">
        <v>91733</v>
      </c>
      <c r="G1170" t="s">
        <v>58</v>
      </c>
      <c r="H1170" t="s">
        <v>59</v>
      </c>
      <c r="I1170" t="s">
        <v>29</v>
      </c>
      <c r="J1170">
        <v>2016</v>
      </c>
      <c r="K1170">
        <v>2</v>
      </c>
      <c r="L1170" s="2">
        <v>429</v>
      </c>
      <c r="M1170" s="2">
        <v>0.2</v>
      </c>
      <c r="N1170" s="2">
        <v>343.2</v>
      </c>
      <c r="O1170" s="2">
        <v>686.4</v>
      </c>
      <c r="P1170" s="1">
        <v>42618</v>
      </c>
      <c r="Q1170" s="1">
        <v>42619</v>
      </c>
      <c r="R1170" s="1">
        <v>42620</v>
      </c>
      <c r="S1170">
        <v>4</v>
      </c>
      <c r="T1170" t="s">
        <v>30</v>
      </c>
      <c r="U1170" t="s">
        <v>31</v>
      </c>
      <c r="V1170" t="s">
        <v>26</v>
      </c>
      <c r="W1170">
        <v>95060</v>
      </c>
      <c r="X1170" t="s">
        <v>55</v>
      </c>
    </row>
    <row r="1171" spans="1:24" x14ac:dyDescent="0.2">
      <c r="A1171">
        <v>420</v>
      </c>
      <c r="B1171">
        <v>2</v>
      </c>
      <c r="C1171" t="s">
        <v>655</v>
      </c>
      <c r="D1171" t="s">
        <v>626</v>
      </c>
      <c r="E1171" t="s">
        <v>26</v>
      </c>
      <c r="F1171">
        <v>91733</v>
      </c>
      <c r="G1171" t="s">
        <v>69</v>
      </c>
      <c r="H1171" t="s">
        <v>28</v>
      </c>
      <c r="I1171" t="s">
        <v>29</v>
      </c>
      <c r="J1171">
        <v>2016</v>
      </c>
      <c r="K1171">
        <v>2</v>
      </c>
      <c r="L1171" s="2">
        <v>529.99</v>
      </c>
      <c r="M1171" s="2">
        <v>0.1</v>
      </c>
      <c r="N1171" s="2">
        <v>476.99099999999999</v>
      </c>
      <c r="O1171" s="2">
        <v>953.98199999999997</v>
      </c>
      <c r="P1171" s="1">
        <v>42618</v>
      </c>
      <c r="Q1171" s="1">
        <v>42619</v>
      </c>
      <c r="R1171" s="1">
        <v>42620</v>
      </c>
      <c r="S1171">
        <v>4</v>
      </c>
      <c r="T1171" t="s">
        <v>30</v>
      </c>
      <c r="U1171" t="s">
        <v>31</v>
      </c>
      <c r="V1171" t="s">
        <v>26</v>
      </c>
      <c r="W1171">
        <v>95060</v>
      </c>
      <c r="X1171" t="s">
        <v>55</v>
      </c>
    </row>
    <row r="1172" spans="1:24" x14ac:dyDescent="0.2">
      <c r="A1172">
        <v>420</v>
      </c>
      <c r="B1172">
        <v>3</v>
      </c>
      <c r="C1172" t="s">
        <v>655</v>
      </c>
      <c r="D1172" t="s">
        <v>626</v>
      </c>
      <c r="E1172" t="s">
        <v>26</v>
      </c>
      <c r="F1172">
        <v>91733</v>
      </c>
      <c r="G1172" t="s">
        <v>49</v>
      </c>
      <c r="H1172" t="s">
        <v>37</v>
      </c>
      <c r="I1172" t="s">
        <v>35</v>
      </c>
      <c r="J1172">
        <v>2016</v>
      </c>
      <c r="K1172">
        <v>2</v>
      </c>
      <c r="L1172" s="2">
        <v>999.99</v>
      </c>
      <c r="M1172" s="2">
        <v>0.05</v>
      </c>
      <c r="N1172" s="2">
        <v>949.9905</v>
      </c>
      <c r="O1172" s="2">
        <v>1899.981</v>
      </c>
      <c r="P1172" s="1">
        <v>42618</v>
      </c>
      <c r="Q1172" s="1">
        <v>42619</v>
      </c>
      <c r="R1172" s="1">
        <v>42620</v>
      </c>
      <c r="S1172">
        <v>4</v>
      </c>
      <c r="T1172" t="s">
        <v>30</v>
      </c>
      <c r="U1172" t="s">
        <v>31</v>
      </c>
      <c r="V1172" t="s">
        <v>26</v>
      </c>
      <c r="W1172">
        <v>95060</v>
      </c>
      <c r="X1172" t="s">
        <v>55</v>
      </c>
    </row>
    <row r="1173" spans="1:24" x14ac:dyDescent="0.2">
      <c r="A1173">
        <v>421</v>
      </c>
      <c r="B1173">
        <v>1</v>
      </c>
      <c r="C1173" t="s">
        <v>656</v>
      </c>
      <c r="D1173" t="s">
        <v>94</v>
      </c>
      <c r="E1173" t="s">
        <v>26</v>
      </c>
      <c r="F1173">
        <v>92220</v>
      </c>
      <c r="G1173" t="s">
        <v>89</v>
      </c>
      <c r="H1173" t="s">
        <v>37</v>
      </c>
      <c r="I1173" t="s">
        <v>35</v>
      </c>
      <c r="J1173">
        <v>2016</v>
      </c>
      <c r="K1173">
        <v>2</v>
      </c>
      <c r="L1173" s="2">
        <v>469.99</v>
      </c>
      <c r="M1173" s="2">
        <v>7.0000000000000007E-2</v>
      </c>
      <c r="N1173" s="2">
        <v>437.09070000000003</v>
      </c>
      <c r="O1173" s="2">
        <v>874.18140000000005</v>
      </c>
      <c r="P1173" s="1">
        <v>42618</v>
      </c>
      <c r="Q1173" s="1">
        <v>42619</v>
      </c>
      <c r="R1173" s="1">
        <v>42621</v>
      </c>
      <c r="S1173">
        <v>4</v>
      </c>
      <c r="T1173" t="s">
        <v>30</v>
      </c>
      <c r="U1173" t="s">
        <v>31</v>
      </c>
      <c r="V1173" t="s">
        <v>26</v>
      </c>
      <c r="W1173">
        <v>95060</v>
      </c>
      <c r="X1173" t="s">
        <v>55</v>
      </c>
    </row>
    <row r="1174" spans="1:24" x14ac:dyDescent="0.2">
      <c r="A1174">
        <v>421</v>
      </c>
      <c r="B1174">
        <v>2</v>
      </c>
      <c r="C1174" t="s">
        <v>656</v>
      </c>
      <c r="D1174" t="s">
        <v>94</v>
      </c>
      <c r="E1174" t="s">
        <v>26</v>
      </c>
      <c r="F1174">
        <v>92220</v>
      </c>
      <c r="G1174" t="s">
        <v>49</v>
      </c>
      <c r="H1174" t="s">
        <v>37</v>
      </c>
      <c r="I1174" t="s">
        <v>35</v>
      </c>
      <c r="J1174">
        <v>2016</v>
      </c>
      <c r="K1174">
        <v>2</v>
      </c>
      <c r="L1174" s="2">
        <v>999.99</v>
      </c>
      <c r="M1174" s="2">
        <v>0.2</v>
      </c>
      <c r="N1174" s="2">
        <v>799.99199999999996</v>
      </c>
      <c r="O1174" s="2">
        <v>1599.9839999999999</v>
      </c>
      <c r="P1174" s="1">
        <v>42618</v>
      </c>
      <c r="Q1174" s="1">
        <v>42619</v>
      </c>
      <c r="R1174" s="1">
        <v>42621</v>
      </c>
      <c r="S1174">
        <v>4</v>
      </c>
      <c r="T1174" t="s">
        <v>30</v>
      </c>
      <c r="U1174" t="s">
        <v>31</v>
      </c>
      <c r="V1174" t="s">
        <v>26</v>
      </c>
      <c r="W1174">
        <v>95060</v>
      </c>
      <c r="X1174" t="s">
        <v>55</v>
      </c>
    </row>
    <row r="1175" spans="1:24" x14ac:dyDescent="0.2">
      <c r="A1175">
        <v>421</v>
      </c>
      <c r="B1175">
        <v>3</v>
      </c>
      <c r="C1175" t="s">
        <v>656</v>
      </c>
      <c r="D1175" t="s">
        <v>94</v>
      </c>
      <c r="E1175" t="s">
        <v>26</v>
      </c>
      <c r="F1175">
        <v>92220</v>
      </c>
      <c r="G1175" t="s">
        <v>27</v>
      </c>
      <c r="H1175" t="s">
        <v>28</v>
      </c>
      <c r="I1175" t="s">
        <v>29</v>
      </c>
      <c r="J1175">
        <v>2016</v>
      </c>
      <c r="K1175">
        <v>2</v>
      </c>
      <c r="L1175" s="2">
        <v>599.99</v>
      </c>
      <c r="M1175" s="2">
        <v>0.2</v>
      </c>
      <c r="N1175" s="2">
        <v>479.99200000000002</v>
      </c>
      <c r="O1175" s="2">
        <v>959.98400000000004</v>
      </c>
      <c r="P1175" s="1">
        <v>42618</v>
      </c>
      <c r="Q1175" s="1">
        <v>42619</v>
      </c>
      <c r="R1175" s="1">
        <v>42621</v>
      </c>
      <c r="S1175">
        <v>4</v>
      </c>
      <c r="T1175" t="s">
        <v>30</v>
      </c>
      <c r="U1175" t="s">
        <v>31</v>
      </c>
      <c r="V1175" t="s">
        <v>26</v>
      </c>
      <c r="W1175">
        <v>95060</v>
      </c>
      <c r="X1175" t="s">
        <v>55</v>
      </c>
    </row>
    <row r="1176" spans="1:24" x14ac:dyDescent="0.2">
      <c r="A1176">
        <v>421</v>
      </c>
      <c r="B1176">
        <v>4</v>
      </c>
      <c r="C1176" t="s">
        <v>656</v>
      </c>
      <c r="D1176" t="s">
        <v>94</v>
      </c>
      <c r="E1176" t="s">
        <v>26</v>
      </c>
      <c r="F1176">
        <v>92220</v>
      </c>
      <c r="G1176" t="s">
        <v>40</v>
      </c>
      <c r="H1176" t="s">
        <v>34</v>
      </c>
      <c r="I1176" t="s">
        <v>35</v>
      </c>
      <c r="J1176">
        <v>2016</v>
      </c>
      <c r="K1176">
        <v>1</v>
      </c>
      <c r="L1176" s="2">
        <v>2899.99</v>
      </c>
      <c r="M1176" s="2">
        <v>7.0000000000000007E-2</v>
      </c>
      <c r="N1176" s="2">
        <v>2696.9906999999998</v>
      </c>
      <c r="O1176" s="2">
        <v>2696.9906999999998</v>
      </c>
      <c r="P1176" s="1">
        <v>42618</v>
      </c>
      <c r="Q1176" s="1">
        <v>42619</v>
      </c>
      <c r="R1176" s="1">
        <v>42621</v>
      </c>
      <c r="S1176">
        <v>4</v>
      </c>
      <c r="T1176" t="s">
        <v>30</v>
      </c>
      <c r="U1176" t="s">
        <v>31</v>
      </c>
      <c r="V1176" t="s">
        <v>26</v>
      </c>
      <c r="W1176">
        <v>95060</v>
      </c>
      <c r="X1176" t="s">
        <v>55</v>
      </c>
    </row>
    <row r="1177" spans="1:24" x14ac:dyDescent="0.2">
      <c r="A1177">
        <v>421</v>
      </c>
      <c r="B1177">
        <v>5</v>
      </c>
      <c r="C1177" t="s">
        <v>656</v>
      </c>
      <c r="D1177" t="s">
        <v>94</v>
      </c>
      <c r="E1177" t="s">
        <v>26</v>
      </c>
      <c r="F1177">
        <v>92220</v>
      </c>
      <c r="G1177" t="s">
        <v>92</v>
      </c>
      <c r="H1177" t="s">
        <v>28</v>
      </c>
      <c r="I1177" t="s">
        <v>73</v>
      </c>
      <c r="J1177">
        <v>2016</v>
      </c>
      <c r="K1177">
        <v>2</v>
      </c>
      <c r="L1177" s="2">
        <v>299.99</v>
      </c>
      <c r="M1177" s="2">
        <v>0.2</v>
      </c>
      <c r="N1177" s="2">
        <v>239.99199999999999</v>
      </c>
      <c r="O1177" s="2">
        <v>479.98399999999998</v>
      </c>
      <c r="P1177" s="1">
        <v>42618</v>
      </c>
      <c r="Q1177" s="1">
        <v>42619</v>
      </c>
      <c r="R1177" s="1">
        <v>42621</v>
      </c>
      <c r="S1177">
        <v>4</v>
      </c>
      <c r="T1177" t="s">
        <v>30</v>
      </c>
      <c r="U1177" t="s">
        <v>31</v>
      </c>
      <c r="V1177" t="s">
        <v>26</v>
      </c>
      <c r="W1177">
        <v>95060</v>
      </c>
      <c r="X1177" t="s">
        <v>55</v>
      </c>
    </row>
    <row r="1178" spans="1:24" x14ac:dyDescent="0.2">
      <c r="A1178">
        <v>422</v>
      </c>
      <c r="B1178">
        <v>1</v>
      </c>
      <c r="C1178" t="s">
        <v>657</v>
      </c>
      <c r="D1178" t="s">
        <v>444</v>
      </c>
      <c r="E1178" t="s">
        <v>43</v>
      </c>
      <c r="F1178">
        <v>11104</v>
      </c>
      <c r="G1178" t="s">
        <v>27</v>
      </c>
      <c r="H1178" t="s">
        <v>28</v>
      </c>
      <c r="I1178" t="s">
        <v>29</v>
      </c>
      <c r="J1178">
        <v>2016</v>
      </c>
      <c r="K1178">
        <v>2</v>
      </c>
      <c r="L1178" s="2">
        <v>599.99</v>
      </c>
      <c r="M1178" s="2">
        <v>0.05</v>
      </c>
      <c r="N1178" s="2">
        <v>569.9905</v>
      </c>
      <c r="O1178" s="2">
        <v>1139.981</v>
      </c>
      <c r="P1178" s="1">
        <v>42619</v>
      </c>
      <c r="Q1178" s="1">
        <v>42620</v>
      </c>
      <c r="R1178" s="1">
        <v>42622</v>
      </c>
      <c r="S1178">
        <v>4</v>
      </c>
      <c r="T1178" t="s">
        <v>44</v>
      </c>
      <c r="U1178" t="s">
        <v>45</v>
      </c>
      <c r="V1178" t="s">
        <v>43</v>
      </c>
      <c r="W1178">
        <v>11432</v>
      </c>
      <c r="X1178" t="s">
        <v>46</v>
      </c>
    </row>
    <row r="1179" spans="1:24" x14ac:dyDescent="0.2">
      <c r="A1179">
        <v>423</v>
      </c>
      <c r="B1179">
        <v>1</v>
      </c>
      <c r="C1179" t="s">
        <v>658</v>
      </c>
      <c r="D1179" t="s">
        <v>431</v>
      </c>
      <c r="E1179" t="s">
        <v>43</v>
      </c>
      <c r="F1179">
        <v>14580</v>
      </c>
      <c r="G1179" t="s">
        <v>33</v>
      </c>
      <c r="H1179" t="s">
        <v>34</v>
      </c>
      <c r="I1179" t="s">
        <v>35</v>
      </c>
      <c r="J1179">
        <v>2016</v>
      </c>
      <c r="K1179">
        <v>2</v>
      </c>
      <c r="L1179" s="2">
        <v>1799.99</v>
      </c>
      <c r="M1179" s="2">
        <v>0.05</v>
      </c>
      <c r="N1179" s="2">
        <v>1709.9905000000001</v>
      </c>
      <c r="O1179" s="2">
        <v>3419.9810000000002</v>
      </c>
      <c r="P1179" s="1">
        <v>42619</v>
      </c>
      <c r="Q1179" s="1">
        <v>42622</v>
      </c>
      <c r="R1179" s="1">
        <v>42622</v>
      </c>
      <c r="S1179">
        <v>4</v>
      </c>
      <c r="T1179" t="s">
        <v>44</v>
      </c>
      <c r="U1179" t="s">
        <v>45</v>
      </c>
      <c r="V1179" t="s">
        <v>43</v>
      </c>
      <c r="W1179">
        <v>11432</v>
      </c>
      <c r="X1179" t="s">
        <v>50</v>
      </c>
    </row>
    <row r="1180" spans="1:24" x14ac:dyDescent="0.2">
      <c r="A1180">
        <v>423</v>
      </c>
      <c r="B1180">
        <v>2</v>
      </c>
      <c r="C1180" t="s">
        <v>658</v>
      </c>
      <c r="D1180" t="s">
        <v>431</v>
      </c>
      <c r="E1180" t="s">
        <v>43</v>
      </c>
      <c r="F1180">
        <v>14580</v>
      </c>
      <c r="G1180" t="s">
        <v>58</v>
      </c>
      <c r="H1180" t="s">
        <v>59</v>
      </c>
      <c r="I1180" t="s">
        <v>29</v>
      </c>
      <c r="J1180">
        <v>2016</v>
      </c>
      <c r="K1180">
        <v>1</v>
      </c>
      <c r="L1180" s="2">
        <v>429</v>
      </c>
      <c r="M1180" s="2">
        <v>0.2</v>
      </c>
      <c r="N1180" s="2">
        <v>343.2</v>
      </c>
      <c r="O1180" s="2">
        <v>343.2</v>
      </c>
      <c r="P1180" s="1">
        <v>42619</v>
      </c>
      <c r="Q1180" s="1">
        <v>42622</v>
      </c>
      <c r="R1180" s="1">
        <v>42622</v>
      </c>
      <c r="S1180">
        <v>4</v>
      </c>
      <c r="T1180" t="s">
        <v>44</v>
      </c>
      <c r="U1180" t="s">
        <v>45</v>
      </c>
      <c r="V1180" t="s">
        <v>43</v>
      </c>
      <c r="W1180">
        <v>11432</v>
      </c>
      <c r="X1180" t="s">
        <v>50</v>
      </c>
    </row>
    <row r="1181" spans="1:24" x14ac:dyDescent="0.2">
      <c r="A1181">
        <v>423</v>
      </c>
      <c r="B1181">
        <v>3</v>
      </c>
      <c r="C1181" t="s">
        <v>658</v>
      </c>
      <c r="D1181" t="s">
        <v>431</v>
      </c>
      <c r="E1181" t="s">
        <v>43</v>
      </c>
      <c r="F1181">
        <v>14580</v>
      </c>
      <c r="G1181" t="s">
        <v>92</v>
      </c>
      <c r="H1181" t="s">
        <v>28</v>
      </c>
      <c r="I1181" t="s">
        <v>73</v>
      </c>
      <c r="J1181">
        <v>2016</v>
      </c>
      <c r="K1181">
        <v>2</v>
      </c>
      <c r="L1181" s="2">
        <v>299.99</v>
      </c>
      <c r="M1181" s="2">
        <v>7.0000000000000007E-2</v>
      </c>
      <c r="N1181" s="2">
        <v>278.9907</v>
      </c>
      <c r="O1181" s="2">
        <v>557.98140000000001</v>
      </c>
      <c r="P1181" s="1">
        <v>42619</v>
      </c>
      <c r="Q1181" s="1">
        <v>42622</v>
      </c>
      <c r="R1181" s="1">
        <v>42622</v>
      </c>
      <c r="S1181">
        <v>4</v>
      </c>
      <c r="T1181" t="s">
        <v>44</v>
      </c>
      <c r="U1181" t="s">
        <v>45</v>
      </c>
      <c r="V1181" t="s">
        <v>43</v>
      </c>
      <c r="W1181">
        <v>11432</v>
      </c>
      <c r="X1181" t="s">
        <v>50</v>
      </c>
    </row>
    <row r="1182" spans="1:24" x14ac:dyDescent="0.2">
      <c r="A1182">
        <v>423</v>
      </c>
      <c r="B1182">
        <v>4</v>
      </c>
      <c r="C1182" t="s">
        <v>658</v>
      </c>
      <c r="D1182" t="s">
        <v>431</v>
      </c>
      <c r="E1182" t="s">
        <v>43</v>
      </c>
      <c r="F1182">
        <v>14580</v>
      </c>
      <c r="G1182" t="s">
        <v>53</v>
      </c>
      <c r="H1182" t="s">
        <v>54</v>
      </c>
      <c r="I1182" t="s">
        <v>35</v>
      </c>
      <c r="J1182">
        <v>2016</v>
      </c>
      <c r="K1182">
        <v>1</v>
      </c>
      <c r="L1182" s="2">
        <v>749.99</v>
      </c>
      <c r="M1182" s="2">
        <v>0.2</v>
      </c>
      <c r="N1182" s="2">
        <v>599.99199999999996</v>
      </c>
      <c r="O1182" s="2">
        <v>599.99199999999996</v>
      </c>
      <c r="P1182" s="1">
        <v>42619</v>
      </c>
      <c r="Q1182" s="1">
        <v>42622</v>
      </c>
      <c r="R1182" s="1">
        <v>42622</v>
      </c>
      <c r="S1182">
        <v>4</v>
      </c>
      <c r="T1182" t="s">
        <v>44</v>
      </c>
      <c r="U1182" t="s">
        <v>45</v>
      </c>
      <c r="V1182" t="s">
        <v>43</v>
      </c>
      <c r="W1182">
        <v>11432</v>
      </c>
      <c r="X1182" t="s">
        <v>50</v>
      </c>
    </row>
    <row r="1183" spans="1:24" x14ac:dyDescent="0.2">
      <c r="A1183">
        <v>424</v>
      </c>
      <c r="B1183">
        <v>1</v>
      </c>
      <c r="C1183" t="s">
        <v>659</v>
      </c>
      <c r="D1183" t="s">
        <v>473</v>
      </c>
      <c r="E1183" t="s">
        <v>26</v>
      </c>
      <c r="F1183">
        <v>95820</v>
      </c>
      <c r="G1183" t="s">
        <v>72</v>
      </c>
      <c r="H1183" t="s">
        <v>28</v>
      </c>
      <c r="I1183" t="s">
        <v>73</v>
      </c>
      <c r="J1183">
        <v>2016</v>
      </c>
      <c r="K1183">
        <v>1</v>
      </c>
      <c r="L1183" s="2">
        <v>269.99</v>
      </c>
      <c r="M1183" s="2">
        <v>0.1</v>
      </c>
      <c r="N1183" s="2">
        <v>242.99100000000001</v>
      </c>
      <c r="O1183" s="2">
        <v>242.99100000000001</v>
      </c>
      <c r="P1183" s="1">
        <v>42621</v>
      </c>
      <c r="Q1183" s="1">
        <v>42624</v>
      </c>
      <c r="R1183" s="1">
        <v>42624</v>
      </c>
      <c r="S1183">
        <v>4</v>
      </c>
      <c r="T1183" t="s">
        <v>30</v>
      </c>
      <c r="U1183" t="s">
        <v>31</v>
      </c>
      <c r="V1183" t="s">
        <v>26</v>
      </c>
      <c r="W1183">
        <v>95060</v>
      </c>
      <c r="X1183" t="s">
        <v>55</v>
      </c>
    </row>
    <row r="1184" spans="1:24" x14ac:dyDescent="0.2">
      <c r="A1184">
        <v>424</v>
      </c>
      <c r="B1184">
        <v>2</v>
      </c>
      <c r="C1184" t="s">
        <v>659</v>
      </c>
      <c r="D1184" t="s">
        <v>473</v>
      </c>
      <c r="E1184" t="s">
        <v>26</v>
      </c>
      <c r="F1184">
        <v>95820</v>
      </c>
      <c r="G1184" t="s">
        <v>89</v>
      </c>
      <c r="H1184" t="s">
        <v>37</v>
      </c>
      <c r="I1184" t="s">
        <v>35</v>
      </c>
      <c r="J1184">
        <v>2016</v>
      </c>
      <c r="K1184">
        <v>1</v>
      </c>
      <c r="L1184" s="2">
        <v>469.99</v>
      </c>
      <c r="M1184" s="2">
        <v>0.05</v>
      </c>
      <c r="N1184" s="2">
        <v>446.4905</v>
      </c>
      <c r="O1184" s="2">
        <v>446.4905</v>
      </c>
      <c r="P1184" s="1">
        <v>42621</v>
      </c>
      <c r="Q1184" s="1">
        <v>42624</v>
      </c>
      <c r="R1184" s="1">
        <v>42624</v>
      </c>
      <c r="S1184">
        <v>4</v>
      </c>
      <c r="T1184" t="s">
        <v>30</v>
      </c>
      <c r="U1184" t="s">
        <v>31</v>
      </c>
      <c r="V1184" t="s">
        <v>26</v>
      </c>
      <c r="W1184">
        <v>95060</v>
      </c>
      <c r="X1184" t="s">
        <v>55</v>
      </c>
    </row>
    <row r="1185" spans="1:24" x14ac:dyDescent="0.2">
      <c r="A1185">
        <v>425</v>
      </c>
      <c r="B1185">
        <v>1</v>
      </c>
      <c r="C1185" t="s">
        <v>660</v>
      </c>
      <c r="D1185" t="s">
        <v>377</v>
      </c>
      <c r="E1185" t="s">
        <v>43</v>
      </c>
      <c r="F1185">
        <v>12901</v>
      </c>
      <c r="G1185" t="s">
        <v>89</v>
      </c>
      <c r="H1185" t="s">
        <v>37</v>
      </c>
      <c r="I1185" t="s">
        <v>35</v>
      </c>
      <c r="J1185">
        <v>2016</v>
      </c>
      <c r="K1185">
        <v>1</v>
      </c>
      <c r="L1185" s="2">
        <v>469.99</v>
      </c>
      <c r="M1185" s="2">
        <v>0.1</v>
      </c>
      <c r="N1185" s="2">
        <v>422.99099999999999</v>
      </c>
      <c r="O1185" s="2">
        <v>422.99099999999999</v>
      </c>
      <c r="P1185" s="1">
        <v>42621</v>
      </c>
      <c r="Q1185" s="1">
        <v>42624</v>
      </c>
      <c r="R1185" s="1">
        <v>42624</v>
      </c>
      <c r="S1185">
        <v>4</v>
      </c>
      <c r="T1185" t="s">
        <v>44</v>
      </c>
      <c r="U1185" t="s">
        <v>45</v>
      </c>
      <c r="V1185" t="s">
        <v>43</v>
      </c>
      <c r="W1185">
        <v>11432</v>
      </c>
      <c r="X1185" t="s">
        <v>46</v>
      </c>
    </row>
    <row r="1186" spans="1:24" x14ac:dyDescent="0.2">
      <c r="A1186">
        <v>425</v>
      </c>
      <c r="B1186">
        <v>2</v>
      </c>
      <c r="C1186" t="s">
        <v>660</v>
      </c>
      <c r="D1186" t="s">
        <v>377</v>
      </c>
      <c r="E1186" t="s">
        <v>43</v>
      </c>
      <c r="F1186">
        <v>12901</v>
      </c>
      <c r="G1186" t="s">
        <v>86</v>
      </c>
      <c r="H1186" t="s">
        <v>28</v>
      </c>
      <c r="I1186" t="s">
        <v>73</v>
      </c>
      <c r="J1186">
        <v>2016</v>
      </c>
      <c r="K1186">
        <v>2</v>
      </c>
      <c r="L1186" s="2">
        <v>269.99</v>
      </c>
      <c r="M1186" s="2">
        <v>7.0000000000000007E-2</v>
      </c>
      <c r="N1186" s="2">
        <v>251.0907</v>
      </c>
      <c r="O1186" s="2">
        <v>502.1814</v>
      </c>
      <c r="P1186" s="1">
        <v>42621</v>
      </c>
      <c r="Q1186" s="1">
        <v>42624</v>
      </c>
      <c r="R1186" s="1">
        <v>42624</v>
      </c>
      <c r="S1186">
        <v>4</v>
      </c>
      <c r="T1186" t="s">
        <v>44</v>
      </c>
      <c r="U1186" t="s">
        <v>45</v>
      </c>
      <c r="V1186" t="s">
        <v>43</v>
      </c>
      <c r="W1186">
        <v>11432</v>
      </c>
      <c r="X1186" t="s">
        <v>46</v>
      </c>
    </row>
    <row r="1187" spans="1:24" x14ac:dyDescent="0.2">
      <c r="A1187">
        <v>425</v>
      </c>
      <c r="B1187">
        <v>3</v>
      </c>
      <c r="C1187" t="s">
        <v>660</v>
      </c>
      <c r="D1187" t="s">
        <v>377</v>
      </c>
      <c r="E1187" t="s">
        <v>43</v>
      </c>
      <c r="F1187">
        <v>12901</v>
      </c>
      <c r="G1187" t="s">
        <v>119</v>
      </c>
      <c r="H1187" t="s">
        <v>59</v>
      </c>
      <c r="I1187" t="s">
        <v>29</v>
      </c>
      <c r="J1187">
        <v>2016</v>
      </c>
      <c r="K1187">
        <v>1</v>
      </c>
      <c r="L1187" s="2">
        <v>449</v>
      </c>
      <c r="M1187" s="2">
        <v>0.05</v>
      </c>
      <c r="N1187" s="2">
        <v>426.55</v>
      </c>
      <c r="O1187" s="2">
        <v>426.55</v>
      </c>
      <c r="P1187" s="1">
        <v>42621</v>
      </c>
      <c r="Q1187" s="1">
        <v>42624</v>
      </c>
      <c r="R1187" s="1">
        <v>42624</v>
      </c>
      <c r="S1187">
        <v>4</v>
      </c>
      <c r="T1187" t="s">
        <v>44</v>
      </c>
      <c r="U1187" t="s">
        <v>45</v>
      </c>
      <c r="V1187" t="s">
        <v>43</v>
      </c>
      <c r="W1187">
        <v>11432</v>
      </c>
      <c r="X1187" t="s">
        <v>46</v>
      </c>
    </row>
    <row r="1188" spans="1:24" x14ac:dyDescent="0.2">
      <c r="A1188">
        <v>426</v>
      </c>
      <c r="B1188">
        <v>1</v>
      </c>
      <c r="C1188" t="s">
        <v>661</v>
      </c>
      <c r="D1188" t="s">
        <v>358</v>
      </c>
      <c r="E1188" t="s">
        <v>43</v>
      </c>
      <c r="F1188">
        <v>10583</v>
      </c>
      <c r="G1188" t="s">
        <v>36</v>
      </c>
      <c r="H1188" t="s">
        <v>37</v>
      </c>
      <c r="I1188" t="s">
        <v>38</v>
      </c>
      <c r="J1188">
        <v>2016</v>
      </c>
      <c r="K1188">
        <v>1</v>
      </c>
      <c r="L1188" s="2">
        <v>1549</v>
      </c>
      <c r="M1188" s="2">
        <v>0.1</v>
      </c>
      <c r="N1188" s="2">
        <v>1394.1</v>
      </c>
      <c r="O1188" s="2">
        <v>1394.1</v>
      </c>
      <c r="P1188" s="1">
        <v>42621</v>
      </c>
      <c r="Q1188" s="1">
        <v>42623</v>
      </c>
      <c r="R1188" s="1">
        <v>42623</v>
      </c>
      <c r="S1188">
        <v>4</v>
      </c>
      <c r="T1188" t="s">
        <v>44</v>
      </c>
      <c r="U1188" t="s">
        <v>45</v>
      </c>
      <c r="V1188" t="s">
        <v>43</v>
      </c>
      <c r="W1188">
        <v>11432</v>
      </c>
      <c r="X1188" t="s">
        <v>46</v>
      </c>
    </row>
    <row r="1189" spans="1:24" x14ac:dyDescent="0.2">
      <c r="A1189">
        <v>426</v>
      </c>
      <c r="B1189">
        <v>2</v>
      </c>
      <c r="C1189" t="s">
        <v>661</v>
      </c>
      <c r="D1189" t="s">
        <v>358</v>
      </c>
      <c r="E1189" t="s">
        <v>43</v>
      </c>
      <c r="F1189">
        <v>10583</v>
      </c>
      <c r="G1189" t="s">
        <v>92</v>
      </c>
      <c r="H1189" t="s">
        <v>28</v>
      </c>
      <c r="I1189" t="s">
        <v>73</v>
      </c>
      <c r="J1189">
        <v>2016</v>
      </c>
      <c r="K1189">
        <v>2</v>
      </c>
      <c r="L1189" s="2">
        <v>299.99</v>
      </c>
      <c r="M1189" s="2">
        <v>0.05</v>
      </c>
      <c r="N1189" s="2">
        <v>284.9905</v>
      </c>
      <c r="O1189" s="2">
        <v>569.98099999999999</v>
      </c>
      <c r="P1189" s="1">
        <v>42621</v>
      </c>
      <c r="Q1189" s="1">
        <v>42623</v>
      </c>
      <c r="R1189" s="1">
        <v>42623</v>
      </c>
      <c r="S1189">
        <v>4</v>
      </c>
      <c r="T1189" t="s">
        <v>44</v>
      </c>
      <c r="U1189" t="s">
        <v>45</v>
      </c>
      <c r="V1189" t="s">
        <v>43</v>
      </c>
      <c r="W1189">
        <v>11432</v>
      </c>
      <c r="X1189" t="s">
        <v>46</v>
      </c>
    </row>
    <row r="1190" spans="1:24" x14ac:dyDescent="0.2">
      <c r="A1190">
        <v>427</v>
      </c>
      <c r="B1190">
        <v>1</v>
      </c>
      <c r="C1190" t="s">
        <v>662</v>
      </c>
      <c r="D1190" t="s">
        <v>52</v>
      </c>
      <c r="E1190" t="s">
        <v>26</v>
      </c>
      <c r="F1190">
        <v>91010</v>
      </c>
      <c r="G1190" t="s">
        <v>64</v>
      </c>
      <c r="H1190" t="s">
        <v>28</v>
      </c>
      <c r="I1190" t="s">
        <v>29</v>
      </c>
      <c r="J1190">
        <v>2016</v>
      </c>
      <c r="K1190">
        <v>2</v>
      </c>
      <c r="L1190" s="2">
        <v>549.99</v>
      </c>
      <c r="M1190" s="2">
        <v>7.0000000000000007E-2</v>
      </c>
      <c r="N1190" s="2">
        <v>511.4907</v>
      </c>
      <c r="O1190" s="2">
        <v>1022.9814</v>
      </c>
      <c r="P1190" s="1">
        <v>42622</v>
      </c>
      <c r="Q1190" s="1">
        <v>42623</v>
      </c>
      <c r="R1190" s="1">
        <v>42624</v>
      </c>
      <c r="S1190">
        <v>4</v>
      </c>
      <c r="T1190" t="s">
        <v>30</v>
      </c>
      <c r="U1190" t="s">
        <v>31</v>
      </c>
      <c r="V1190" t="s">
        <v>26</v>
      </c>
      <c r="W1190">
        <v>95060</v>
      </c>
      <c r="X1190" t="s">
        <v>32</v>
      </c>
    </row>
    <row r="1191" spans="1:24" x14ac:dyDescent="0.2">
      <c r="A1191">
        <v>427</v>
      </c>
      <c r="B1191">
        <v>2</v>
      </c>
      <c r="C1191" t="s">
        <v>662</v>
      </c>
      <c r="D1191" t="s">
        <v>52</v>
      </c>
      <c r="E1191" t="s">
        <v>26</v>
      </c>
      <c r="F1191">
        <v>91010</v>
      </c>
      <c r="G1191" t="s">
        <v>69</v>
      </c>
      <c r="H1191" t="s">
        <v>28</v>
      </c>
      <c r="I1191" t="s">
        <v>29</v>
      </c>
      <c r="J1191">
        <v>2016</v>
      </c>
      <c r="K1191">
        <v>2</v>
      </c>
      <c r="L1191" s="2">
        <v>529.99</v>
      </c>
      <c r="M1191" s="2">
        <v>0.1</v>
      </c>
      <c r="N1191" s="2">
        <v>476.99099999999999</v>
      </c>
      <c r="O1191" s="2">
        <v>953.98199999999997</v>
      </c>
      <c r="P1191" s="1">
        <v>42622</v>
      </c>
      <c r="Q1191" s="1">
        <v>42623</v>
      </c>
      <c r="R1191" s="1">
        <v>42624</v>
      </c>
      <c r="S1191">
        <v>4</v>
      </c>
      <c r="T1191" t="s">
        <v>30</v>
      </c>
      <c r="U1191" t="s">
        <v>31</v>
      </c>
      <c r="V1191" t="s">
        <v>26</v>
      </c>
      <c r="W1191">
        <v>95060</v>
      </c>
      <c r="X1191" t="s">
        <v>32</v>
      </c>
    </row>
    <row r="1192" spans="1:24" x14ac:dyDescent="0.2">
      <c r="A1192">
        <v>427</v>
      </c>
      <c r="B1192">
        <v>3</v>
      </c>
      <c r="C1192" t="s">
        <v>662</v>
      </c>
      <c r="D1192" t="s">
        <v>52</v>
      </c>
      <c r="E1192" t="s">
        <v>26</v>
      </c>
      <c r="F1192">
        <v>91010</v>
      </c>
      <c r="G1192" t="s">
        <v>39</v>
      </c>
      <c r="H1192" t="s">
        <v>28</v>
      </c>
      <c r="I1192" t="s">
        <v>60</v>
      </c>
      <c r="J1192">
        <v>2016</v>
      </c>
      <c r="K1192">
        <v>2</v>
      </c>
      <c r="L1192" s="2">
        <v>599.99</v>
      </c>
      <c r="M1192" s="2">
        <v>7.0000000000000007E-2</v>
      </c>
      <c r="N1192" s="2">
        <v>557.99069999999995</v>
      </c>
      <c r="O1192" s="2">
        <v>1115.9813999999999</v>
      </c>
      <c r="P1192" s="1">
        <v>42622</v>
      </c>
      <c r="Q1192" s="1">
        <v>42623</v>
      </c>
      <c r="R1192" s="1">
        <v>42624</v>
      </c>
      <c r="S1192">
        <v>4</v>
      </c>
      <c r="T1192" t="s">
        <v>30</v>
      </c>
      <c r="U1192" t="s">
        <v>31</v>
      </c>
      <c r="V1192" t="s">
        <v>26</v>
      </c>
      <c r="W1192">
        <v>95060</v>
      </c>
      <c r="X1192" t="s">
        <v>32</v>
      </c>
    </row>
    <row r="1193" spans="1:24" x14ac:dyDescent="0.2">
      <c r="A1193">
        <v>428</v>
      </c>
      <c r="B1193">
        <v>1</v>
      </c>
      <c r="C1193" t="s">
        <v>663</v>
      </c>
      <c r="D1193" t="s">
        <v>153</v>
      </c>
      <c r="E1193" t="s">
        <v>43</v>
      </c>
      <c r="F1193">
        <v>13090</v>
      </c>
      <c r="G1193" t="s">
        <v>97</v>
      </c>
      <c r="H1193" t="s">
        <v>98</v>
      </c>
      <c r="I1193" t="s">
        <v>35</v>
      </c>
      <c r="J1193">
        <v>2016</v>
      </c>
      <c r="K1193">
        <v>2</v>
      </c>
      <c r="L1193" s="2">
        <v>1320.99</v>
      </c>
      <c r="M1193" s="2">
        <v>0.2</v>
      </c>
      <c r="N1193" s="2">
        <v>1056.7919999999999</v>
      </c>
      <c r="O1193" s="2">
        <v>2113.5839999999998</v>
      </c>
      <c r="P1193" s="1">
        <v>42622</v>
      </c>
      <c r="Q1193" s="1">
        <v>42625</v>
      </c>
      <c r="R1193" s="1">
        <v>42623</v>
      </c>
      <c r="S1193">
        <v>4</v>
      </c>
      <c r="T1193" t="s">
        <v>44</v>
      </c>
      <c r="U1193" t="s">
        <v>45</v>
      </c>
      <c r="V1193" t="s">
        <v>43</v>
      </c>
      <c r="W1193">
        <v>11432</v>
      </c>
      <c r="X1193" t="s">
        <v>46</v>
      </c>
    </row>
    <row r="1194" spans="1:24" x14ac:dyDescent="0.2">
      <c r="A1194">
        <v>428</v>
      </c>
      <c r="B1194">
        <v>2</v>
      </c>
      <c r="C1194" t="s">
        <v>663</v>
      </c>
      <c r="D1194" t="s">
        <v>153</v>
      </c>
      <c r="E1194" t="s">
        <v>43</v>
      </c>
      <c r="F1194">
        <v>13090</v>
      </c>
      <c r="G1194" t="s">
        <v>72</v>
      </c>
      <c r="H1194" t="s">
        <v>28</v>
      </c>
      <c r="I1194" t="s">
        <v>29</v>
      </c>
      <c r="J1194">
        <v>2016</v>
      </c>
      <c r="K1194">
        <v>1</v>
      </c>
      <c r="L1194" s="2">
        <v>269.99</v>
      </c>
      <c r="M1194" s="2">
        <v>0.2</v>
      </c>
      <c r="N1194" s="2">
        <v>215.99199999999999</v>
      </c>
      <c r="O1194" s="2">
        <v>215.99199999999999</v>
      </c>
      <c r="P1194" s="1">
        <v>42622</v>
      </c>
      <c r="Q1194" s="1">
        <v>42625</v>
      </c>
      <c r="R1194" s="1">
        <v>42623</v>
      </c>
      <c r="S1194">
        <v>4</v>
      </c>
      <c r="T1194" t="s">
        <v>44</v>
      </c>
      <c r="U1194" t="s">
        <v>45</v>
      </c>
      <c r="V1194" t="s">
        <v>43</v>
      </c>
      <c r="W1194">
        <v>11432</v>
      </c>
      <c r="X1194" t="s">
        <v>46</v>
      </c>
    </row>
    <row r="1195" spans="1:24" x14ac:dyDescent="0.2">
      <c r="A1195">
        <v>429</v>
      </c>
      <c r="B1195">
        <v>1</v>
      </c>
      <c r="C1195" t="s">
        <v>664</v>
      </c>
      <c r="D1195" t="s">
        <v>392</v>
      </c>
      <c r="E1195" t="s">
        <v>128</v>
      </c>
      <c r="F1195">
        <v>76901</v>
      </c>
      <c r="G1195" t="s">
        <v>83</v>
      </c>
      <c r="H1195" t="s">
        <v>37</v>
      </c>
      <c r="I1195" t="s">
        <v>38</v>
      </c>
      <c r="J1195">
        <v>2016</v>
      </c>
      <c r="K1195">
        <v>1</v>
      </c>
      <c r="L1195" s="2">
        <v>1680.99</v>
      </c>
      <c r="M1195" s="2">
        <v>0.2</v>
      </c>
      <c r="N1195" s="2">
        <v>1344.7919999999999</v>
      </c>
      <c r="O1195" s="2">
        <v>1344.7919999999999</v>
      </c>
      <c r="P1195" s="1">
        <v>42623</v>
      </c>
      <c r="Q1195" s="1">
        <v>42625</v>
      </c>
      <c r="R1195" s="1">
        <v>42625</v>
      </c>
      <c r="S1195">
        <v>4</v>
      </c>
      <c r="T1195" t="s">
        <v>129</v>
      </c>
      <c r="U1195" t="s">
        <v>130</v>
      </c>
      <c r="V1195" t="s">
        <v>128</v>
      </c>
      <c r="W1195">
        <v>75088</v>
      </c>
      <c r="X1195" t="s">
        <v>131</v>
      </c>
    </row>
    <row r="1196" spans="1:24" x14ac:dyDescent="0.2">
      <c r="A1196">
        <v>429</v>
      </c>
      <c r="B1196">
        <v>2</v>
      </c>
      <c r="C1196" t="s">
        <v>664</v>
      </c>
      <c r="D1196" t="s">
        <v>392</v>
      </c>
      <c r="E1196" t="s">
        <v>128</v>
      </c>
      <c r="F1196">
        <v>76901</v>
      </c>
      <c r="G1196" t="s">
        <v>40</v>
      </c>
      <c r="H1196" t="s">
        <v>34</v>
      </c>
      <c r="I1196" t="s">
        <v>35</v>
      </c>
      <c r="J1196">
        <v>2016</v>
      </c>
      <c r="K1196">
        <v>2</v>
      </c>
      <c r="L1196" s="2">
        <v>2899.99</v>
      </c>
      <c r="M1196" s="2">
        <v>0.1</v>
      </c>
      <c r="N1196" s="2">
        <v>2609.991</v>
      </c>
      <c r="O1196" s="2">
        <v>5219.982</v>
      </c>
      <c r="P1196" s="1">
        <v>42623</v>
      </c>
      <c r="Q1196" s="1">
        <v>42625</v>
      </c>
      <c r="R1196" s="1">
        <v>42625</v>
      </c>
      <c r="S1196">
        <v>4</v>
      </c>
      <c r="T1196" t="s">
        <v>129</v>
      </c>
      <c r="U1196" t="s">
        <v>130</v>
      </c>
      <c r="V1196" t="s">
        <v>128</v>
      </c>
      <c r="W1196">
        <v>75088</v>
      </c>
      <c r="X1196" t="s">
        <v>131</v>
      </c>
    </row>
    <row r="1197" spans="1:24" x14ac:dyDescent="0.2">
      <c r="A1197">
        <v>429</v>
      </c>
      <c r="B1197">
        <v>3</v>
      </c>
      <c r="C1197" t="s">
        <v>664</v>
      </c>
      <c r="D1197" t="s">
        <v>392</v>
      </c>
      <c r="E1197" t="s">
        <v>128</v>
      </c>
      <c r="F1197">
        <v>76901</v>
      </c>
      <c r="G1197" t="s">
        <v>97</v>
      </c>
      <c r="H1197" t="s">
        <v>98</v>
      </c>
      <c r="I1197" t="s">
        <v>35</v>
      </c>
      <c r="J1197">
        <v>2016</v>
      </c>
      <c r="K1197">
        <v>2</v>
      </c>
      <c r="L1197" s="2">
        <v>1320.99</v>
      </c>
      <c r="M1197" s="2">
        <v>0.05</v>
      </c>
      <c r="N1197" s="2">
        <v>1254.9404999999999</v>
      </c>
      <c r="O1197" s="2">
        <v>2509.8809999999999</v>
      </c>
      <c r="P1197" s="1">
        <v>42623</v>
      </c>
      <c r="Q1197" s="1">
        <v>42625</v>
      </c>
      <c r="R1197" s="1">
        <v>42625</v>
      </c>
      <c r="S1197">
        <v>4</v>
      </c>
      <c r="T1197" t="s">
        <v>129</v>
      </c>
      <c r="U1197" t="s">
        <v>130</v>
      </c>
      <c r="V1197" t="s">
        <v>128</v>
      </c>
      <c r="W1197">
        <v>75088</v>
      </c>
      <c r="X1197" t="s">
        <v>131</v>
      </c>
    </row>
    <row r="1198" spans="1:24" x14ac:dyDescent="0.2">
      <c r="A1198">
        <v>429</v>
      </c>
      <c r="B1198">
        <v>4</v>
      </c>
      <c r="C1198" t="s">
        <v>664</v>
      </c>
      <c r="D1198" t="s">
        <v>392</v>
      </c>
      <c r="E1198" t="s">
        <v>128</v>
      </c>
      <c r="F1198">
        <v>76901</v>
      </c>
      <c r="G1198" t="s">
        <v>89</v>
      </c>
      <c r="H1198" t="s">
        <v>37</v>
      </c>
      <c r="I1198" t="s">
        <v>35</v>
      </c>
      <c r="J1198">
        <v>2016</v>
      </c>
      <c r="K1198">
        <v>1</v>
      </c>
      <c r="L1198" s="2">
        <v>469.99</v>
      </c>
      <c r="M1198" s="2">
        <v>7.0000000000000007E-2</v>
      </c>
      <c r="N1198" s="2">
        <v>437.09070000000003</v>
      </c>
      <c r="O1198" s="2">
        <v>437.09070000000003</v>
      </c>
      <c r="P1198" s="1">
        <v>42623</v>
      </c>
      <c r="Q1198" s="1">
        <v>42625</v>
      </c>
      <c r="R1198" s="1">
        <v>42625</v>
      </c>
      <c r="S1198">
        <v>4</v>
      </c>
      <c r="T1198" t="s">
        <v>129</v>
      </c>
      <c r="U1198" t="s">
        <v>130</v>
      </c>
      <c r="V1198" t="s">
        <v>128</v>
      </c>
      <c r="W1198">
        <v>75088</v>
      </c>
      <c r="X1198" t="s">
        <v>131</v>
      </c>
    </row>
    <row r="1199" spans="1:24" x14ac:dyDescent="0.2">
      <c r="A1199">
        <v>429</v>
      </c>
      <c r="B1199">
        <v>5</v>
      </c>
      <c r="C1199" t="s">
        <v>664</v>
      </c>
      <c r="D1199" t="s">
        <v>392</v>
      </c>
      <c r="E1199" t="s">
        <v>128</v>
      </c>
      <c r="F1199">
        <v>76901</v>
      </c>
      <c r="G1199" t="s">
        <v>53</v>
      </c>
      <c r="H1199" t="s">
        <v>54</v>
      </c>
      <c r="I1199" t="s">
        <v>35</v>
      </c>
      <c r="J1199">
        <v>2016</v>
      </c>
      <c r="K1199">
        <v>1</v>
      </c>
      <c r="L1199" s="2">
        <v>749.99</v>
      </c>
      <c r="M1199" s="2">
        <v>0.1</v>
      </c>
      <c r="N1199" s="2">
        <v>674.99099999999999</v>
      </c>
      <c r="O1199" s="2">
        <v>674.99099999999999</v>
      </c>
      <c r="P1199" s="1">
        <v>42623</v>
      </c>
      <c r="Q1199" s="1">
        <v>42625</v>
      </c>
      <c r="R1199" s="1">
        <v>42625</v>
      </c>
      <c r="S1199">
        <v>4</v>
      </c>
      <c r="T1199" t="s">
        <v>129</v>
      </c>
      <c r="U1199" t="s">
        <v>130</v>
      </c>
      <c r="V1199" t="s">
        <v>128</v>
      </c>
      <c r="W1199">
        <v>75088</v>
      </c>
      <c r="X1199" t="s">
        <v>131</v>
      </c>
    </row>
    <row r="1200" spans="1:24" x14ac:dyDescent="0.2">
      <c r="A1200">
        <v>430</v>
      </c>
      <c r="B1200">
        <v>1</v>
      </c>
      <c r="C1200" t="s">
        <v>665</v>
      </c>
      <c r="D1200" t="s">
        <v>340</v>
      </c>
      <c r="E1200" t="s">
        <v>43</v>
      </c>
      <c r="F1200">
        <v>11432</v>
      </c>
      <c r="G1200" t="s">
        <v>72</v>
      </c>
      <c r="H1200" t="s">
        <v>28</v>
      </c>
      <c r="I1200" t="s">
        <v>73</v>
      </c>
      <c r="J1200">
        <v>2016</v>
      </c>
      <c r="K1200">
        <v>2</v>
      </c>
      <c r="L1200" s="2">
        <v>269.99</v>
      </c>
      <c r="M1200" s="2">
        <v>0.1</v>
      </c>
      <c r="N1200" s="2">
        <v>242.99100000000001</v>
      </c>
      <c r="O1200" s="2">
        <v>485.98200000000003</v>
      </c>
      <c r="P1200" s="1">
        <v>42624</v>
      </c>
      <c r="Q1200" s="1">
        <v>42626</v>
      </c>
      <c r="R1200" s="1">
        <v>42625</v>
      </c>
      <c r="S1200">
        <v>4</v>
      </c>
      <c r="T1200" t="s">
        <v>44</v>
      </c>
      <c r="U1200" t="s">
        <v>45</v>
      </c>
      <c r="V1200" t="s">
        <v>43</v>
      </c>
      <c r="W1200">
        <v>11432</v>
      </c>
      <c r="X1200" t="s">
        <v>46</v>
      </c>
    </row>
    <row r="1201" spans="1:24" x14ac:dyDescent="0.2">
      <c r="A1201">
        <v>430</v>
      </c>
      <c r="B1201">
        <v>2</v>
      </c>
      <c r="C1201" t="s">
        <v>665</v>
      </c>
      <c r="D1201" t="s">
        <v>340</v>
      </c>
      <c r="E1201" t="s">
        <v>43</v>
      </c>
      <c r="F1201">
        <v>11432</v>
      </c>
      <c r="G1201" t="s">
        <v>83</v>
      </c>
      <c r="H1201" t="s">
        <v>37</v>
      </c>
      <c r="I1201" t="s">
        <v>38</v>
      </c>
      <c r="J1201">
        <v>2016</v>
      </c>
      <c r="K1201">
        <v>1</v>
      </c>
      <c r="L1201" s="2">
        <v>1680.99</v>
      </c>
      <c r="M1201" s="2">
        <v>7.0000000000000007E-2</v>
      </c>
      <c r="N1201" s="2">
        <v>1563.3207</v>
      </c>
      <c r="O1201" s="2">
        <v>1563.3207</v>
      </c>
      <c r="P1201" s="1">
        <v>42624</v>
      </c>
      <c r="Q1201" s="1">
        <v>42626</v>
      </c>
      <c r="R1201" s="1">
        <v>42625</v>
      </c>
      <c r="S1201">
        <v>4</v>
      </c>
      <c r="T1201" t="s">
        <v>44</v>
      </c>
      <c r="U1201" t="s">
        <v>45</v>
      </c>
      <c r="V1201" t="s">
        <v>43</v>
      </c>
      <c r="W1201">
        <v>11432</v>
      </c>
      <c r="X1201" t="s">
        <v>46</v>
      </c>
    </row>
    <row r="1202" spans="1:24" x14ac:dyDescent="0.2">
      <c r="A1202">
        <v>430</v>
      </c>
      <c r="B1202">
        <v>3</v>
      </c>
      <c r="C1202" t="s">
        <v>665</v>
      </c>
      <c r="D1202" t="s">
        <v>340</v>
      </c>
      <c r="E1202" t="s">
        <v>43</v>
      </c>
      <c r="F1202">
        <v>11432</v>
      </c>
      <c r="G1202" t="s">
        <v>40</v>
      </c>
      <c r="H1202" t="s">
        <v>34</v>
      </c>
      <c r="I1202" t="s">
        <v>35</v>
      </c>
      <c r="J1202">
        <v>2016</v>
      </c>
      <c r="K1202">
        <v>2</v>
      </c>
      <c r="L1202" s="2">
        <v>2899.99</v>
      </c>
      <c r="M1202" s="2">
        <v>0.2</v>
      </c>
      <c r="N1202" s="2">
        <v>2319.9920000000002</v>
      </c>
      <c r="O1202" s="2">
        <v>4639.9840000000004</v>
      </c>
      <c r="P1202" s="1">
        <v>42624</v>
      </c>
      <c r="Q1202" s="1">
        <v>42626</v>
      </c>
      <c r="R1202" s="1">
        <v>42625</v>
      </c>
      <c r="S1202">
        <v>4</v>
      </c>
      <c r="T1202" t="s">
        <v>44</v>
      </c>
      <c r="U1202" t="s">
        <v>45</v>
      </c>
      <c r="V1202" t="s">
        <v>43</v>
      </c>
      <c r="W1202">
        <v>11432</v>
      </c>
      <c r="X1202" t="s">
        <v>46</v>
      </c>
    </row>
    <row r="1203" spans="1:24" x14ac:dyDescent="0.2">
      <c r="A1203">
        <v>430</v>
      </c>
      <c r="B1203">
        <v>4</v>
      </c>
      <c r="C1203" t="s">
        <v>665</v>
      </c>
      <c r="D1203" t="s">
        <v>340</v>
      </c>
      <c r="E1203" t="s">
        <v>43</v>
      </c>
      <c r="F1203">
        <v>11432</v>
      </c>
      <c r="G1203" t="s">
        <v>86</v>
      </c>
      <c r="H1203" t="s">
        <v>28</v>
      </c>
      <c r="I1203" t="s">
        <v>29</v>
      </c>
      <c r="J1203">
        <v>2016</v>
      </c>
      <c r="K1203">
        <v>2</v>
      </c>
      <c r="L1203" s="2">
        <v>269.99</v>
      </c>
      <c r="M1203" s="2">
        <v>0.2</v>
      </c>
      <c r="N1203" s="2">
        <v>215.99199999999999</v>
      </c>
      <c r="O1203" s="2">
        <v>431.98399999999998</v>
      </c>
      <c r="P1203" s="1">
        <v>42624</v>
      </c>
      <c r="Q1203" s="1">
        <v>42626</v>
      </c>
      <c r="R1203" s="1">
        <v>42625</v>
      </c>
      <c r="S1203">
        <v>4</v>
      </c>
      <c r="T1203" t="s">
        <v>44</v>
      </c>
      <c r="U1203" t="s">
        <v>45</v>
      </c>
      <c r="V1203" t="s">
        <v>43</v>
      </c>
      <c r="W1203">
        <v>11432</v>
      </c>
      <c r="X1203" t="s">
        <v>46</v>
      </c>
    </row>
    <row r="1204" spans="1:24" x14ac:dyDescent="0.2">
      <c r="A1204">
        <v>430</v>
      </c>
      <c r="B1204">
        <v>5</v>
      </c>
      <c r="C1204" t="s">
        <v>665</v>
      </c>
      <c r="D1204" t="s">
        <v>340</v>
      </c>
      <c r="E1204" t="s">
        <v>43</v>
      </c>
      <c r="F1204">
        <v>11432</v>
      </c>
      <c r="G1204" t="s">
        <v>33</v>
      </c>
      <c r="H1204" t="s">
        <v>34</v>
      </c>
      <c r="I1204" t="s">
        <v>35</v>
      </c>
      <c r="J1204">
        <v>2016</v>
      </c>
      <c r="K1204">
        <v>1</v>
      </c>
      <c r="L1204" s="2">
        <v>1799.99</v>
      </c>
      <c r="M1204" s="2">
        <v>0.2</v>
      </c>
      <c r="N1204" s="2">
        <v>1439.992</v>
      </c>
      <c r="O1204" s="2">
        <v>1439.992</v>
      </c>
      <c r="P1204" s="1">
        <v>42624</v>
      </c>
      <c r="Q1204" s="1">
        <v>42626</v>
      </c>
      <c r="R1204" s="1">
        <v>42625</v>
      </c>
      <c r="S1204">
        <v>4</v>
      </c>
      <c r="T1204" t="s">
        <v>44</v>
      </c>
      <c r="U1204" t="s">
        <v>45</v>
      </c>
      <c r="V1204" t="s">
        <v>43</v>
      </c>
      <c r="W1204">
        <v>11432</v>
      </c>
      <c r="X1204" t="s">
        <v>46</v>
      </c>
    </row>
    <row r="1205" spans="1:24" x14ac:dyDescent="0.2">
      <c r="A1205">
        <v>431</v>
      </c>
      <c r="B1205">
        <v>1</v>
      </c>
      <c r="C1205" t="s">
        <v>666</v>
      </c>
      <c r="D1205" t="s">
        <v>78</v>
      </c>
      <c r="E1205" t="s">
        <v>43</v>
      </c>
      <c r="F1205">
        <v>10701</v>
      </c>
      <c r="G1205" t="s">
        <v>72</v>
      </c>
      <c r="H1205" t="s">
        <v>28</v>
      </c>
      <c r="I1205" t="s">
        <v>29</v>
      </c>
      <c r="J1205">
        <v>2016</v>
      </c>
      <c r="K1205">
        <v>2</v>
      </c>
      <c r="L1205" s="2">
        <v>269.99</v>
      </c>
      <c r="M1205" s="2">
        <v>0.2</v>
      </c>
      <c r="N1205" s="2">
        <v>215.99199999999999</v>
      </c>
      <c r="O1205" s="2">
        <v>431.98399999999998</v>
      </c>
      <c r="P1205" s="1">
        <v>42624</v>
      </c>
      <c r="Q1205" s="1">
        <v>42625</v>
      </c>
      <c r="R1205" s="1">
        <v>42625</v>
      </c>
      <c r="S1205">
        <v>4</v>
      </c>
      <c r="T1205" t="s">
        <v>44</v>
      </c>
      <c r="U1205" t="s">
        <v>45</v>
      </c>
      <c r="V1205" t="s">
        <v>43</v>
      </c>
      <c r="W1205">
        <v>11432</v>
      </c>
      <c r="X1205" t="s">
        <v>46</v>
      </c>
    </row>
    <row r="1206" spans="1:24" x14ac:dyDescent="0.2">
      <c r="A1206">
        <v>431</v>
      </c>
      <c r="B1206">
        <v>2</v>
      </c>
      <c r="C1206" t="s">
        <v>666</v>
      </c>
      <c r="D1206" t="s">
        <v>78</v>
      </c>
      <c r="E1206" t="s">
        <v>43</v>
      </c>
      <c r="F1206">
        <v>10701</v>
      </c>
      <c r="G1206" t="s">
        <v>89</v>
      </c>
      <c r="H1206" t="s">
        <v>37</v>
      </c>
      <c r="I1206" t="s">
        <v>35</v>
      </c>
      <c r="J1206">
        <v>2016</v>
      </c>
      <c r="K1206">
        <v>1</v>
      </c>
      <c r="L1206" s="2">
        <v>469.99</v>
      </c>
      <c r="M1206" s="2">
        <v>0.1</v>
      </c>
      <c r="N1206" s="2">
        <v>422.99099999999999</v>
      </c>
      <c r="O1206" s="2">
        <v>422.99099999999999</v>
      </c>
      <c r="P1206" s="1">
        <v>42624</v>
      </c>
      <c r="Q1206" s="1">
        <v>42625</v>
      </c>
      <c r="R1206" s="1">
        <v>42625</v>
      </c>
      <c r="S1206">
        <v>4</v>
      </c>
      <c r="T1206" t="s">
        <v>44</v>
      </c>
      <c r="U1206" t="s">
        <v>45</v>
      </c>
      <c r="V1206" t="s">
        <v>43</v>
      </c>
      <c r="W1206">
        <v>11432</v>
      </c>
      <c r="X1206" t="s">
        <v>46</v>
      </c>
    </row>
    <row r="1207" spans="1:24" x14ac:dyDescent="0.2">
      <c r="A1207">
        <v>431</v>
      </c>
      <c r="B1207">
        <v>3</v>
      </c>
      <c r="C1207" t="s">
        <v>666</v>
      </c>
      <c r="D1207" t="s">
        <v>78</v>
      </c>
      <c r="E1207" t="s">
        <v>43</v>
      </c>
      <c r="F1207">
        <v>10701</v>
      </c>
      <c r="G1207" t="s">
        <v>63</v>
      </c>
      <c r="H1207" t="s">
        <v>59</v>
      </c>
      <c r="I1207" t="s">
        <v>29</v>
      </c>
      <c r="J1207">
        <v>2016</v>
      </c>
      <c r="K1207">
        <v>1</v>
      </c>
      <c r="L1207" s="2">
        <v>449</v>
      </c>
      <c r="M1207" s="2">
        <v>0.2</v>
      </c>
      <c r="N1207" s="2">
        <v>359.2</v>
      </c>
      <c r="O1207" s="2">
        <v>359.2</v>
      </c>
      <c r="P1207" s="1">
        <v>42624</v>
      </c>
      <c r="Q1207" s="1">
        <v>42625</v>
      </c>
      <c r="R1207" s="1">
        <v>42625</v>
      </c>
      <c r="S1207">
        <v>4</v>
      </c>
      <c r="T1207" t="s">
        <v>44</v>
      </c>
      <c r="U1207" t="s">
        <v>45</v>
      </c>
      <c r="V1207" t="s">
        <v>43</v>
      </c>
      <c r="W1207">
        <v>11432</v>
      </c>
      <c r="X1207" t="s">
        <v>46</v>
      </c>
    </row>
    <row r="1208" spans="1:24" x14ac:dyDescent="0.2">
      <c r="A1208">
        <v>431</v>
      </c>
      <c r="B1208">
        <v>4</v>
      </c>
      <c r="C1208" t="s">
        <v>666</v>
      </c>
      <c r="D1208" t="s">
        <v>78</v>
      </c>
      <c r="E1208" t="s">
        <v>43</v>
      </c>
      <c r="F1208">
        <v>10701</v>
      </c>
      <c r="G1208" t="s">
        <v>86</v>
      </c>
      <c r="H1208" t="s">
        <v>28</v>
      </c>
      <c r="I1208" t="s">
        <v>29</v>
      </c>
      <c r="J1208">
        <v>2016</v>
      </c>
      <c r="K1208">
        <v>2</v>
      </c>
      <c r="L1208" s="2">
        <v>269.99</v>
      </c>
      <c r="M1208" s="2">
        <v>7.0000000000000007E-2</v>
      </c>
      <c r="N1208" s="2">
        <v>251.0907</v>
      </c>
      <c r="O1208" s="2">
        <v>502.1814</v>
      </c>
      <c r="P1208" s="1">
        <v>42624</v>
      </c>
      <c r="Q1208" s="1">
        <v>42625</v>
      </c>
      <c r="R1208" s="1">
        <v>42625</v>
      </c>
      <c r="S1208">
        <v>4</v>
      </c>
      <c r="T1208" t="s">
        <v>44</v>
      </c>
      <c r="U1208" t="s">
        <v>45</v>
      </c>
      <c r="V1208" t="s">
        <v>43</v>
      </c>
      <c r="W1208">
        <v>11432</v>
      </c>
      <c r="X1208" t="s">
        <v>46</v>
      </c>
    </row>
    <row r="1209" spans="1:24" x14ac:dyDescent="0.2">
      <c r="A1209">
        <v>431</v>
      </c>
      <c r="B1209">
        <v>5</v>
      </c>
      <c r="C1209" t="s">
        <v>666</v>
      </c>
      <c r="D1209" t="s">
        <v>78</v>
      </c>
      <c r="E1209" t="s">
        <v>43</v>
      </c>
      <c r="F1209">
        <v>10701</v>
      </c>
      <c r="G1209" t="s">
        <v>119</v>
      </c>
      <c r="H1209" t="s">
        <v>59</v>
      </c>
      <c r="I1209" t="s">
        <v>29</v>
      </c>
      <c r="J1209">
        <v>2016</v>
      </c>
      <c r="K1209">
        <v>1</v>
      </c>
      <c r="L1209" s="2">
        <v>449</v>
      </c>
      <c r="M1209" s="2">
        <v>7.0000000000000007E-2</v>
      </c>
      <c r="N1209" s="2">
        <v>417.57</v>
      </c>
      <c r="O1209" s="2">
        <v>417.57</v>
      </c>
      <c r="P1209" s="1">
        <v>42624</v>
      </c>
      <c r="Q1209" s="1">
        <v>42625</v>
      </c>
      <c r="R1209" s="1">
        <v>42625</v>
      </c>
      <c r="S1209">
        <v>4</v>
      </c>
      <c r="T1209" t="s">
        <v>44</v>
      </c>
      <c r="U1209" t="s">
        <v>45</v>
      </c>
      <c r="V1209" t="s">
        <v>43</v>
      </c>
      <c r="W1209">
        <v>11432</v>
      </c>
      <c r="X1209" t="s">
        <v>46</v>
      </c>
    </row>
    <row r="1210" spans="1:24" x14ac:dyDescent="0.2">
      <c r="A1210">
        <v>432</v>
      </c>
      <c r="B1210">
        <v>1</v>
      </c>
      <c r="C1210" t="s">
        <v>667</v>
      </c>
      <c r="D1210" t="s">
        <v>361</v>
      </c>
      <c r="E1210" t="s">
        <v>26</v>
      </c>
      <c r="F1210">
        <v>90274</v>
      </c>
      <c r="G1210" t="s">
        <v>36</v>
      </c>
      <c r="H1210" t="s">
        <v>37</v>
      </c>
      <c r="I1210" t="s">
        <v>38</v>
      </c>
      <c r="J1210">
        <v>2016</v>
      </c>
      <c r="K1210">
        <v>2</v>
      </c>
      <c r="L1210" s="2">
        <v>1549</v>
      </c>
      <c r="M1210" s="2">
        <v>0.2</v>
      </c>
      <c r="N1210" s="2">
        <v>1239.2</v>
      </c>
      <c r="O1210" s="2">
        <v>2478.4</v>
      </c>
      <c r="P1210" s="1">
        <v>42625</v>
      </c>
      <c r="Q1210" s="1">
        <v>42628</v>
      </c>
      <c r="R1210" s="1">
        <v>42627</v>
      </c>
      <c r="S1210">
        <v>4</v>
      </c>
      <c r="T1210" t="s">
        <v>30</v>
      </c>
      <c r="U1210" t="s">
        <v>31</v>
      </c>
      <c r="V1210" t="s">
        <v>26</v>
      </c>
      <c r="W1210">
        <v>95060</v>
      </c>
      <c r="X1210" t="s">
        <v>32</v>
      </c>
    </row>
    <row r="1211" spans="1:24" x14ac:dyDescent="0.2">
      <c r="A1211">
        <v>432</v>
      </c>
      <c r="B1211">
        <v>2</v>
      </c>
      <c r="C1211" t="s">
        <v>667</v>
      </c>
      <c r="D1211" t="s">
        <v>361</v>
      </c>
      <c r="E1211" t="s">
        <v>26</v>
      </c>
      <c r="F1211">
        <v>90274</v>
      </c>
      <c r="G1211" t="s">
        <v>76</v>
      </c>
      <c r="H1211" t="s">
        <v>34</v>
      </c>
      <c r="I1211" t="s">
        <v>35</v>
      </c>
      <c r="J1211">
        <v>2016</v>
      </c>
      <c r="K1211">
        <v>2</v>
      </c>
      <c r="L1211" s="2">
        <v>3999.99</v>
      </c>
      <c r="M1211" s="2">
        <v>0.05</v>
      </c>
      <c r="N1211" s="2">
        <v>3799.9904999999999</v>
      </c>
      <c r="O1211" s="2">
        <v>7599.9809999999998</v>
      </c>
      <c r="P1211" s="1">
        <v>42625</v>
      </c>
      <c r="Q1211" s="1">
        <v>42628</v>
      </c>
      <c r="R1211" s="1">
        <v>42627</v>
      </c>
      <c r="S1211">
        <v>4</v>
      </c>
      <c r="T1211" t="s">
        <v>30</v>
      </c>
      <c r="U1211" t="s">
        <v>31</v>
      </c>
      <c r="V1211" t="s">
        <v>26</v>
      </c>
      <c r="W1211">
        <v>95060</v>
      </c>
      <c r="X1211" t="s">
        <v>32</v>
      </c>
    </row>
    <row r="1212" spans="1:24" x14ac:dyDescent="0.2">
      <c r="A1212">
        <v>433</v>
      </c>
      <c r="B1212">
        <v>1</v>
      </c>
      <c r="C1212" t="s">
        <v>668</v>
      </c>
      <c r="D1212" t="s">
        <v>91</v>
      </c>
      <c r="E1212" t="s">
        <v>43</v>
      </c>
      <c r="F1212">
        <v>10512</v>
      </c>
      <c r="G1212" t="s">
        <v>89</v>
      </c>
      <c r="H1212" t="s">
        <v>37</v>
      </c>
      <c r="I1212" t="s">
        <v>35</v>
      </c>
      <c r="J1212">
        <v>2016</v>
      </c>
      <c r="K1212">
        <v>1</v>
      </c>
      <c r="L1212" s="2">
        <v>469.99</v>
      </c>
      <c r="M1212" s="2">
        <v>0.1</v>
      </c>
      <c r="N1212" s="2">
        <v>422.99099999999999</v>
      </c>
      <c r="O1212" s="2">
        <v>422.99099999999999</v>
      </c>
      <c r="P1212" s="1">
        <v>42625</v>
      </c>
      <c r="Q1212" s="1">
        <v>42628</v>
      </c>
      <c r="R1212" s="1">
        <v>42626</v>
      </c>
      <c r="S1212">
        <v>4</v>
      </c>
      <c r="T1212" t="s">
        <v>44</v>
      </c>
      <c r="U1212" t="s">
        <v>45</v>
      </c>
      <c r="V1212" t="s">
        <v>43</v>
      </c>
      <c r="W1212">
        <v>11432</v>
      </c>
      <c r="X1212" t="s">
        <v>46</v>
      </c>
    </row>
    <row r="1213" spans="1:24" x14ac:dyDescent="0.2">
      <c r="A1213">
        <v>433</v>
      </c>
      <c r="B1213">
        <v>2</v>
      </c>
      <c r="C1213" t="s">
        <v>668</v>
      </c>
      <c r="D1213" t="s">
        <v>91</v>
      </c>
      <c r="E1213" t="s">
        <v>43</v>
      </c>
      <c r="F1213">
        <v>10512</v>
      </c>
      <c r="G1213" t="s">
        <v>36</v>
      </c>
      <c r="H1213" t="s">
        <v>37</v>
      </c>
      <c r="I1213" t="s">
        <v>38</v>
      </c>
      <c r="J1213">
        <v>2016</v>
      </c>
      <c r="K1213">
        <v>1</v>
      </c>
      <c r="L1213" s="2">
        <v>1549</v>
      </c>
      <c r="M1213" s="2">
        <v>0.2</v>
      </c>
      <c r="N1213" s="2">
        <v>1239.2</v>
      </c>
      <c r="O1213" s="2">
        <v>1239.2</v>
      </c>
      <c r="P1213" s="1">
        <v>42625</v>
      </c>
      <c r="Q1213" s="1">
        <v>42628</v>
      </c>
      <c r="R1213" s="1">
        <v>42626</v>
      </c>
      <c r="S1213">
        <v>4</v>
      </c>
      <c r="T1213" t="s">
        <v>44</v>
      </c>
      <c r="U1213" t="s">
        <v>45</v>
      </c>
      <c r="V1213" t="s">
        <v>43</v>
      </c>
      <c r="W1213">
        <v>11432</v>
      </c>
      <c r="X1213" t="s">
        <v>46</v>
      </c>
    </row>
    <row r="1214" spans="1:24" x14ac:dyDescent="0.2">
      <c r="A1214">
        <v>433</v>
      </c>
      <c r="B1214">
        <v>3</v>
      </c>
      <c r="C1214" t="s">
        <v>668</v>
      </c>
      <c r="D1214" t="s">
        <v>91</v>
      </c>
      <c r="E1214" t="s">
        <v>43</v>
      </c>
      <c r="F1214">
        <v>10512</v>
      </c>
      <c r="G1214" t="s">
        <v>64</v>
      </c>
      <c r="H1214" t="s">
        <v>28</v>
      </c>
      <c r="I1214" t="s">
        <v>60</v>
      </c>
      <c r="J1214">
        <v>2016</v>
      </c>
      <c r="K1214">
        <v>1</v>
      </c>
      <c r="L1214" s="2">
        <v>549.99</v>
      </c>
      <c r="M1214" s="2">
        <v>0.1</v>
      </c>
      <c r="N1214" s="2">
        <v>494.99099999999999</v>
      </c>
      <c r="O1214" s="2">
        <v>494.99099999999999</v>
      </c>
      <c r="P1214" s="1">
        <v>42625</v>
      </c>
      <c r="Q1214" s="1">
        <v>42628</v>
      </c>
      <c r="R1214" s="1">
        <v>42626</v>
      </c>
      <c r="S1214">
        <v>4</v>
      </c>
      <c r="T1214" t="s">
        <v>44</v>
      </c>
      <c r="U1214" t="s">
        <v>45</v>
      </c>
      <c r="V1214" t="s">
        <v>43</v>
      </c>
      <c r="W1214">
        <v>11432</v>
      </c>
      <c r="X1214" t="s">
        <v>46</v>
      </c>
    </row>
    <row r="1215" spans="1:24" x14ac:dyDescent="0.2">
      <c r="A1215">
        <v>433</v>
      </c>
      <c r="B1215">
        <v>4</v>
      </c>
      <c r="C1215" t="s">
        <v>668</v>
      </c>
      <c r="D1215" t="s">
        <v>91</v>
      </c>
      <c r="E1215" t="s">
        <v>43</v>
      </c>
      <c r="F1215">
        <v>10512</v>
      </c>
      <c r="G1215" t="s">
        <v>40</v>
      </c>
      <c r="H1215" t="s">
        <v>34</v>
      </c>
      <c r="I1215" t="s">
        <v>35</v>
      </c>
      <c r="J1215">
        <v>2016</v>
      </c>
      <c r="K1215">
        <v>1</v>
      </c>
      <c r="L1215" s="2">
        <v>2899.99</v>
      </c>
      <c r="M1215" s="2">
        <v>0.2</v>
      </c>
      <c r="N1215" s="2">
        <v>2319.9920000000002</v>
      </c>
      <c r="O1215" s="2">
        <v>2319.9920000000002</v>
      </c>
      <c r="P1215" s="1">
        <v>42625</v>
      </c>
      <c r="Q1215" s="1">
        <v>42628</v>
      </c>
      <c r="R1215" s="1">
        <v>42626</v>
      </c>
      <c r="S1215">
        <v>4</v>
      </c>
      <c r="T1215" t="s">
        <v>44</v>
      </c>
      <c r="U1215" t="s">
        <v>45</v>
      </c>
      <c r="V1215" t="s">
        <v>43</v>
      </c>
      <c r="W1215">
        <v>11432</v>
      </c>
      <c r="X1215" t="s">
        <v>46</v>
      </c>
    </row>
    <row r="1216" spans="1:24" x14ac:dyDescent="0.2">
      <c r="A1216">
        <v>434</v>
      </c>
      <c r="B1216">
        <v>1</v>
      </c>
      <c r="C1216" t="s">
        <v>669</v>
      </c>
      <c r="D1216" t="s">
        <v>326</v>
      </c>
      <c r="E1216" t="s">
        <v>43</v>
      </c>
      <c r="F1216">
        <v>11776</v>
      </c>
      <c r="G1216" t="s">
        <v>86</v>
      </c>
      <c r="H1216" t="s">
        <v>28</v>
      </c>
      <c r="I1216" t="s">
        <v>73</v>
      </c>
      <c r="J1216">
        <v>2016</v>
      </c>
      <c r="K1216">
        <v>1</v>
      </c>
      <c r="L1216" s="2">
        <v>269.99</v>
      </c>
      <c r="M1216" s="2">
        <v>0.05</v>
      </c>
      <c r="N1216" s="2">
        <v>256.4905</v>
      </c>
      <c r="O1216" s="2">
        <v>256.4905</v>
      </c>
      <c r="P1216" s="1">
        <v>42626</v>
      </c>
      <c r="Q1216" s="1">
        <v>42628</v>
      </c>
      <c r="R1216" s="1">
        <v>42627</v>
      </c>
      <c r="S1216">
        <v>4</v>
      </c>
      <c r="T1216" t="s">
        <v>44</v>
      </c>
      <c r="U1216" t="s">
        <v>45</v>
      </c>
      <c r="V1216" t="s">
        <v>43</v>
      </c>
      <c r="W1216">
        <v>11432</v>
      </c>
      <c r="X1216" t="s">
        <v>46</v>
      </c>
    </row>
    <row r="1217" spans="1:24" x14ac:dyDescent="0.2">
      <c r="A1217">
        <v>434</v>
      </c>
      <c r="B1217">
        <v>2</v>
      </c>
      <c r="C1217" t="s">
        <v>669</v>
      </c>
      <c r="D1217" t="s">
        <v>326</v>
      </c>
      <c r="E1217" t="s">
        <v>43</v>
      </c>
      <c r="F1217">
        <v>11776</v>
      </c>
      <c r="G1217" t="s">
        <v>27</v>
      </c>
      <c r="H1217" t="s">
        <v>28</v>
      </c>
      <c r="I1217" t="s">
        <v>29</v>
      </c>
      <c r="J1217">
        <v>2016</v>
      </c>
      <c r="K1217">
        <v>1</v>
      </c>
      <c r="L1217" s="2">
        <v>599.99</v>
      </c>
      <c r="M1217" s="2">
        <v>0.1</v>
      </c>
      <c r="N1217" s="2">
        <v>539.99099999999999</v>
      </c>
      <c r="O1217" s="2">
        <v>539.99099999999999</v>
      </c>
      <c r="P1217" s="1">
        <v>42626</v>
      </c>
      <c r="Q1217" s="1">
        <v>42628</v>
      </c>
      <c r="R1217" s="1">
        <v>42627</v>
      </c>
      <c r="S1217">
        <v>4</v>
      </c>
      <c r="T1217" t="s">
        <v>44</v>
      </c>
      <c r="U1217" t="s">
        <v>45</v>
      </c>
      <c r="V1217" t="s">
        <v>43</v>
      </c>
      <c r="W1217">
        <v>11432</v>
      </c>
      <c r="X1217" t="s">
        <v>46</v>
      </c>
    </row>
    <row r="1218" spans="1:24" x14ac:dyDescent="0.2">
      <c r="A1218">
        <v>434</v>
      </c>
      <c r="B1218">
        <v>3</v>
      </c>
      <c r="C1218" t="s">
        <v>669</v>
      </c>
      <c r="D1218" t="s">
        <v>326</v>
      </c>
      <c r="E1218" t="s">
        <v>43</v>
      </c>
      <c r="F1218">
        <v>11776</v>
      </c>
      <c r="G1218" t="s">
        <v>65</v>
      </c>
      <c r="H1218" t="s">
        <v>34</v>
      </c>
      <c r="I1218" t="s">
        <v>66</v>
      </c>
      <c r="J1218">
        <v>2016</v>
      </c>
      <c r="K1218">
        <v>1</v>
      </c>
      <c r="L1218" s="2">
        <v>2999.99</v>
      </c>
      <c r="M1218" s="2">
        <v>0.2</v>
      </c>
      <c r="N1218" s="2">
        <v>2399.9920000000002</v>
      </c>
      <c r="O1218" s="2">
        <v>2399.9920000000002</v>
      </c>
      <c r="P1218" s="1">
        <v>42626</v>
      </c>
      <c r="Q1218" s="1">
        <v>42628</v>
      </c>
      <c r="R1218" s="1">
        <v>42627</v>
      </c>
      <c r="S1218">
        <v>4</v>
      </c>
      <c r="T1218" t="s">
        <v>44</v>
      </c>
      <c r="U1218" t="s">
        <v>45</v>
      </c>
      <c r="V1218" t="s">
        <v>43</v>
      </c>
      <c r="W1218">
        <v>11432</v>
      </c>
      <c r="X1218" t="s">
        <v>46</v>
      </c>
    </row>
    <row r="1219" spans="1:24" x14ac:dyDescent="0.2">
      <c r="A1219">
        <v>434</v>
      </c>
      <c r="B1219">
        <v>4</v>
      </c>
      <c r="C1219" t="s">
        <v>669</v>
      </c>
      <c r="D1219" t="s">
        <v>326</v>
      </c>
      <c r="E1219" t="s">
        <v>43</v>
      </c>
      <c r="F1219">
        <v>11776</v>
      </c>
      <c r="G1219" t="s">
        <v>83</v>
      </c>
      <c r="H1219" t="s">
        <v>37</v>
      </c>
      <c r="I1219" t="s">
        <v>38</v>
      </c>
      <c r="J1219">
        <v>2016</v>
      </c>
      <c r="K1219">
        <v>2</v>
      </c>
      <c r="L1219" s="2">
        <v>1680.99</v>
      </c>
      <c r="M1219" s="2">
        <v>7.0000000000000007E-2</v>
      </c>
      <c r="N1219" s="2">
        <v>1563.3207</v>
      </c>
      <c r="O1219" s="2">
        <v>3126.6414</v>
      </c>
      <c r="P1219" s="1">
        <v>42626</v>
      </c>
      <c r="Q1219" s="1">
        <v>42628</v>
      </c>
      <c r="R1219" s="1">
        <v>42627</v>
      </c>
      <c r="S1219">
        <v>4</v>
      </c>
      <c r="T1219" t="s">
        <v>44</v>
      </c>
      <c r="U1219" t="s">
        <v>45</v>
      </c>
      <c r="V1219" t="s">
        <v>43</v>
      </c>
      <c r="W1219">
        <v>11432</v>
      </c>
      <c r="X1219" t="s">
        <v>46</v>
      </c>
    </row>
    <row r="1220" spans="1:24" x14ac:dyDescent="0.2">
      <c r="A1220">
        <v>434</v>
      </c>
      <c r="B1220">
        <v>5</v>
      </c>
      <c r="C1220" t="s">
        <v>669</v>
      </c>
      <c r="D1220" t="s">
        <v>326</v>
      </c>
      <c r="E1220" t="s">
        <v>43</v>
      </c>
      <c r="F1220">
        <v>11776</v>
      </c>
      <c r="G1220" t="s">
        <v>63</v>
      </c>
      <c r="H1220" t="s">
        <v>59</v>
      </c>
      <c r="I1220" t="s">
        <v>29</v>
      </c>
      <c r="J1220">
        <v>2016</v>
      </c>
      <c r="K1220">
        <v>2</v>
      </c>
      <c r="L1220" s="2">
        <v>449</v>
      </c>
      <c r="M1220" s="2">
        <v>0.05</v>
      </c>
      <c r="N1220" s="2">
        <v>426.55</v>
      </c>
      <c r="O1220" s="2">
        <v>853.1</v>
      </c>
      <c r="P1220" s="1">
        <v>42626</v>
      </c>
      <c r="Q1220" s="1">
        <v>42628</v>
      </c>
      <c r="R1220" s="1">
        <v>42627</v>
      </c>
      <c r="S1220">
        <v>4</v>
      </c>
      <c r="T1220" t="s">
        <v>44</v>
      </c>
      <c r="U1220" t="s">
        <v>45</v>
      </c>
      <c r="V1220" t="s">
        <v>43</v>
      </c>
      <c r="W1220">
        <v>11432</v>
      </c>
      <c r="X1220" t="s">
        <v>46</v>
      </c>
    </row>
    <row r="1221" spans="1:24" x14ac:dyDescent="0.2">
      <c r="A1221">
        <v>435</v>
      </c>
      <c r="B1221">
        <v>1</v>
      </c>
      <c r="C1221" t="s">
        <v>641</v>
      </c>
      <c r="D1221" t="s">
        <v>642</v>
      </c>
      <c r="E1221" t="s">
        <v>128</v>
      </c>
      <c r="F1221">
        <v>75080</v>
      </c>
      <c r="G1221" t="s">
        <v>72</v>
      </c>
      <c r="H1221" t="s">
        <v>28</v>
      </c>
      <c r="I1221" t="s">
        <v>73</v>
      </c>
      <c r="J1221">
        <v>2016</v>
      </c>
      <c r="K1221">
        <v>1</v>
      </c>
      <c r="L1221" s="2">
        <v>269.99</v>
      </c>
      <c r="M1221" s="2">
        <v>0.05</v>
      </c>
      <c r="N1221" s="2">
        <v>256.4905</v>
      </c>
      <c r="O1221" s="2">
        <v>256.4905</v>
      </c>
      <c r="P1221" s="1">
        <v>42627</v>
      </c>
      <c r="Q1221" s="1">
        <v>42628</v>
      </c>
      <c r="R1221" s="1">
        <v>42629</v>
      </c>
      <c r="S1221">
        <v>4</v>
      </c>
      <c r="T1221" t="s">
        <v>129</v>
      </c>
      <c r="U1221" t="s">
        <v>130</v>
      </c>
      <c r="V1221" t="s">
        <v>128</v>
      </c>
      <c r="W1221">
        <v>75088</v>
      </c>
      <c r="X1221" t="s">
        <v>200</v>
      </c>
    </row>
    <row r="1222" spans="1:24" x14ac:dyDescent="0.2">
      <c r="A1222">
        <v>435</v>
      </c>
      <c r="B1222">
        <v>2</v>
      </c>
      <c r="C1222" t="s">
        <v>641</v>
      </c>
      <c r="D1222" t="s">
        <v>642</v>
      </c>
      <c r="E1222" t="s">
        <v>128</v>
      </c>
      <c r="F1222">
        <v>75080</v>
      </c>
      <c r="G1222" t="s">
        <v>65</v>
      </c>
      <c r="H1222" t="s">
        <v>34</v>
      </c>
      <c r="I1222" t="s">
        <v>66</v>
      </c>
      <c r="J1222">
        <v>2016</v>
      </c>
      <c r="K1222">
        <v>1</v>
      </c>
      <c r="L1222" s="2">
        <v>2999.99</v>
      </c>
      <c r="M1222" s="2">
        <v>0.05</v>
      </c>
      <c r="N1222" s="2">
        <v>2849.9904999999999</v>
      </c>
      <c r="O1222" s="2">
        <v>2849.9904999999999</v>
      </c>
      <c r="P1222" s="1">
        <v>42627</v>
      </c>
      <c r="Q1222" s="1">
        <v>42628</v>
      </c>
      <c r="R1222" s="1">
        <v>42629</v>
      </c>
      <c r="S1222">
        <v>4</v>
      </c>
      <c r="T1222" t="s">
        <v>129</v>
      </c>
      <c r="U1222" t="s">
        <v>130</v>
      </c>
      <c r="V1222" t="s">
        <v>128</v>
      </c>
      <c r="W1222">
        <v>75088</v>
      </c>
      <c r="X1222" t="s">
        <v>200</v>
      </c>
    </row>
    <row r="1223" spans="1:24" x14ac:dyDescent="0.2">
      <c r="A1223">
        <v>435</v>
      </c>
      <c r="B1223">
        <v>3</v>
      </c>
      <c r="C1223" t="s">
        <v>641</v>
      </c>
      <c r="D1223" t="s">
        <v>642</v>
      </c>
      <c r="E1223" t="s">
        <v>128</v>
      </c>
      <c r="F1223">
        <v>75080</v>
      </c>
      <c r="G1223" t="s">
        <v>63</v>
      </c>
      <c r="H1223" t="s">
        <v>59</v>
      </c>
      <c r="I1223" t="s">
        <v>29</v>
      </c>
      <c r="J1223">
        <v>2016</v>
      </c>
      <c r="K1223">
        <v>1</v>
      </c>
      <c r="L1223" s="2">
        <v>449</v>
      </c>
      <c r="M1223" s="2">
        <v>0.05</v>
      </c>
      <c r="N1223" s="2">
        <v>426.55</v>
      </c>
      <c r="O1223" s="2">
        <v>426.55</v>
      </c>
      <c r="P1223" s="1">
        <v>42627</v>
      </c>
      <c r="Q1223" s="1">
        <v>42628</v>
      </c>
      <c r="R1223" s="1">
        <v>42629</v>
      </c>
      <c r="S1223">
        <v>4</v>
      </c>
      <c r="T1223" t="s">
        <v>129</v>
      </c>
      <c r="U1223" t="s">
        <v>130</v>
      </c>
      <c r="V1223" t="s">
        <v>128</v>
      </c>
      <c r="W1223">
        <v>75088</v>
      </c>
      <c r="X1223" t="s">
        <v>200</v>
      </c>
    </row>
    <row r="1224" spans="1:24" x14ac:dyDescent="0.2">
      <c r="A1224">
        <v>436</v>
      </c>
      <c r="B1224">
        <v>1</v>
      </c>
      <c r="C1224" t="s">
        <v>670</v>
      </c>
      <c r="D1224" t="s">
        <v>205</v>
      </c>
      <c r="E1224" t="s">
        <v>43</v>
      </c>
      <c r="F1224">
        <v>12020</v>
      </c>
      <c r="G1224" t="s">
        <v>49</v>
      </c>
      <c r="H1224" t="s">
        <v>37</v>
      </c>
      <c r="I1224" t="s">
        <v>35</v>
      </c>
      <c r="J1224">
        <v>2016</v>
      </c>
      <c r="K1224">
        <v>1</v>
      </c>
      <c r="L1224" s="2">
        <v>999.99</v>
      </c>
      <c r="M1224" s="2">
        <v>0.05</v>
      </c>
      <c r="N1224" s="2">
        <v>949.9905</v>
      </c>
      <c r="O1224" s="2">
        <v>949.9905</v>
      </c>
      <c r="P1224" s="1">
        <v>42629</v>
      </c>
      <c r="Q1224" s="1">
        <v>42632</v>
      </c>
      <c r="R1224" s="1">
        <v>42632</v>
      </c>
      <c r="S1224">
        <v>4</v>
      </c>
      <c r="T1224" t="s">
        <v>44</v>
      </c>
      <c r="U1224" t="s">
        <v>45</v>
      </c>
      <c r="V1224" t="s">
        <v>43</v>
      </c>
      <c r="W1224">
        <v>11432</v>
      </c>
      <c r="X1224" t="s">
        <v>50</v>
      </c>
    </row>
    <row r="1225" spans="1:24" x14ac:dyDescent="0.2">
      <c r="A1225">
        <v>436</v>
      </c>
      <c r="B1225">
        <v>2</v>
      </c>
      <c r="C1225" t="s">
        <v>670</v>
      </c>
      <c r="D1225" t="s">
        <v>205</v>
      </c>
      <c r="E1225" t="s">
        <v>43</v>
      </c>
      <c r="F1225">
        <v>12020</v>
      </c>
      <c r="G1225" t="s">
        <v>92</v>
      </c>
      <c r="H1225" t="s">
        <v>28</v>
      </c>
      <c r="I1225" t="s">
        <v>73</v>
      </c>
      <c r="J1225">
        <v>2016</v>
      </c>
      <c r="K1225">
        <v>1</v>
      </c>
      <c r="L1225" s="2">
        <v>299.99</v>
      </c>
      <c r="M1225" s="2">
        <v>0.2</v>
      </c>
      <c r="N1225" s="2">
        <v>239.99199999999999</v>
      </c>
      <c r="O1225" s="2">
        <v>239.99199999999999</v>
      </c>
      <c r="P1225" s="1">
        <v>42629</v>
      </c>
      <c r="Q1225" s="1">
        <v>42632</v>
      </c>
      <c r="R1225" s="1">
        <v>42632</v>
      </c>
      <c r="S1225">
        <v>4</v>
      </c>
      <c r="T1225" t="s">
        <v>44</v>
      </c>
      <c r="U1225" t="s">
        <v>45</v>
      </c>
      <c r="V1225" t="s">
        <v>43</v>
      </c>
      <c r="W1225">
        <v>11432</v>
      </c>
      <c r="X1225" t="s">
        <v>50</v>
      </c>
    </row>
    <row r="1226" spans="1:24" x14ac:dyDescent="0.2">
      <c r="A1226">
        <v>437</v>
      </c>
      <c r="B1226">
        <v>1</v>
      </c>
      <c r="C1226" t="s">
        <v>671</v>
      </c>
      <c r="D1226" t="s">
        <v>158</v>
      </c>
      <c r="E1226" t="s">
        <v>43</v>
      </c>
      <c r="F1226">
        <v>11722</v>
      </c>
      <c r="G1226" t="s">
        <v>49</v>
      </c>
      <c r="H1226" t="s">
        <v>37</v>
      </c>
      <c r="I1226" t="s">
        <v>35</v>
      </c>
      <c r="J1226">
        <v>2016</v>
      </c>
      <c r="K1226">
        <v>1</v>
      </c>
      <c r="L1226" s="2">
        <v>999.99</v>
      </c>
      <c r="M1226" s="2">
        <v>0.05</v>
      </c>
      <c r="N1226" s="2">
        <v>949.9905</v>
      </c>
      <c r="O1226" s="2">
        <v>949.9905</v>
      </c>
      <c r="P1226" s="1">
        <v>42629</v>
      </c>
      <c r="Q1226" s="1">
        <v>42631</v>
      </c>
      <c r="R1226" s="1">
        <v>42631</v>
      </c>
      <c r="S1226">
        <v>4</v>
      </c>
      <c r="T1226" t="s">
        <v>44</v>
      </c>
      <c r="U1226" t="s">
        <v>45</v>
      </c>
      <c r="V1226" t="s">
        <v>43</v>
      </c>
      <c r="W1226">
        <v>11432</v>
      </c>
      <c r="X1226" t="s">
        <v>50</v>
      </c>
    </row>
    <row r="1227" spans="1:24" x14ac:dyDescent="0.2">
      <c r="A1227">
        <v>437</v>
      </c>
      <c r="B1227">
        <v>2</v>
      </c>
      <c r="C1227" t="s">
        <v>671</v>
      </c>
      <c r="D1227" t="s">
        <v>158</v>
      </c>
      <c r="E1227" t="s">
        <v>43</v>
      </c>
      <c r="F1227">
        <v>11722</v>
      </c>
      <c r="G1227" t="s">
        <v>36</v>
      </c>
      <c r="H1227" t="s">
        <v>37</v>
      </c>
      <c r="I1227" t="s">
        <v>38</v>
      </c>
      <c r="J1227">
        <v>2016</v>
      </c>
      <c r="K1227">
        <v>1</v>
      </c>
      <c r="L1227" s="2">
        <v>1549</v>
      </c>
      <c r="M1227" s="2">
        <v>0.05</v>
      </c>
      <c r="N1227" s="2">
        <v>1471.55</v>
      </c>
      <c r="O1227" s="2">
        <v>1471.55</v>
      </c>
      <c r="P1227" s="1">
        <v>42629</v>
      </c>
      <c r="Q1227" s="1">
        <v>42631</v>
      </c>
      <c r="R1227" s="1">
        <v>42631</v>
      </c>
      <c r="S1227">
        <v>4</v>
      </c>
      <c r="T1227" t="s">
        <v>44</v>
      </c>
      <c r="U1227" t="s">
        <v>45</v>
      </c>
      <c r="V1227" t="s">
        <v>43</v>
      </c>
      <c r="W1227">
        <v>11432</v>
      </c>
      <c r="X1227" t="s">
        <v>50</v>
      </c>
    </row>
    <row r="1228" spans="1:24" x14ac:dyDescent="0.2">
      <c r="A1228">
        <v>437</v>
      </c>
      <c r="B1228">
        <v>3</v>
      </c>
      <c r="C1228" t="s">
        <v>671</v>
      </c>
      <c r="D1228" t="s">
        <v>158</v>
      </c>
      <c r="E1228" t="s">
        <v>43</v>
      </c>
      <c r="F1228">
        <v>11722</v>
      </c>
      <c r="G1228" t="s">
        <v>33</v>
      </c>
      <c r="H1228" t="s">
        <v>34</v>
      </c>
      <c r="I1228" t="s">
        <v>35</v>
      </c>
      <c r="J1228">
        <v>2016</v>
      </c>
      <c r="K1228">
        <v>2</v>
      </c>
      <c r="L1228" s="2">
        <v>1799.99</v>
      </c>
      <c r="M1228" s="2">
        <v>0.05</v>
      </c>
      <c r="N1228" s="2">
        <v>1709.9905000000001</v>
      </c>
      <c r="O1228" s="2">
        <v>3419.9810000000002</v>
      </c>
      <c r="P1228" s="1">
        <v>42629</v>
      </c>
      <c r="Q1228" s="1">
        <v>42631</v>
      </c>
      <c r="R1228" s="1">
        <v>42631</v>
      </c>
      <c r="S1228">
        <v>4</v>
      </c>
      <c r="T1228" t="s">
        <v>44</v>
      </c>
      <c r="U1228" t="s">
        <v>45</v>
      </c>
      <c r="V1228" t="s">
        <v>43</v>
      </c>
      <c r="W1228">
        <v>11432</v>
      </c>
      <c r="X1228" t="s">
        <v>50</v>
      </c>
    </row>
    <row r="1229" spans="1:24" x14ac:dyDescent="0.2">
      <c r="A1229">
        <v>438</v>
      </c>
      <c r="B1229">
        <v>1</v>
      </c>
      <c r="C1229" t="s">
        <v>672</v>
      </c>
      <c r="D1229" t="s">
        <v>130</v>
      </c>
      <c r="E1229" t="s">
        <v>128</v>
      </c>
      <c r="F1229">
        <v>75088</v>
      </c>
      <c r="G1229" t="s">
        <v>40</v>
      </c>
      <c r="H1229" t="s">
        <v>34</v>
      </c>
      <c r="I1229" t="s">
        <v>35</v>
      </c>
      <c r="J1229">
        <v>2016</v>
      </c>
      <c r="K1229">
        <v>1</v>
      </c>
      <c r="L1229" s="2">
        <v>2899.99</v>
      </c>
      <c r="M1229" s="2">
        <v>7.0000000000000007E-2</v>
      </c>
      <c r="N1229" s="2">
        <v>2696.9906999999998</v>
      </c>
      <c r="O1229" s="2">
        <v>2696.9906999999998</v>
      </c>
      <c r="P1229" s="1">
        <v>42629</v>
      </c>
      <c r="Q1229" s="1">
        <v>42632</v>
      </c>
      <c r="R1229" s="1">
        <v>42631</v>
      </c>
      <c r="S1229">
        <v>4</v>
      </c>
      <c r="T1229" t="s">
        <v>129</v>
      </c>
      <c r="U1229" t="s">
        <v>130</v>
      </c>
      <c r="V1229" t="s">
        <v>128</v>
      </c>
      <c r="W1229">
        <v>75088</v>
      </c>
      <c r="X1229" t="s">
        <v>131</v>
      </c>
    </row>
    <row r="1230" spans="1:24" x14ac:dyDescent="0.2">
      <c r="A1230">
        <v>438</v>
      </c>
      <c r="B1230">
        <v>2</v>
      </c>
      <c r="C1230" t="s">
        <v>672</v>
      </c>
      <c r="D1230" t="s">
        <v>130</v>
      </c>
      <c r="E1230" t="s">
        <v>128</v>
      </c>
      <c r="F1230">
        <v>75088</v>
      </c>
      <c r="G1230" t="s">
        <v>72</v>
      </c>
      <c r="H1230" t="s">
        <v>28</v>
      </c>
      <c r="I1230" t="s">
        <v>73</v>
      </c>
      <c r="J1230">
        <v>2016</v>
      </c>
      <c r="K1230">
        <v>1</v>
      </c>
      <c r="L1230" s="2">
        <v>269.99</v>
      </c>
      <c r="M1230" s="2">
        <v>0.1</v>
      </c>
      <c r="N1230" s="2">
        <v>242.99100000000001</v>
      </c>
      <c r="O1230" s="2">
        <v>242.99100000000001</v>
      </c>
      <c r="P1230" s="1">
        <v>42629</v>
      </c>
      <c r="Q1230" s="1">
        <v>42632</v>
      </c>
      <c r="R1230" s="1">
        <v>42631</v>
      </c>
      <c r="S1230">
        <v>4</v>
      </c>
      <c r="T1230" t="s">
        <v>129</v>
      </c>
      <c r="U1230" t="s">
        <v>130</v>
      </c>
      <c r="V1230" t="s">
        <v>128</v>
      </c>
      <c r="W1230">
        <v>75088</v>
      </c>
      <c r="X1230" t="s">
        <v>131</v>
      </c>
    </row>
    <row r="1231" spans="1:24" x14ac:dyDescent="0.2">
      <c r="A1231">
        <v>438</v>
      </c>
      <c r="B1231">
        <v>3</v>
      </c>
      <c r="C1231" t="s">
        <v>672</v>
      </c>
      <c r="D1231" t="s">
        <v>130</v>
      </c>
      <c r="E1231" t="s">
        <v>128</v>
      </c>
      <c r="F1231">
        <v>75088</v>
      </c>
      <c r="G1231" t="s">
        <v>33</v>
      </c>
      <c r="H1231" t="s">
        <v>34</v>
      </c>
      <c r="I1231" t="s">
        <v>35</v>
      </c>
      <c r="J1231">
        <v>2016</v>
      </c>
      <c r="K1231">
        <v>2</v>
      </c>
      <c r="L1231" s="2">
        <v>1799.99</v>
      </c>
      <c r="M1231" s="2">
        <v>0.05</v>
      </c>
      <c r="N1231" s="2">
        <v>1709.9905000000001</v>
      </c>
      <c r="O1231" s="2">
        <v>3419.9810000000002</v>
      </c>
      <c r="P1231" s="1">
        <v>42629</v>
      </c>
      <c r="Q1231" s="1">
        <v>42632</v>
      </c>
      <c r="R1231" s="1">
        <v>42631</v>
      </c>
      <c r="S1231">
        <v>4</v>
      </c>
      <c r="T1231" t="s">
        <v>129</v>
      </c>
      <c r="U1231" t="s">
        <v>130</v>
      </c>
      <c r="V1231" t="s">
        <v>128</v>
      </c>
      <c r="W1231">
        <v>75088</v>
      </c>
      <c r="X1231" t="s">
        <v>131</v>
      </c>
    </row>
    <row r="1232" spans="1:24" x14ac:dyDescent="0.2">
      <c r="A1232">
        <v>438</v>
      </c>
      <c r="B1232">
        <v>4</v>
      </c>
      <c r="C1232" t="s">
        <v>672</v>
      </c>
      <c r="D1232" t="s">
        <v>130</v>
      </c>
      <c r="E1232" t="s">
        <v>128</v>
      </c>
      <c r="F1232">
        <v>75088</v>
      </c>
      <c r="G1232" t="s">
        <v>86</v>
      </c>
      <c r="H1232" t="s">
        <v>28</v>
      </c>
      <c r="I1232" t="s">
        <v>29</v>
      </c>
      <c r="J1232">
        <v>2016</v>
      </c>
      <c r="K1232">
        <v>2</v>
      </c>
      <c r="L1232" s="2">
        <v>269.99</v>
      </c>
      <c r="M1232" s="2">
        <v>0.05</v>
      </c>
      <c r="N1232" s="2">
        <v>256.4905</v>
      </c>
      <c r="O1232" s="2">
        <v>512.98099999999999</v>
      </c>
      <c r="P1232" s="1">
        <v>42629</v>
      </c>
      <c r="Q1232" s="1">
        <v>42632</v>
      </c>
      <c r="R1232" s="1">
        <v>42631</v>
      </c>
      <c r="S1232">
        <v>4</v>
      </c>
      <c r="T1232" t="s">
        <v>129</v>
      </c>
      <c r="U1232" t="s">
        <v>130</v>
      </c>
      <c r="V1232" t="s">
        <v>128</v>
      </c>
      <c r="W1232">
        <v>75088</v>
      </c>
      <c r="X1232" t="s">
        <v>131</v>
      </c>
    </row>
    <row r="1233" spans="1:24" x14ac:dyDescent="0.2">
      <c r="A1233">
        <v>439</v>
      </c>
      <c r="B1233">
        <v>1</v>
      </c>
      <c r="C1233" t="s">
        <v>673</v>
      </c>
      <c r="D1233" t="s">
        <v>508</v>
      </c>
      <c r="E1233" t="s">
        <v>43</v>
      </c>
      <c r="F1233">
        <v>10977</v>
      </c>
      <c r="G1233" t="s">
        <v>89</v>
      </c>
      <c r="H1233" t="s">
        <v>37</v>
      </c>
      <c r="I1233" t="s">
        <v>35</v>
      </c>
      <c r="J1233">
        <v>2016</v>
      </c>
      <c r="K1233">
        <v>2</v>
      </c>
      <c r="L1233" s="2">
        <v>469.99</v>
      </c>
      <c r="M1233" s="2">
        <v>7.0000000000000007E-2</v>
      </c>
      <c r="N1233" s="2">
        <v>437.09070000000003</v>
      </c>
      <c r="O1233" s="2">
        <v>874.18140000000005</v>
      </c>
      <c r="P1233" s="1">
        <v>42630</v>
      </c>
      <c r="Q1233" s="1">
        <v>42633</v>
      </c>
      <c r="R1233" s="1">
        <v>42631</v>
      </c>
      <c r="S1233">
        <v>4</v>
      </c>
      <c r="T1233" t="s">
        <v>44</v>
      </c>
      <c r="U1233" t="s">
        <v>45</v>
      </c>
      <c r="V1233" t="s">
        <v>43</v>
      </c>
      <c r="W1233">
        <v>11432</v>
      </c>
      <c r="X1233" t="s">
        <v>46</v>
      </c>
    </row>
    <row r="1234" spans="1:24" x14ac:dyDescent="0.2">
      <c r="A1234">
        <v>439</v>
      </c>
      <c r="B1234">
        <v>2</v>
      </c>
      <c r="C1234" t="s">
        <v>673</v>
      </c>
      <c r="D1234" t="s">
        <v>508</v>
      </c>
      <c r="E1234" t="s">
        <v>43</v>
      </c>
      <c r="F1234">
        <v>10977</v>
      </c>
      <c r="G1234" t="s">
        <v>76</v>
      </c>
      <c r="H1234" t="s">
        <v>34</v>
      </c>
      <c r="I1234" t="s">
        <v>35</v>
      </c>
      <c r="J1234">
        <v>2016</v>
      </c>
      <c r="K1234">
        <v>2</v>
      </c>
      <c r="L1234" s="2">
        <v>3999.99</v>
      </c>
      <c r="M1234" s="2">
        <v>0.05</v>
      </c>
      <c r="N1234" s="2">
        <v>3799.9904999999999</v>
      </c>
      <c r="O1234" s="2">
        <v>7599.9809999999998</v>
      </c>
      <c r="P1234" s="1">
        <v>42630</v>
      </c>
      <c r="Q1234" s="1">
        <v>42633</v>
      </c>
      <c r="R1234" s="1">
        <v>42631</v>
      </c>
      <c r="S1234">
        <v>4</v>
      </c>
      <c r="T1234" t="s">
        <v>44</v>
      </c>
      <c r="U1234" t="s">
        <v>45</v>
      </c>
      <c r="V1234" t="s">
        <v>43</v>
      </c>
      <c r="W1234">
        <v>11432</v>
      </c>
      <c r="X1234" t="s">
        <v>46</v>
      </c>
    </row>
    <row r="1235" spans="1:24" x14ac:dyDescent="0.2">
      <c r="A1235">
        <v>440</v>
      </c>
      <c r="B1235">
        <v>1</v>
      </c>
      <c r="C1235" t="s">
        <v>674</v>
      </c>
      <c r="D1235" t="s">
        <v>205</v>
      </c>
      <c r="E1235" t="s">
        <v>43</v>
      </c>
      <c r="F1235">
        <v>12020</v>
      </c>
      <c r="G1235" t="s">
        <v>119</v>
      </c>
      <c r="H1235" t="s">
        <v>59</v>
      </c>
      <c r="I1235" t="s">
        <v>29</v>
      </c>
      <c r="J1235">
        <v>2016</v>
      </c>
      <c r="K1235">
        <v>2</v>
      </c>
      <c r="L1235" s="2">
        <v>449</v>
      </c>
      <c r="M1235" s="2">
        <v>7.0000000000000007E-2</v>
      </c>
      <c r="N1235" s="2">
        <v>417.57</v>
      </c>
      <c r="O1235" s="2">
        <v>835.14</v>
      </c>
      <c r="P1235" s="1">
        <v>42630</v>
      </c>
      <c r="Q1235" s="1">
        <v>42631</v>
      </c>
      <c r="R1235" s="1">
        <v>42632</v>
      </c>
      <c r="S1235">
        <v>4</v>
      </c>
      <c r="T1235" t="s">
        <v>44</v>
      </c>
      <c r="U1235" t="s">
        <v>45</v>
      </c>
      <c r="V1235" t="s">
        <v>43</v>
      </c>
      <c r="W1235">
        <v>11432</v>
      </c>
      <c r="X1235" t="s">
        <v>50</v>
      </c>
    </row>
    <row r="1236" spans="1:24" x14ac:dyDescent="0.2">
      <c r="A1236">
        <v>440</v>
      </c>
      <c r="B1236">
        <v>2</v>
      </c>
      <c r="C1236" t="s">
        <v>674</v>
      </c>
      <c r="D1236" t="s">
        <v>205</v>
      </c>
      <c r="E1236" t="s">
        <v>43</v>
      </c>
      <c r="F1236">
        <v>12020</v>
      </c>
      <c r="G1236" t="s">
        <v>40</v>
      </c>
      <c r="H1236" t="s">
        <v>34</v>
      </c>
      <c r="I1236" t="s">
        <v>35</v>
      </c>
      <c r="J1236">
        <v>2016</v>
      </c>
      <c r="K1236">
        <v>2</v>
      </c>
      <c r="L1236" s="2">
        <v>2899.99</v>
      </c>
      <c r="M1236" s="2">
        <v>7.0000000000000007E-2</v>
      </c>
      <c r="N1236" s="2">
        <v>2696.9906999999998</v>
      </c>
      <c r="O1236" s="2">
        <v>5393.9813999999997</v>
      </c>
      <c r="P1236" s="1">
        <v>42630</v>
      </c>
      <c r="Q1236" s="1">
        <v>42631</v>
      </c>
      <c r="R1236" s="1">
        <v>42632</v>
      </c>
      <c r="S1236">
        <v>4</v>
      </c>
      <c r="T1236" t="s">
        <v>44</v>
      </c>
      <c r="U1236" t="s">
        <v>45</v>
      </c>
      <c r="V1236" t="s">
        <v>43</v>
      </c>
      <c r="W1236">
        <v>11432</v>
      </c>
      <c r="X1236" t="s">
        <v>50</v>
      </c>
    </row>
    <row r="1237" spans="1:24" x14ac:dyDescent="0.2">
      <c r="A1237">
        <v>441</v>
      </c>
      <c r="B1237">
        <v>1</v>
      </c>
      <c r="C1237" t="s">
        <v>675</v>
      </c>
      <c r="D1237" t="s">
        <v>324</v>
      </c>
      <c r="E1237" t="s">
        <v>26</v>
      </c>
      <c r="F1237">
        <v>93306</v>
      </c>
      <c r="G1237" t="s">
        <v>64</v>
      </c>
      <c r="H1237" t="s">
        <v>28</v>
      </c>
      <c r="I1237" t="s">
        <v>29</v>
      </c>
      <c r="J1237">
        <v>2016</v>
      </c>
      <c r="K1237">
        <v>1</v>
      </c>
      <c r="L1237" s="2">
        <v>549.99</v>
      </c>
      <c r="M1237" s="2">
        <v>7.0000000000000007E-2</v>
      </c>
      <c r="N1237" s="2">
        <v>511.4907</v>
      </c>
      <c r="O1237" s="2">
        <v>511.4907</v>
      </c>
      <c r="P1237" s="1">
        <v>42631</v>
      </c>
      <c r="Q1237" s="1">
        <v>42632</v>
      </c>
      <c r="R1237" s="1">
        <v>42632</v>
      </c>
      <c r="S1237">
        <v>4</v>
      </c>
      <c r="T1237" t="s">
        <v>30</v>
      </c>
      <c r="U1237" t="s">
        <v>31</v>
      </c>
      <c r="V1237" t="s">
        <v>26</v>
      </c>
      <c r="W1237">
        <v>95060</v>
      </c>
      <c r="X1237" t="s">
        <v>32</v>
      </c>
    </row>
    <row r="1238" spans="1:24" x14ac:dyDescent="0.2">
      <c r="A1238">
        <v>441</v>
      </c>
      <c r="B1238">
        <v>2</v>
      </c>
      <c r="C1238" t="s">
        <v>675</v>
      </c>
      <c r="D1238" t="s">
        <v>324</v>
      </c>
      <c r="E1238" t="s">
        <v>26</v>
      </c>
      <c r="F1238">
        <v>93306</v>
      </c>
      <c r="G1238" t="s">
        <v>69</v>
      </c>
      <c r="H1238" t="s">
        <v>28</v>
      </c>
      <c r="I1238" t="s">
        <v>29</v>
      </c>
      <c r="J1238">
        <v>2016</v>
      </c>
      <c r="K1238">
        <v>1</v>
      </c>
      <c r="L1238" s="2">
        <v>529.99</v>
      </c>
      <c r="M1238" s="2">
        <v>0.1</v>
      </c>
      <c r="N1238" s="2">
        <v>476.99099999999999</v>
      </c>
      <c r="O1238" s="2">
        <v>476.99099999999999</v>
      </c>
      <c r="P1238" s="1">
        <v>42631</v>
      </c>
      <c r="Q1238" s="1">
        <v>42632</v>
      </c>
      <c r="R1238" s="1">
        <v>42632</v>
      </c>
      <c r="S1238">
        <v>4</v>
      </c>
      <c r="T1238" t="s">
        <v>30</v>
      </c>
      <c r="U1238" t="s">
        <v>31</v>
      </c>
      <c r="V1238" t="s">
        <v>26</v>
      </c>
      <c r="W1238">
        <v>95060</v>
      </c>
      <c r="X1238" t="s">
        <v>32</v>
      </c>
    </row>
    <row r="1239" spans="1:24" x14ac:dyDescent="0.2">
      <c r="A1239">
        <v>442</v>
      </c>
      <c r="B1239">
        <v>1</v>
      </c>
      <c r="C1239" t="s">
        <v>676</v>
      </c>
      <c r="D1239" t="s">
        <v>121</v>
      </c>
      <c r="E1239" t="s">
        <v>43</v>
      </c>
      <c r="F1239">
        <v>11418</v>
      </c>
      <c r="G1239" t="s">
        <v>39</v>
      </c>
      <c r="H1239" t="s">
        <v>28</v>
      </c>
      <c r="I1239" t="s">
        <v>29</v>
      </c>
      <c r="J1239">
        <v>2016</v>
      </c>
      <c r="K1239">
        <v>2</v>
      </c>
      <c r="L1239" s="2">
        <v>599.99</v>
      </c>
      <c r="M1239" s="2">
        <v>7.0000000000000007E-2</v>
      </c>
      <c r="N1239" s="2">
        <v>557.99069999999995</v>
      </c>
      <c r="O1239" s="2">
        <v>1115.9813999999999</v>
      </c>
      <c r="P1239" s="1">
        <v>42631</v>
      </c>
      <c r="Q1239" s="1">
        <v>42634</v>
      </c>
      <c r="R1239" s="1">
        <v>42634</v>
      </c>
      <c r="S1239">
        <v>4</v>
      </c>
      <c r="T1239" t="s">
        <v>44</v>
      </c>
      <c r="U1239" t="s">
        <v>45</v>
      </c>
      <c r="V1239" t="s">
        <v>43</v>
      </c>
      <c r="W1239">
        <v>11432</v>
      </c>
      <c r="X1239" t="s">
        <v>50</v>
      </c>
    </row>
    <row r="1240" spans="1:24" x14ac:dyDescent="0.2">
      <c r="A1240">
        <v>442</v>
      </c>
      <c r="B1240">
        <v>2</v>
      </c>
      <c r="C1240" t="s">
        <v>676</v>
      </c>
      <c r="D1240" t="s">
        <v>121</v>
      </c>
      <c r="E1240" t="s">
        <v>43</v>
      </c>
      <c r="F1240">
        <v>11418</v>
      </c>
      <c r="G1240" t="s">
        <v>39</v>
      </c>
      <c r="H1240" t="s">
        <v>28</v>
      </c>
      <c r="I1240" t="s">
        <v>60</v>
      </c>
      <c r="J1240">
        <v>2016</v>
      </c>
      <c r="K1240">
        <v>2</v>
      </c>
      <c r="L1240" s="2">
        <v>599.99</v>
      </c>
      <c r="M1240" s="2">
        <v>0.2</v>
      </c>
      <c r="N1240" s="2">
        <v>479.99200000000002</v>
      </c>
      <c r="O1240" s="2">
        <v>959.98400000000004</v>
      </c>
      <c r="P1240" s="1">
        <v>42631</v>
      </c>
      <c r="Q1240" s="1">
        <v>42634</v>
      </c>
      <c r="R1240" s="1">
        <v>42634</v>
      </c>
      <c r="S1240">
        <v>4</v>
      </c>
      <c r="T1240" t="s">
        <v>44</v>
      </c>
      <c r="U1240" t="s">
        <v>45</v>
      </c>
      <c r="V1240" t="s">
        <v>43</v>
      </c>
      <c r="W1240">
        <v>11432</v>
      </c>
      <c r="X1240" t="s">
        <v>50</v>
      </c>
    </row>
    <row r="1241" spans="1:24" x14ac:dyDescent="0.2">
      <c r="A1241">
        <v>442</v>
      </c>
      <c r="B1241">
        <v>3</v>
      </c>
      <c r="C1241" t="s">
        <v>676</v>
      </c>
      <c r="D1241" t="s">
        <v>121</v>
      </c>
      <c r="E1241" t="s">
        <v>43</v>
      </c>
      <c r="F1241">
        <v>11418</v>
      </c>
      <c r="G1241" t="s">
        <v>89</v>
      </c>
      <c r="H1241" t="s">
        <v>37</v>
      </c>
      <c r="I1241" t="s">
        <v>35</v>
      </c>
      <c r="J1241">
        <v>2016</v>
      </c>
      <c r="K1241">
        <v>2</v>
      </c>
      <c r="L1241" s="2">
        <v>469.99</v>
      </c>
      <c r="M1241" s="2">
        <v>0.2</v>
      </c>
      <c r="N1241" s="2">
        <v>375.99200000000002</v>
      </c>
      <c r="O1241" s="2">
        <v>751.98400000000004</v>
      </c>
      <c r="P1241" s="1">
        <v>42631</v>
      </c>
      <c r="Q1241" s="1">
        <v>42634</v>
      </c>
      <c r="R1241" s="1">
        <v>42634</v>
      </c>
      <c r="S1241">
        <v>4</v>
      </c>
      <c r="T1241" t="s">
        <v>44</v>
      </c>
      <c r="U1241" t="s">
        <v>45</v>
      </c>
      <c r="V1241" t="s">
        <v>43</v>
      </c>
      <c r="W1241">
        <v>11432</v>
      </c>
      <c r="X1241" t="s">
        <v>50</v>
      </c>
    </row>
    <row r="1242" spans="1:24" x14ac:dyDescent="0.2">
      <c r="A1242">
        <v>443</v>
      </c>
      <c r="B1242">
        <v>1</v>
      </c>
      <c r="C1242" t="s">
        <v>677</v>
      </c>
      <c r="D1242" t="s">
        <v>282</v>
      </c>
      <c r="E1242" t="s">
        <v>43</v>
      </c>
      <c r="F1242">
        <v>11040</v>
      </c>
      <c r="G1242" t="s">
        <v>97</v>
      </c>
      <c r="H1242" t="s">
        <v>98</v>
      </c>
      <c r="I1242" t="s">
        <v>35</v>
      </c>
      <c r="J1242">
        <v>2016</v>
      </c>
      <c r="K1242">
        <v>1</v>
      </c>
      <c r="L1242" s="2">
        <v>1320.99</v>
      </c>
      <c r="M1242" s="2">
        <v>0.05</v>
      </c>
      <c r="N1242" s="2">
        <v>1254.9404999999999</v>
      </c>
      <c r="O1242" s="2">
        <v>1254.9404999999999</v>
      </c>
      <c r="P1242" s="1">
        <v>42631</v>
      </c>
      <c r="Q1242" s="1">
        <v>42632</v>
      </c>
      <c r="R1242" s="1">
        <v>42633</v>
      </c>
      <c r="S1242">
        <v>4</v>
      </c>
      <c r="T1242" t="s">
        <v>44</v>
      </c>
      <c r="U1242" t="s">
        <v>45</v>
      </c>
      <c r="V1242" t="s">
        <v>43</v>
      </c>
      <c r="W1242">
        <v>11432</v>
      </c>
      <c r="X1242" t="s">
        <v>46</v>
      </c>
    </row>
    <row r="1243" spans="1:24" x14ac:dyDescent="0.2">
      <c r="A1243">
        <v>443</v>
      </c>
      <c r="B1243">
        <v>2</v>
      </c>
      <c r="C1243" t="s">
        <v>677</v>
      </c>
      <c r="D1243" t="s">
        <v>282</v>
      </c>
      <c r="E1243" t="s">
        <v>43</v>
      </c>
      <c r="F1243">
        <v>11040</v>
      </c>
      <c r="G1243" t="s">
        <v>39</v>
      </c>
      <c r="H1243" t="s">
        <v>28</v>
      </c>
      <c r="I1243" t="s">
        <v>60</v>
      </c>
      <c r="J1243">
        <v>2016</v>
      </c>
      <c r="K1243">
        <v>1</v>
      </c>
      <c r="L1243" s="2">
        <v>599.99</v>
      </c>
      <c r="M1243" s="2">
        <v>0.2</v>
      </c>
      <c r="N1243" s="2">
        <v>479.99200000000002</v>
      </c>
      <c r="O1243" s="2">
        <v>479.99200000000002</v>
      </c>
      <c r="P1243" s="1">
        <v>42631</v>
      </c>
      <c r="Q1243" s="1">
        <v>42632</v>
      </c>
      <c r="R1243" s="1">
        <v>42633</v>
      </c>
      <c r="S1243">
        <v>4</v>
      </c>
      <c r="T1243" t="s">
        <v>44</v>
      </c>
      <c r="U1243" t="s">
        <v>45</v>
      </c>
      <c r="V1243" t="s">
        <v>43</v>
      </c>
      <c r="W1243">
        <v>11432</v>
      </c>
      <c r="X1243" t="s">
        <v>46</v>
      </c>
    </row>
    <row r="1244" spans="1:24" x14ac:dyDescent="0.2">
      <c r="A1244">
        <v>444</v>
      </c>
      <c r="B1244">
        <v>1</v>
      </c>
      <c r="C1244" t="s">
        <v>576</v>
      </c>
      <c r="D1244" t="s">
        <v>88</v>
      </c>
      <c r="E1244" t="s">
        <v>26</v>
      </c>
      <c r="F1244">
        <v>90505</v>
      </c>
      <c r="G1244" t="s">
        <v>72</v>
      </c>
      <c r="H1244" t="s">
        <v>28</v>
      </c>
      <c r="I1244" t="s">
        <v>73</v>
      </c>
      <c r="J1244">
        <v>2016</v>
      </c>
      <c r="K1244">
        <v>1</v>
      </c>
      <c r="L1244" s="2">
        <v>269.99</v>
      </c>
      <c r="M1244" s="2">
        <v>7.0000000000000007E-2</v>
      </c>
      <c r="N1244" s="2">
        <v>251.0907</v>
      </c>
      <c r="O1244" s="2">
        <v>251.0907</v>
      </c>
      <c r="P1244" s="1">
        <v>42632</v>
      </c>
      <c r="Q1244" s="1">
        <v>42633</v>
      </c>
      <c r="R1244" s="1">
        <v>42634</v>
      </c>
      <c r="S1244">
        <v>4</v>
      </c>
      <c r="T1244" t="s">
        <v>30</v>
      </c>
      <c r="U1244" t="s">
        <v>31</v>
      </c>
      <c r="V1244" t="s">
        <v>26</v>
      </c>
      <c r="W1244">
        <v>95060</v>
      </c>
      <c r="X1244" t="s">
        <v>32</v>
      </c>
    </row>
    <row r="1245" spans="1:24" x14ac:dyDescent="0.2">
      <c r="A1245">
        <v>444</v>
      </c>
      <c r="B1245">
        <v>2</v>
      </c>
      <c r="C1245" t="s">
        <v>576</v>
      </c>
      <c r="D1245" t="s">
        <v>88</v>
      </c>
      <c r="E1245" t="s">
        <v>26</v>
      </c>
      <c r="F1245">
        <v>90505</v>
      </c>
      <c r="G1245" t="s">
        <v>69</v>
      </c>
      <c r="H1245" t="s">
        <v>28</v>
      </c>
      <c r="I1245" t="s">
        <v>29</v>
      </c>
      <c r="J1245">
        <v>2016</v>
      </c>
      <c r="K1245">
        <v>2</v>
      </c>
      <c r="L1245" s="2">
        <v>529.99</v>
      </c>
      <c r="M1245" s="2">
        <v>7.0000000000000007E-2</v>
      </c>
      <c r="N1245" s="2">
        <v>492.89069999999998</v>
      </c>
      <c r="O1245" s="2">
        <v>985.78139999999996</v>
      </c>
      <c r="P1245" s="1">
        <v>42632</v>
      </c>
      <c r="Q1245" s="1">
        <v>42633</v>
      </c>
      <c r="R1245" s="1">
        <v>42634</v>
      </c>
      <c r="S1245">
        <v>4</v>
      </c>
      <c r="T1245" t="s">
        <v>30</v>
      </c>
      <c r="U1245" t="s">
        <v>31</v>
      </c>
      <c r="V1245" t="s">
        <v>26</v>
      </c>
      <c r="W1245">
        <v>95060</v>
      </c>
      <c r="X1245" t="s">
        <v>32</v>
      </c>
    </row>
    <row r="1246" spans="1:24" x14ac:dyDescent="0.2">
      <c r="A1246">
        <v>444</v>
      </c>
      <c r="B1246">
        <v>3</v>
      </c>
      <c r="C1246" t="s">
        <v>576</v>
      </c>
      <c r="D1246" t="s">
        <v>88</v>
      </c>
      <c r="E1246" t="s">
        <v>26</v>
      </c>
      <c r="F1246">
        <v>90505</v>
      </c>
      <c r="G1246" t="s">
        <v>27</v>
      </c>
      <c r="H1246" t="s">
        <v>28</v>
      </c>
      <c r="I1246" t="s">
        <v>29</v>
      </c>
      <c r="J1246">
        <v>2016</v>
      </c>
      <c r="K1246">
        <v>2</v>
      </c>
      <c r="L1246" s="2">
        <v>599.99</v>
      </c>
      <c r="M1246" s="2">
        <v>0.05</v>
      </c>
      <c r="N1246" s="2">
        <v>569.9905</v>
      </c>
      <c r="O1246" s="2">
        <v>1139.981</v>
      </c>
      <c r="P1246" s="1">
        <v>42632</v>
      </c>
      <c r="Q1246" s="1">
        <v>42633</v>
      </c>
      <c r="R1246" s="1">
        <v>42634</v>
      </c>
      <c r="S1246">
        <v>4</v>
      </c>
      <c r="T1246" t="s">
        <v>30</v>
      </c>
      <c r="U1246" t="s">
        <v>31</v>
      </c>
      <c r="V1246" t="s">
        <v>26</v>
      </c>
      <c r="W1246">
        <v>95060</v>
      </c>
      <c r="X1246" t="s">
        <v>32</v>
      </c>
    </row>
    <row r="1247" spans="1:24" x14ac:dyDescent="0.2">
      <c r="A1247">
        <v>444</v>
      </c>
      <c r="B1247">
        <v>4</v>
      </c>
      <c r="C1247" t="s">
        <v>576</v>
      </c>
      <c r="D1247" t="s">
        <v>88</v>
      </c>
      <c r="E1247" t="s">
        <v>26</v>
      </c>
      <c r="F1247">
        <v>90505</v>
      </c>
      <c r="G1247" t="s">
        <v>39</v>
      </c>
      <c r="H1247" t="s">
        <v>28</v>
      </c>
      <c r="I1247" t="s">
        <v>29</v>
      </c>
      <c r="J1247">
        <v>2016</v>
      </c>
      <c r="K1247">
        <v>1</v>
      </c>
      <c r="L1247" s="2">
        <v>599.99</v>
      </c>
      <c r="M1247" s="2">
        <v>0.1</v>
      </c>
      <c r="N1247" s="2">
        <v>539.99099999999999</v>
      </c>
      <c r="O1247" s="2">
        <v>539.99099999999999</v>
      </c>
      <c r="P1247" s="1">
        <v>42632</v>
      </c>
      <c r="Q1247" s="1">
        <v>42633</v>
      </c>
      <c r="R1247" s="1">
        <v>42634</v>
      </c>
      <c r="S1247">
        <v>4</v>
      </c>
      <c r="T1247" t="s">
        <v>30</v>
      </c>
      <c r="U1247" t="s">
        <v>31</v>
      </c>
      <c r="V1247" t="s">
        <v>26</v>
      </c>
      <c r="W1247">
        <v>95060</v>
      </c>
      <c r="X1247" t="s">
        <v>32</v>
      </c>
    </row>
    <row r="1248" spans="1:24" x14ac:dyDescent="0.2">
      <c r="A1248">
        <v>444</v>
      </c>
      <c r="B1248">
        <v>5</v>
      </c>
      <c r="C1248" t="s">
        <v>576</v>
      </c>
      <c r="D1248" t="s">
        <v>88</v>
      </c>
      <c r="E1248" t="s">
        <v>26</v>
      </c>
      <c r="F1248">
        <v>90505</v>
      </c>
      <c r="G1248" t="s">
        <v>36</v>
      </c>
      <c r="H1248" t="s">
        <v>37</v>
      </c>
      <c r="I1248" t="s">
        <v>38</v>
      </c>
      <c r="J1248">
        <v>2016</v>
      </c>
      <c r="K1248">
        <v>2</v>
      </c>
      <c r="L1248" s="2">
        <v>1549</v>
      </c>
      <c r="M1248" s="2">
        <v>0.2</v>
      </c>
      <c r="N1248" s="2">
        <v>1239.2</v>
      </c>
      <c r="O1248" s="2">
        <v>2478.4</v>
      </c>
      <c r="P1248" s="1">
        <v>42632</v>
      </c>
      <c r="Q1248" s="1">
        <v>42633</v>
      </c>
      <c r="R1248" s="1">
        <v>42634</v>
      </c>
      <c r="S1248">
        <v>4</v>
      </c>
      <c r="T1248" t="s">
        <v>30</v>
      </c>
      <c r="U1248" t="s">
        <v>31</v>
      </c>
      <c r="V1248" t="s">
        <v>26</v>
      </c>
      <c r="W1248">
        <v>95060</v>
      </c>
      <c r="X1248" t="s">
        <v>32</v>
      </c>
    </row>
    <row r="1249" spans="1:24" x14ac:dyDescent="0.2">
      <c r="A1249">
        <v>445</v>
      </c>
      <c r="B1249">
        <v>1</v>
      </c>
      <c r="C1249" t="s">
        <v>678</v>
      </c>
      <c r="D1249" t="s">
        <v>256</v>
      </c>
      <c r="E1249" t="s">
        <v>43</v>
      </c>
      <c r="F1249">
        <v>12401</v>
      </c>
      <c r="G1249" t="s">
        <v>76</v>
      </c>
      <c r="H1249" t="s">
        <v>34</v>
      </c>
      <c r="I1249" t="s">
        <v>35</v>
      </c>
      <c r="J1249">
        <v>2016</v>
      </c>
      <c r="K1249">
        <v>1</v>
      </c>
      <c r="L1249" s="2">
        <v>3999.99</v>
      </c>
      <c r="M1249" s="2">
        <v>0.2</v>
      </c>
      <c r="N1249" s="2">
        <v>3199.9920000000002</v>
      </c>
      <c r="O1249" s="2">
        <v>3199.9920000000002</v>
      </c>
      <c r="P1249" s="1">
        <v>42632</v>
      </c>
      <c r="Q1249" s="1">
        <v>42635</v>
      </c>
      <c r="R1249" s="1">
        <v>42635</v>
      </c>
      <c r="S1249">
        <v>4</v>
      </c>
      <c r="T1249" t="s">
        <v>44</v>
      </c>
      <c r="U1249" t="s">
        <v>45</v>
      </c>
      <c r="V1249" t="s">
        <v>43</v>
      </c>
      <c r="W1249">
        <v>11432</v>
      </c>
      <c r="X1249" t="s">
        <v>46</v>
      </c>
    </row>
    <row r="1250" spans="1:24" x14ac:dyDescent="0.2">
      <c r="A1250">
        <v>445</v>
      </c>
      <c r="B1250">
        <v>2</v>
      </c>
      <c r="C1250" t="s">
        <v>678</v>
      </c>
      <c r="D1250" t="s">
        <v>256</v>
      </c>
      <c r="E1250" t="s">
        <v>43</v>
      </c>
      <c r="F1250">
        <v>12401</v>
      </c>
      <c r="G1250" t="s">
        <v>39</v>
      </c>
      <c r="H1250" t="s">
        <v>28</v>
      </c>
      <c r="I1250" t="s">
        <v>29</v>
      </c>
      <c r="J1250">
        <v>2016</v>
      </c>
      <c r="K1250">
        <v>1</v>
      </c>
      <c r="L1250" s="2">
        <v>599.99</v>
      </c>
      <c r="M1250" s="2">
        <v>7.0000000000000007E-2</v>
      </c>
      <c r="N1250" s="2">
        <v>557.99069999999995</v>
      </c>
      <c r="O1250" s="2">
        <v>557.99069999999995</v>
      </c>
      <c r="P1250" s="1">
        <v>42632</v>
      </c>
      <c r="Q1250" s="1">
        <v>42635</v>
      </c>
      <c r="R1250" s="1">
        <v>42635</v>
      </c>
      <c r="S1250">
        <v>4</v>
      </c>
      <c r="T1250" t="s">
        <v>44</v>
      </c>
      <c r="U1250" t="s">
        <v>45</v>
      </c>
      <c r="V1250" t="s">
        <v>43</v>
      </c>
      <c r="W1250">
        <v>11432</v>
      </c>
      <c r="X1250" t="s">
        <v>46</v>
      </c>
    </row>
    <row r="1251" spans="1:24" x14ac:dyDescent="0.2">
      <c r="A1251">
        <v>445</v>
      </c>
      <c r="B1251">
        <v>3</v>
      </c>
      <c r="C1251" t="s">
        <v>678</v>
      </c>
      <c r="D1251" t="s">
        <v>256</v>
      </c>
      <c r="E1251" t="s">
        <v>43</v>
      </c>
      <c r="F1251">
        <v>12401</v>
      </c>
      <c r="G1251" t="s">
        <v>92</v>
      </c>
      <c r="H1251" t="s">
        <v>28</v>
      </c>
      <c r="I1251" t="s">
        <v>73</v>
      </c>
      <c r="J1251">
        <v>2016</v>
      </c>
      <c r="K1251">
        <v>1</v>
      </c>
      <c r="L1251" s="2">
        <v>299.99</v>
      </c>
      <c r="M1251" s="2">
        <v>0.2</v>
      </c>
      <c r="N1251" s="2">
        <v>239.99199999999999</v>
      </c>
      <c r="O1251" s="2">
        <v>239.99199999999999</v>
      </c>
      <c r="P1251" s="1">
        <v>42632</v>
      </c>
      <c r="Q1251" s="1">
        <v>42635</v>
      </c>
      <c r="R1251" s="1">
        <v>42635</v>
      </c>
      <c r="S1251">
        <v>4</v>
      </c>
      <c r="T1251" t="s">
        <v>44</v>
      </c>
      <c r="U1251" t="s">
        <v>45</v>
      </c>
      <c r="V1251" t="s">
        <v>43</v>
      </c>
      <c r="W1251">
        <v>11432</v>
      </c>
      <c r="X1251" t="s">
        <v>46</v>
      </c>
    </row>
    <row r="1252" spans="1:24" x14ac:dyDescent="0.2">
      <c r="A1252">
        <v>446</v>
      </c>
      <c r="B1252">
        <v>1</v>
      </c>
      <c r="C1252" t="s">
        <v>679</v>
      </c>
      <c r="D1252" t="s">
        <v>256</v>
      </c>
      <c r="E1252" t="s">
        <v>43</v>
      </c>
      <c r="F1252">
        <v>12401</v>
      </c>
      <c r="G1252" t="s">
        <v>72</v>
      </c>
      <c r="H1252" t="s">
        <v>28</v>
      </c>
      <c r="I1252" t="s">
        <v>73</v>
      </c>
      <c r="J1252">
        <v>2016</v>
      </c>
      <c r="K1252">
        <v>1</v>
      </c>
      <c r="L1252" s="2">
        <v>269.99</v>
      </c>
      <c r="M1252" s="2">
        <v>0.2</v>
      </c>
      <c r="N1252" s="2">
        <v>215.99199999999999</v>
      </c>
      <c r="O1252" s="2">
        <v>215.99199999999999</v>
      </c>
      <c r="P1252" s="1">
        <v>42632</v>
      </c>
      <c r="Q1252" s="1">
        <v>42634</v>
      </c>
      <c r="R1252" s="1">
        <v>42633</v>
      </c>
      <c r="S1252">
        <v>4</v>
      </c>
      <c r="T1252" t="s">
        <v>44</v>
      </c>
      <c r="U1252" t="s">
        <v>45</v>
      </c>
      <c r="V1252" t="s">
        <v>43</v>
      </c>
      <c r="W1252">
        <v>11432</v>
      </c>
      <c r="X1252" t="s">
        <v>50</v>
      </c>
    </row>
    <row r="1253" spans="1:24" x14ac:dyDescent="0.2">
      <c r="A1253">
        <v>446</v>
      </c>
      <c r="B1253">
        <v>2</v>
      </c>
      <c r="C1253" t="s">
        <v>679</v>
      </c>
      <c r="D1253" t="s">
        <v>256</v>
      </c>
      <c r="E1253" t="s">
        <v>43</v>
      </c>
      <c r="F1253">
        <v>12401</v>
      </c>
      <c r="G1253" t="s">
        <v>39</v>
      </c>
      <c r="H1253" t="s">
        <v>28</v>
      </c>
      <c r="I1253" t="s">
        <v>29</v>
      </c>
      <c r="J1253">
        <v>2016</v>
      </c>
      <c r="K1253">
        <v>2</v>
      </c>
      <c r="L1253" s="2">
        <v>599.99</v>
      </c>
      <c r="M1253" s="2">
        <v>7.0000000000000007E-2</v>
      </c>
      <c r="N1253" s="2">
        <v>557.99069999999995</v>
      </c>
      <c r="O1253" s="2">
        <v>1115.9813999999999</v>
      </c>
      <c r="P1253" s="1">
        <v>42632</v>
      </c>
      <c r="Q1253" s="1">
        <v>42634</v>
      </c>
      <c r="R1253" s="1">
        <v>42633</v>
      </c>
      <c r="S1253">
        <v>4</v>
      </c>
      <c r="T1253" t="s">
        <v>44</v>
      </c>
      <c r="U1253" t="s">
        <v>45</v>
      </c>
      <c r="V1253" t="s">
        <v>43</v>
      </c>
      <c r="W1253">
        <v>11432</v>
      </c>
      <c r="X1253" t="s">
        <v>50</v>
      </c>
    </row>
    <row r="1254" spans="1:24" x14ac:dyDescent="0.2">
      <c r="A1254">
        <v>447</v>
      </c>
      <c r="B1254">
        <v>1</v>
      </c>
      <c r="C1254" t="s">
        <v>680</v>
      </c>
      <c r="D1254" t="s">
        <v>130</v>
      </c>
      <c r="E1254" t="s">
        <v>128</v>
      </c>
      <c r="F1254">
        <v>75088</v>
      </c>
      <c r="G1254" t="s">
        <v>40</v>
      </c>
      <c r="H1254" t="s">
        <v>34</v>
      </c>
      <c r="I1254" t="s">
        <v>35</v>
      </c>
      <c r="J1254">
        <v>2016</v>
      </c>
      <c r="K1254">
        <v>2</v>
      </c>
      <c r="L1254" s="2">
        <v>2899.99</v>
      </c>
      <c r="M1254" s="2">
        <v>0.05</v>
      </c>
      <c r="N1254" s="2">
        <v>2754.9904999999999</v>
      </c>
      <c r="O1254" s="2">
        <v>5509.9809999999998</v>
      </c>
      <c r="P1254" s="1">
        <v>42633</v>
      </c>
      <c r="Q1254" s="1">
        <v>42636</v>
      </c>
      <c r="R1254" s="1">
        <v>42635</v>
      </c>
      <c r="S1254">
        <v>4</v>
      </c>
      <c r="T1254" t="s">
        <v>129</v>
      </c>
      <c r="U1254" t="s">
        <v>130</v>
      </c>
      <c r="V1254" t="s">
        <v>128</v>
      </c>
      <c r="W1254">
        <v>75088</v>
      </c>
      <c r="X1254" t="s">
        <v>131</v>
      </c>
    </row>
    <row r="1255" spans="1:24" x14ac:dyDescent="0.2">
      <c r="A1255">
        <v>447</v>
      </c>
      <c r="B1255">
        <v>2</v>
      </c>
      <c r="C1255" t="s">
        <v>680</v>
      </c>
      <c r="D1255" t="s">
        <v>130</v>
      </c>
      <c r="E1255" t="s">
        <v>128</v>
      </c>
      <c r="F1255">
        <v>75088</v>
      </c>
      <c r="G1255" t="s">
        <v>49</v>
      </c>
      <c r="H1255" t="s">
        <v>37</v>
      </c>
      <c r="I1255" t="s">
        <v>35</v>
      </c>
      <c r="J1255">
        <v>2016</v>
      </c>
      <c r="K1255">
        <v>1</v>
      </c>
      <c r="L1255" s="2">
        <v>999.99</v>
      </c>
      <c r="M1255" s="2">
        <v>0.1</v>
      </c>
      <c r="N1255" s="2">
        <v>899.99099999999999</v>
      </c>
      <c r="O1255" s="2">
        <v>899.99099999999999</v>
      </c>
      <c r="P1255" s="1">
        <v>42633</v>
      </c>
      <c r="Q1255" s="1">
        <v>42636</v>
      </c>
      <c r="R1255" s="1">
        <v>42635</v>
      </c>
      <c r="S1255">
        <v>4</v>
      </c>
      <c r="T1255" t="s">
        <v>129</v>
      </c>
      <c r="U1255" t="s">
        <v>130</v>
      </c>
      <c r="V1255" t="s">
        <v>128</v>
      </c>
      <c r="W1255">
        <v>75088</v>
      </c>
      <c r="X1255" t="s">
        <v>131</v>
      </c>
    </row>
    <row r="1256" spans="1:24" x14ac:dyDescent="0.2">
      <c r="A1256">
        <v>447</v>
      </c>
      <c r="B1256">
        <v>3</v>
      </c>
      <c r="C1256" t="s">
        <v>680</v>
      </c>
      <c r="D1256" t="s">
        <v>130</v>
      </c>
      <c r="E1256" t="s">
        <v>128</v>
      </c>
      <c r="F1256">
        <v>75088</v>
      </c>
      <c r="G1256" t="s">
        <v>33</v>
      </c>
      <c r="H1256" t="s">
        <v>34</v>
      </c>
      <c r="I1256" t="s">
        <v>35</v>
      </c>
      <c r="J1256">
        <v>2016</v>
      </c>
      <c r="K1256">
        <v>1</v>
      </c>
      <c r="L1256" s="2">
        <v>1799.99</v>
      </c>
      <c r="M1256" s="2">
        <v>7.0000000000000007E-2</v>
      </c>
      <c r="N1256" s="2">
        <v>1673.9907000000001</v>
      </c>
      <c r="O1256" s="2">
        <v>1673.9907000000001</v>
      </c>
      <c r="P1256" s="1">
        <v>42633</v>
      </c>
      <c r="Q1256" s="1">
        <v>42636</v>
      </c>
      <c r="R1256" s="1">
        <v>42635</v>
      </c>
      <c r="S1256">
        <v>4</v>
      </c>
      <c r="T1256" t="s">
        <v>129</v>
      </c>
      <c r="U1256" t="s">
        <v>130</v>
      </c>
      <c r="V1256" t="s">
        <v>128</v>
      </c>
      <c r="W1256">
        <v>75088</v>
      </c>
      <c r="X1256" t="s">
        <v>131</v>
      </c>
    </row>
    <row r="1257" spans="1:24" x14ac:dyDescent="0.2">
      <c r="A1257">
        <v>448</v>
      </c>
      <c r="B1257">
        <v>1</v>
      </c>
      <c r="C1257" t="s">
        <v>681</v>
      </c>
      <c r="D1257" t="s">
        <v>358</v>
      </c>
      <c r="E1257" t="s">
        <v>43</v>
      </c>
      <c r="F1257">
        <v>10583</v>
      </c>
      <c r="G1257" t="s">
        <v>86</v>
      </c>
      <c r="H1257" t="s">
        <v>28</v>
      </c>
      <c r="I1257" t="s">
        <v>29</v>
      </c>
      <c r="J1257">
        <v>2016</v>
      </c>
      <c r="K1257">
        <v>2</v>
      </c>
      <c r="L1257" s="2">
        <v>269.99</v>
      </c>
      <c r="M1257" s="2">
        <v>0.05</v>
      </c>
      <c r="N1257" s="2">
        <v>256.4905</v>
      </c>
      <c r="O1257" s="2">
        <v>512.98099999999999</v>
      </c>
      <c r="P1257" s="1">
        <v>42634</v>
      </c>
      <c r="Q1257" s="1">
        <v>42635</v>
      </c>
      <c r="R1257" s="1">
        <v>42637</v>
      </c>
      <c r="S1257">
        <v>4</v>
      </c>
      <c r="T1257" t="s">
        <v>44</v>
      </c>
      <c r="U1257" t="s">
        <v>45</v>
      </c>
      <c r="V1257" t="s">
        <v>43</v>
      </c>
      <c r="W1257">
        <v>11432</v>
      </c>
      <c r="X1257" t="s">
        <v>46</v>
      </c>
    </row>
    <row r="1258" spans="1:24" x14ac:dyDescent="0.2">
      <c r="A1258">
        <v>448</v>
      </c>
      <c r="B1258">
        <v>2</v>
      </c>
      <c r="C1258" t="s">
        <v>681</v>
      </c>
      <c r="D1258" t="s">
        <v>358</v>
      </c>
      <c r="E1258" t="s">
        <v>43</v>
      </c>
      <c r="F1258">
        <v>10583</v>
      </c>
      <c r="G1258" t="s">
        <v>89</v>
      </c>
      <c r="H1258" t="s">
        <v>37</v>
      </c>
      <c r="I1258" t="s">
        <v>35</v>
      </c>
      <c r="J1258">
        <v>2016</v>
      </c>
      <c r="K1258">
        <v>2</v>
      </c>
      <c r="L1258" s="2">
        <v>469.99</v>
      </c>
      <c r="M1258" s="2">
        <v>0.05</v>
      </c>
      <c r="N1258" s="2">
        <v>446.4905</v>
      </c>
      <c r="O1258" s="2">
        <v>892.98099999999999</v>
      </c>
      <c r="P1258" s="1">
        <v>42634</v>
      </c>
      <c r="Q1258" s="1">
        <v>42635</v>
      </c>
      <c r="R1258" s="1">
        <v>42637</v>
      </c>
      <c r="S1258">
        <v>4</v>
      </c>
      <c r="T1258" t="s">
        <v>44</v>
      </c>
      <c r="U1258" t="s">
        <v>45</v>
      </c>
      <c r="V1258" t="s">
        <v>43</v>
      </c>
      <c r="W1258">
        <v>11432</v>
      </c>
      <c r="X1258" t="s">
        <v>46</v>
      </c>
    </row>
    <row r="1259" spans="1:24" x14ac:dyDescent="0.2">
      <c r="A1259">
        <v>449</v>
      </c>
      <c r="B1259">
        <v>1</v>
      </c>
      <c r="C1259" t="s">
        <v>682</v>
      </c>
      <c r="D1259" t="s">
        <v>683</v>
      </c>
      <c r="E1259" t="s">
        <v>43</v>
      </c>
      <c r="F1259">
        <v>11368</v>
      </c>
      <c r="G1259" t="s">
        <v>58</v>
      </c>
      <c r="H1259" t="s">
        <v>59</v>
      </c>
      <c r="I1259" t="s">
        <v>29</v>
      </c>
      <c r="J1259">
        <v>2016</v>
      </c>
      <c r="K1259">
        <v>2</v>
      </c>
      <c r="L1259" s="2">
        <v>429</v>
      </c>
      <c r="M1259" s="2">
        <v>0.05</v>
      </c>
      <c r="N1259" s="2">
        <v>407.55</v>
      </c>
      <c r="O1259" s="2">
        <v>815.1</v>
      </c>
      <c r="P1259" s="1">
        <v>42634</v>
      </c>
      <c r="Q1259" s="1">
        <v>42637</v>
      </c>
      <c r="R1259" s="1">
        <v>42635</v>
      </c>
      <c r="S1259">
        <v>4</v>
      </c>
      <c r="T1259" t="s">
        <v>44</v>
      </c>
      <c r="U1259" t="s">
        <v>45</v>
      </c>
      <c r="V1259" t="s">
        <v>43</v>
      </c>
      <c r="W1259">
        <v>11432</v>
      </c>
      <c r="X1259" t="s">
        <v>50</v>
      </c>
    </row>
    <row r="1260" spans="1:24" x14ac:dyDescent="0.2">
      <c r="A1260">
        <v>449</v>
      </c>
      <c r="B1260">
        <v>2</v>
      </c>
      <c r="C1260" t="s">
        <v>682</v>
      </c>
      <c r="D1260" t="s">
        <v>683</v>
      </c>
      <c r="E1260" t="s">
        <v>43</v>
      </c>
      <c r="F1260">
        <v>11368</v>
      </c>
      <c r="G1260" t="s">
        <v>53</v>
      </c>
      <c r="H1260" t="s">
        <v>54</v>
      </c>
      <c r="I1260" t="s">
        <v>35</v>
      </c>
      <c r="J1260">
        <v>2016</v>
      </c>
      <c r="K1260">
        <v>1</v>
      </c>
      <c r="L1260" s="2">
        <v>749.99</v>
      </c>
      <c r="M1260" s="2">
        <v>0.05</v>
      </c>
      <c r="N1260" s="2">
        <v>712.4905</v>
      </c>
      <c r="O1260" s="2">
        <v>712.4905</v>
      </c>
      <c r="P1260" s="1">
        <v>42634</v>
      </c>
      <c r="Q1260" s="1">
        <v>42637</v>
      </c>
      <c r="R1260" s="1">
        <v>42635</v>
      </c>
      <c r="S1260">
        <v>4</v>
      </c>
      <c r="T1260" t="s">
        <v>44</v>
      </c>
      <c r="U1260" t="s">
        <v>45</v>
      </c>
      <c r="V1260" t="s">
        <v>43</v>
      </c>
      <c r="W1260">
        <v>11432</v>
      </c>
      <c r="X1260" t="s">
        <v>50</v>
      </c>
    </row>
    <row r="1261" spans="1:24" x14ac:dyDescent="0.2">
      <c r="A1261">
        <v>449</v>
      </c>
      <c r="B1261">
        <v>3</v>
      </c>
      <c r="C1261" t="s">
        <v>682</v>
      </c>
      <c r="D1261" t="s">
        <v>683</v>
      </c>
      <c r="E1261" t="s">
        <v>43</v>
      </c>
      <c r="F1261">
        <v>11368</v>
      </c>
      <c r="G1261" t="s">
        <v>76</v>
      </c>
      <c r="H1261" t="s">
        <v>34</v>
      </c>
      <c r="I1261" t="s">
        <v>35</v>
      </c>
      <c r="J1261">
        <v>2016</v>
      </c>
      <c r="K1261">
        <v>2</v>
      </c>
      <c r="L1261" s="2">
        <v>3999.99</v>
      </c>
      <c r="M1261" s="2">
        <v>7.0000000000000007E-2</v>
      </c>
      <c r="N1261" s="2">
        <v>3719.9906999999998</v>
      </c>
      <c r="O1261" s="2">
        <v>7439.9813999999997</v>
      </c>
      <c r="P1261" s="1">
        <v>42634</v>
      </c>
      <c r="Q1261" s="1">
        <v>42637</v>
      </c>
      <c r="R1261" s="1">
        <v>42635</v>
      </c>
      <c r="S1261">
        <v>4</v>
      </c>
      <c r="T1261" t="s">
        <v>44</v>
      </c>
      <c r="U1261" t="s">
        <v>45</v>
      </c>
      <c r="V1261" t="s">
        <v>43</v>
      </c>
      <c r="W1261">
        <v>11432</v>
      </c>
      <c r="X1261" t="s">
        <v>50</v>
      </c>
    </row>
    <row r="1262" spans="1:24" x14ac:dyDescent="0.2">
      <c r="A1262">
        <v>449</v>
      </c>
      <c r="B1262">
        <v>4</v>
      </c>
      <c r="C1262" t="s">
        <v>682</v>
      </c>
      <c r="D1262" t="s">
        <v>683</v>
      </c>
      <c r="E1262" t="s">
        <v>43</v>
      </c>
      <c r="F1262">
        <v>11368</v>
      </c>
      <c r="G1262" t="s">
        <v>39</v>
      </c>
      <c r="H1262" t="s">
        <v>28</v>
      </c>
      <c r="I1262" t="s">
        <v>60</v>
      </c>
      <c r="J1262">
        <v>2016</v>
      </c>
      <c r="K1262">
        <v>2</v>
      </c>
      <c r="L1262" s="2">
        <v>599.99</v>
      </c>
      <c r="M1262" s="2">
        <v>0.2</v>
      </c>
      <c r="N1262" s="2">
        <v>479.99200000000002</v>
      </c>
      <c r="O1262" s="2">
        <v>959.98400000000004</v>
      </c>
      <c r="P1262" s="1">
        <v>42634</v>
      </c>
      <c r="Q1262" s="1">
        <v>42637</v>
      </c>
      <c r="R1262" s="1">
        <v>42635</v>
      </c>
      <c r="S1262">
        <v>4</v>
      </c>
      <c r="T1262" t="s">
        <v>44</v>
      </c>
      <c r="U1262" t="s">
        <v>45</v>
      </c>
      <c r="V1262" t="s">
        <v>43</v>
      </c>
      <c r="W1262">
        <v>11432</v>
      </c>
      <c r="X1262" t="s">
        <v>50</v>
      </c>
    </row>
    <row r="1263" spans="1:24" x14ac:dyDescent="0.2">
      <c r="A1263">
        <v>450</v>
      </c>
      <c r="B1263">
        <v>1</v>
      </c>
      <c r="C1263" t="s">
        <v>684</v>
      </c>
      <c r="D1263" t="s">
        <v>340</v>
      </c>
      <c r="E1263" t="s">
        <v>43</v>
      </c>
      <c r="F1263">
        <v>11432</v>
      </c>
      <c r="G1263" t="s">
        <v>64</v>
      </c>
      <c r="H1263" t="s">
        <v>28</v>
      </c>
      <c r="I1263" t="s">
        <v>60</v>
      </c>
      <c r="J1263">
        <v>2016</v>
      </c>
      <c r="K1263">
        <v>1</v>
      </c>
      <c r="L1263" s="2">
        <v>549.99</v>
      </c>
      <c r="M1263" s="2">
        <v>0.05</v>
      </c>
      <c r="N1263" s="2">
        <v>522.4905</v>
      </c>
      <c r="O1263" s="2">
        <v>522.4905</v>
      </c>
      <c r="P1263" s="1">
        <v>42634</v>
      </c>
      <c r="Q1263" s="1">
        <v>42637</v>
      </c>
      <c r="R1263" s="1">
        <v>42636</v>
      </c>
      <c r="S1263">
        <v>4</v>
      </c>
      <c r="T1263" t="s">
        <v>44</v>
      </c>
      <c r="U1263" t="s">
        <v>45</v>
      </c>
      <c r="V1263" t="s">
        <v>43</v>
      </c>
      <c r="W1263">
        <v>11432</v>
      </c>
      <c r="X1263" t="s">
        <v>50</v>
      </c>
    </row>
    <row r="1264" spans="1:24" x14ac:dyDescent="0.2">
      <c r="A1264">
        <v>450</v>
      </c>
      <c r="B1264">
        <v>2</v>
      </c>
      <c r="C1264" t="s">
        <v>684</v>
      </c>
      <c r="D1264" t="s">
        <v>340</v>
      </c>
      <c r="E1264" t="s">
        <v>43</v>
      </c>
      <c r="F1264">
        <v>11432</v>
      </c>
      <c r="G1264" t="s">
        <v>64</v>
      </c>
      <c r="H1264" t="s">
        <v>28</v>
      </c>
      <c r="I1264" t="s">
        <v>29</v>
      </c>
      <c r="J1264">
        <v>2016</v>
      </c>
      <c r="K1264">
        <v>1</v>
      </c>
      <c r="L1264" s="2">
        <v>549.99</v>
      </c>
      <c r="M1264" s="2">
        <v>7.0000000000000007E-2</v>
      </c>
      <c r="N1264" s="2">
        <v>511.4907</v>
      </c>
      <c r="O1264" s="2">
        <v>511.4907</v>
      </c>
      <c r="P1264" s="1">
        <v>42634</v>
      </c>
      <c r="Q1264" s="1">
        <v>42637</v>
      </c>
      <c r="R1264" s="1">
        <v>42636</v>
      </c>
      <c r="S1264">
        <v>4</v>
      </c>
      <c r="T1264" t="s">
        <v>44</v>
      </c>
      <c r="U1264" t="s">
        <v>45</v>
      </c>
      <c r="V1264" t="s">
        <v>43</v>
      </c>
      <c r="W1264">
        <v>11432</v>
      </c>
      <c r="X1264" t="s">
        <v>50</v>
      </c>
    </row>
    <row r="1265" spans="1:24" x14ac:dyDescent="0.2">
      <c r="A1265">
        <v>450</v>
      </c>
      <c r="B1265">
        <v>3</v>
      </c>
      <c r="C1265" t="s">
        <v>684</v>
      </c>
      <c r="D1265" t="s">
        <v>340</v>
      </c>
      <c r="E1265" t="s">
        <v>43</v>
      </c>
      <c r="F1265">
        <v>11432</v>
      </c>
      <c r="G1265" t="s">
        <v>97</v>
      </c>
      <c r="H1265" t="s">
        <v>98</v>
      </c>
      <c r="I1265" t="s">
        <v>35</v>
      </c>
      <c r="J1265">
        <v>2016</v>
      </c>
      <c r="K1265">
        <v>1</v>
      </c>
      <c r="L1265" s="2">
        <v>1320.99</v>
      </c>
      <c r="M1265" s="2">
        <v>0.1</v>
      </c>
      <c r="N1265" s="2">
        <v>1188.8910000000001</v>
      </c>
      <c r="O1265" s="2">
        <v>1188.8910000000001</v>
      </c>
      <c r="P1265" s="1">
        <v>42634</v>
      </c>
      <c r="Q1265" s="1">
        <v>42637</v>
      </c>
      <c r="R1265" s="1">
        <v>42636</v>
      </c>
      <c r="S1265">
        <v>4</v>
      </c>
      <c r="T1265" t="s">
        <v>44</v>
      </c>
      <c r="U1265" t="s">
        <v>45</v>
      </c>
      <c r="V1265" t="s">
        <v>43</v>
      </c>
      <c r="W1265">
        <v>11432</v>
      </c>
      <c r="X1265" t="s">
        <v>50</v>
      </c>
    </row>
    <row r="1266" spans="1:24" x14ac:dyDescent="0.2">
      <c r="A1266">
        <v>451</v>
      </c>
      <c r="B1266">
        <v>1</v>
      </c>
      <c r="C1266" t="s">
        <v>685</v>
      </c>
      <c r="D1266" t="s">
        <v>146</v>
      </c>
      <c r="E1266" t="s">
        <v>43</v>
      </c>
      <c r="F1266">
        <v>11412</v>
      </c>
      <c r="G1266" t="s">
        <v>72</v>
      </c>
      <c r="H1266" t="s">
        <v>28</v>
      </c>
      <c r="I1266" t="s">
        <v>29</v>
      </c>
      <c r="J1266">
        <v>2016</v>
      </c>
      <c r="K1266">
        <v>2</v>
      </c>
      <c r="L1266" s="2">
        <v>269.99</v>
      </c>
      <c r="M1266" s="2">
        <v>0.05</v>
      </c>
      <c r="N1266" s="2">
        <v>256.4905</v>
      </c>
      <c r="O1266" s="2">
        <v>512.98099999999999</v>
      </c>
      <c r="P1266" s="1">
        <v>42634</v>
      </c>
      <c r="Q1266" s="1">
        <v>42636</v>
      </c>
      <c r="R1266" s="1">
        <v>42635</v>
      </c>
      <c r="S1266">
        <v>4</v>
      </c>
      <c r="T1266" t="s">
        <v>44</v>
      </c>
      <c r="U1266" t="s">
        <v>45</v>
      </c>
      <c r="V1266" t="s">
        <v>43</v>
      </c>
      <c r="W1266">
        <v>11432</v>
      </c>
      <c r="X1266" t="s">
        <v>50</v>
      </c>
    </row>
    <row r="1267" spans="1:24" x14ac:dyDescent="0.2">
      <c r="A1267">
        <v>452</v>
      </c>
      <c r="B1267">
        <v>1</v>
      </c>
      <c r="C1267" t="s">
        <v>686</v>
      </c>
      <c r="D1267" t="s">
        <v>45</v>
      </c>
      <c r="E1267" t="s">
        <v>43</v>
      </c>
      <c r="F1267">
        <v>11510</v>
      </c>
      <c r="G1267" t="s">
        <v>83</v>
      </c>
      <c r="H1267" t="s">
        <v>37</v>
      </c>
      <c r="I1267" t="s">
        <v>38</v>
      </c>
      <c r="J1267">
        <v>2016</v>
      </c>
      <c r="K1267">
        <v>1</v>
      </c>
      <c r="L1267" s="2">
        <v>1680.99</v>
      </c>
      <c r="M1267" s="2">
        <v>0.05</v>
      </c>
      <c r="N1267" s="2">
        <v>1596.9404999999999</v>
      </c>
      <c r="O1267" s="2">
        <v>1596.9404999999999</v>
      </c>
      <c r="P1267" s="1">
        <v>42635</v>
      </c>
      <c r="Q1267" s="1">
        <v>42636</v>
      </c>
      <c r="R1267" s="1">
        <v>42637</v>
      </c>
      <c r="S1267">
        <v>4</v>
      </c>
      <c r="T1267" t="s">
        <v>44</v>
      </c>
      <c r="U1267" t="s">
        <v>45</v>
      </c>
      <c r="V1267" t="s">
        <v>43</v>
      </c>
      <c r="W1267">
        <v>11432</v>
      </c>
      <c r="X1267" t="s">
        <v>50</v>
      </c>
    </row>
    <row r="1268" spans="1:24" x14ac:dyDescent="0.2">
      <c r="A1268">
        <v>452</v>
      </c>
      <c r="B1268">
        <v>2</v>
      </c>
      <c r="C1268" t="s">
        <v>686</v>
      </c>
      <c r="D1268" t="s">
        <v>45</v>
      </c>
      <c r="E1268" t="s">
        <v>43</v>
      </c>
      <c r="F1268">
        <v>11510</v>
      </c>
      <c r="G1268" t="s">
        <v>39</v>
      </c>
      <c r="H1268" t="s">
        <v>28</v>
      </c>
      <c r="I1268" t="s">
        <v>29</v>
      </c>
      <c r="J1268">
        <v>2016</v>
      </c>
      <c r="K1268">
        <v>1</v>
      </c>
      <c r="L1268" s="2">
        <v>599.99</v>
      </c>
      <c r="M1268" s="2">
        <v>0.05</v>
      </c>
      <c r="N1268" s="2">
        <v>569.9905</v>
      </c>
      <c r="O1268" s="2">
        <v>569.9905</v>
      </c>
      <c r="P1268" s="1">
        <v>42635</v>
      </c>
      <c r="Q1268" s="1">
        <v>42636</v>
      </c>
      <c r="R1268" s="1">
        <v>42637</v>
      </c>
      <c r="S1268">
        <v>4</v>
      </c>
      <c r="T1268" t="s">
        <v>44</v>
      </c>
      <c r="U1268" t="s">
        <v>45</v>
      </c>
      <c r="V1268" t="s">
        <v>43</v>
      </c>
      <c r="W1268">
        <v>11432</v>
      </c>
      <c r="X1268" t="s">
        <v>50</v>
      </c>
    </row>
    <row r="1269" spans="1:24" x14ac:dyDescent="0.2">
      <c r="A1269">
        <v>452</v>
      </c>
      <c r="B1269">
        <v>3</v>
      </c>
      <c r="C1269" t="s">
        <v>686</v>
      </c>
      <c r="D1269" t="s">
        <v>45</v>
      </c>
      <c r="E1269" t="s">
        <v>43</v>
      </c>
      <c r="F1269">
        <v>11510</v>
      </c>
      <c r="G1269" t="s">
        <v>76</v>
      </c>
      <c r="H1269" t="s">
        <v>34</v>
      </c>
      <c r="I1269" t="s">
        <v>35</v>
      </c>
      <c r="J1269">
        <v>2016</v>
      </c>
      <c r="K1269">
        <v>2</v>
      </c>
      <c r="L1269" s="2">
        <v>3999.99</v>
      </c>
      <c r="M1269" s="2">
        <v>0.1</v>
      </c>
      <c r="N1269" s="2">
        <v>3599.991</v>
      </c>
      <c r="O1269" s="2">
        <v>7199.982</v>
      </c>
      <c r="P1269" s="1">
        <v>42635</v>
      </c>
      <c r="Q1269" s="1">
        <v>42636</v>
      </c>
      <c r="R1269" s="1">
        <v>42637</v>
      </c>
      <c r="S1269">
        <v>4</v>
      </c>
      <c r="T1269" t="s">
        <v>44</v>
      </c>
      <c r="U1269" t="s">
        <v>45</v>
      </c>
      <c r="V1269" t="s">
        <v>43</v>
      </c>
      <c r="W1269">
        <v>11432</v>
      </c>
      <c r="X1269" t="s">
        <v>50</v>
      </c>
    </row>
    <row r="1270" spans="1:24" x14ac:dyDescent="0.2">
      <c r="A1270">
        <v>452</v>
      </c>
      <c r="B1270">
        <v>4</v>
      </c>
      <c r="C1270" t="s">
        <v>686</v>
      </c>
      <c r="D1270" t="s">
        <v>45</v>
      </c>
      <c r="E1270" t="s">
        <v>43</v>
      </c>
      <c r="F1270">
        <v>11510</v>
      </c>
      <c r="G1270" t="s">
        <v>33</v>
      </c>
      <c r="H1270" t="s">
        <v>34</v>
      </c>
      <c r="I1270" t="s">
        <v>35</v>
      </c>
      <c r="J1270">
        <v>2016</v>
      </c>
      <c r="K1270">
        <v>1</v>
      </c>
      <c r="L1270" s="2">
        <v>1799.99</v>
      </c>
      <c r="M1270" s="2">
        <v>0.1</v>
      </c>
      <c r="N1270" s="2">
        <v>1619.991</v>
      </c>
      <c r="O1270" s="2">
        <v>1619.991</v>
      </c>
      <c r="P1270" s="1">
        <v>42635</v>
      </c>
      <c r="Q1270" s="1">
        <v>42636</v>
      </c>
      <c r="R1270" s="1">
        <v>42637</v>
      </c>
      <c r="S1270">
        <v>4</v>
      </c>
      <c r="T1270" t="s">
        <v>44</v>
      </c>
      <c r="U1270" t="s">
        <v>45</v>
      </c>
      <c r="V1270" t="s">
        <v>43</v>
      </c>
      <c r="W1270">
        <v>11432</v>
      </c>
      <c r="X1270" t="s">
        <v>50</v>
      </c>
    </row>
    <row r="1271" spans="1:24" x14ac:dyDescent="0.2">
      <c r="A1271">
        <v>453</v>
      </c>
      <c r="B1271">
        <v>1</v>
      </c>
      <c r="C1271" t="s">
        <v>687</v>
      </c>
      <c r="D1271" t="s">
        <v>581</v>
      </c>
      <c r="E1271" t="s">
        <v>43</v>
      </c>
      <c r="F1271">
        <v>14424</v>
      </c>
      <c r="G1271" t="s">
        <v>92</v>
      </c>
      <c r="H1271" t="s">
        <v>28</v>
      </c>
      <c r="I1271" t="s">
        <v>73</v>
      </c>
      <c r="J1271">
        <v>2016</v>
      </c>
      <c r="K1271">
        <v>1</v>
      </c>
      <c r="L1271" s="2">
        <v>299.99</v>
      </c>
      <c r="M1271" s="2">
        <v>0.05</v>
      </c>
      <c r="N1271" s="2">
        <v>284.9905</v>
      </c>
      <c r="O1271" s="2">
        <v>284.9905</v>
      </c>
      <c r="P1271" s="1">
        <v>42635</v>
      </c>
      <c r="Q1271" s="1">
        <v>42637</v>
      </c>
      <c r="R1271" s="1">
        <v>42638</v>
      </c>
      <c r="S1271">
        <v>4</v>
      </c>
      <c r="T1271" t="s">
        <v>44</v>
      </c>
      <c r="U1271" t="s">
        <v>45</v>
      </c>
      <c r="V1271" t="s">
        <v>43</v>
      </c>
      <c r="W1271">
        <v>11432</v>
      </c>
      <c r="X1271" t="s">
        <v>50</v>
      </c>
    </row>
    <row r="1272" spans="1:24" x14ac:dyDescent="0.2">
      <c r="A1272">
        <v>453</v>
      </c>
      <c r="B1272">
        <v>2</v>
      </c>
      <c r="C1272" t="s">
        <v>687</v>
      </c>
      <c r="D1272" t="s">
        <v>581</v>
      </c>
      <c r="E1272" t="s">
        <v>43</v>
      </c>
      <c r="F1272">
        <v>14424</v>
      </c>
      <c r="G1272" t="s">
        <v>27</v>
      </c>
      <c r="H1272" t="s">
        <v>28</v>
      </c>
      <c r="I1272" t="s">
        <v>29</v>
      </c>
      <c r="J1272">
        <v>2016</v>
      </c>
      <c r="K1272">
        <v>2</v>
      </c>
      <c r="L1272" s="2">
        <v>599.99</v>
      </c>
      <c r="M1272" s="2">
        <v>0.2</v>
      </c>
      <c r="N1272" s="2">
        <v>479.99200000000002</v>
      </c>
      <c r="O1272" s="2">
        <v>959.98400000000004</v>
      </c>
      <c r="P1272" s="1">
        <v>42635</v>
      </c>
      <c r="Q1272" s="1">
        <v>42637</v>
      </c>
      <c r="R1272" s="1">
        <v>42638</v>
      </c>
      <c r="S1272">
        <v>4</v>
      </c>
      <c r="T1272" t="s">
        <v>44</v>
      </c>
      <c r="U1272" t="s">
        <v>45</v>
      </c>
      <c r="V1272" t="s">
        <v>43</v>
      </c>
      <c r="W1272">
        <v>11432</v>
      </c>
      <c r="X1272" t="s">
        <v>50</v>
      </c>
    </row>
    <row r="1273" spans="1:24" x14ac:dyDescent="0.2">
      <c r="A1273">
        <v>453</v>
      </c>
      <c r="B1273">
        <v>3</v>
      </c>
      <c r="C1273" t="s">
        <v>687</v>
      </c>
      <c r="D1273" t="s">
        <v>581</v>
      </c>
      <c r="E1273" t="s">
        <v>43</v>
      </c>
      <c r="F1273">
        <v>14424</v>
      </c>
      <c r="G1273" t="s">
        <v>40</v>
      </c>
      <c r="H1273" t="s">
        <v>34</v>
      </c>
      <c r="I1273" t="s">
        <v>35</v>
      </c>
      <c r="J1273">
        <v>2016</v>
      </c>
      <c r="K1273">
        <v>1</v>
      </c>
      <c r="L1273" s="2">
        <v>2899.99</v>
      </c>
      <c r="M1273" s="2">
        <v>0.2</v>
      </c>
      <c r="N1273" s="2">
        <v>2319.9920000000002</v>
      </c>
      <c r="O1273" s="2">
        <v>2319.9920000000002</v>
      </c>
      <c r="P1273" s="1">
        <v>42635</v>
      </c>
      <c r="Q1273" s="1">
        <v>42637</v>
      </c>
      <c r="R1273" s="1">
        <v>42638</v>
      </c>
      <c r="S1273">
        <v>4</v>
      </c>
      <c r="T1273" t="s">
        <v>44</v>
      </c>
      <c r="U1273" t="s">
        <v>45</v>
      </c>
      <c r="V1273" t="s">
        <v>43</v>
      </c>
      <c r="W1273">
        <v>11432</v>
      </c>
      <c r="X1273" t="s">
        <v>50</v>
      </c>
    </row>
    <row r="1274" spans="1:24" x14ac:dyDescent="0.2">
      <c r="A1274">
        <v>454</v>
      </c>
      <c r="B1274">
        <v>1</v>
      </c>
      <c r="C1274" t="s">
        <v>688</v>
      </c>
      <c r="D1274" t="s">
        <v>505</v>
      </c>
      <c r="E1274" t="s">
        <v>43</v>
      </c>
      <c r="F1274">
        <v>11791</v>
      </c>
      <c r="G1274" t="s">
        <v>101</v>
      </c>
      <c r="H1274" t="s">
        <v>28</v>
      </c>
      <c r="I1274" t="s">
        <v>60</v>
      </c>
      <c r="J1274">
        <v>2016</v>
      </c>
      <c r="K1274">
        <v>2</v>
      </c>
      <c r="L1274" s="2">
        <v>499.99</v>
      </c>
      <c r="M1274" s="2">
        <v>7.0000000000000007E-2</v>
      </c>
      <c r="N1274" s="2">
        <v>464.9907</v>
      </c>
      <c r="O1274" s="2">
        <v>929.98140000000001</v>
      </c>
      <c r="P1274" s="1">
        <v>42636</v>
      </c>
      <c r="Q1274" s="1">
        <v>42638</v>
      </c>
      <c r="R1274" s="1">
        <v>42639</v>
      </c>
      <c r="S1274">
        <v>4</v>
      </c>
      <c r="T1274" t="s">
        <v>44</v>
      </c>
      <c r="U1274" t="s">
        <v>45</v>
      </c>
      <c r="V1274" t="s">
        <v>43</v>
      </c>
      <c r="W1274">
        <v>11432</v>
      </c>
      <c r="X1274" t="s">
        <v>46</v>
      </c>
    </row>
    <row r="1275" spans="1:24" x14ac:dyDescent="0.2">
      <c r="A1275">
        <v>454</v>
      </c>
      <c r="B1275">
        <v>2</v>
      </c>
      <c r="C1275" t="s">
        <v>688</v>
      </c>
      <c r="D1275" t="s">
        <v>505</v>
      </c>
      <c r="E1275" t="s">
        <v>43</v>
      </c>
      <c r="F1275">
        <v>11791</v>
      </c>
      <c r="G1275" t="s">
        <v>86</v>
      </c>
      <c r="H1275" t="s">
        <v>28</v>
      </c>
      <c r="I1275" t="s">
        <v>29</v>
      </c>
      <c r="J1275">
        <v>2016</v>
      </c>
      <c r="K1275">
        <v>2</v>
      </c>
      <c r="L1275" s="2">
        <v>269.99</v>
      </c>
      <c r="M1275" s="2">
        <v>0.05</v>
      </c>
      <c r="N1275" s="2">
        <v>256.4905</v>
      </c>
      <c r="O1275" s="2">
        <v>512.98099999999999</v>
      </c>
      <c r="P1275" s="1">
        <v>42636</v>
      </c>
      <c r="Q1275" s="1">
        <v>42638</v>
      </c>
      <c r="R1275" s="1">
        <v>42639</v>
      </c>
      <c r="S1275">
        <v>4</v>
      </c>
      <c r="T1275" t="s">
        <v>44</v>
      </c>
      <c r="U1275" t="s">
        <v>45</v>
      </c>
      <c r="V1275" t="s">
        <v>43</v>
      </c>
      <c r="W1275">
        <v>11432</v>
      </c>
      <c r="X1275" t="s">
        <v>46</v>
      </c>
    </row>
    <row r="1276" spans="1:24" x14ac:dyDescent="0.2">
      <c r="A1276">
        <v>454</v>
      </c>
      <c r="B1276">
        <v>3</v>
      </c>
      <c r="C1276" t="s">
        <v>688</v>
      </c>
      <c r="D1276" t="s">
        <v>505</v>
      </c>
      <c r="E1276" t="s">
        <v>43</v>
      </c>
      <c r="F1276">
        <v>11791</v>
      </c>
      <c r="G1276" t="s">
        <v>64</v>
      </c>
      <c r="H1276" t="s">
        <v>28</v>
      </c>
      <c r="I1276" t="s">
        <v>60</v>
      </c>
      <c r="J1276">
        <v>2016</v>
      </c>
      <c r="K1276">
        <v>2</v>
      </c>
      <c r="L1276" s="2">
        <v>549.99</v>
      </c>
      <c r="M1276" s="2">
        <v>0.1</v>
      </c>
      <c r="N1276" s="2">
        <v>494.99099999999999</v>
      </c>
      <c r="O1276" s="2">
        <v>989.98199999999997</v>
      </c>
      <c r="P1276" s="1">
        <v>42636</v>
      </c>
      <c r="Q1276" s="1">
        <v>42638</v>
      </c>
      <c r="R1276" s="1">
        <v>42639</v>
      </c>
      <c r="S1276">
        <v>4</v>
      </c>
      <c r="T1276" t="s">
        <v>44</v>
      </c>
      <c r="U1276" t="s">
        <v>45</v>
      </c>
      <c r="V1276" t="s">
        <v>43</v>
      </c>
      <c r="W1276">
        <v>11432</v>
      </c>
      <c r="X1276" t="s">
        <v>46</v>
      </c>
    </row>
    <row r="1277" spans="1:24" x14ac:dyDescent="0.2">
      <c r="A1277">
        <v>455</v>
      </c>
      <c r="B1277">
        <v>1</v>
      </c>
      <c r="C1277" t="s">
        <v>689</v>
      </c>
      <c r="D1277" t="s">
        <v>386</v>
      </c>
      <c r="E1277" t="s">
        <v>43</v>
      </c>
      <c r="F1277">
        <v>11378</v>
      </c>
      <c r="G1277" t="s">
        <v>65</v>
      </c>
      <c r="H1277" t="s">
        <v>34</v>
      </c>
      <c r="I1277" t="s">
        <v>66</v>
      </c>
      <c r="J1277">
        <v>2016</v>
      </c>
      <c r="K1277">
        <v>1</v>
      </c>
      <c r="L1277" s="2">
        <v>2999.99</v>
      </c>
      <c r="M1277" s="2">
        <v>0.05</v>
      </c>
      <c r="N1277" s="2">
        <v>2849.9904999999999</v>
      </c>
      <c r="O1277" s="2">
        <v>2849.9904999999999</v>
      </c>
      <c r="P1277" s="1">
        <v>42636</v>
      </c>
      <c r="Q1277" s="1">
        <v>42637</v>
      </c>
      <c r="R1277" s="1">
        <v>42637</v>
      </c>
      <c r="S1277">
        <v>4</v>
      </c>
      <c r="T1277" t="s">
        <v>44</v>
      </c>
      <c r="U1277" t="s">
        <v>45</v>
      </c>
      <c r="V1277" t="s">
        <v>43</v>
      </c>
      <c r="W1277">
        <v>11432</v>
      </c>
      <c r="X1277" t="s">
        <v>50</v>
      </c>
    </row>
    <row r="1278" spans="1:24" x14ac:dyDescent="0.2">
      <c r="A1278">
        <v>456</v>
      </c>
      <c r="B1278">
        <v>1</v>
      </c>
      <c r="C1278" t="s">
        <v>690</v>
      </c>
      <c r="D1278" t="s">
        <v>292</v>
      </c>
      <c r="E1278" t="s">
        <v>128</v>
      </c>
      <c r="F1278">
        <v>76039</v>
      </c>
      <c r="G1278" t="s">
        <v>58</v>
      </c>
      <c r="H1278" t="s">
        <v>59</v>
      </c>
      <c r="I1278" t="s">
        <v>29</v>
      </c>
      <c r="J1278">
        <v>2016</v>
      </c>
      <c r="K1278">
        <v>2</v>
      </c>
      <c r="L1278" s="2">
        <v>429</v>
      </c>
      <c r="M1278" s="2">
        <v>7.0000000000000007E-2</v>
      </c>
      <c r="N1278" s="2">
        <v>398.97</v>
      </c>
      <c r="O1278" s="2">
        <v>797.94</v>
      </c>
      <c r="P1278" s="1">
        <v>42636</v>
      </c>
      <c r="Q1278" s="1">
        <v>42639</v>
      </c>
      <c r="R1278" s="1">
        <v>42638</v>
      </c>
      <c r="S1278">
        <v>4</v>
      </c>
      <c r="T1278" t="s">
        <v>129</v>
      </c>
      <c r="U1278" t="s">
        <v>130</v>
      </c>
      <c r="V1278" t="s">
        <v>128</v>
      </c>
      <c r="W1278">
        <v>75088</v>
      </c>
      <c r="X1278" t="s">
        <v>200</v>
      </c>
    </row>
    <row r="1279" spans="1:24" x14ac:dyDescent="0.2">
      <c r="A1279">
        <v>456</v>
      </c>
      <c r="B1279">
        <v>2</v>
      </c>
      <c r="C1279" t="s">
        <v>690</v>
      </c>
      <c r="D1279" t="s">
        <v>292</v>
      </c>
      <c r="E1279" t="s">
        <v>128</v>
      </c>
      <c r="F1279">
        <v>76039</v>
      </c>
      <c r="G1279" t="s">
        <v>92</v>
      </c>
      <c r="H1279" t="s">
        <v>28</v>
      </c>
      <c r="I1279" t="s">
        <v>73</v>
      </c>
      <c r="J1279">
        <v>2016</v>
      </c>
      <c r="K1279">
        <v>1</v>
      </c>
      <c r="L1279" s="2">
        <v>299.99</v>
      </c>
      <c r="M1279" s="2">
        <v>7.0000000000000007E-2</v>
      </c>
      <c r="N1279" s="2">
        <v>278.9907</v>
      </c>
      <c r="O1279" s="2">
        <v>278.9907</v>
      </c>
      <c r="P1279" s="1">
        <v>42636</v>
      </c>
      <c r="Q1279" s="1">
        <v>42639</v>
      </c>
      <c r="R1279" s="1">
        <v>42638</v>
      </c>
      <c r="S1279">
        <v>4</v>
      </c>
      <c r="T1279" t="s">
        <v>129</v>
      </c>
      <c r="U1279" t="s">
        <v>130</v>
      </c>
      <c r="V1279" t="s">
        <v>128</v>
      </c>
      <c r="W1279">
        <v>75088</v>
      </c>
      <c r="X1279" t="s">
        <v>200</v>
      </c>
    </row>
    <row r="1280" spans="1:24" x14ac:dyDescent="0.2">
      <c r="A1280">
        <v>457</v>
      </c>
      <c r="B1280">
        <v>1</v>
      </c>
      <c r="C1280" t="s">
        <v>691</v>
      </c>
      <c r="D1280" t="s">
        <v>103</v>
      </c>
      <c r="E1280" t="s">
        <v>26</v>
      </c>
      <c r="F1280">
        <v>91316</v>
      </c>
      <c r="G1280" t="s">
        <v>64</v>
      </c>
      <c r="H1280" t="s">
        <v>28</v>
      </c>
      <c r="I1280" t="s">
        <v>60</v>
      </c>
      <c r="J1280">
        <v>2016</v>
      </c>
      <c r="K1280">
        <v>2</v>
      </c>
      <c r="L1280" s="2">
        <v>549.99</v>
      </c>
      <c r="M1280" s="2">
        <v>7.0000000000000007E-2</v>
      </c>
      <c r="N1280" s="2">
        <v>511.4907</v>
      </c>
      <c r="O1280" s="2">
        <v>1022.9814</v>
      </c>
      <c r="P1280" s="1">
        <v>42637</v>
      </c>
      <c r="Q1280" s="1">
        <v>42640</v>
      </c>
      <c r="R1280" s="1">
        <v>42640</v>
      </c>
      <c r="S1280">
        <v>4</v>
      </c>
      <c r="T1280" t="s">
        <v>30</v>
      </c>
      <c r="U1280" t="s">
        <v>31</v>
      </c>
      <c r="V1280" t="s">
        <v>26</v>
      </c>
      <c r="W1280">
        <v>95060</v>
      </c>
      <c r="X1280" t="s">
        <v>55</v>
      </c>
    </row>
    <row r="1281" spans="1:24" x14ac:dyDescent="0.2">
      <c r="A1281">
        <v>457</v>
      </c>
      <c r="B1281">
        <v>2</v>
      </c>
      <c r="C1281" t="s">
        <v>691</v>
      </c>
      <c r="D1281" t="s">
        <v>103</v>
      </c>
      <c r="E1281" t="s">
        <v>26</v>
      </c>
      <c r="F1281">
        <v>91316</v>
      </c>
      <c r="G1281" t="s">
        <v>53</v>
      </c>
      <c r="H1281" t="s">
        <v>54</v>
      </c>
      <c r="I1281" t="s">
        <v>35</v>
      </c>
      <c r="J1281">
        <v>2016</v>
      </c>
      <c r="K1281">
        <v>1</v>
      </c>
      <c r="L1281" s="2">
        <v>749.99</v>
      </c>
      <c r="M1281" s="2">
        <v>0.05</v>
      </c>
      <c r="N1281" s="2">
        <v>712.4905</v>
      </c>
      <c r="O1281" s="2">
        <v>712.4905</v>
      </c>
      <c r="P1281" s="1">
        <v>42637</v>
      </c>
      <c r="Q1281" s="1">
        <v>42640</v>
      </c>
      <c r="R1281" s="1">
        <v>42640</v>
      </c>
      <c r="S1281">
        <v>4</v>
      </c>
      <c r="T1281" t="s">
        <v>30</v>
      </c>
      <c r="U1281" t="s">
        <v>31</v>
      </c>
      <c r="V1281" t="s">
        <v>26</v>
      </c>
      <c r="W1281">
        <v>95060</v>
      </c>
      <c r="X1281" t="s">
        <v>55</v>
      </c>
    </row>
    <row r="1282" spans="1:24" x14ac:dyDescent="0.2">
      <c r="A1282">
        <v>457</v>
      </c>
      <c r="B1282">
        <v>3</v>
      </c>
      <c r="C1282" t="s">
        <v>691</v>
      </c>
      <c r="D1282" t="s">
        <v>103</v>
      </c>
      <c r="E1282" t="s">
        <v>26</v>
      </c>
      <c r="F1282">
        <v>91316</v>
      </c>
      <c r="G1282" t="s">
        <v>76</v>
      </c>
      <c r="H1282" t="s">
        <v>34</v>
      </c>
      <c r="I1282" t="s">
        <v>35</v>
      </c>
      <c r="J1282">
        <v>2016</v>
      </c>
      <c r="K1282">
        <v>2</v>
      </c>
      <c r="L1282" s="2">
        <v>3999.99</v>
      </c>
      <c r="M1282" s="2">
        <v>0.1</v>
      </c>
      <c r="N1282" s="2">
        <v>3599.991</v>
      </c>
      <c r="O1282" s="2">
        <v>7199.982</v>
      </c>
      <c r="P1282" s="1">
        <v>42637</v>
      </c>
      <c r="Q1282" s="1">
        <v>42640</v>
      </c>
      <c r="R1282" s="1">
        <v>42640</v>
      </c>
      <c r="S1282">
        <v>4</v>
      </c>
      <c r="T1282" t="s">
        <v>30</v>
      </c>
      <c r="U1282" t="s">
        <v>31</v>
      </c>
      <c r="V1282" t="s">
        <v>26</v>
      </c>
      <c r="W1282">
        <v>95060</v>
      </c>
      <c r="X1282" t="s">
        <v>55</v>
      </c>
    </row>
    <row r="1283" spans="1:24" x14ac:dyDescent="0.2">
      <c r="A1283">
        <v>457</v>
      </c>
      <c r="B1283">
        <v>4</v>
      </c>
      <c r="C1283" t="s">
        <v>691</v>
      </c>
      <c r="D1283" t="s">
        <v>103</v>
      </c>
      <c r="E1283" t="s">
        <v>26</v>
      </c>
      <c r="F1283">
        <v>91316</v>
      </c>
      <c r="G1283" t="s">
        <v>58</v>
      </c>
      <c r="H1283" t="s">
        <v>59</v>
      </c>
      <c r="I1283" t="s">
        <v>29</v>
      </c>
      <c r="J1283">
        <v>2016</v>
      </c>
      <c r="K1283">
        <v>1</v>
      </c>
      <c r="L1283" s="2">
        <v>429</v>
      </c>
      <c r="M1283" s="2">
        <v>0.2</v>
      </c>
      <c r="N1283" s="2">
        <v>343.2</v>
      </c>
      <c r="O1283" s="2">
        <v>343.2</v>
      </c>
      <c r="P1283" s="1">
        <v>42637</v>
      </c>
      <c r="Q1283" s="1">
        <v>42640</v>
      </c>
      <c r="R1283" s="1">
        <v>42640</v>
      </c>
      <c r="S1283">
        <v>4</v>
      </c>
      <c r="T1283" t="s">
        <v>30</v>
      </c>
      <c r="U1283" t="s">
        <v>31</v>
      </c>
      <c r="V1283" t="s">
        <v>26</v>
      </c>
      <c r="W1283">
        <v>95060</v>
      </c>
      <c r="X1283" t="s">
        <v>55</v>
      </c>
    </row>
    <row r="1284" spans="1:24" x14ac:dyDescent="0.2">
      <c r="A1284">
        <v>458</v>
      </c>
      <c r="B1284">
        <v>1</v>
      </c>
      <c r="C1284" t="s">
        <v>692</v>
      </c>
      <c r="D1284" t="s">
        <v>151</v>
      </c>
      <c r="E1284" t="s">
        <v>43</v>
      </c>
      <c r="F1284">
        <v>11374</v>
      </c>
      <c r="G1284" t="s">
        <v>53</v>
      </c>
      <c r="H1284" t="s">
        <v>54</v>
      </c>
      <c r="I1284" t="s">
        <v>35</v>
      </c>
      <c r="J1284">
        <v>2016</v>
      </c>
      <c r="K1284">
        <v>1</v>
      </c>
      <c r="L1284" s="2">
        <v>749.99</v>
      </c>
      <c r="M1284" s="2">
        <v>0.2</v>
      </c>
      <c r="N1284" s="2">
        <v>599.99199999999996</v>
      </c>
      <c r="O1284" s="2">
        <v>599.99199999999996</v>
      </c>
      <c r="P1284" s="1">
        <v>42638</v>
      </c>
      <c r="Q1284" s="1">
        <v>42641</v>
      </c>
      <c r="R1284" s="1">
        <v>42639</v>
      </c>
      <c r="S1284">
        <v>4</v>
      </c>
      <c r="T1284" t="s">
        <v>44</v>
      </c>
      <c r="U1284" t="s">
        <v>45</v>
      </c>
      <c r="V1284" t="s">
        <v>43</v>
      </c>
      <c r="W1284">
        <v>11432</v>
      </c>
      <c r="X1284" t="s">
        <v>46</v>
      </c>
    </row>
    <row r="1285" spans="1:24" x14ac:dyDescent="0.2">
      <c r="A1285">
        <v>458</v>
      </c>
      <c r="B1285">
        <v>2</v>
      </c>
      <c r="C1285" t="s">
        <v>692</v>
      </c>
      <c r="D1285" t="s">
        <v>151</v>
      </c>
      <c r="E1285" t="s">
        <v>43</v>
      </c>
      <c r="F1285">
        <v>11374</v>
      </c>
      <c r="G1285" t="s">
        <v>86</v>
      </c>
      <c r="H1285" t="s">
        <v>28</v>
      </c>
      <c r="I1285" t="s">
        <v>73</v>
      </c>
      <c r="J1285">
        <v>2016</v>
      </c>
      <c r="K1285">
        <v>2</v>
      </c>
      <c r="L1285" s="2">
        <v>269.99</v>
      </c>
      <c r="M1285" s="2">
        <v>7.0000000000000007E-2</v>
      </c>
      <c r="N1285" s="2">
        <v>251.0907</v>
      </c>
      <c r="O1285" s="2">
        <v>502.1814</v>
      </c>
      <c r="P1285" s="1">
        <v>42638</v>
      </c>
      <c r="Q1285" s="1">
        <v>42641</v>
      </c>
      <c r="R1285" s="1">
        <v>42639</v>
      </c>
      <c r="S1285">
        <v>4</v>
      </c>
      <c r="T1285" t="s">
        <v>44</v>
      </c>
      <c r="U1285" t="s">
        <v>45</v>
      </c>
      <c r="V1285" t="s">
        <v>43</v>
      </c>
      <c r="W1285">
        <v>11432</v>
      </c>
      <c r="X1285" t="s">
        <v>46</v>
      </c>
    </row>
    <row r="1286" spans="1:24" x14ac:dyDescent="0.2">
      <c r="A1286">
        <v>458</v>
      </c>
      <c r="B1286">
        <v>3</v>
      </c>
      <c r="C1286" t="s">
        <v>692</v>
      </c>
      <c r="D1286" t="s">
        <v>151</v>
      </c>
      <c r="E1286" t="s">
        <v>43</v>
      </c>
      <c r="F1286">
        <v>11374</v>
      </c>
      <c r="G1286" t="s">
        <v>83</v>
      </c>
      <c r="H1286" t="s">
        <v>37</v>
      </c>
      <c r="I1286" t="s">
        <v>38</v>
      </c>
      <c r="J1286">
        <v>2016</v>
      </c>
      <c r="K1286">
        <v>1</v>
      </c>
      <c r="L1286" s="2">
        <v>1680.99</v>
      </c>
      <c r="M1286" s="2">
        <v>0.1</v>
      </c>
      <c r="N1286" s="2">
        <v>1512.8910000000001</v>
      </c>
      <c r="O1286" s="2">
        <v>1512.8910000000001</v>
      </c>
      <c r="P1286" s="1">
        <v>42638</v>
      </c>
      <c r="Q1286" s="1">
        <v>42641</v>
      </c>
      <c r="R1286" s="1">
        <v>42639</v>
      </c>
      <c r="S1286">
        <v>4</v>
      </c>
      <c r="T1286" t="s">
        <v>44</v>
      </c>
      <c r="U1286" t="s">
        <v>45</v>
      </c>
      <c r="V1286" t="s">
        <v>43</v>
      </c>
      <c r="W1286">
        <v>11432</v>
      </c>
      <c r="X1286" t="s">
        <v>46</v>
      </c>
    </row>
    <row r="1287" spans="1:24" x14ac:dyDescent="0.2">
      <c r="A1287">
        <v>458</v>
      </c>
      <c r="B1287">
        <v>4</v>
      </c>
      <c r="C1287" t="s">
        <v>692</v>
      </c>
      <c r="D1287" t="s">
        <v>151</v>
      </c>
      <c r="E1287" t="s">
        <v>43</v>
      </c>
      <c r="F1287">
        <v>11374</v>
      </c>
      <c r="G1287" t="s">
        <v>64</v>
      </c>
      <c r="H1287" t="s">
        <v>28</v>
      </c>
      <c r="I1287" t="s">
        <v>60</v>
      </c>
      <c r="J1287">
        <v>2016</v>
      </c>
      <c r="K1287">
        <v>1</v>
      </c>
      <c r="L1287" s="2">
        <v>549.99</v>
      </c>
      <c r="M1287" s="2">
        <v>0.2</v>
      </c>
      <c r="N1287" s="2">
        <v>439.99200000000002</v>
      </c>
      <c r="O1287" s="2">
        <v>439.99200000000002</v>
      </c>
      <c r="P1287" s="1">
        <v>42638</v>
      </c>
      <c r="Q1287" s="1">
        <v>42641</v>
      </c>
      <c r="R1287" s="1">
        <v>42639</v>
      </c>
      <c r="S1287">
        <v>4</v>
      </c>
      <c r="T1287" t="s">
        <v>44</v>
      </c>
      <c r="U1287" t="s">
        <v>45</v>
      </c>
      <c r="V1287" t="s">
        <v>43</v>
      </c>
      <c r="W1287">
        <v>11432</v>
      </c>
      <c r="X1287" t="s">
        <v>46</v>
      </c>
    </row>
    <row r="1288" spans="1:24" x14ac:dyDescent="0.2">
      <c r="A1288">
        <v>458</v>
      </c>
      <c r="B1288">
        <v>5</v>
      </c>
      <c r="C1288" t="s">
        <v>692</v>
      </c>
      <c r="D1288" t="s">
        <v>151</v>
      </c>
      <c r="E1288" t="s">
        <v>43</v>
      </c>
      <c r="F1288">
        <v>11374</v>
      </c>
      <c r="G1288" t="s">
        <v>49</v>
      </c>
      <c r="H1288" t="s">
        <v>37</v>
      </c>
      <c r="I1288" t="s">
        <v>35</v>
      </c>
      <c r="J1288">
        <v>2016</v>
      </c>
      <c r="K1288">
        <v>2</v>
      </c>
      <c r="L1288" s="2">
        <v>999.99</v>
      </c>
      <c r="M1288" s="2">
        <v>0.2</v>
      </c>
      <c r="N1288" s="2">
        <v>799.99199999999996</v>
      </c>
      <c r="O1288" s="2">
        <v>1599.9839999999999</v>
      </c>
      <c r="P1288" s="1">
        <v>42638</v>
      </c>
      <c r="Q1288" s="1">
        <v>42641</v>
      </c>
      <c r="R1288" s="1">
        <v>42639</v>
      </c>
      <c r="S1288">
        <v>4</v>
      </c>
      <c r="T1288" t="s">
        <v>44</v>
      </c>
      <c r="U1288" t="s">
        <v>45</v>
      </c>
      <c r="V1288" t="s">
        <v>43</v>
      </c>
      <c r="W1288">
        <v>11432</v>
      </c>
      <c r="X1288" t="s">
        <v>46</v>
      </c>
    </row>
    <row r="1289" spans="1:24" x14ac:dyDescent="0.2">
      <c r="A1289">
        <v>459</v>
      </c>
      <c r="B1289">
        <v>1</v>
      </c>
      <c r="C1289" t="s">
        <v>693</v>
      </c>
      <c r="D1289" t="s">
        <v>377</v>
      </c>
      <c r="E1289" t="s">
        <v>43</v>
      </c>
      <c r="F1289">
        <v>12901</v>
      </c>
      <c r="G1289" t="s">
        <v>83</v>
      </c>
      <c r="H1289" t="s">
        <v>37</v>
      </c>
      <c r="I1289" t="s">
        <v>38</v>
      </c>
      <c r="J1289">
        <v>2016</v>
      </c>
      <c r="K1289">
        <v>1</v>
      </c>
      <c r="L1289" s="2">
        <v>1680.99</v>
      </c>
      <c r="M1289" s="2">
        <v>0.2</v>
      </c>
      <c r="N1289" s="2">
        <v>1344.7919999999999</v>
      </c>
      <c r="O1289" s="2">
        <v>1344.7919999999999</v>
      </c>
      <c r="P1289" s="1">
        <v>42638</v>
      </c>
      <c r="Q1289" s="1">
        <v>42641</v>
      </c>
      <c r="R1289" s="1">
        <v>42639</v>
      </c>
      <c r="S1289">
        <v>4</v>
      </c>
      <c r="T1289" t="s">
        <v>44</v>
      </c>
      <c r="U1289" t="s">
        <v>45</v>
      </c>
      <c r="V1289" t="s">
        <v>43</v>
      </c>
      <c r="W1289">
        <v>11432</v>
      </c>
      <c r="X1289" t="s">
        <v>46</v>
      </c>
    </row>
    <row r="1290" spans="1:24" x14ac:dyDescent="0.2">
      <c r="A1290">
        <v>460</v>
      </c>
      <c r="B1290">
        <v>1</v>
      </c>
      <c r="C1290" t="s">
        <v>694</v>
      </c>
      <c r="D1290" t="s">
        <v>335</v>
      </c>
      <c r="E1290" t="s">
        <v>128</v>
      </c>
      <c r="F1290">
        <v>77016</v>
      </c>
      <c r="G1290" t="s">
        <v>119</v>
      </c>
      <c r="H1290" t="s">
        <v>59</v>
      </c>
      <c r="I1290" t="s">
        <v>29</v>
      </c>
      <c r="J1290">
        <v>2016</v>
      </c>
      <c r="K1290">
        <v>1</v>
      </c>
      <c r="L1290" s="2">
        <v>449</v>
      </c>
      <c r="M1290" s="2">
        <v>0.05</v>
      </c>
      <c r="N1290" s="2">
        <v>426.55</v>
      </c>
      <c r="O1290" s="2">
        <v>426.55</v>
      </c>
      <c r="P1290" s="1">
        <v>42638</v>
      </c>
      <c r="Q1290" s="1">
        <v>42640</v>
      </c>
      <c r="R1290" s="1">
        <v>42639</v>
      </c>
      <c r="S1290">
        <v>4</v>
      </c>
      <c r="T1290" t="s">
        <v>129</v>
      </c>
      <c r="U1290" t="s">
        <v>130</v>
      </c>
      <c r="V1290" t="s">
        <v>128</v>
      </c>
      <c r="W1290">
        <v>75088</v>
      </c>
      <c r="X1290" t="s">
        <v>131</v>
      </c>
    </row>
    <row r="1291" spans="1:24" x14ac:dyDescent="0.2">
      <c r="A1291">
        <v>460</v>
      </c>
      <c r="B1291">
        <v>2</v>
      </c>
      <c r="C1291" t="s">
        <v>694</v>
      </c>
      <c r="D1291" t="s">
        <v>335</v>
      </c>
      <c r="E1291" t="s">
        <v>128</v>
      </c>
      <c r="F1291">
        <v>77016</v>
      </c>
      <c r="G1291" t="s">
        <v>63</v>
      </c>
      <c r="H1291" t="s">
        <v>59</v>
      </c>
      <c r="I1291" t="s">
        <v>29</v>
      </c>
      <c r="J1291">
        <v>2016</v>
      </c>
      <c r="K1291">
        <v>2</v>
      </c>
      <c r="L1291" s="2">
        <v>449</v>
      </c>
      <c r="M1291" s="2">
        <v>7.0000000000000007E-2</v>
      </c>
      <c r="N1291" s="2">
        <v>417.57</v>
      </c>
      <c r="O1291" s="2">
        <v>835.14</v>
      </c>
      <c r="P1291" s="1">
        <v>42638</v>
      </c>
      <c r="Q1291" s="1">
        <v>42640</v>
      </c>
      <c r="R1291" s="1">
        <v>42639</v>
      </c>
      <c r="S1291">
        <v>4</v>
      </c>
      <c r="T1291" t="s">
        <v>129</v>
      </c>
      <c r="U1291" t="s">
        <v>130</v>
      </c>
      <c r="V1291" t="s">
        <v>128</v>
      </c>
      <c r="W1291">
        <v>75088</v>
      </c>
      <c r="X1291" t="s">
        <v>131</v>
      </c>
    </row>
    <row r="1292" spans="1:24" x14ac:dyDescent="0.2">
      <c r="A1292">
        <v>460</v>
      </c>
      <c r="B1292">
        <v>3</v>
      </c>
      <c r="C1292" t="s">
        <v>694</v>
      </c>
      <c r="D1292" t="s">
        <v>335</v>
      </c>
      <c r="E1292" t="s">
        <v>128</v>
      </c>
      <c r="F1292">
        <v>77016</v>
      </c>
      <c r="G1292" t="s">
        <v>40</v>
      </c>
      <c r="H1292" t="s">
        <v>34</v>
      </c>
      <c r="I1292" t="s">
        <v>35</v>
      </c>
      <c r="J1292">
        <v>2016</v>
      </c>
      <c r="K1292">
        <v>1</v>
      </c>
      <c r="L1292" s="2">
        <v>2899.99</v>
      </c>
      <c r="M1292" s="2">
        <v>0.2</v>
      </c>
      <c r="N1292" s="2">
        <v>2319.9920000000002</v>
      </c>
      <c r="O1292" s="2">
        <v>2319.9920000000002</v>
      </c>
      <c r="P1292" s="1">
        <v>42638</v>
      </c>
      <c r="Q1292" s="1">
        <v>42640</v>
      </c>
      <c r="R1292" s="1">
        <v>42639</v>
      </c>
      <c r="S1292">
        <v>4</v>
      </c>
      <c r="T1292" t="s">
        <v>129</v>
      </c>
      <c r="U1292" t="s">
        <v>130</v>
      </c>
      <c r="V1292" t="s">
        <v>128</v>
      </c>
      <c r="W1292">
        <v>75088</v>
      </c>
      <c r="X1292" t="s">
        <v>131</v>
      </c>
    </row>
    <row r="1293" spans="1:24" x14ac:dyDescent="0.2">
      <c r="A1293">
        <v>460</v>
      </c>
      <c r="B1293">
        <v>4</v>
      </c>
      <c r="C1293" t="s">
        <v>694</v>
      </c>
      <c r="D1293" t="s">
        <v>335</v>
      </c>
      <c r="E1293" t="s">
        <v>128</v>
      </c>
      <c r="F1293">
        <v>77016</v>
      </c>
      <c r="G1293" t="s">
        <v>72</v>
      </c>
      <c r="H1293" t="s">
        <v>28</v>
      </c>
      <c r="I1293" t="s">
        <v>73</v>
      </c>
      <c r="J1293">
        <v>2016</v>
      </c>
      <c r="K1293">
        <v>2</v>
      </c>
      <c r="L1293" s="2">
        <v>269.99</v>
      </c>
      <c r="M1293" s="2">
        <v>0.1</v>
      </c>
      <c r="N1293" s="2">
        <v>242.99100000000001</v>
      </c>
      <c r="O1293" s="2">
        <v>485.98200000000003</v>
      </c>
      <c r="P1293" s="1">
        <v>42638</v>
      </c>
      <c r="Q1293" s="1">
        <v>42640</v>
      </c>
      <c r="R1293" s="1">
        <v>42639</v>
      </c>
      <c r="S1293">
        <v>4</v>
      </c>
      <c r="T1293" t="s">
        <v>129</v>
      </c>
      <c r="U1293" t="s">
        <v>130</v>
      </c>
      <c r="V1293" t="s">
        <v>128</v>
      </c>
      <c r="W1293">
        <v>75088</v>
      </c>
      <c r="X1293" t="s">
        <v>131</v>
      </c>
    </row>
    <row r="1294" spans="1:24" x14ac:dyDescent="0.2">
      <c r="A1294">
        <v>461</v>
      </c>
      <c r="B1294">
        <v>1</v>
      </c>
      <c r="C1294" t="s">
        <v>695</v>
      </c>
      <c r="D1294" t="s">
        <v>256</v>
      </c>
      <c r="E1294" t="s">
        <v>43</v>
      </c>
      <c r="F1294">
        <v>12401</v>
      </c>
      <c r="G1294" t="s">
        <v>39</v>
      </c>
      <c r="H1294" t="s">
        <v>28</v>
      </c>
      <c r="I1294" t="s">
        <v>29</v>
      </c>
      <c r="J1294">
        <v>2016</v>
      </c>
      <c r="K1294">
        <v>1</v>
      </c>
      <c r="L1294" s="2">
        <v>599.99</v>
      </c>
      <c r="M1294" s="2">
        <v>7.0000000000000007E-2</v>
      </c>
      <c r="N1294" s="2">
        <v>557.99069999999995</v>
      </c>
      <c r="O1294" s="2">
        <v>557.99069999999995</v>
      </c>
      <c r="P1294" s="1">
        <v>42639</v>
      </c>
      <c r="Q1294" s="1">
        <v>42640</v>
      </c>
      <c r="R1294" s="1">
        <v>42640</v>
      </c>
      <c r="S1294">
        <v>4</v>
      </c>
      <c r="T1294" t="s">
        <v>44</v>
      </c>
      <c r="U1294" t="s">
        <v>45</v>
      </c>
      <c r="V1294" t="s">
        <v>43</v>
      </c>
      <c r="W1294">
        <v>11432</v>
      </c>
      <c r="X1294" t="s">
        <v>50</v>
      </c>
    </row>
    <row r="1295" spans="1:24" x14ac:dyDescent="0.2">
      <c r="A1295">
        <v>461</v>
      </c>
      <c r="B1295">
        <v>2</v>
      </c>
      <c r="C1295" t="s">
        <v>695</v>
      </c>
      <c r="D1295" t="s">
        <v>256</v>
      </c>
      <c r="E1295" t="s">
        <v>43</v>
      </c>
      <c r="F1295">
        <v>12401</v>
      </c>
      <c r="G1295" t="s">
        <v>40</v>
      </c>
      <c r="H1295" t="s">
        <v>34</v>
      </c>
      <c r="I1295" t="s">
        <v>35</v>
      </c>
      <c r="J1295">
        <v>2016</v>
      </c>
      <c r="K1295">
        <v>1</v>
      </c>
      <c r="L1295" s="2">
        <v>2899.99</v>
      </c>
      <c r="M1295" s="2">
        <v>0.2</v>
      </c>
      <c r="N1295" s="2">
        <v>2319.9920000000002</v>
      </c>
      <c r="O1295" s="2">
        <v>2319.9920000000002</v>
      </c>
      <c r="P1295" s="1">
        <v>42639</v>
      </c>
      <c r="Q1295" s="1">
        <v>42640</v>
      </c>
      <c r="R1295" s="1">
        <v>42640</v>
      </c>
      <c r="S1295">
        <v>4</v>
      </c>
      <c r="T1295" t="s">
        <v>44</v>
      </c>
      <c r="U1295" t="s">
        <v>45</v>
      </c>
      <c r="V1295" t="s">
        <v>43</v>
      </c>
      <c r="W1295">
        <v>11432</v>
      </c>
      <c r="X1295" t="s">
        <v>50</v>
      </c>
    </row>
    <row r="1296" spans="1:24" x14ac:dyDescent="0.2">
      <c r="A1296">
        <v>461</v>
      </c>
      <c r="B1296">
        <v>3</v>
      </c>
      <c r="C1296" t="s">
        <v>695</v>
      </c>
      <c r="D1296" t="s">
        <v>256</v>
      </c>
      <c r="E1296" t="s">
        <v>43</v>
      </c>
      <c r="F1296">
        <v>12401</v>
      </c>
      <c r="G1296" t="s">
        <v>33</v>
      </c>
      <c r="H1296" t="s">
        <v>34</v>
      </c>
      <c r="I1296" t="s">
        <v>35</v>
      </c>
      <c r="J1296">
        <v>2016</v>
      </c>
      <c r="K1296">
        <v>2</v>
      </c>
      <c r="L1296" s="2">
        <v>1799.99</v>
      </c>
      <c r="M1296" s="2">
        <v>0.05</v>
      </c>
      <c r="N1296" s="2">
        <v>1709.9905000000001</v>
      </c>
      <c r="O1296" s="2">
        <v>3419.9810000000002</v>
      </c>
      <c r="P1296" s="1">
        <v>42639</v>
      </c>
      <c r="Q1296" s="1">
        <v>42640</v>
      </c>
      <c r="R1296" s="1">
        <v>42640</v>
      </c>
      <c r="S1296">
        <v>4</v>
      </c>
      <c r="T1296" t="s">
        <v>44</v>
      </c>
      <c r="U1296" t="s">
        <v>45</v>
      </c>
      <c r="V1296" t="s">
        <v>43</v>
      </c>
      <c r="W1296">
        <v>11432</v>
      </c>
      <c r="X1296" t="s">
        <v>50</v>
      </c>
    </row>
    <row r="1297" spans="1:24" x14ac:dyDescent="0.2">
      <c r="A1297">
        <v>461</v>
      </c>
      <c r="B1297">
        <v>4</v>
      </c>
      <c r="C1297" t="s">
        <v>695</v>
      </c>
      <c r="D1297" t="s">
        <v>256</v>
      </c>
      <c r="E1297" t="s">
        <v>43</v>
      </c>
      <c r="F1297">
        <v>12401</v>
      </c>
      <c r="G1297" t="s">
        <v>64</v>
      </c>
      <c r="H1297" t="s">
        <v>28</v>
      </c>
      <c r="I1297" t="s">
        <v>60</v>
      </c>
      <c r="J1297">
        <v>2016</v>
      </c>
      <c r="K1297">
        <v>1</v>
      </c>
      <c r="L1297" s="2">
        <v>549.99</v>
      </c>
      <c r="M1297" s="2">
        <v>0.1</v>
      </c>
      <c r="N1297" s="2">
        <v>494.99099999999999</v>
      </c>
      <c r="O1297" s="2">
        <v>494.99099999999999</v>
      </c>
      <c r="P1297" s="1">
        <v>42639</v>
      </c>
      <c r="Q1297" s="1">
        <v>42640</v>
      </c>
      <c r="R1297" s="1">
        <v>42640</v>
      </c>
      <c r="S1297">
        <v>4</v>
      </c>
      <c r="T1297" t="s">
        <v>44</v>
      </c>
      <c r="U1297" t="s">
        <v>45</v>
      </c>
      <c r="V1297" t="s">
        <v>43</v>
      </c>
      <c r="W1297">
        <v>11432</v>
      </c>
      <c r="X1297" t="s">
        <v>50</v>
      </c>
    </row>
    <row r="1298" spans="1:24" x14ac:dyDescent="0.2">
      <c r="A1298">
        <v>461</v>
      </c>
      <c r="B1298">
        <v>5</v>
      </c>
      <c r="C1298" t="s">
        <v>695</v>
      </c>
      <c r="D1298" t="s">
        <v>256</v>
      </c>
      <c r="E1298" t="s">
        <v>43</v>
      </c>
      <c r="F1298">
        <v>12401</v>
      </c>
      <c r="G1298" t="s">
        <v>63</v>
      </c>
      <c r="H1298" t="s">
        <v>59</v>
      </c>
      <c r="I1298" t="s">
        <v>29</v>
      </c>
      <c r="J1298">
        <v>2016</v>
      </c>
      <c r="K1298">
        <v>2</v>
      </c>
      <c r="L1298" s="2">
        <v>449</v>
      </c>
      <c r="M1298" s="2">
        <v>0.1</v>
      </c>
      <c r="N1298" s="2">
        <v>404.1</v>
      </c>
      <c r="O1298" s="2">
        <v>808.2</v>
      </c>
      <c r="P1298" s="1">
        <v>42639</v>
      </c>
      <c r="Q1298" s="1">
        <v>42640</v>
      </c>
      <c r="R1298" s="1">
        <v>42640</v>
      </c>
      <c r="S1298">
        <v>4</v>
      </c>
      <c r="T1298" t="s">
        <v>44</v>
      </c>
      <c r="U1298" t="s">
        <v>45</v>
      </c>
      <c r="V1298" t="s">
        <v>43</v>
      </c>
      <c r="W1298">
        <v>11432</v>
      </c>
      <c r="X1298" t="s">
        <v>50</v>
      </c>
    </row>
    <row r="1299" spans="1:24" x14ac:dyDescent="0.2">
      <c r="A1299">
        <v>462</v>
      </c>
      <c r="B1299">
        <v>1</v>
      </c>
      <c r="C1299" t="s">
        <v>696</v>
      </c>
      <c r="D1299" t="s">
        <v>274</v>
      </c>
      <c r="E1299" t="s">
        <v>43</v>
      </c>
      <c r="F1299">
        <v>11520</v>
      </c>
      <c r="G1299" t="s">
        <v>64</v>
      </c>
      <c r="H1299" t="s">
        <v>28</v>
      </c>
      <c r="I1299" t="s">
        <v>29</v>
      </c>
      <c r="J1299">
        <v>2016</v>
      </c>
      <c r="K1299">
        <v>2</v>
      </c>
      <c r="L1299" s="2">
        <v>549.99</v>
      </c>
      <c r="M1299" s="2">
        <v>0.1</v>
      </c>
      <c r="N1299" s="2">
        <v>494.99099999999999</v>
      </c>
      <c r="O1299" s="2">
        <v>989.98199999999997</v>
      </c>
      <c r="P1299" s="1">
        <v>42640</v>
      </c>
      <c r="Q1299" s="1">
        <v>42641</v>
      </c>
      <c r="R1299" s="1">
        <v>42642</v>
      </c>
      <c r="S1299">
        <v>4</v>
      </c>
      <c r="T1299" t="s">
        <v>44</v>
      </c>
      <c r="U1299" t="s">
        <v>45</v>
      </c>
      <c r="V1299" t="s">
        <v>43</v>
      </c>
      <c r="W1299">
        <v>11432</v>
      </c>
      <c r="X1299" t="s">
        <v>46</v>
      </c>
    </row>
    <row r="1300" spans="1:24" x14ac:dyDescent="0.2">
      <c r="A1300">
        <v>463</v>
      </c>
      <c r="B1300">
        <v>1</v>
      </c>
      <c r="C1300" t="s">
        <v>697</v>
      </c>
      <c r="D1300" t="s">
        <v>165</v>
      </c>
      <c r="E1300" t="s">
        <v>128</v>
      </c>
      <c r="F1300">
        <v>78418</v>
      </c>
      <c r="G1300" t="s">
        <v>86</v>
      </c>
      <c r="H1300" t="s">
        <v>28</v>
      </c>
      <c r="I1300" t="s">
        <v>29</v>
      </c>
      <c r="J1300">
        <v>2016</v>
      </c>
      <c r="K1300">
        <v>2</v>
      </c>
      <c r="L1300" s="2">
        <v>269.99</v>
      </c>
      <c r="M1300" s="2">
        <v>7.0000000000000007E-2</v>
      </c>
      <c r="N1300" s="2">
        <v>251.0907</v>
      </c>
      <c r="O1300" s="2">
        <v>502.1814</v>
      </c>
      <c r="P1300" s="1">
        <v>42640</v>
      </c>
      <c r="Q1300" s="1">
        <v>42641</v>
      </c>
      <c r="R1300" s="1">
        <v>42641</v>
      </c>
      <c r="S1300">
        <v>4</v>
      </c>
      <c r="T1300" t="s">
        <v>129</v>
      </c>
      <c r="U1300" t="s">
        <v>130</v>
      </c>
      <c r="V1300" t="s">
        <v>128</v>
      </c>
      <c r="W1300">
        <v>75088</v>
      </c>
      <c r="X1300" t="s">
        <v>131</v>
      </c>
    </row>
    <row r="1301" spans="1:24" x14ac:dyDescent="0.2">
      <c r="A1301">
        <v>464</v>
      </c>
      <c r="B1301">
        <v>1</v>
      </c>
      <c r="C1301" t="s">
        <v>698</v>
      </c>
      <c r="D1301" t="s">
        <v>328</v>
      </c>
      <c r="E1301" t="s">
        <v>43</v>
      </c>
      <c r="F1301">
        <v>14120</v>
      </c>
      <c r="G1301" t="s">
        <v>76</v>
      </c>
      <c r="H1301" t="s">
        <v>34</v>
      </c>
      <c r="I1301" t="s">
        <v>35</v>
      </c>
      <c r="J1301">
        <v>2016</v>
      </c>
      <c r="K1301">
        <v>1</v>
      </c>
      <c r="L1301" s="2">
        <v>3999.99</v>
      </c>
      <c r="M1301" s="2">
        <v>0.1</v>
      </c>
      <c r="N1301" s="2">
        <v>3599.991</v>
      </c>
      <c r="O1301" s="2">
        <v>3599.991</v>
      </c>
      <c r="P1301" s="1">
        <v>42641</v>
      </c>
      <c r="Q1301" s="1">
        <v>42643</v>
      </c>
      <c r="R1301" s="1">
        <v>42642</v>
      </c>
      <c r="S1301">
        <v>4</v>
      </c>
      <c r="T1301" t="s">
        <v>44</v>
      </c>
      <c r="U1301" t="s">
        <v>45</v>
      </c>
      <c r="V1301" t="s">
        <v>43</v>
      </c>
      <c r="W1301">
        <v>11432</v>
      </c>
      <c r="X1301" t="s">
        <v>50</v>
      </c>
    </row>
    <row r="1302" spans="1:24" x14ac:dyDescent="0.2">
      <c r="A1302">
        <v>465</v>
      </c>
      <c r="B1302">
        <v>1</v>
      </c>
      <c r="C1302" t="s">
        <v>699</v>
      </c>
      <c r="D1302" t="s">
        <v>226</v>
      </c>
      <c r="E1302" t="s">
        <v>43</v>
      </c>
      <c r="F1302">
        <v>11201</v>
      </c>
      <c r="G1302" t="s">
        <v>89</v>
      </c>
      <c r="H1302" t="s">
        <v>37</v>
      </c>
      <c r="I1302" t="s">
        <v>35</v>
      </c>
      <c r="J1302">
        <v>2016</v>
      </c>
      <c r="K1302">
        <v>2</v>
      </c>
      <c r="L1302" s="2">
        <v>469.99</v>
      </c>
      <c r="M1302" s="2">
        <v>0.1</v>
      </c>
      <c r="N1302" s="2">
        <v>422.99099999999999</v>
      </c>
      <c r="O1302" s="2">
        <v>845.98199999999997</v>
      </c>
      <c r="P1302" s="1">
        <v>42641</v>
      </c>
      <c r="Q1302" s="1">
        <v>42644</v>
      </c>
      <c r="R1302" s="1">
        <v>42644</v>
      </c>
      <c r="S1302">
        <v>4</v>
      </c>
      <c r="T1302" t="s">
        <v>44</v>
      </c>
      <c r="U1302" t="s">
        <v>45</v>
      </c>
      <c r="V1302" t="s">
        <v>43</v>
      </c>
      <c r="W1302">
        <v>11432</v>
      </c>
      <c r="X1302" t="s">
        <v>46</v>
      </c>
    </row>
    <row r="1303" spans="1:24" x14ac:dyDescent="0.2">
      <c r="A1303">
        <v>465</v>
      </c>
      <c r="B1303">
        <v>2</v>
      </c>
      <c r="C1303" t="s">
        <v>699</v>
      </c>
      <c r="D1303" t="s">
        <v>226</v>
      </c>
      <c r="E1303" t="s">
        <v>43</v>
      </c>
      <c r="F1303">
        <v>11201</v>
      </c>
      <c r="G1303" t="s">
        <v>101</v>
      </c>
      <c r="H1303" t="s">
        <v>28</v>
      </c>
      <c r="I1303" t="s">
        <v>60</v>
      </c>
      <c r="J1303">
        <v>2016</v>
      </c>
      <c r="K1303">
        <v>2</v>
      </c>
      <c r="L1303" s="2">
        <v>499.99</v>
      </c>
      <c r="M1303" s="2">
        <v>0.1</v>
      </c>
      <c r="N1303" s="2">
        <v>449.99099999999999</v>
      </c>
      <c r="O1303" s="2">
        <v>899.98199999999997</v>
      </c>
      <c r="P1303" s="1">
        <v>42641</v>
      </c>
      <c r="Q1303" s="1">
        <v>42644</v>
      </c>
      <c r="R1303" s="1">
        <v>42644</v>
      </c>
      <c r="S1303">
        <v>4</v>
      </c>
      <c r="T1303" t="s">
        <v>44</v>
      </c>
      <c r="U1303" t="s">
        <v>45</v>
      </c>
      <c r="V1303" t="s">
        <v>43</v>
      </c>
      <c r="W1303">
        <v>11432</v>
      </c>
      <c r="X1303" t="s">
        <v>46</v>
      </c>
    </row>
    <row r="1304" spans="1:24" x14ac:dyDescent="0.2">
      <c r="A1304">
        <v>466</v>
      </c>
      <c r="B1304">
        <v>1</v>
      </c>
      <c r="C1304" t="s">
        <v>700</v>
      </c>
      <c r="D1304" t="s">
        <v>701</v>
      </c>
      <c r="E1304" t="s">
        <v>43</v>
      </c>
      <c r="F1304">
        <v>11364</v>
      </c>
      <c r="G1304" t="s">
        <v>119</v>
      </c>
      <c r="H1304" t="s">
        <v>59</v>
      </c>
      <c r="I1304" t="s">
        <v>29</v>
      </c>
      <c r="J1304">
        <v>2016</v>
      </c>
      <c r="K1304">
        <v>2</v>
      </c>
      <c r="L1304" s="2">
        <v>449</v>
      </c>
      <c r="M1304" s="2">
        <v>0.2</v>
      </c>
      <c r="N1304" s="2">
        <v>359.2</v>
      </c>
      <c r="O1304" s="2">
        <v>718.4</v>
      </c>
      <c r="P1304" s="1">
        <v>42641</v>
      </c>
      <c r="Q1304" s="1">
        <v>42642</v>
      </c>
      <c r="R1304" s="1">
        <v>42644</v>
      </c>
      <c r="S1304">
        <v>4</v>
      </c>
      <c r="T1304" t="s">
        <v>44</v>
      </c>
      <c r="U1304" t="s">
        <v>45</v>
      </c>
      <c r="V1304" t="s">
        <v>43</v>
      </c>
      <c r="W1304">
        <v>11432</v>
      </c>
      <c r="X1304" t="s">
        <v>50</v>
      </c>
    </row>
    <row r="1305" spans="1:24" x14ac:dyDescent="0.2">
      <c r="A1305">
        <v>466</v>
      </c>
      <c r="B1305">
        <v>2</v>
      </c>
      <c r="C1305" t="s">
        <v>700</v>
      </c>
      <c r="D1305" t="s">
        <v>701</v>
      </c>
      <c r="E1305" t="s">
        <v>43</v>
      </c>
      <c r="F1305">
        <v>11364</v>
      </c>
      <c r="G1305" t="s">
        <v>89</v>
      </c>
      <c r="H1305" t="s">
        <v>37</v>
      </c>
      <c r="I1305" t="s">
        <v>35</v>
      </c>
      <c r="J1305">
        <v>2016</v>
      </c>
      <c r="K1305">
        <v>1</v>
      </c>
      <c r="L1305" s="2">
        <v>469.99</v>
      </c>
      <c r="M1305" s="2">
        <v>0.2</v>
      </c>
      <c r="N1305" s="2">
        <v>375.99200000000002</v>
      </c>
      <c r="O1305" s="2">
        <v>375.99200000000002</v>
      </c>
      <c r="P1305" s="1">
        <v>42641</v>
      </c>
      <c r="Q1305" s="1">
        <v>42642</v>
      </c>
      <c r="R1305" s="1">
        <v>42644</v>
      </c>
      <c r="S1305">
        <v>4</v>
      </c>
      <c r="T1305" t="s">
        <v>44</v>
      </c>
      <c r="U1305" t="s">
        <v>45</v>
      </c>
      <c r="V1305" t="s">
        <v>43</v>
      </c>
      <c r="W1305">
        <v>11432</v>
      </c>
      <c r="X1305" t="s">
        <v>50</v>
      </c>
    </row>
    <row r="1306" spans="1:24" x14ac:dyDescent="0.2">
      <c r="A1306">
        <v>466</v>
      </c>
      <c r="B1306">
        <v>3</v>
      </c>
      <c r="C1306" t="s">
        <v>700</v>
      </c>
      <c r="D1306" t="s">
        <v>701</v>
      </c>
      <c r="E1306" t="s">
        <v>43</v>
      </c>
      <c r="F1306">
        <v>11364</v>
      </c>
      <c r="G1306" t="s">
        <v>76</v>
      </c>
      <c r="H1306" t="s">
        <v>34</v>
      </c>
      <c r="I1306" t="s">
        <v>35</v>
      </c>
      <c r="J1306">
        <v>2016</v>
      </c>
      <c r="K1306">
        <v>2</v>
      </c>
      <c r="L1306" s="2">
        <v>3999.99</v>
      </c>
      <c r="M1306" s="2">
        <v>0.05</v>
      </c>
      <c r="N1306" s="2">
        <v>3799.9904999999999</v>
      </c>
      <c r="O1306" s="2">
        <v>7599.9809999999998</v>
      </c>
      <c r="P1306" s="1">
        <v>42641</v>
      </c>
      <c r="Q1306" s="1">
        <v>42642</v>
      </c>
      <c r="R1306" s="1">
        <v>42644</v>
      </c>
      <c r="S1306">
        <v>4</v>
      </c>
      <c r="T1306" t="s">
        <v>44</v>
      </c>
      <c r="U1306" t="s">
        <v>45</v>
      </c>
      <c r="V1306" t="s">
        <v>43</v>
      </c>
      <c r="W1306">
        <v>11432</v>
      </c>
      <c r="X1306" t="s">
        <v>50</v>
      </c>
    </row>
    <row r="1307" spans="1:24" x14ac:dyDescent="0.2">
      <c r="A1307">
        <v>466</v>
      </c>
      <c r="B1307">
        <v>4</v>
      </c>
      <c r="C1307" t="s">
        <v>700</v>
      </c>
      <c r="D1307" t="s">
        <v>701</v>
      </c>
      <c r="E1307" t="s">
        <v>43</v>
      </c>
      <c r="F1307">
        <v>11364</v>
      </c>
      <c r="G1307" t="s">
        <v>69</v>
      </c>
      <c r="H1307" t="s">
        <v>28</v>
      </c>
      <c r="I1307" t="s">
        <v>29</v>
      </c>
      <c r="J1307">
        <v>2016</v>
      </c>
      <c r="K1307">
        <v>1</v>
      </c>
      <c r="L1307" s="2">
        <v>529.99</v>
      </c>
      <c r="M1307" s="2">
        <v>0.1</v>
      </c>
      <c r="N1307" s="2">
        <v>476.99099999999999</v>
      </c>
      <c r="O1307" s="2">
        <v>476.99099999999999</v>
      </c>
      <c r="P1307" s="1">
        <v>42641</v>
      </c>
      <c r="Q1307" s="1">
        <v>42642</v>
      </c>
      <c r="R1307" s="1">
        <v>42644</v>
      </c>
      <c r="S1307">
        <v>4</v>
      </c>
      <c r="T1307" t="s">
        <v>44</v>
      </c>
      <c r="U1307" t="s">
        <v>45</v>
      </c>
      <c r="V1307" t="s">
        <v>43</v>
      </c>
      <c r="W1307">
        <v>11432</v>
      </c>
      <c r="X1307" t="s">
        <v>50</v>
      </c>
    </row>
    <row r="1308" spans="1:24" x14ac:dyDescent="0.2">
      <c r="A1308">
        <v>466</v>
      </c>
      <c r="B1308">
        <v>5</v>
      </c>
      <c r="C1308" t="s">
        <v>700</v>
      </c>
      <c r="D1308" t="s">
        <v>701</v>
      </c>
      <c r="E1308" t="s">
        <v>43</v>
      </c>
      <c r="F1308">
        <v>11364</v>
      </c>
      <c r="G1308" t="s">
        <v>97</v>
      </c>
      <c r="H1308" t="s">
        <v>98</v>
      </c>
      <c r="I1308" t="s">
        <v>35</v>
      </c>
      <c r="J1308">
        <v>2016</v>
      </c>
      <c r="K1308">
        <v>1</v>
      </c>
      <c r="L1308" s="2">
        <v>1320.99</v>
      </c>
      <c r="M1308" s="2">
        <v>0.1</v>
      </c>
      <c r="N1308" s="2">
        <v>1188.8910000000001</v>
      </c>
      <c r="O1308" s="2">
        <v>1188.8910000000001</v>
      </c>
      <c r="P1308" s="1">
        <v>42641</v>
      </c>
      <c r="Q1308" s="1">
        <v>42642</v>
      </c>
      <c r="R1308" s="1">
        <v>42644</v>
      </c>
      <c r="S1308">
        <v>4</v>
      </c>
      <c r="T1308" t="s">
        <v>44</v>
      </c>
      <c r="U1308" t="s">
        <v>45</v>
      </c>
      <c r="V1308" t="s">
        <v>43</v>
      </c>
      <c r="W1308">
        <v>11432</v>
      </c>
      <c r="X1308" t="s">
        <v>50</v>
      </c>
    </row>
    <row r="1309" spans="1:24" x14ac:dyDescent="0.2">
      <c r="A1309">
        <v>467</v>
      </c>
      <c r="B1309">
        <v>1</v>
      </c>
      <c r="C1309" t="s">
        <v>702</v>
      </c>
      <c r="D1309" t="s">
        <v>587</v>
      </c>
      <c r="E1309" t="s">
        <v>128</v>
      </c>
      <c r="F1309">
        <v>75126</v>
      </c>
      <c r="G1309" t="s">
        <v>119</v>
      </c>
      <c r="H1309" t="s">
        <v>59</v>
      </c>
      <c r="I1309" t="s">
        <v>29</v>
      </c>
      <c r="J1309">
        <v>2016</v>
      </c>
      <c r="K1309">
        <v>1</v>
      </c>
      <c r="L1309" s="2">
        <v>449</v>
      </c>
      <c r="M1309" s="2">
        <v>7.0000000000000007E-2</v>
      </c>
      <c r="N1309" s="2">
        <v>417.57</v>
      </c>
      <c r="O1309" s="2">
        <v>417.57</v>
      </c>
      <c r="P1309" s="1">
        <v>42641</v>
      </c>
      <c r="Q1309" s="1">
        <v>42643</v>
      </c>
      <c r="R1309" s="1">
        <v>42643</v>
      </c>
      <c r="S1309">
        <v>4</v>
      </c>
      <c r="T1309" t="s">
        <v>129</v>
      </c>
      <c r="U1309" t="s">
        <v>130</v>
      </c>
      <c r="V1309" t="s">
        <v>128</v>
      </c>
      <c r="W1309">
        <v>75088</v>
      </c>
      <c r="X1309" t="s">
        <v>131</v>
      </c>
    </row>
    <row r="1310" spans="1:24" x14ac:dyDescent="0.2">
      <c r="A1310">
        <v>467</v>
      </c>
      <c r="B1310">
        <v>2</v>
      </c>
      <c r="C1310" t="s">
        <v>702</v>
      </c>
      <c r="D1310" t="s">
        <v>587</v>
      </c>
      <c r="E1310" t="s">
        <v>128</v>
      </c>
      <c r="F1310">
        <v>75126</v>
      </c>
      <c r="G1310" t="s">
        <v>36</v>
      </c>
      <c r="H1310" t="s">
        <v>37</v>
      </c>
      <c r="I1310" t="s">
        <v>38</v>
      </c>
      <c r="J1310">
        <v>2016</v>
      </c>
      <c r="K1310">
        <v>1</v>
      </c>
      <c r="L1310" s="2">
        <v>1549</v>
      </c>
      <c r="M1310" s="2">
        <v>7.0000000000000007E-2</v>
      </c>
      <c r="N1310" s="2">
        <v>1440.57</v>
      </c>
      <c r="O1310" s="2">
        <v>1440.57</v>
      </c>
      <c r="P1310" s="1">
        <v>42641</v>
      </c>
      <c r="Q1310" s="1">
        <v>42643</v>
      </c>
      <c r="R1310" s="1">
        <v>42643</v>
      </c>
      <c r="S1310">
        <v>4</v>
      </c>
      <c r="T1310" t="s">
        <v>129</v>
      </c>
      <c r="U1310" t="s">
        <v>130</v>
      </c>
      <c r="V1310" t="s">
        <v>128</v>
      </c>
      <c r="W1310">
        <v>75088</v>
      </c>
      <c r="X1310" t="s">
        <v>131</v>
      </c>
    </row>
    <row r="1311" spans="1:24" x14ac:dyDescent="0.2">
      <c r="A1311">
        <v>467</v>
      </c>
      <c r="B1311">
        <v>3</v>
      </c>
      <c r="C1311" t="s">
        <v>702</v>
      </c>
      <c r="D1311" t="s">
        <v>587</v>
      </c>
      <c r="E1311" t="s">
        <v>128</v>
      </c>
      <c r="F1311">
        <v>75126</v>
      </c>
      <c r="G1311" t="s">
        <v>72</v>
      </c>
      <c r="H1311" t="s">
        <v>28</v>
      </c>
      <c r="I1311" t="s">
        <v>73</v>
      </c>
      <c r="J1311">
        <v>2016</v>
      </c>
      <c r="K1311">
        <v>2</v>
      </c>
      <c r="L1311" s="2">
        <v>269.99</v>
      </c>
      <c r="M1311" s="2">
        <v>0.1</v>
      </c>
      <c r="N1311" s="2">
        <v>242.99100000000001</v>
      </c>
      <c r="O1311" s="2">
        <v>485.98200000000003</v>
      </c>
      <c r="P1311" s="1">
        <v>42641</v>
      </c>
      <c r="Q1311" s="1">
        <v>42643</v>
      </c>
      <c r="R1311" s="1">
        <v>42643</v>
      </c>
      <c r="S1311">
        <v>4</v>
      </c>
      <c r="T1311" t="s">
        <v>129</v>
      </c>
      <c r="U1311" t="s">
        <v>130</v>
      </c>
      <c r="V1311" t="s">
        <v>128</v>
      </c>
      <c r="W1311">
        <v>75088</v>
      </c>
      <c r="X1311" t="s">
        <v>131</v>
      </c>
    </row>
    <row r="1312" spans="1:24" x14ac:dyDescent="0.2">
      <c r="A1312">
        <v>467</v>
      </c>
      <c r="B1312">
        <v>4</v>
      </c>
      <c r="C1312" t="s">
        <v>702</v>
      </c>
      <c r="D1312" t="s">
        <v>587</v>
      </c>
      <c r="E1312" t="s">
        <v>128</v>
      </c>
      <c r="F1312">
        <v>75126</v>
      </c>
      <c r="G1312" t="s">
        <v>58</v>
      </c>
      <c r="H1312" t="s">
        <v>59</v>
      </c>
      <c r="I1312" t="s">
        <v>29</v>
      </c>
      <c r="J1312">
        <v>2016</v>
      </c>
      <c r="K1312">
        <v>2</v>
      </c>
      <c r="L1312" s="2">
        <v>429</v>
      </c>
      <c r="M1312" s="2">
        <v>7.0000000000000007E-2</v>
      </c>
      <c r="N1312" s="2">
        <v>398.97</v>
      </c>
      <c r="O1312" s="2">
        <v>797.94</v>
      </c>
      <c r="P1312" s="1">
        <v>42641</v>
      </c>
      <c r="Q1312" s="1">
        <v>42643</v>
      </c>
      <c r="R1312" s="1">
        <v>42643</v>
      </c>
      <c r="S1312">
        <v>4</v>
      </c>
      <c r="T1312" t="s">
        <v>129</v>
      </c>
      <c r="U1312" t="s">
        <v>130</v>
      </c>
      <c r="V1312" t="s">
        <v>128</v>
      </c>
      <c r="W1312">
        <v>75088</v>
      </c>
      <c r="X1312" t="s">
        <v>131</v>
      </c>
    </row>
    <row r="1313" spans="1:24" x14ac:dyDescent="0.2">
      <c r="A1313">
        <v>467</v>
      </c>
      <c r="B1313">
        <v>5</v>
      </c>
      <c r="C1313" t="s">
        <v>702</v>
      </c>
      <c r="D1313" t="s">
        <v>587</v>
      </c>
      <c r="E1313" t="s">
        <v>128</v>
      </c>
      <c r="F1313">
        <v>75126</v>
      </c>
      <c r="G1313" t="s">
        <v>83</v>
      </c>
      <c r="H1313" t="s">
        <v>37</v>
      </c>
      <c r="I1313" t="s">
        <v>38</v>
      </c>
      <c r="J1313">
        <v>2016</v>
      </c>
      <c r="K1313">
        <v>1</v>
      </c>
      <c r="L1313" s="2">
        <v>1680.99</v>
      </c>
      <c r="M1313" s="2">
        <v>0.1</v>
      </c>
      <c r="N1313" s="2">
        <v>1512.8910000000001</v>
      </c>
      <c r="O1313" s="2">
        <v>1512.8910000000001</v>
      </c>
      <c r="P1313" s="1">
        <v>42641</v>
      </c>
      <c r="Q1313" s="1">
        <v>42643</v>
      </c>
      <c r="R1313" s="1">
        <v>42643</v>
      </c>
      <c r="S1313">
        <v>4</v>
      </c>
      <c r="T1313" t="s">
        <v>129</v>
      </c>
      <c r="U1313" t="s">
        <v>130</v>
      </c>
      <c r="V1313" t="s">
        <v>128</v>
      </c>
      <c r="W1313">
        <v>75088</v>
      </c>
      <c r="X1313" t="s">
        <v>131</v>
      </c>
    </row>
    <row r="1314" spans="1:24" x14ac:dyDescent="0.2">
      <c r="A1314">
        <v>468</v>
      </c>
      <c r="B1314">
        <v>1</v>
      </c>
      <c r="C1314" t="s">
        <v>703</v>
      </c>
      <c r="D1314" t="s">
        <v>232</v>
      </c>
      <c r="E1314" t="s">
        <v>26</v>
      </c>
      <c r="F1314">
        <v>94806</v>
      </c>
      <c r="G1314" t="s">
        <v>119</v>
      </c>
      <c r="H1314" t="s">
        <v>59</v>
      </c>
      <c r="I1314" t="s">
        <v>29</v>
      </c>
      <c r="J1314">
        <v>2016</v>
      </c>
      <c r="K1314">
        <v>1</v>
      </c>
      <c r="L1314" s="2">
        <v>449</v>
      </c>
      <c r="M1314" s="2">
        <v>0.1</v>
      </c>
      <c r="N1314" s="2">
        <v>404.1</v>
      </c>
      <c r="O1314" s="2">
        <v>404.1</v>
      </c>
      <c r="P1314" s="1">
        <v>42642</v>
      </c>
      <c r="Q1314" s="1">
        <v>42645</v>
      </c>
      <c r="R1314" s="1">
        <v>42643</v>
      </c>
      <c r="S1314">
        <v>4</v>
      </c>
      <c r="T1314" t="s">
        <v>30</v>
      </c>
      <c r="U1314" t="s">
        <v>31</v>
      </c>
      <c r="V1314" t="s">
        <v>26</v>
      </c>
      <c r="W1314">
        <v>95060</v>
      </c>
      <c r="X1314" t="s">
        <v>55</v>
      </c>
    </row>
    <row r="1315" spans="1:24" x14ac:dyDescent="0.2">
      <c r="A1315">
        <v>468</v>
      </c>
      <c r="B1315">
        <v>2</v>
      </c>
      <c r="C1315" t="s">
        <v>703</v>
      </c>
      <c r="D1315" t="s">
        <v>232</v>
      </c>
      <c r="E1315" t="s">
        <v>26</v>
      </c>
      <c r="F1315">
        <v>94806</v>
      </c>
      <c r="G1315" t="s">
        <v>65</v>
      </c>
      <c r="H1315" t="s">
        <v>34</v>
      </c>
      <c r="I1315" t="s">
        <v>66</v>
      </c>
      <c r="J1315">
        <v>2016</v>
      </c>
      <c r="K1315">
        <v>2</v>
      </c>
      <c r="L1315" s="2">
        <v>2999.99</v>
      </c>
      <c r="M1315" s="2">
        <v>0.05</v>
      </c>
      <c r="N1315" s="2">
        <v>2849.9904999999999</v>
      </c>
      <c r="O1315" s="2">
        <v>5699.9809999999998</v>
      </c>
      <c r="P1315" s="1">
        <v>42642</v>
      </c>
      <c r="Q1315" s="1">
        <v>42645</v>
      </c>
      <c r="R1315" s="1">
        <v>42643</v>
      </c>
      <c r="S1315">
        <v>4</v>
      </c>
      <c r="T1315" t="s">
        <v>30</v>
      </c>
      <c r="U1315" t="s">
        <v>31</v>
      </c>
      <c r="V1315" t="s">
        <v>26</v>
      </c>
      <c r="W1315">
        <v>95060</v>
      </c>
      <c r="X1315" t="s">
        <v>55</v>
      </c>
    </row>
    <row r="1316" spans="1:24" x14ac:dyDescent="0.2">
      <c r="A1316">
        <v>468</v>
      </c>
      <c r="B1316">
        <v>3</v>
      </c>
      <c r="C1316" t="s">
        <v>703</v>
      </c>
      <c r="D1316" t="s">
        <v>232</v>
      </c>
      <c r="E1316" t="s">
        <v>26</v>
      </c>
      <c r="F1316">
        <v>94806</v>
      </c>
      <c r="G1316" t="s">
        <v>36</v>
      </c>
      <c r="H1316" t="s">
        <v>37</v>
      </c>
      <c r="I1316" t="s">
        <v>38</v>
      </c>
      <c r="J1316">
        <v>2016</v>
      </c>
      <c r="K1316">
        <v>2</v>
      </c>
      <c r="L1316" s="2">
        <v>1549</v>
      </c>
      <c r="M1316" s="2">
        <v>0.05</v>
      </c>
      <c r="N1316" s="2">
        <v>1471.55</v>
      </c>
      <c r="O1316" s="2">
        <v>2943.1</v>
      </c>
      <c r="P1316" s="1">
        <v>42642</v>
      </c>
      <c r="Q1316" s="1">
        <v>42645</v>
      </c>
      <c r="R1316" s="1">
        <v>42643</v>
      </c>
      <c r="S1316">
        <v>4</v>
      </c>
      <c r="T1316" t="s">
        <v>30</v>
      </c>
      <c r="U1316" t="s">
        <v>31</v>
      </c>
      <c r="V1316" t="s">
        <v>26</v>
      </c>
      <c r="W1316">
        <v>95060</v>
      </c>
      <c r="X1316" t="s">
        <v>55</v>
      </c>
    </row>
    <row r="1317" spans="1:24" x14ac:dyDescent="0.2">
      <c r="A1317">
        <v>468</v>
      </c>
      <c r="B1317">
        <v>4</v>
      </c>
      <c r="C1317" t="s">
        <v>703</v>
      </c>
      <c r="D1317" t="s">
        <v>232</v>
      </c>
      <c r="E1317" t="s">
        <v>26</v>
      </c>
      <c r="F1317">
        <v>94806</v>
      </c>
      <c r="G1317" t="s">
        <v>101</v>
      </c>
      <c r="H1317" t="s">
        <v>28</v>
      </c>
      <c r="I1317" t="s">
        <v>60</v>
      </c>
      <c r="J1317">
        <v>2016</v>
      </c>
      <c r="K1317">
        <v>1</v>
      </c>
      <c r="L1317" s="2">
        <v>499.99</v>
      </c>
      <c r="M1317" s="2">
        <v>0.1</v>
      </c>
      <c r="N1317" s="2">
        <v>449.99099999999999</v>
      </c>
      <c r="O1317" s="2">
        <v>449.99099999999999</v>
      </c>
      <c r="P1317" s="1">
        <v>42642</v>
      </c>
      <c r="Q1317" s="1">
        <v>42645</v>
      </c>
      <c r="R1317" s="1">
        <v>42643</v>
      </c>
      <c r="S1317">
        <v>4</v>
      </c>
      <c r="T1317" t="s">
        <v>30</v>
      </c>
      <c r="U1317" t="s">
        <v>31</v>
      </c>
      <c r="V1317" t="s">
        <v>26</v>
      </c>
      <c r="W1317">
        <v>95060</v>
      </c>
      <c r="X1317" t="s">
        <v>55</v>
      </c>
    </row>
    <row r="1318" spans="1:24" x14ac:dyDescent="0.2">
      <c r="A1318">
        <v>469</v>
      </c>
      <c r="B1318">
        <v>1</v>
      </c>
      <c r="C1318" t="s">
        <v>704</v>
      </c>
      <c r="D1318" t="s">
        <v>123</v>
      </c>
      <c r="E1318" t="s">
        <v>43</v>
      </c>
      <c r="F1318">
        <v>14127</v>
      </c>
      <c r="G1318" t="s">
        <v>33</v>
      </c>
      <c r="H1318" t="s">
        <v>34</v>
      </c>
      <c r="I1318" t="s">
        <v>35</v>
      </c>
      <c r="J1318">
        <v>2016</v>
      </c>
      <c r="K1318">
        <v>2</v>
      </c>
      <c r="L1318" s="2">
        <v>1799.99</v>
      </c>
      <c r="M1318" s="2">
        <v>0.1</v>
      </c>
      <c r="N1318" s="2">
        <v>1619.991</v>
      </c>
      <c r="O1318" s="2">
        <v>3239.982</v>
      </c>
      <c r="P1318" s="1">
        <v>42642</v>
      </c>
      <c r="Q1318" s="1">
        <v>42645</v>
      </c>
      <c r="R1318" s="1">
        <v>42645</v>
      </c>
      <c r="S1318">
        <v>4</v>
      </c>
      <c r="T1318" t="s">
        <v>44</v>
      </c>
      <c r="U1318" t="s">
        <v>45</v>
      </c>
      <c r="V1318" t="s">
        <v>43</v>
      </c>
      <c r="W1318">
        <v>11432</v>
      </c>
      <c r="X1318" t="s">
        <v>50</v>
      </c>
    </row>
    <row r="1319" spans="1:24" x14ac:dyDescent="0.2">
      <c r="A1319">
        <v>469</v>
      </c>
      <c r="B1319">
        <v>2</v>
      </c>
      <c r="C1319" t="s">
        <v>704</v>
      </c>
      <c r="D1319" t="s">
        <v>123</v>
      </c>
      <c r="E1319" t="s">
        <v>43</v>
      </c>
      <c r="F1319">
        <v>14127</v>
      </c>
      <c r="G1319" t="s">
        <v>40</v>
      </c>
      <c r="H1319" t="s">
        <v>34</v>
      </c>
      <c r="I1319" t="s">
        <v>35</v>
      </c>
      <c r="J1319">
        <v>2016</v>
      </c>
      <c r="K1319">
        <v>1</v>
      </c>
      <c r="L1319" s="2">
        <v>2899.99</v>
      </c>
      <c r="M1319" s="2">
        <v>7.0000000000000007E-2</v>
      </c>
      <c r="N1319" s="2">
        <v>2696.9906999999998</v>
      </c>
      <c r="O1319" s="2">
        <v>2696.9906999999998</v>
      </c>
      <c r="P1319" s="1">
        <v>42642</v>
      </c>
      <c r="Q1319" s="1">
        <v>42645</v>
      </c>
      <c r="R1319" s="1">
        <v>42645</v>
      </c>
      <c r="S1319">
        <v>4</v>
      </c>
      <c r="T1319" t="s">
        <v>44</v>
      </c>
      <c r="U1319" t="s">
        <v>45</v>
      </c>
      <c r="V1319" t="s">
        <v>43</v>
      </c>
      <c r="W1319">
        <v>11432</v>
      </c>
      <c r="X1319" t="s">
        <v>50</v>
      </c>
    </row>
    <row r="1320" spans="1:24" x14ac:dyDescent="0.2">
      <c r="A1320">
        <v>469</v>
      </c>
      <c r="B1320">
        <v>3</v>
      </c>
      <c r="C1320" t="s">
        <v>704</v>
      </c>
      <c r="D1320" t="s">
        <v>123</v>
      </c>
      <c r="E1320" t="s">
        <v>43</v>
      </c>
      <c r="F1320">
        <v>14127</v>
      </c>
      <c r="G1320" t="s">
        <v>69</v>
      </c>
      <c r="H1320" t="s">
        <v>28</v>
      </c>
      <c r="I1320" t="s">
        <v>29</v>
      </c>
      <c r="J1320">
        <v>2016</v>
      </c>
      <c r="K1320">
        <v>2</v>
      </c>
      <c r="L1320" s="2">
        <v>529.99</v>
      </c>
      <c r="M1320" s="2">
        <v>0.2</v>
      </c>
      <c r="N1320" s="2">
        <v>423.99200000000002</v>
      </c>
      <c r="O1320" s="2">
        <v>847.98400000000004</v>
      </c>
      <c r="P1320" s="1">
        <v>42642</v>
      </c>
      <c r="Q1320" s="1">
        <v>42645</v>
      </c>
      <c r="R1320" s="1">
        <v>42645</v>
      </c>
      <c r="S1320">
        <v>4</v>
      </c>
      <c r="T1320" t="s">
        <v>44</v>
      </c>
      <c r="U1320" t="s">
        <v>45</v>
      </c>
      <c r="V1320" t="s">
        <v>43</v>
      </c>
      <c r="W1320">
        <v>11432</v>
      </c>
      <c r="X1320" t="s">
        <v>50</v>
      </c>
    </row>
    <row r="1321" spans="1:24" x14ac:dyDescent="0.2">
      <c r="A1321">
        <v>470</v>
      </c>
      <c r="B1321">
        <v>1</v>
      </c>
      <c r="C1321" t="s">
        <v>705</v>
      </c>
      <c r="D1321" t="s">
        <v>211</v>
      </c>
      <c r="E1321" t="s">
        <v>26</v>
      </c>
      <c r="F1321">
        <v>91740</v>
      </c>
      <c r="G1321" t="s">
        <v>63</v>
      </c>
      <c r="H1321" t="s">
        <v>59</v>
      </c>
      <c r="I1321" t="s">
        <v>29</v>
      </c>
      <c r="J1321">
        <v>2016</v>
      </c>
      <c r="K1321">
        <v>1</v>
      </c>
      <c r="L1321" s="2">
        <v>449</v>
      </c>
      <c r="M1321" s="2">
        <v>0.05</v>
      </c>
      <c r="N1321" s="2">
        <v>426.55</v>
      </c>
      <c r="O1321" s="2">
        <v>426.55</v>
      </c>
      <c r="P1321" s="1">
        <v>42643</v>
      </c>
      <c r="Q1321" s="1">
        <v>42645</v>
      </c>
      <c r="R1321" s="1">
        <v>42645</v>
      </c>
      <c r="S1321">
        <v>4</v>
      </c>
      <c r="T1321" t="s">
        <v>30</v>
      </c>
      <c r="U1321" t="s">
        <v>31</v>
      </c>
      <c r="V1321" t="s">
        <v>26</v>
      </c>
      <c r="W1321">
        <v>95060</v>
      </c>
      <c r="X1321" t="s">
        <v>55</v>
      </c>
    </row>
    <row r="1322" spans="1:24" x14ac:dyDescent="0.2">
      <c r="A1322">
        <v>470</v>
      </c>
      <c r="B1322">
        <v>2</v>
      </c>
      <c r="C1322" t="s">
        <v>705</v>
      </c>
      <c r="D1322" t="s">
        <v>211</v>
      </c>
      <c r="E1322" t="s">
        <v>26</v>
      </c>
      <c r="F1322">
        <v>91740</v>
      </c>
      <c r="G1322" t="s">
        <v>86</v>
      </c>
      <c r="H1322" t="s">
        <v>28</v>
      </c>
      <c r="I1322" t="s">
        <v>29</v>
      </c>
      <c r="J1322">
        <v>2016</v>
      </c>
      <c r="K1322">
        <v>1</v>
      </c>
      <c r="L1322" s="2">
        <v>269.99</v>
      </c>
      <c r="M1322" s="2">
        <v>0.05</v>
      </c>
      <c r="N1322" s="2">
        <v>256.4905</v>
      </c>
      <c r="O1322" s="2">
        <v>256.4905</v>
      </c>
      <c r="P1322" s="1">
        <v>42643</v>
      </c>
      <c r="Q1322" s="1">
        <v>42645</v>
      </c>
      <c r="R1322" s="1">
        <v>42645</v>
      </c>
      <c r="S1322">
        <v>4</v>
      </c>
      <c r="T1322" t="s">
        <v>30</v>
      </c>
      <c r="U1322" t="s">
        <v>31</v>
      </c>
      <c r="V1322" t="s">
        <v>26</v>
      </c>
      <c r="W1322">
        <v>95060</v>
      </c>
      <c r="X1322" t="s">
        <v>55</v>
      </c>
    </row>
    <row r="1323" spans="1:24" x14ac:dyDescent="0.2">
      <c r="A1323">
        <v>470</v>
      </c>
      <c r="B1323">
        <v>3</v>
      </c>
      <c r="C1323" t="s">
        <v>705</v>
      </c>
      <c r="D1323" t="s">
        <v>211</v>
      </c>
      <c r="E1323" t="s">
        <v>26</v>
      </c>
      <c r="F1323">
        <v>91740</v>
      </c>
      <c r="G1323" t="s">
        <v>33</v>
      </c>
      <c r="H1323" t="s">
        <v>34</v>
      </c>
      <c r="I1323" t="s">
        <v>35</v>
      </c>
      <c r="J1323">
        <v>2016</v>
      </c>
      <c r="K1323">
        <v>2</v>
      </c>
      <c r="L1323" s="2">
        <v>1799.99</v>
      </c>
      <c r="M1323" s="2">
        <v>0.2</v>
      </c>
      <c r="N1323" s="2">
        <v>1439.992</v>
      </c>
      <c r="O1323" s="2">
        <v>2879.9839999999999</v>
      </c>
      <c r="P1323" s="1">
        <v>42643</v>
      </c>
      <c r="Q1323" s="1">
        <v>42645</v>
      </c>
      <c r="R1323" s="1">
        <v>42645</v>
      </c>
      <c r="S1323">
        <v>4</v>
      </c>
      <c r="T1323" t="s">
        <v>30</v>
      </c>
      <c r="U1323" t="s">
        <v>31</v>
      </c>
      <c r="V1323" t="s">
        <v>26</v>
      </c>
      <c r="W1323">
        <v>95060</v>
      </c>
      <c r="X1323" t="s">
        <v>55</v>
      </c>
    </row>
    <row r="1324" spans="1:24" x14ac:dyDescent="0.2">
      <c r="A1324">
        <v>471</v>
      </c>
      <c r="B1324">
        <v>1</v>
      </c>
      <c r="C1324" t="s">
        <v>706</v>
      </c>
      <c r="D1324" t="s">
        <v>82</v>
      </c>
      <c r="E1324" t="s">
        <v>26</v>
      </c>
      <c r="F1324">
        <v>92111</v>
      </c>
      <c r="G1324" t="s">
        <v>72</v>
      </c>
      <c r="H1324" t="s">
        <v>28</v>
      </c>
      <c r="I1324" t="s">
        <v>29</v>
      </c>
      <c r="J1324">
        <v>2016</v>
      </c>
      <c r="K1324">
        <v>1</v>
      </c>
      <c r="L1324" s="2">
        <v>269.99</v>
      </c>
      <c r="M1324" s="2">
        <v>0.2</v>
      </c>
      <c r="N1324" s="2">
        <v>215.99199999999999</v>
      </c>
      <c r="O1324" s="2">
        <v>215.99199999999999</v>
      </c>
      <c r="P1324" s="1">
        <v>42643</v>
      </c>
      <c r="Q1324" s="1">
        <v>42645</v>
      </c>
      <c r="R1324" s="1">
        <v>42644</v>
      </c>
      <c r="S1324">
        <v>4</v>
      </c>
      <c r="T1324" t="s">
        <v>30</v>
      </c>
      <c r="U1324" t="s">
        <v>31</v>
      </c>
      <c r="V1324" t="s">
        <v>26</v>
      </c>
      <c r="W1324">
        <v>95060</v>
      </c>
      <c r="X1324" t="s">
        <v>55</v>
      </c>
    </row>
    <row r="1325" spans="1:24" x14ac:dyDescent="0.2">
      <c r="A1325">
        <v>471</v>
      </c>
      <c r="B1325">
        <v>2</v>
      </c>
      <c r="C1325" t="s">
        <v>706</v>
      </c>
      <c r="D1325" t="s">
        <v>82</v>
      </c>
      <c r="E1325" t="s">
        <v>26</v>
      </c>
      <c r="F1325">
        <v>92111</v>
      </c>
      <c r="G1325" t="s">
        <v>86</v>
      </c>
      <c r="H1325" t="s">
        <v>28</v>
      </c>
      <c r="I1325" t="s">
        <v>29</v>
      </c>
      <c r="J1325">
        <v>2016</v>
      </c>
      <c r="K1325">
        <v>2</v>
      </c>
      <c r="L1325" s="2">
        <v>269.99</v>
      </c>
      <c r="M1325" s="2">
        <v>0.05</v>
      </c>
      <c r="N1325" s="2">
        <v>256.4905</v>
      </c>
      <c r="O1325" s="2">
        <v>512.98099999999999</v>
      </c>
      <c r="P1325" s="1">
        <v>42643</v>
      </c>
      <c r="Q1325" s="1">
        <v>42645</v>
      </c>
      <c r="R1325" s="1">
        <v>42644</v>
      </c>
      <c r="S1325">
        <v>4</v>
      </c>
      <c r="T1325" t="s">
        <v>30</v>
      </c>
      <c r="U1325" t="s">
        <v>31</v>
      </c>
      <c r="V1325" t="s">
        <v>26</v>
      </c>
      <c r="W1325">
        <v>95060</v>
      </c>
      <c r="X1325" t="s">
        <v>55</v>
      </c>
    </row>
    <row r="1326" spans="1:24" x14ac:dyDescent="0.2">
      <c r="A1326">
        <v>472</v>
      </c>
      <c r="B1326">
        <v>1</v>
      </c>
      <c r="C1326" t="s">
        <v>707</v>
      </c>
      <c r="D1326" t="s">
        <v>240</v>
      </c>
      <c r="E1326" t="s">
        <v>43</v>
      </c>
      <c r="F1326">
        <v>11757</v>
      </c>
      <c r="G1326" t="s">
        <v>69</v>
      </c>
      <c r="H1326" t="s">
        <v>28</v>
      </c>
      <c r="I1326" t="s">
        <v>29</v>
      </c>
      <c r="J1326">
        <v>2016</v>
      </c>
      <c r="K1326">
        <v>1</v>
      </c>
      <c r="L1326" s="2">
        <v>529.99</v>
      </c>
      <c r="M1326" s="2">
        <v>0.1</v>
      </c>
      <c r="N1326" s="2">
        <v>476.99099999999999</v>
      </c>
      <c r="O1326" s="2">
        <v>476.99099999999999</v>
      </c>
      <c r="P1326" s="1">
        <v>42643</v>
      </c>
      <c r="Q1326" s="1">
        <v>42644</v>
      </c>
      <c r="R1326" s="1">
        <v>42644</v>
      </c>
      <c r="S1326">
        <v>4</v>
      </c>
      <c r="T1326" t="s">
        <v>44</v>
      </c>
      <c r="U1326" t="s">
        <v>45</v>
      </c>
      <c r="V1326" t="s">
        <v>43</v>
      </c>
      <c r="W1326">
        <v>11432</v>
      </c>
      <c r="X1326" t="s">
        <v>50</v>
      </c>
    </row>
    <row r="1327" spans="1:24" x14ac:dyDescent="0.2">
      <c r="A1327">
        <v>472</v>
      </c>
      <c r="B1327">
        <v>2</v>
      </c>
      <c r="C1327" t="s">
        <v>707</v>
      </c>
      <c r="D1327" t="s">
        <v>240</v>
      </c>
      <c r="E1327" t="s">
        <v>43</v>
      </c>
      <c r="F1327">
        <v>11757</v>
      </c>
      <c r="G1327" t="s">
        <v>86</v>
      </c>
      <c r="H1327" t="s">
        <v>28</v>
      </c>
      <c r="I1327" t="s">
        <v>73</v>
      </c>
      <c r="J1327">
        <v>2016</v>
      </c>
      <c r="K1327">
        <v>2</v>
      </c>
      <c r="L1327" s="2">
        <v>269.99</v>
      </c>
      <c r="M1327" s="2">
        <v>0.1</v>
      </c>
      <c r="N1327" s="2">
        <v>242.99100000000001</v>
      </c>
      <c r="O1327" s="2">
        <v>485.98200000000003</v>
      </c>
      <c r="P1327" s="1">
        <v>42643</v>
      </c>
      <c r="Q1327" s="1">
        <v>42644</v>
      </c>
      <c r="R1327" s="1">
        <v>42644</v>
      </c>
      <c r="S1327">
        <v>4</v>
      </c>
      <c r="T1327" t="s">
        <v>44</v>
      </c>
      <c r="U1327" t="s">
        <v>45</v>
      </c>
      <c r="V1327" t="s">
        <v>43</v>
      </c>
      <c r="W1327">
        <v>11432</v>
      </c>
      <c r="X1327" t="s">
        <v>50</v>
      </c>
    </row>
    <row r="1328" spans="1:24" x14ac:dyDescent="0.2">
      <c r="A1328">
        <v>473</v>
      </c>
      <c r="B1328">
        <v>1</v>
      </c>
      <c r="C1328" t="s">
        <v>708</v>
      </c>
      <c r="D1328" t="s">
        <v>144</v>
      </c>
      <c r="E1328" t="s">
        <v>43</v>
      </c>
      <c r="F1328">
        <v>11561</v>
      </c>
      <c r="G1328" t="s">
        <v>39</v>
      </c>
      <c r="H1328" t="s">
        <v>28</v>
      </c>
      <c r="I1328" t="s">
        <v>60</v>
      </c>
      <c r="J1328">
        <v>2016</v>
      </c>
      <c r="K1328">
        <v>1</v>
      </c>
      <c r="L1328" s="2">
        <v>599.99</v>
      </c>
      <c r="M1328" s="2">
        <v>7.0000000000000007E-2</v>
      </c>
      <c r="N1328" s="2">
        <v>557.99069999999995</v>
      </c>
      <c r="O1328" s="2">
        <v>557.99069999999995</v>
      </c>
      <c r="P1328" s="1">
        <v>42643</v>
      </c>
      <c r="Q1328" s="1">
        <v>42645</v>
      </c>
      <c r="R1328" s="1">
        <v>42646</v>
      </c>
      <c r="S1328">
        <v>4</v>
      </c>
      <c r="T1328" t="s">
        <v>44</v>
      </c>
      <c r="U1328" t="s">
        <v>45</v>
      </c>
      <c r="V1328" t="s">
        <v>43</v>
      </c>
      <c r="W1328">
        <v>11432</v>
      </c>
      <c r="X1328" t="s">
        <v>50</v>
      </c>
    </row>
    <row r="1329" spans="1:24" x14ac:dyDescent="0.2">
      <c r="A1329">
        <v>474</v>
      </c>
      <c r="B1329">
        <v>1</v>
      </c>
      <c r="C1329" t="s">
        <v>709</v>
      </c>
      <c r="D1329" t="s">
        <v>277</v>
      </c>
      <c r="E1329" t="s">
        <v>26</v>
      </c>
      <c r="F1329">
        <v>95677</v>
      </c>
      <c r="G1329" t="s">
        <v>119</v>
      </c>
      <c r="H1329" t="s">
        <v>59</v>
      </c>
      <c r="I1329" t="s">
        <v>29</v>
      </c>
      <c r="J1329">
        <v>2016</v>
      </c>
      <c r="K1329">
        <v>2</v>
      </c>
      <c r="L1329" s="2">
        <v>449</v>
      </c>
      <c r="M1329" s="2">
        <v>0.05</v>
      </c>
      <c r="N1329" s="2">
        <v>426.55</v>
      </c>
      <c r="O1329" s="2">
        <v>853.1</v>
      </c>
      <c r="P1329" s="1">
        <v>42644</v>
      </c>
      <c r="Q1329" s="1">
        <v>42647</v>
      </c>
      <c r="R1329" s="1">
        <v>42647</v>
      </c>
      <c r="S1329">
        <v>4</v>
      </c>
      <c r="T1329" t="s">
        <v>30</v>
      </c>
      <c r="U1329" t="s">
        <v>31</v>
      </c>
      <c r="V1329" t="s">
        <v>26</v>
      </c>
      <c r="W1329">
        <v>95060</v>
      </c>
      <c r="X1329" t="s">
        <v>55</v>
      </c>
    </row>
    <row r="1330" spans="1:24" x14ac:dyDescent="0.2">
      <c r="A1330">
        <v>474</v>
      </c>
      <c r="B1330">
        <v>2</v>
      </c>
      <c r="C1330" t="s">
        <v>709</v>
      </c>
      <c r="D1330" t="s">
        <v>277</v>
      </c>
      <c r="E1330" t="s">
        <v>26</v>
      </c>
      <c r="F1330">
        <v>95677</v>
      </c>
      <c r="G1330" t="s">
        <v>83</v>
      </c>
      <c r="H1330" t="s">
        <v>37</v>
      </c>
      <c r="I1330" t="s">
        <v>38</v>
      </c>
      <c r="J1330">
        <v>2016</v>
      </c>
      <c r="K1330">
        <v>1</v>
      </c>
      <c r="L1330" s="2">
        <v>1680.99</v>
      </c>
      <c r="M1330" s="2">
        <v>0.2</v>
      </c>
      <c r="N1330" s="2">
        <v>1344.7919999999999</v>
      </c>
      <c r="O1330" s="2">
        <v>1344.7919999999999</v>
      </c>
      <c r="P1330" s="1">
        <v>42644</v>
      </c>
      <c r="Q1330" s="1">
        <v>42647</v>
      </c>
      <c r="R1330" s="1">
        <v>42647</v>
      </c>
      <c r="S1330">
        <v>4</v>
      </c>
      <c r="T1330" t="s">
        <v>30</v>
      </c>
      <c r="U1330" t="s">
        <v>31</v>
      </c>
      <c r="V1330" t="s">
        <v>26</v>
      </c>
      <c r="W1330">
        <v>95060</v>
      </c>
      <c r="X1330" t="s">
        <v>55</v>
      </c>
    </row>
    <row r="1331" spans="1:24" x14ac:dyDescent="0.2">
      <c r="A1331">
        <v>475</v>
      </c>
      <c r="B1331">
        <v>1</v>
      </c>
      <c r="C1331" t="s">
        <v>710</v>
      </c>
      <c r="D1331" t="s">
        <v>290</v>
      </c>
      <c r="E1331" t="s">
        <v>43</v>
      </c>
      <c r="F1331">
        <v>12804</v>
      </c>
      <c r="G1331" t="s">
        <v>58</v>
      </c>
      <c r="H1331" t="s">
        <v>59</v>
      </c>
      <c r="I1331" t="s">
        <v>29</v>
      </c>
      <c r="J1331">
        <v>2016</v>
      </c>
      <c r="K1331">
        <v>2</v>
      </c>
      <c r="L1331" s="2">
        <v>429</v>
      </c>
      <c r="M1331" s="2">
        <v>7.0000000000000007E-2</v>
      </c>
      <c r="N1331" s="2">
        <v>398.97</v>
      </c>
      <c r="O1331" s="2">
        <v>797.94</v>
      </c>
      <c r="P1331" s="1">
        <v>42644</v>
      </c>
      <c r="Q1331" s="1">
        <v>42647</v>
      </c>
      <c r="R1331" s="1">
        <v>42646</v>
      </c>
      <c r="S1331">
        <v>4</v>
      </c>
      <c r="T1331" t="s">
        <v>44</v>
      </c>
      <c r="U1331" t="s">
        <v>45</v>
      </c>
      <c r="V1331" t="s">
        <v>43</v>
      </c>
      <c r="W1331">
        <v>11432</v>
      </c>
      <c r="X1331" t="s">
        <v>50</v>
      </c>
    </row>
    <row r="1332" spans="1:24" x14ac:dyDescent="0.2">
      <c r="A1332">
        <v>475</v>
      </c>
      <c r="B1332">
        <v>2</v>
      </c>
      <c r="C1332" t="s">
        <v>710</v>
      </c>
      <c r="D1332" t="s">
        <v>290</v>
      </c>
      <c r="E1332" t="s">
        <v>43</v>
      </c>
      <c r="F1332">
        <v>12804</v>
      </c>
      <c r="G1332" t="s">
        <v>39</v>
      </c>
      <c r="H1332" t="s">
        <v>28</v>
      </c>
      <c r="I1332" t="s">
        <v>60</v>
      </c>
      <c r="J1332">
        <v>2016</v>
      </c>
      <c r="K1332">
        <v>2</v>
      </c>
      <c r="L1332" s="2">
        <v>599.99</v>
      </c>
      <c r="M1332" s="2">
        <v>0.2</v>
      </c>
      <c r="N1332" s="2">
        <v>479.99200000000002</v>
      </c>
      <c r="O1332" s="2">
        <v>959.98400000000004</v>
      </c>
      <c r="P1332" s="1">
        <v>42644</v>
      </c>
      <c r="Q1332" s="1">
        <v>42647</v>
      </c>
      <c r="R1332" s="1">
        <v>42646</v>
      </c>
      <c r="S1332">
        <v>4</v>
      </c>
      <c r="T1332" t="s">
        <v>44</v>
      </c>
      <c r="U1332" t="s">
        <v>45</v>
      </c>
      <c r="V1332" t="s">
        <v>43</v>
      </c>
      <c r="W1332">
        <v>11432</v>
      </c>
      <c r="X1332" t="s">
        <v>50</v>
      </c>
    </row>
    <row r="1333" spans="1:24" x14ac:dyDescent="0.2">
      <c r="A1333">
        <v>475</v>
      </c>
      <c r="B1333">
        <v>3</v>
      </c>
      <c r="C1333" t="s">
        <v>710</v>
      </c>
      <c r="D1333" t="s">
        <v>290</v>
      </c>
      <c r="E1333" t="s">
        <v>43</v>
      </c>
      <c r="F1333">
        <v>12804</v>
      </c>
      <c r="G1333" t="s">
        <v>101</v>
      </c>
      <c r="H1333" t="s">
        <v>28</v>
      </c>
      <c r="I1333" t="s">
        <v>60</v>
      </c>
      <c r="J1333">
        <v>2016</v>
      </c>
      <c r="K1333">
        <v>1</v>
      </c>
      <c r="L1333" s="2">
        <v>499.99</v>
      </c>
      <c r="M1333" s="2">
        <v>0.2</v>
      </c>
      <c r="N1333" s="2">
        <v>399.99200000000002</v>
      </c>
      <c r="O1333" s="2">
        <v>399.99200000000002</v>
      </c>
      <c r="P1333" s="1">
        <v>42644</v>
      </c>
      <c r="Q1333" s="1">
        <v>42647</v>
      </c>
      <c r="R1333" s="1">
        <v>42646</v>
      </c>
      <c r="S1333">
        <v>4</v>
      </c>
      <c r="T1333" t="s">
        <v>44</v>
      </c>
      <c r="U1333" t="s">
        <v>45</v>
      </c>
      <c r="V1333" t="s">
        <v>43</v>
      </c>
      <c r="W1333">
        <v>11432</v>
      </c>
      <c r="X1333" t="s">
        <v>50</v>
      </c>
    </row>
    <row r="1334" spans="1:24" x14ac:dyDescent="0.2">
      <c r="A1334">
        <v>476</v>
      </c>
      <c r="B1334">
        <v>1</v>
      </c>
      <c r="C1334" t="s">
        <v>711</v>
      </c>
      <c r="D1334" t="s">
        <v>310</v>
      </c>
      <c r="E1334" t="s">
        <v>43</v>
      </c>
      <c r="F1334">
        <v>11717</v>
      </c>
      <c r="G1334" t="s">
        <v>72</v>
      </c>
      <c r="H1334" t="s">
        <v>28</v>
      </c>
      <c r="I1334" t="s">
        <v>73</v>
      </c>
      <c r="J1334">
        <v>2016</v>
      </c>
      <c r="K1334">
        <v>2</v>
      </c>
      <c r="L1334" s="2">
        <v>269.99</v>
      </c>
      <c r="M1334" s="2">
        <v>7.0000000000000007E-2</v>
      </c>
      <c r="N1334" s="2">
        <v>251.0907</v>
      </c>
      <c r="O1334" s="2">
        <v>502.1814</v>
      </c>
      <c r="P1334" s="1">
        <v>42644</v>
      </c>
      <c r="Q1334" s="1">
        <v>42647</v>
      </c>
      <c r="R1334" s="1">
        <v>42645</v>
      </c>
      <c r="S1334">
        <v>4</v>
      </c>
      <c r="T1334" t="s">
        <v>44</v>
      </c>
      <c r="U1334" t="s">
        <v>45</v>
      </c>
      <c r="V1334" t="s">
        <v>43</v>
      </c>
      <c r="W1334">
        <v>11432</v>
      </c>
      <c r="X1334" t="s">
        <v>46</v>
      </c>
    </row>
    <row r="1335" spans="1:24" x14ac:dyDescent="0.2">
      <c r="A1335">
        <v>476</v>
      </c>
      <c r="B1335">
        <v>2</v>
      </c>
      <c r="C1335" t="s">
        <v>711</v>
      </c>
      <c r="D1335" t="s">
        <v>310</v>
      </c>
      <c r="E1335" t="s">
        <v>43</v>
      </c>
      <c r="F1335">
        <v>11717</v>
      </c>
      <c r="G1335" t="s">
        <v>40</v>
      </c>
      <c r="H1335" t="s">
        <v>34</v>
      </c>
      <c r="I1335" t="s">
        <v>35</v>
      </c>
      <c r="J1335">
        <v>2016</v>
      </c>
      <c r="K1335">
        <v>2</v>
      </c>
      <c r="L1335" s="2">
        <v>2899.99</v>
      </c>
      <c r="M1335" s="2">
        <v>0.2</v>
      </c>
      <c r="N1335" s="2">
        <v>2319.9920000000002</v>
      </c>
      <c r="O1335" s="2">
        <v>4639.9840000000004</v>
      </c>
      <c r="P1335" s="1">
        <v>42644</v>
      </c>
      <c r="Q1335" s="1">
        <v>42647</v>
      </c>
      <c r="R1335" s="1">
        <v>42645</v>
      </c>
      <c r="S1335">
        <v>4</v>
      </c>
      <c r="T1335" t="s">
        <v>44</v>
      </c>
      <c r="U1335" t="s">
        <v>45</v>
      </c>
      <c r="V1335" t="s">
        <v>43</v>
      </c>
      <c r="W1335">
        <v>11432</v>
      </c>
      <c r="X1335" t="s">
        <v>46</v>
      </c>
    </row>
    <row r="1336" spans="1:24" x14ac:dyDescent="0.2">
      <c r="A1336">
        <v>476</v>
      </c>
      <c r="B1336">
        <v>3</v>
      </c>
      <c r="C1336" t="s">
        <v>711</v>
      </c>
      <c r="D1336" t="s">
        <v>310</v>
      </c>
      <c r="E1336" t="s">
        <v>43</v>
      </c>
      <c r="F1336">
        <v>11717</v>
      </c>
      <c r="G1336" t="s">
        <v>83</v>
      </c>
      <c r="H1336" t="s">
        <v>37</v>
      </c>
      <c r="I1336" t="s">
        <v>38</v>
      </c>
      <c r="J1336">
        <v>2016</v>
      </c>
      <c r="K1336">
        <v>2</v>
      </c>
      <c r="L1336" s="2">
        <v>1680.99</v>
      </c>
      <c r="M1336" s="2">
        <v>7.0000000000000007E-2</v>
      </c>
      <c r="N1336" s="2">
        <v>1563.3207</v>
      </c>
      <c r="O1336" s="2">
        <v>3126.6414</v>
      </c>
      <c r="P1336" s="1">
        <v>42644</v>
      </c>
      <c r="Q1336" s="1">
        <v>42647</v>
      </c>
      <c r="R1336" s="1">
        <v>42645</v>
      </c>
      <c r="S1336">
        <v>4</v>
      </c>
      <c r="T1336" t="s">
        <v>44</v>
      </c>
      <c r="U1336" t="s">
        <v>45</v>
      </c>
      <c r="V1336" t="s">
        <v>43</v>
      </c>
      <c r="W1336">
        <v>11432</v>
      </c>
      <c r="X1336" t="s">
        <v>46</v>
      </c>
    </row>
    <row r="1337" spans="1:24" x14ac:dyDescent="0.2">
      <c r="A1337">
        <v>476</v>
      </c>
      <c r="B1337">
        <v>4</v>
      </c>
      <c r="C1337" t="s">
        <v>711</v>
      </c>
      <c r="D1337" t="s">
        <v>310</v>
      </c>
      <c r="E1337" t="s">
        <v>43</v>
      </c>
      <c r="F1337">
        <v>11717</v>
      </c>
      <c r="G1337" t="s">
        <v>27</v>
      </c>
      <c r="H1337" t="s">
        <v>28</v>
      </c>
      <c r="I1337" t="s">
        <v>29</v>
      </c>
      <c r="J1337">
        <v>2016</v>
      </c>
      <c r="K1337">
        <v>2</v>
      </c>
      <c r="L1337" s="2">
        <v>599.99</v>
      </c>
      <c r="M1337" s="2">
        <v>0.05</v>
      </c>
      <c r="N1337" s="2">
        <v>569.9905</v>
      </c>
      <c r="O1337" s="2">
        <v>1139.981</v>
      </c>
      <c r="P1337" s="1">
        <v>42644</v>
      </c>
      <c r="Q1337" s="1">
        <v>42647</v>
      </c>
      <c r="R1337" s="1">
        <v>42645</v>
      </c>
      <c r="S1337">
        <v>4</v>
      </c>
      <c r="T1337" t="s">
        <v>44</v>
      </c>
      <c r="U1337" t="s">
        <v>45</v>
      </c>
      <c r="V1337" t="s">
        <v>43</v>
      </c>
      <c r="W1337">
        <v>11432</v>
      </c>
      <c r="X1337" t="s">
        <v>46</v>
      </c>
    </row>
    <row r="1338" spans="1:24" x14ac:dyDescent="0.2">
      <c r="A1338">
        <v>477</v>
      </c>
      <c r="B1338">
        <v>1</v>
      </c>
      <c r="C1338" t="s">
        <v>712</v>
      </c>
      <c r="D1338" t="s">
        <v>105</v>
      </c>
      <c r="E1338" t="s">
        <v>26</v>
      </c>
      <c r="F1338">
        <v>91387</v>
      </c>
      <c r="G1338" t="s">
        <v>89</v>
      </c>
      <c r="H1338" t="s">
        <v>37</v>
      </c>
      <c r="I1338" t="s">
        <v>35</v>
      </c>
      <c r="J1338">
        <v>2016</v>
      </c>
      <c r="K1338">
        <v>1</v>
      </c>
      <c r="L1338" s="2">
        <v>469.99</v>
      </c>
      <c r="M1338" s="2">
        <v>0.1</v>
      </c>
      <c r="N1338" s="2">
        <v>422.99099999999999</v>
      </c>
      <c r="O1338" s="2">
        <v>422.99099999999999</v>
      </c>
      <c r="P1338" s="1">
        <v>42645</v>
      </c>
      <c r="Q1338" s="1">
        <v>42648</v>
      </c>
      <c r="R1338" s="1">
        <v>42647</v>
      </c>
      <c r="S1338">
        <v>4</v>
      </c>
      <c r="T1338" t="s">
        <v>30</v>
      </c>
      <c r="U1338" t="s">
        <v>31</v>
      </c>
      <c r="V1338" t="s">
        <v>26</v>
      </c>
      <c r="W1338">
        <v>95060</v>
      </c>
      <c r="X1338" t="s">
        <v>32</v>
      </c>
    </row>
    <row r="1339" spans="1:24" x14ac:dyDescent="0.2">
      <c r="A1339">
        <v>477</v>
      </c>
      <c r="B1339">
        <v>2</v>
      </c>
      <c r="C1339" t="s">
        <v>712</v>
      </c>
      <c r="D1339" t="s">
        <v>105</v>
      </c>
      <c r="E1339" t="s">
        <v>26</v>
      </c>
      <c r="F1339">
        <v>91387</v>
      </c>
      <c r="G1339" t="s">
        <v>36</v>
      </c>
      <c r="H1339" t="s">
        <v>37</v>
      </c>
      <c r="I1339" t="s">
        <v>38</v>
      </c>
      <c r="J1339">
        <v>2016</v>
      </c>
      <c r="K1339">
        <v>1</v>
      </c>
      <c r="L1339" s="2">
        <v>1549</v>
      </c>
      <c r="M1339" s="2">
        <v>0.05</v>
      </c>
      <c r="N1339" s="2">
        <v>1471.55</v>
      </c>
      <c r="O1339" s="2">
        <v>1471.55</v>
      </c>
      <c r="P1339" s="1">
        <v>42645</v>
      </c>
      <c r="Q1339" s="1">
        <v>42648</v>
      </c>
      <c r="R1339" s="1">
        <v>42647</v>
      </c>
      <c r="S1339">
        <v>4</v>
      </c>
      <c r="T1339" t="s">
        <v>30</v>
      </c>
      <c r="U1339" t="s">
        <v>31</v>
      </c>
      <c r="V1339" t="s">
        <v>26</v>
      </c>
      <c r="W1339">
        <v>95060</v>
      </c>
      <c r="X1339" t="s">
        <v>32</v>
      </c>
    </row>
    <row r="1340" spans="1:24" x14ac:dyDescent="0.2">
      <c r="A1340">
        <v>478</v>
      </c>
      <c r="B1340">
        <v>1</v>
      </c>
      <c r="C1340" t="s">
        <v>713</v>
      </c>
      <c r="D1340" t="s">
        <v>714</v>
      </c>
      <c r="E1340" t="s">
        <v>43</v>
      </c>
      <c r="F1340">
        <v>11413</v>
      </c>
      <c r="G1340" t="s">
        <v>86</v>
      </c>
      <c r="H1340" t="s">
        <v>28</v>
      </c>
      <c r="I1340" t="s">
        <v>73</v>
      </c>
      <c r="J1340">
        <v>2016</v>
      </c>
      <c r="K1340">
        <v>2</v>
      </c>
      <c r="L1340" s="2">
        <v>269.99</v>
      </c>
      <c r="M1340" s="2">
        <v>7.0000000000000007E-2</v>
      </c>
      <c r="N1340" s="2">
        <v>251.0907</v>
      </c>
      <c r="O1340" s="2">
        <v>502.1814</v>
      </c>
      <c r="P1340" s="1">
        <v>42645</v>
      </c>
      <c r="Q1340" s="1">
        <v>42648</v>
      </c>
      <c r="R1340" s="1">
        <v>42646</v>
      </c>
      <c r="S1340">
        <v>4</v>
      </c>
      <c r="T1340" t="s">
        <v>44</v>
      </c>
      <c r="U1340" t="s">
        <v>45</v>
      </c>
      <c r="V1340" t="s">
        <v>43</v>
      </c>
      <c r="W1340">
        <v>11432</v>
      </c>
      <c r="X1340" t="s">
        <v>50</v>
      </c>
    </row>
    <row r="1341" spans="1:24" x14ac:dyDescent="0.2">
      <c r="A1341">
        <v>479</v>
      </c>
      <c r="B1341">
        <v>1</v>
      </c>
      <c r="C1341" t="s">
        <v>715</v>
      </c>
      <c r="D1341" t="s">
        <v>180</v>
      </c>
      <c r="E1341" t="s">
        <v>43</v>
      </c>
      <c r="F1341">
        <v>11010</v>
      </c>
      <c r="G1341" t="s">
        <v>39</v>
      </c>
      <c r="H1341" t="s">
        <v>28</v>
      </c>
      <c r="I1341" t="s">
        <v>60</v>
      </c>
      <c r="J1341">
        <v>2016</v>
      </c>
      <c r="K1341">
        <v>1</v>
      </c>
      <c r="L1341" s="2">
        <v>599.99</v>
      </c>
      <c r="M1341" s="2">
        <v>7.0000000000000007E-2</v>
      </c>
      <c r="N1341" s="2">
        <v>557.99069999999995</v>
      </c>
      <c r="O1341" s="2">
        <v>557.99069999999995</v>
      </c>
      <c r="P1341" s="1">
        <v>42646</v>
      </c>
      <c r="Q1341" s="1">
        <v>42647</v>
      </c>
      <c r="R1341" s="1">
        <v>42647</v>
      </c>
      <c r="S1341">
        <v>4</v>
      </c>
      <c r="T1341" t="s">
        <v>44</v>
      </c>
      <c r="U1341" t="s">
        <v>45</v>
      </c>
      <c r="V1341" t="s">
        <v>43</v>
      </c>
      <c r="W1341">
        <v>11432</v>
      </c>
      <c r="X1341" t="s">
        <v>46</v>
      </c>
    </row>
    <row r="1342" spans="1:24" x14ac:dyDescent="0.2">
      <c r="A1342">
        <v>479</v>
      </c>
      <c r="B1342">
        <v>2</v>
      </c>
      <c r="C1342" t="s">
        <v>715</v>
      </c>
      <c r="D1342" t="s">
        <v>180</v>
      </c>
      <c r="E1342" t="s">
        <v>43</v>
      </c>
      <c r="F1342">
        <v>11010</v>
      </c>
      <c r="G1342" t="s">
        <v>64</v>
      </c>
      <c r="H1342" t="s">
        <v>28</v>
      </c>
      <c r="I1342" t="s">
        <v>29</v>
      </c>
      <c r="J1342">
        <v>2016</v>
      </c>
      <c r="K1342">
        <v>1</v>
      </c>
      <c r="L1342" s="2">
        <v>549.99</v>
      </c>
      <c r="M1342" s="2">
        <v>0.05</v>
      </c>
      <c r="N1342" s="2">
        <v>522.4905</v>
      </c>
      <c r="O1342" s="2">
        <v>522.4905</v>
      </c>
      <c r="P1342" s="1">
        <v>42646</v>
      </c>
      <c r="Q1342" s="1">
        <v>42647</v>
      </c>
      <c r="R1342" s="1">
        <v>42647</v>
      </c>
      <c r="S1342">
        <v>4</v>
      </c>
      <c r="T1342" t="s">
        <v>44</v>
      </c>
      <c r="U1342" t="s">
        <v>45</v>
      </c>
      <c r="V1342" t="s">
        <v>43</v>
      </c>
      <c r="W1342">
        <v>11432</v>
      </c>
      <c r="X1342" t="s">
        <v>46</v>
      </c>
    </row>
    <row r="1343" spans="1:24" x14ac:dyDescent="0.2">
      <c r="A1343">
        <v>479</v>
      </c>
      <c r="B1343">
        <v>3</v>
      </c>
      <c r="C1343" t="s">
        <v>715</v>
      </c>
      <c r="D1343" t="s">
        <v>180</v>
      </c>
      <c r="E1343" t="s">
        <v>43</v>
      </c>
      <c r="F1343">
        <v>11010</v>
      </c>
      <c r="G1343" t="s">
        <v>86</v>
      </c>
      <c r="H1343" t="s">
        <v>28</v>
      </c>
      <c r="I1343" t="s">
        <v>73</v>
      </c>
      <c r="J1343">
        <v>2016</v>
      </c>
      <c r="K1343">
        <v>1</v>
      </c>
      <c r="L1343" s="2">
        <v>269.99</v>
      </c>
      <c r="M1343" s="2">
        <v>0.2</v>
      </c>
      <c r="N1343" s="2">
        <v>215.99199999999999</v>
      </c>
      <c r="O1343" s="2">
        <v>215.99199999999999</v>
      </c>
      <c r="P1343" s="1">
        <v>42646</v>
      </c>
      <c r="Q1343" s="1">
        <v>42647</v>
      </c>
      <c r="R1343" s="1">
        <v>42647</v>
      </c>
      <c r="S1343">
        <v>4</v>
      </c>
      <c r="T1343" t="s">
        <v>44</v>
      </c>
      <c r="U1343" t="s">
        <v>45</v>
      </c>
      <c r="V1343" t="s">
        <v>43</v>
      </c>
      <c r="W1343">
        <v>11432</v>
      </c>
      <c r="X1343" t="s">
        <v>46</v>
      </c>
    </row>
    <row r="1344" spans="1:24" x14ac:dyDescent="0.2">
      <c r="A1344">
        <v>479</v>
      </c>
      <c r="B1344">
        <v>4</v>
      </c>
      <c r="C1344" t="s">
        <v>715</v>
      </c>
      <c r="D1344" t="s">
        <v>180</v>
      </c>
      <c r="E1344" t="s">
        <v>43</v>
      </c>
      <c r="F1344">
        <v>11010</v>
      </c>
      <c r="G1344" t="s">
        <v>76</v>
      </c>
      <c r="H1344" t="s">
        <v>34</v>
      </c>
      <c r="I1344" t="s">
        <v>35</v>
      </c>
      <c r="J1344">
        <v>2016</v>
      </c>
      <c r="K1344">
        <v>1</v>
      </c>
      <c r="L1344" s="2">
        <v>3999.99</v>
      </c>
      <c r="M1344" s="2">
        <v>0.05</v>
      </c>
      <c r="N1344" s="2">
        <v>3799.9904999999999</v>
      </c>
      <c r="O1344" s="2">
        <v>3799.9904999999999</v>
      </c>
      <c r="P1344" s="1">
        <v>42646</v>
      </c>
      <c r="Q1344" s="1">
        <v>42647</v>
      </c>
      <c r="R1344" s="1">
        <v>42647</v>
      </c>
      <c r="S1344">
        <v>4</v>
      </c>
      <c r="T1344" t="s">
        <v>44</v>
      </c>
      <c r="U1344" t="s">
        <v>45</v>
      </c>
      <c r="V1344" t="s">
        <v>43</v>
      </c>
      <c r="W1344">
        <v>11432</v>
      </c>
      <c r="X1344" t="s">
        <v>46</v>
      </c>
    </row>
    <row r="1345" spans="1:24" x14ac:dyDescent="0.2">
      <c r="A1345">
        <v>479</v>
      </c>
      <c r="B1345">
        <v>5</v>
      </c>
      <c r="C1345" t="s">
        <v>715</v>
      </c>
      <c r="D1345" t="s">
        <v>180</v>
      </c>
      <c r="E1345" t="s">
        <v>43</v>
      </c>
      <c r="F1345">
        <v>11010</v>
      </c>
      <c r="G1345" t="s">
        <v>36</v>
      </c>
      <c r="H1345" t="s">
        <v>37</v>
      </c>
      <c r="I1345" t="s">
        <v>38</v>
      </c>
      <c r="J1345">
        <v>2016</v>
      </c>
      <c r="K1345">
        <v>1</v>
      </c>
      <c r="L1345" s="2">
        <v>1549</v>
      </c>
      <c r="M1345" s="2">
        <v>0.2</v>
      </c>
      <c r="N1345" s="2">
        <v>1239.2</v>
      </c>
      <c r="O1345" s="2">
        <v>1239.2</v>
      </c>
      <c r="P1345" s="1">
        <v>42646</v>
      </c>
      <c r="Q1345" s="1">
        <v>42647</v>
      </c>
      <c r="R1345" s="1">
        <v>42647</v>
      </c>
      <c r="S1345">
        <v>4</v>
      </c>
      <c r="T1345" t="s">
        <v>44</v>
      </c>
      <c r="U1345" t="s">
        <v>45</v>
      </c>
      <c r="V1345" t="s">
        <v>43</v>
      </c>
      <c r="W1345">
        <v>11432</v>
      </c>
      <c r="X1345" t="s">
        <v>46</v>
      </c>
    </row>
    <row r="1346" spans="1:24" x14ac:dyDescent="0.2">
      <c r="A1346">
        <v>480</v>
      </c>
      <c r="B1346">
        <v>1</v>
      </c>
      <c r="C1346" t="s">
        <v>716</v>
      </c>
      <c r="D1346" t="s">
        <v>111</v>
      </c>
      <c r="E1346" t="s">
        <v>26</v>
      </c>
      <c r="F1346">
        <v>95050</v>
      </c>
      <c r="G1346" t="s">
        <v>40</v>
      </c>
      <c r="H1346" t="s">
        <v>34</v>
      </c>
      <c r="I1346" t="s">
        <v>35</v>
      </c>
      <c r="J1346">
        <v>2016</v>
      </c>
      <c r="K1346">
        <v>1</v>
      </c>
      <c r="L1346" s="2">
        <v>2899.99</v>
      </c>
      <c r="M1346" s="2">
        <v>0.05</v>
      </c>
      <c r="N1346" s="2">
        <v>2754.9904999999999</v>
      </c>
      <c r="O1346" s="2">
        <v>2754.9904999999999</v>
      </c>
      <c r="P1346" s="1">
        <v>42647</v>
      </c>
      <c r="Q1346" s="1">
        <v>42650</v>
      </c>
      <c r="R1346" s="1">
        <v>42648</v>
      </c>
      <c r="S1346">
        <v>4</v>
      </c>
      <c r="T1346" t="s">
        <v>30</v>
      </c>
      <c r="U1346" t="s">
        <v>31</v>
      </c>
      <c r="V1346" t="s">
        <v>26</v>
      </c>
      <c r="W1346">
        <v>95060</v>
      </c>
      <c r="X1346" t="s">
        <v>55</v>
      </c>
    </row>
    <row r="1347" spans="1:24" x14ac:dyDescent="0.2">
      <c r="A1347">
        <v>480</v>
      </c>
      <c r="B1347">
        <v>2</v>
      </c>
      <c r="C1347" t="s">
        <v>716</v>
      </c>
      <c r="D1347" t="s">
        <v>111</v>
      </c>
      <c r="E1347" t="s">
        <v>26</v>
      </c>
      <c r="F1347">
        <v>95050</v>
      </c>
      <c r="G1347" t="s">
        <v>69</v>
      </c>
      <c r="H1347" t="s">
        <v>28</v>
      </c>
      <c r="I1347" t="s">
        <v>29</v>
      </c>
      <c r="J1347">
        <v>2016</v>
      </c>
      <c r="K1347">
        <v>1</v>
      </c>
      <c r="L1347" s="2">
        <v>529.99</v>
      </c>
      <c r="M1347" s="2">
        <v>0.05</v>
      </c>
      <c r="N1347" s="2">
        <v>503.4905</v>
      </c>
      <c r="O1347" s="2">
        <v>503.4905</v>
      </c>
      <c r="P1347" s="1">
        <v>42647</v>
      </c>
      <c r="Q1347" s="1">
        <v>42650</v>
      </c>
      <c r="R1347" s="1">
        <v>42648</v>
      </c>
      <c r="S1347">
        <v>4</v>
      </c>
      <c r="T1347" t="s">
        <v>30</v>
      </c>
      <c r="U1347" t="s">
        <v>31</v>
      </c>
      <c r="V1347" t="s">
        <v>26</v>
      </c>
      <c r="W1347">
        <v>95060</v>
      </c>
      <c r="X1347" t="s">
        <v>55</v>
      </c>
    </row>
    <row r="1348" spans="1:24" x14ac:dyDescent="0.2">
      <c r="A1348">
        <v>480</v>
      </c>
      <c r="B1348">
        <v>3</v>
      </c>
      <c r="C1348" t="s">
        <v>716</v>
      </c>
      <c r="D1348" t="s">
        <v>111</v>
      </c>
      <c r="E1348" t="s">
        <v>26</v>
      </c>
      <c r="F1348">
        <v>95050</v>
      </c>
      <c r="G1348" t="s">
        <v>92</v>
      </c>
      <c r="H1348" t="s">
        <v>28</v>
      </c>
      <c r="I1348" t="s">
        <v>73</v>
      </c>
      <c r="J1348">
        <v>2016</v>
      </c>
      <c r="K1348">
        <v>2</v>
      </c>
      <c r="L1348" s="2">
        <v>299.99</v>
      </c>
      <c r="M1348" s="2">
        <v>7.0000000000000007E-2</v>
      </c>
      <c r="N1348" s="2">
        <v>278.9907</v>
      </c>
      <c r="O1348" s="2">
        <v>557.98140000000001</v>
      </c>
      <c r="P1348" s="1">
        <v>42647</v>
      </c>
      <c r="Q1348" s="1">
        <v>42650</v>
      </c>
      <c r="R1348" s="1">
        <v>42648</v>
      </c>
      <c r="S1348">
        <v>4</v>
      </c>
      <c r="T1348" t="s">
        <v>30</v>
      </c>
      <c r="U1348" t="s">
        <v>31</v>
      </c>
      <c r="V1348" t="s">
        <v>26</v>
      </c>
      <c r="W1348">
        <v>95060</v>
      </c>
      <c r="X1348" t="s">
        <v>55</v>
      </c>
    </row>
    <row r="1349" spans="1:24" x14ac:dyDescent="0.2">
      <c r="A1349">
        <v>481</v>
      </c>
      <c r="B1349">
        <v>1</v>
      </c>
      <c r="C1349" t="s">
        <v>717</v>
      </c>
      <c r="D1349" t="s">
        <v>229</v>
      </c>
      <c r="E1349" t="s">
        <v>128</v>
      </c>
      <c r="F1349">
        <v>77566</v>
      </c>
      <c r="G1349" t="s">
        <v>86</v>
      </c>
      <c r="H1349" t="s">
        <v>28</v>
      </c>
      <c r="I1349" t="s">
        <v>29</v>
      </c>
      <c r="J1349">
        <v>2016</v>
      </c>
      <c r="K1349">
        <v>2</v>
      </c>
      <c r="L1349" s="2">
        <v>269.99</v>
      </c>
      <c r="M1349" s="2">
        <v>0.2</v>
      </c>
      <c r="N1349" s="2">
        <v>215.99199999999999</v>
      </c>
      <c r="O1349" s="2">
        <v>431.98399999999998</v>
      </c>
      <c r="P1349" s="1">
        <v>42647</v>
      </c>
      <c r="Q1349" s="1">
        <v>42650</v>
      </c>
      <c r="R1349" s="1">
        <v>42649</v>
      </c>
      <c r="S1349">
        <v>4</v>
      </c>
      <c r="T1349" t="s">
        <v>129</v>
      </c>
      <c r="U1349" t="s">
        <v>130</v>
      </c>
      <c r="V1349" t="s">
        <v>128</v>
      </c>
      <c r="W1349">
        <v>75088</v>
      </c>
      <c r="X1349" t="s">
        <v>200</v>
      </c>
    </row>
    <row r="1350" spans="1:24" x14ac:dyDescent="0.2">
      <c r="A1350">
        <v>481</v>
      </c>
      <c r="B1350">
        <v>2</v>
      </c>
      <c r="C1350" t="s">
        <v>717</v>
      </c>
      <c r="D1350" t="s">
        <v>229</v>
      </c>
      <c r="E1350" t="s">
        <v>128</v>
      </c>
      <c r="F1350">
        <v>77566</v>
      </c>
      <c r="G1350" t="s">
        <v>39</v>
      </c>
      <c r="H1350" t="s">
        <v>28</v>
      </c>
      <c r="I1350" t="s">
        <v>29</v>
      </c>
      <c r="J1350">
        <v>2016</v>
      </c>
      <c r="K1350">
        <v>2</v>
      </c>
      <c r="L1350" s="2">
        <v>599.99</v>
      </c>
      <c r="M1350" s="2">
        <v>7.0000000000000007E-2</v>
      </c>
      <c r="N1350" s="2">
        <v>557.99069999999995</v>
      </c>
      <c r="O1350" s="2">
        <v>1115.9813999999999</v>
      </c>
      <c r="P1350" s="1">
        <v>42647</v>
      </c>
      <c r="Q1350" s="1">
        <v>42650</v>
      </c>
      <c r="R1350" s="1">
        <v>42649</v>
      </c>
      <c r="S1350">
        <v>4</v>
      </c>
      <c r="T1350" t="s">
        <v>129</v>
      </c>
      <c r="U1350" t="s">
        <v>130</v>
      </c>
      <c r="V1350" t="s">
        <v>128</v>
      </c>
      <c r="W1350">
        <v>75088</v>
      </c>
      <c r="X1350" t="s">
        <v>200</v>
      </c>
    </row>
    <row r="1351" spans="1:24" x14ac:dyDescent="0.2">
      <c r="A1351">
        <v>481</v>
      </c>
      <c r="B1351">
        <v>3</v>
      </c>
      <c r="C1351" t="s">
        <v>717</v>
      </c>
      <c r="D1351" t="s">
        <v>229</v>
      </c>
      <c r="E1351" t="s">
        <v>128</v>
      </c>
      <c r="F1351">
        <v>77566</v>
      </c>
      <c r="G1351" t="s">
        <v>65</v>
      </c>
      <c r="H1351" t="s">
        <v>34</v>
      </c>
      <c r="I1351" t="s">
        <v>66</v>
      </c>
      <c r="J1351">
        <v>2016</v>
      </c>
      <c r="K1351">
        <v>2</v>
      </c>
      <c r="L1351" s="2">
        <v>2999.99</v>
      </c>
      <c r="M1351" s="2">
        <v>0.1</v>
      </c>
      <c r="N1351" s="2">
        <v>2699.991</v>
      </c>
      <c r="O1351" s="2">
        <v>5399.982</v>
      </c>
      <c r="P1351" s="1">
        <v>42647</v>
      </c>
      <c r="Q1351" s="1">
        <v>42650</v>
      </c>
      <c r="R1351" s="1">
        <v>42649</v>
      </c>
      <c r="S1351">
        <v>4</v>
      </c>
      <c r="T1351" t="s">
        <v>129</v>
      </c>
      <c r="U1351" t="s">
        <v>130</v>
      </c>
      <c r="V1351" t="s">
        <v>128</v>
      </c>
      <c r="W1351">
        <v>75088</v>
      </c>
      <c r="X1351" t="s">
        <v>200</v>
      </c>
    </row>
    <row r="1352" spans="1:24" x14ac:dyDescent="0.2">
      <c r="A1352">
        <v>482</v>
      </c>
      <c r="B1352">
        <v>1</v>
      </c>
      <c r="C1352" t="s">
        <v>718</v>
      </c>
      <c r="D1352" t="s">
        <v>603</v>
      </c>
      <c r="E1352" t="s">
        <v>43</v>
      </c>
      <c r="F1352">
        <v>14075</v>
      </c>
      <c r="G1352" t="s">
        <v>86</v>
      </c>
      <c r="H1352" t="s">
        <v>28</v>
      </c>
      <c r="I1352" t="s">
        <v>29</v>
      </c>
      <c r="J1352">
        <v>2016</v>
      </c>
      <c r="K1352">
        <v>1</v>
      </c>
      <c r="L1352" s="2">
        <v>269.99</v>
      </c>
      <c r="M1352" s="2">
        <v>0.2</v>
      </c>
      <c r="N1352" s="2">
        <v>215.99199999999999</v>
      </c>
      <c r="O1352" s="2">
        <v>215.99199999999999</v>
      </c>
      <c r="P1352" s="1">
        <v>42648</v>
      </c>
      <c r="Q1352" s="1">
        <v>42649</v>
      </c>
      <c r="R1352" s="1">
        <v>42649</v>
      </c>
      <c r="S1352">
        <v>4</v>
      </c>
      <c r="T1352" t="s">
        <v>44</v>
      </c>
      <c r="U1352" t="s">
        <v>45</v>
      </c>
      <c r="V1352" t="s">
        <v>43</v>
      </c>
      <c r="W1352">
        <v>11432</v>
      </c>
      <c r="X1352" t="s">
        <v>46</v>
      </c>
    </row>
    <row r="1353" spans="1:24" x14ac:dyDescent="0.2">
      <c r="A1353">
        <v>482</v>
      </c>
      <c r="B1353">
        <v>2</v>
      </c>
      <c r="C1353" t="s">
        <v>718</v>
      </c>
      <c r="D1353" t="s">
        <v>603</v>
      </c>
      <c r="E1353" t="s">
        <v>43</v>
      </c>
      <c r="F1353">
        <v>14075</v>
      </c>
      <c r="G1353" t="s">
        <v>72</v>
      </c>
      <c r="H1353" t="s">
        <v>28</v>
      </c>
      <c r="I1353" t="s">
        <v>29</v>
      </c>
      <c r="J1353">
        <v>2016</v>
      </c>
      <c r="K1353">
        <v>1</v>
      </c>
      <c r="L1353" s="2">
        <v>269.99</v>
      </c>
      <c r="M1353" s="2">
        <v>0.1</v>
      </c>
      <c r="N1353" s="2">
        <v>242.99100000000001</v>
      </c>
      <c r="O1353" s="2">
        <v>242.99100000000001</v>
      </c>
      <c r="P1353" s="1">
        <v>42648</v>
      </c>
      <c r="Q1353" s="1">
        <v>42649</v>
      </c>
      <c r="R1353" s="1">
        <v>42649</v>
      </c>
      <c r="S1353">
        <v>4</v>
      </c>
      <c r="T1353" t="s">
        <v>44</v>
      </c>
      <c r="U1353" t="s">
        <v>45</v>
      </c>
      <c r="V1353" t="s">
        <v>43</v>
      </c>
      <c r="W1353">
        <v>11432</v>
      </c>
      <c r="X1353" t="s">
        <v>46</v>
      </c>
    </row>
    <row r="1354" spans="1:24" x14ac:dyDescent="0.2">
      <c r="A1354">
        <v>483</v>
      </c>
      <c r="B1354">
        <v>1</v>
      </c>
      <c r="C1354" t="s">
        <v>719</v>
      </c>
      <c r="D1354" t="s">
        <v>338</v>
      </c>
      <c r="E1354" t="s">
        <v>26</v>
      </c>
      <c r="F1354">
        <v>92831</v>
      </c>
      <c r="G1354" t="s">
        <v>58</v>
      </c>
      <c r="H1354" t="s">
        <v>59</v>
      </c>
      <c r="I1354" t="s">
        <v>29</v>
      </c>
      <c r="J1354">
        <v>2016</v>
      </c>
      <c r="K1354">
        <v>1</v>
      </c>
      <c r="L1354" s="2">
        <v>429</v>
      </c>
      <c r="M1354" s="2">
        <v>7.0000000000000007E-2</v>
      </c>
      <c r="N1354" s="2">
        <v>398.97</v>
      </c>
      <c r="O1354" s="2">
        <v>398.97</v>
      </c>
      <c r="P1354" s="1">
        <v>42649</v>
      </c>
      <c r="Q1354" s="1">
        <v>42650</v>
      </c>
      <c r="R1354" s="1">
        <v>42652</v>
      </c>
      <c r="S1354">
        <v>4</v>
      </c>
      <c r="T1354" t="s">
        <v>30</v>
      </c>
      <c r="U1354" t="s">
        <v>31</v>
      </c>
      <c r="V1354" t="s">
        <v>26</v>
      </c>
      <c r="W1354">
        <v>95060</v>
      </c>
      <c r="X1354" t="s">
        <v>32</v>
      </c>
    </row>
    <row r="1355" spans="1:24" x14ac:dyDescent="0.2">
      <c r="A1355">
        <v>484</v>
      </c>
      <c r="B1355">
        <v>1</v>
      </c>
      <c r="C1355" t="s">
        <v>720</v>
      </c>
      <c r="D1355" t="s">
        <v>185</v>
      </c>
      <c r="E1355" t="s">
        <v>43</v>
      </c>
      <c r="F1355">
        <v>10950</v>
      </c>
      <c r="G1355" t="s">
        <v>33</v>
      </c>
      <c r="H1355" t="s">
        <v>34</v>
      </c>
      <c r="I1355" t="s">
        <v>35</v>
      </c>
      <c r="J1355">
        <v>2016</v>
      </c>
      <c r="K1355">
        <v>2</v>
      </c>
      <c r="L1355" s="2">
        <v>1799.99</v>
      </c>
      <c r="M1355" s="2">
        <v>0.1</v>
      </c>
      <c r="N1355" s="2">
        <v>1619.991</v>
      </c>
      <c r="O1355" s="2">
        <v>3239.982</v>
      </c>
      <c r="P1355" s="1">
        <v>42649</v>
      </c>
      <c r="Q1355" s="1">
        <v>42652</v>
      </c>
      <c r="R1355" s="1">
        <v>42650</v>
      </c>
      <c r="S1355">
        <v>4</v>
      </c>
      <c r="T1355" t="s">
        <v>44</v>
      </c>
      <c r="U1355" t="s">
        <v>45</v>
      </c>
      <c r="V1355" t="s">
        <v>43</v>
      </c>
      <c r="W1355">
        <v>11432</v>
      </c>
      <c r="X1355" t="s">
        <v>50</v>
      </c>
    </row>
    <row r="1356" spans="1:24" x14ac:dyDescent="0.2">
      <c r="A1356">
        <v>484</v>
      </c>
      <c r="B1356">
        <v>2</v>
      </c>
      <c r="C1356" t="s">
        <v>720</v>
      </c>
      <c r="D1356" t="s">
        <v>185</v>
      </c>
      <c r="E1356" t="s">
        <v>43</v>
      </c>
      <c r="F1356">
        <v>10950</v>
      </c>
      <c r="G1356" t="s">
        <v>64</v>
      </c>
      <c r="H1356" t="s">
        <v>28</v>
      </c>
      <c r="I1356" t="s">
        <v>60</v>
      </c>
      <c r="J1356">
        <v>2016</v>
      </c>
      <c r="K1356">
        <v>1</v>
      </c>
      <c r="L1356" s="2">
        <v>549.99</v>
      </c>
      <c r="M1356" s="2">
        <v>0.05</v>
      </c>
      <c r="N1356" s="2">
        <v>522.4905</v>
      </c>
      <c r="O1356" s="2">
        <v>522.4905</v>
      </c>
      <c r="P1356" s="1">
        <v>42649</v>
      </c>
      <c r="Q1356" s="1">
        <v>42652</v>
      </c>
      <c r="R1356" s="1">
        <v>42650</v>
      </c>
      <c r="S1356">
        <v>4</v>
      </c>
      <c r="T1356" t="s">
        <v>44</v>
      </c>
      <c r="U1356" t="s">
        <v>45</v>
      </c>
      <c r="V1356" t="s">
        <v>43</v>
      </c>
      <c r="W1356">
        <v>11432</v>
      </c>
      <c r="X1356" t="s">
        <v>50</v>
      </c>
    </row>
    <row r="1357" spans="1:24" x14ac:dyDescent="0.2">
      <c r="A1357">
        <v>484</v>
      </c>
      <c r="B1357">
        <v>3</v>
      </c>
      <c r="C1357" t="s">
        <v>720</v>
      </c>
      <c r="D1357" t="s">
        <v>185</v>
      </c>
      <c r="E1357" t="s">
        <v>43</v>
      </c>
      <c r="F1357">
        <v>10950</v>
      </c>
      <c r="G1357" t="s">
        <v>65</v>
      </c>
      <c r="H1357" t="s">
        <v>34</v>
      </c>
      <c r="I1357" t="s">
        <v>66</v>
      </c>
      <c r="J1357">
        <v>2016</v>
      </c>
      <c r="K1357">
        <v>2</v>
      </c>
      <c r="L1357" s="2">
        <v>2999.99</v>
      </c>
      <c r="M1357" s="2">
        <v>0.05</v>
      </c>
      <c r="N1357" s="2">
        <v>2849.9904999999999</v>
      </c>
      <c r="O1357" s="2">
        <v>5699.9809999999998</v>
      </c>
      <c r="P1357" s="1">
        <v>42649</v>
      </c>
      <c r="Q1357" s="1">
        <v>42652</v>
      </c>
      <c r="R1357" s="1">
        <v>42650</v>
      </c>
      <c r="S1357">
        <v>4</v>
      </c>
      <c r="T1357" t="s">
        <v>44</v>
      </c>
      <c r="U1357" t="s">
        <v>45</v>
      </c>
      <c r="V1357" t="s">
        <v>43</v>
      </c>
      <c r="W1357">
        <v>11432</v>
      </c>
      <c r="X1357" t="s">
        <v>50</v>
      </c>
    </row>
    <row r="1358" spans="1:24" x14ac:dyDescent="0.2">
      <c r="A1358">
        <v>484</v>
      </c>
      <c r="B1358">
        <v>4</v>
      </c>
      <c r="C1358" t="s">
        <v>720</v>
      </c>
      <c r="D1358" t="s">
        <v>185</v>
      </c>
      <c r="E1358" t="s">
        <v>43</v>
      </c>
      <c r="F1358">
        <v>10950</v>
      </c>
      <c r="G1358" t="s">
        <v>89</v>
      </c>
      <c r="H1358" t="s">
        <v>37</v>
      </c>
      <c r="I1358" t="s">
        <v>35</v>
      </c>
      <c r="J1358">
        <v>2016</v>
      </c>
      <c r="K1358">
        <v>1</v>
      </c>
      <c r="L1358" s="2">
        <v>469.99</v>
      </c>
      <c r="M1358" s="2">
        <v>0.2</v>
      </c>
      <c r="N1358" s="2">
        <v>375.99200000000002</v>
      </c>
      <c r="O1358" s="2">
        <v>375.99200000000002</v>
      </c>
      <c r="P1358" s="1">
        <v>42649</v>
      </c>
      <c r="Q1358" s="1">
        <v>42652</v>
      </c>
      <c r="R1358" s="1">
        <v>42650</v>
      </c>
      <c r="S1358">
        <v>4</v>
      </c>
      <c r="T1358" t="s">
        <v>44</v>
      </c>
      <c r="U1358" t="s">
        <v>45</v>
      </c>
      <c r="V1358" t="s">
        <v>43</v>
      </c>
      <c r="W1358">
        <v>11432</v>
      </c>
      <c r="X1358" t="s">
        <v>50</v>
      </c>
    </row>
    <row r="1359" spans="1:24" x14ac:dyDescent="0.2">
      <c r="A1359">
        <v>485</v>
      </c>
      <c r="B1359">
        <v>1</v>
      </c>
      <c r="C1359" t="s">
        <v>721</v>
      </c>
      <c r="D1359" t="s">
        <v>489</v>
      </c>
      <c r="E1359" t="s">
        <v>43</v>
      </c>
      <c r="F1359">
        <v>12180</v>
      </c>
      <c r="G1359" t="s">
        <v>86</v>
      </c>
      <c r="H1359" t="s">
        <v>28</v>
      </c>
      <c r="I1359" t="s">
        <v>29</v>
      </c>
      <c r="J1359">
        <v>2016</v>
      </c>
      <c r="K1359">
        <v>1</v>
      </c>
      <c r="L1359" s="2">
        <v>269.99</v>
      </c>
      <c r="M1359" s="2">
        <v>0.1</v>
      </c>
      <c r="N1359" s="2">
        <v>242.99100000000001</v>
      </c>
      <c r="O1359" s="2">
        <v>242.99100000000001</v>
      </c>
      <c r="P1359" s="1">
        <v>42649</v>
      </c>
      <c r="Q1359" s="1">
        <v>42651</v>
      </c>
      <c r="R1359" s="1">
        <v>42650</v>
      </c>
      <c r="S1359">
        <v>4</v>
      </c>
      <c r="T1359" t="s">
        <v>44</v>
      </c>
      <c r="U1359" t="s">
        <v>45</v>
      </c>
      <c r="V1359" t="s">
        <v>43</v>
      </c>
      <c r="W1359">
        <v>11432</v>
      </c>
      <c r="X1359" t="s">
        <v>50</v>
      </c>
    </row>
    <row r="1360" spans="1:24" x14ac:dyDescent="0.2">
      <c r="A1360">
        <v>485</v>
      </c>
      <c r="B1360">
        <v>2</v>
      </c>
      <c r="C1360" t="s">
        <v>721</v>
      </c>
      <c r="D1360" t="s">
        <v>489</v>
      </c>
      <c r="E1360" t="s">
        <v>43</v>
      </c>
      <c r="F1360">
        <v>12180</v>
      </c>
      <c r="G1360" t="s">
        <v>39</v>
      </c>
      <c r="H1360" t="s">
        <v>28</v>
      </c>
      <c r="I1360" t="s">
        <v>60</v>
      </c>
      <c r="J1360">
        <v>2016</v>
      </c>
      <c r="K1360">
        <v>2</v>
      </c>
      <c r="L1360" s="2">
        <v>599.99</v>
      </c>
      <c r="M1360" s="2">
        <v>0.05</v>
      </c>
      <c r="N1360" s="2">
        <v>569.9905</v>
      </c>
      <c r="O1360" s="2">
        <v>1139.981</v>
      </c>
      <c r="P1360" s="1">
        <v>42649</v>
      </c>
      <c r="Q1360" s="1">
        <v>42651</v>
      </c>
      <c r="R1360" s="1">
        <v>42650</v>
      </c>
      <c r="S1360">
        <v>4</v>
      </c>
      <c r="T1360" t="s">
        <v>44</v>
      </c>
      <c r="U1360" t="s">
        <v>45</v>
      </c>
      <c r="V1360" t="s">
        <v>43</v>
      </c>
      <c r="W1360">
        <v>11432</v>
      </c>
      <c r="X1360" t="s">
        <v>50</v>
      </c>
    </row>
    <row r="1361" spans="1:24" x14ac:dyDescent="0.2">
      <c r="A1361">
        <v>486</v>
      </c>
      <c r="B1361">
        <v>1</v>
      </c>
      <c r="C1361" t="s">
        <v>722</v>
      </c>
      <c r="D1361" t="s">
        <v>269</v>
      </c>
      <c r="E1361" t="s">
        <v>43</v>
      </c>
      <c r="F1361">
        <v>11375</v>
      </c>
      <c r="G1361" t="s">
        <v>65</v>
      </c>
      <c r="H1361" t="s">
        <v>34</v>
      </c>
      <c r="I1361" t="s">
        <v>66</v>
      </c>
      <c r="J1361">
        <v>2016</v>
      </c>
      <c r="K1361">
        <v>1</v>
      </c>
      <c r="L1361" s="2">
        <v>2999.99</v>
      </c>
      <c r="M1361" s="2">
        <v>7.0000000000000007E-2</v>
      </c>
      <c r="N1361" s="2">
        <v>2789.9906999999998</v>
      </c>
      <c r="O1361" s="2">
        <v>2789.9906999999998</v>
      </c>
      <c r="P1361" s="1">
        <v>42649</v>
      </c>
      <c r="Q1361" s="1">
        <v>42651</v>
      </c>
      <c r="R1361" s="1">
        <v>42652</v>
      </c>
      <c r="S1361">
        <v>4</v>
      </c>
      <c r="T1361" t="s">
        <v>44</v>
      </c>
      <c r="U1361" t="s">
        <v>45</v>
      </c>
      <c r="V1361" t="s">
        <v>43</v>
      </c>
      <c r="W1361">
        <v>11432</v>
      </c>
      <c r="X1361" t="s">
        <v>50</v>
      </c>
    </row>
    <row r="1362" spans="1:24" x14ac:dyDescent="0.2">
      <c r="A1362">
        <v>486</v>
      </c>
      <c r="B1362">
        <v>2</v>
      </c>
      <c r="C1362" t="s">
        <v>722</v>
      </c>
      <c r="D1362" t="s">
        <v>269</v>
      </c>
      <c r="E1362" t="s">
        <v>43</v>
      </c>
      <c r="F1362">
        <v>11375</v>
      </c>
      <c r="G1362" t="s">
        <v>92</v>
      </c>
      <c r="H1362" t="s">
        <v>28</v>
      </c>
      <c r="I1362" t="s">
        <v>73</v>
      </c>
      <c r="J1362">
        <v>2016</v>
      </c>
      <c r="K1362">
        <v>2</v>
      </c>
      <c r="L1362" s="2">
        <v>299.99</v>
      </c>
      <c r="M1362" s="2">
        <v>0.05</v>
      </c>
      <c r="N1362" s="2">
        <v>284.9905</v>
      </c>
      <c r="O1362" s="2">
        <v>569.98099999999999</v>
      </c>
      <c r="P1362" s="1">
        <v>42649</v>
      </c>
      <c r="Q1362" s="1">
        <v>42651</v>
      </c>
      <c r="R1362" s="1">
        <v>42652</v>
      </c>
      <c r="S1362">
        <v>4</v>
      </c>
      <c r="T1362" t="s">
        <v>44</v>
      </c>
      <c r="U1362" t="s">
        <v>45</v>
      </c>
      <c r="V1362" t="s">
        <v>43</v>
      </c>
      <c r="W1362">
        <v>11432</v>
      </c>
      <c r="X1362" t="s">
        <v>50</v>
      </c>
    </row>
    <row r="1363" spans="1:24" x14ac:dyDescent="0.2">
      <c r="A1363">
        <v>487</v>
      </c>
      <c r="B1363">
        <v>1</v>
      </c>
      <c r="C1363" t="s">
        <v>723</v>
      </c>
      <c r="D1363" t="s">
        <v>444</v>
      </c>
      <c r="E1363" t="s">
        <v>43</v>
      </c>
      <c r="F1363">
        <v>11104</v>
      </c>
      <c r="G1363" t="s">
        <v>89</v>
      </c>
      <c r="H1363" t="s">
        <v>37</v>
      </c>
      <c r="I1363" t="s">
        <v>35</v>
      </c>
      <c r="J1363">
        <v>2016</v>
      </c>
      <c r="K1363">
        <v>1</v>
      </c>
      <c r="L1363" s="2">
        <v>469.99</v>
      </c>
      <c r="M1363" s="2">
        <v>0.2</v>
      </c>
      <c r="N1363" s="2">
        <v>375.99200000000002</v>
      </c>
      <c r="O1363" s="2">
        <v>375.99200000000002</v>
      </c>
      <c r="P1363" s="1">
        <v>42649</v>
      </c>
      <c r="Q1363" s="1">
        <v>42652</v>
      </c>
      <c r="R1363" s="1">
        <v>42652</v>
      </c>
      <c r="S1363">
        <v>4</v>
      </c>
      <c r="T1363" t="s">
        <v>44</v>
      </c>
      <c r="U1363" t="s">
        <v>45</v>
      </c>
      <c r="V1363" t="s">
        <v>43</v>
      </c>
      <c r="W1363">
        <v>11432</v>
      </c>
      <c r="X1363" t="s">
        <v>46</v>
      </c>
    </row>
    <row r="1364" spans="1:24" x14ac:dyDescent="0.2">
      <c r="A1364">
        <v>488</v>
      </c>
      <c r="B1364">
        <v>1</v>
      </c>
      <c r="C1364" t="s">
        <v>724</v>
      </c>
      <c r="D1364" t="s">
        <v>431</v>
      </c>
      <c r="E1364" t="s">
        <v>43</v>
      </c>
      <c r="F1364">
        <v>14580</v>
      </c>
      <c r="G1364" t="s">
        <v>86</v>
      </c>
      <c r="H1364" t="s">
        <v>28</v>
      </c>
      <c r="I1364" t="s">
        <v>29</v>
      </c>
      <c r="J1364">
        <v>2016</v>
      </c>
      <c r="K1364">
        <v>2</v>
      </c>
      <c r="L1364" s="2">
        <v>269.99</v>
      </c>
      <c r="M1364" s="2">
        <v>7.0000000000000007E-2</v>
      </c>
      <c r="N1364" s="2">
        <v>251.0907</v>
      </c>
      <c r="O1364" s="2">
        <v>502.1814</v>
      </c>
      <c r="P1364" s="1">
        <v>42649</v>
      </c>
      <c r="Q1364" s="1">
        <v>42652</v>
      </c>
      <c r="R1364" s="1">
        <v>42651</v>
      </c>
      <c r="S1364">
        <v>4</v>
      </c>
      <c r="T1364" t="s">
        <v>44</v>
      </c>
      <c r="U1364" t="s">
        <v>45</v>
      </c>
      <c r="V1364" t="s">
        <v>43</v>
      </c>
      <c r="W1364">
        <v>11432</v>
      </c>
      <c r="X1364" t="s">
        <v>46</v>
      </c>
    </row>
    <row r="1365" spans="1:24" x14ac:dyDescent="0.2">
      <c r="A1365">
        <v>488</v>
      </c>
      <c r="B1365">
        <v>2</v>
      </c>
      <c r="C1365" t="s">
        <v>724</v>
      </c>
      <c r="D1365" t="s">
        <v>431</v>
      </c>
      <c r="E1365" t="s">
        <v>43</v>
      </c>
      <c r="F1365">
        <v>14580</v>
      </c>
      <c r="G1365" t="s">
        <v>92</v>
      </c>
      <c r="H1365" t="s">
        <v>28</v>
      </c>
      <c r="I1365" t="s">
        <v>73</v>
      </c>
      <c r="J1365">
        <v>2016</v>
      </c>
      <c r="K1365">
        <v>2</v>
      </c>
      <c r="L1365" s="2">
        <v>299.99</v>
      </c>
      <c r="M1365" s="2">
        <v>0.05</v>
      </c>
      <c r="N1365" s="2">
        <v>284.9905</v>
      </c>
      <c r="O1365" s="2">
        <v>569.98099999999999</v>
      </c>
      <c r="P1365" s="1">
        <v>42649</v>
      </c>
      <c r="Q1365" s="1">
        <v>42652</v>
      </c>
      <c r="R1365" s="1">
        <v>42651</v>
      </c>
      <c r="S1365">
        <v>4</v>
      </c>
      <c r="T1365" t="s">
        <v>44</v>
      </c>
      <c r="U1365" t="s">
        <v>45</v>
      </c>
      <c r="V1365" t="s">
        <v>43</v>
      </c>
      <c r="W1365">
        <v>11432</v>
      </c>
      <c r="X1365" t="s">
        <v>46</v>
      </c>
    </row>
    <row r="1366" spans="1:24" x14ac:dyDescent="0.2">
      <c r="A1366">
        <v>488</v>
      </c>
      <c r="B1366">
        <v>3</v>
      </c>
      <c r="C1366" t="s">
        <v>724</v>
      </c>
      <c r="D1366" t="s">
        <v>431</v>
      </c>
      <c r="E1366" t="s">
        <v>43</v>
      </c>
      <c r="F1366">
        <v>14580</v>
      </c>
      <c r="G1366" t="s">
        <v>72</v>
      </c>
      <c r="H1366" t="s">
        <v>28</v>
      </c>
      <c r="I1366" t="s">
        <v>73</v>
      </c>
      <c r="J1366">
        <v>2016</v>
      </c>
      <c r="K1366">
        <v>1</v>
      </c>
      <c r="L1366" s="2">
        <v>269.99</v>
      </c>
      <c r="M1366" s="2">
        <v>0.05</v>
      </c>
      <c r="N1366" s="2">
        <v>256.4905</v>
      </c>
      <c r="O1366" s="2">
        <v>256.4905</v>
      </c>
      <c r="P1366" s="1">
        <v>42649</v>
      </c>
      <c r="Q1366" s="1">
        <v>42652</v>
      </c>
      <c r="R1366" s="1">
        <v>42651</v>
      </c>
      <c r="S1366">
        <v>4</v>
      </c>
      <c r="T1366" t="s">
        <v>44</v>
      </c>
      <c r="U1366" t="s">
        <v>45</v>
      </c>
      <c r="V1366" t="s">
        <v>43</v>
      </c>
      <c r="W1366">
        <v>11432</v>
      </c>
      <c r="X1366" t="s">
        <v>46</v>
      </c>
    </row>
    <row r="1367" spans="1:24" x14ac:dyDescent="0.2">
      <c r="A1367">
        <v>489</v>
      </c>
      <c r="B1367">
        <v>1</v>
      </c>
      <c r="C1367" t="s">
        <v>725</v>
      </c>
      <c r="D1367" t="s">
        <v>258</v>
      </c>
      <c r="E1367" t="s">
        <v>128</v>
      </c>
      <c r="F1367">
        <v>77904</v>
      </c>
      <c r="G1367" t="s">
        <v>33</v>
      </c>
      <c r="H1367" t="s">
        <v>34</v>
      </c>
      <c r="I1367" t="s">
        <v>35</v>
      </c>
      <c r="J1367">
        <v>2016</v>
      </c>
      <c r="K1367">
        <v>2</v>
      </c>
      <c r="L1367" s="2">
        <v>1799.99</v>
      </c>
      <c r="M1367" s="2">
        <v>0.1</v>
      </c>
      <c r="N1367" s="2">
        <v>1619.991</v>
      </c>
      <c r="O1367" s="2">
        <v>3239.982</v>
      </c>
      <c r="P1367" s="1">
        <v>42649</v>
      </c>
      <c r="Q1367" s="1">
        <v>42651</v>
      </c>
      <c r="R1367" s="1">
        <v>42651</v>
      </c>
      <c r="S1367">
        <v>4</v>
      </c>
      <c r="T1367" t="s">
        <v>129</v>
      </c>
      <c r="U1367" t="s">
        <v>130</v>
      </c>
      <c r="V1367" t="s">
        <v>128</v>
      </c>
      <c r="W1367">
        <v>75088</v>
      </c>
      <c r="X1367" t="s">
        <v>131</v>
      </c>
    </row>
    <row r="1368" spans="1:24" x14ac:dyDescent="0.2">
      <c r="A1368">
        <v>490</v>
      </c>
      <c r="B1368">
        <v>1</v>
      </c>
      <c r="C1368" t="s">
        <v>726</v>
      </c>
      <c r="D1368" t="s">
        <v>218</v>
      </c>
      <c r="E1368" t="s">
        <v>43</v>
      </c>
      <c r="F1368">
        <v>11542</v>
      </c>
      <c r="G1368" t="s">
        <v>64</v>
      </c>
      <c r="H1368" t="s">
        <v>28</v>
      </c>
      <c r="I1368" t="s">
        <v>29</v>
      </c>
      <c r="J1368">
        <v>2016</v>
      </c>
      <c r="K1368">
        <v>1</v>
      </c>
      <c r="L1368" s="2">
        <v>549.99</v>
      </c>
      <c r="M1368" s="2">
        <v>0.1</v>
      </c>
      <c r="N1368" s="2">
        <v>494.99099999999999</v>
      </c>
      <c r="O1368" s="2">
        <v>494.99099999999999</v>
      </c>
      <c r="P1368" s="1">
        <v>42650</v>
      </c>
      <c r="Q1368" s="1">
        <v>42653</v>
      </c>
      <c r="R1368" s="1">
        <v>42652</v>
      </c>
      <c r="S1368">
        <v>4</v>
      </c>
      <c r="T1368" t="s">
        <v>44</v>
      </c>
      <c r="U1368" t="s">
        <v>45</v>
      </c>
      <c r="V1368" t="s">
        <v>43</v>
      </c>
      <c r="W1368">
        <v>11432</v>
      </c>
      <c r="X1368" t="s">
        <v>46</v>
      </c>
    </row>
    <row r="1369" spans="1:24" x14ac:dyDescent="0.2">
      <c r="A1369">
        <v>490</v>
      </c>
      <c r="B1369">
        <v>2</v>
      </c>
      <c r="C1369" t="s">
        <v>726</v>
      </c>
      <c r="D1369" t="s">
        <v>218</v>
      </c>
      <c r="E1369" t="s">
        <v>43</v>
      </c>
      <c r="F1369">
        <v>11542</v>
      </c>
      <c r="G1369" t="s">
        <v>92</v>
      </c>
      <c r="H1369" t="s">
        <v>28</v>
      </c>
      <c r="I1369" t="s">
        <v>73</v>
      </c>
      <c r="J1369">
        <v>2016</v>
      </c>
      <c r="K1369">
        <v>1</v>
      </c>
      <c r="L1369" s="2">
        <v>299.99</v>
      </c>
      <c r="M1369" s="2">
        <v>0.05</v>
      </c>
      <c r="N1369" s="2">
        <v>284.9905</v>
      </c>
      <c r="O1369" s="2">
        <v>284.9905</v>
      </c>
      <c r="P1369" s="1">
        <v>42650</v>
      </c>
      <c r="Q1369" s="1">
        <v>42653</v>
      </c>
      <c r="R1369" s="1">
        <v>42652</v>
      </c>
      <c r="S1369">
        <v>4</v>
      </c>
      <c r="T1369" t="s">
        <v>44</v>
      </c>
      <c r="U1369" t="s">
        <v>45</v>
      </c>
      <c r="V1369" t="s">
        <v>43</v>
      </c>
      <c r="W1369">
        <v>11432</v>
      </c>
      <c r="X1369" t="s">
        <v>46</v>
      </c>
    </row>
    <row r="1370" spans="1:24" x14ac:dyDescent="0.2">
      <c r="A1370">
        <v>490</v>
      </c>
      <c r="B1370">
        <v>3</v>
      </c>
      <c r="C1370" t="s">
        <v>726</v>
      </c>
      <c r="D1370" t="s">
        <v>218</v>
      </c>
      <c r="E1370" t="s">
        <v>43</v>
      </c>
      <c r="F1370">
        <v>11542</v>
      </c>
      <c r="G1370" t="s">
        <v>72</v>
      </c>
      <c r="H1370" t="s">
        <v>28</v>
      </c>
      <c r="I1370" t="s">
        <v>29</v>
      </c>
      <c r="J1370">
        <v>2016</v>
      </c>
      <c r="K1370">
        <v>1</v>
      </c>
      <c r="L1370" s="2">
        <v>269.99</v>
      </c>
      <c r="M1370" s="2">
        <v>0.1</v>
      </c>
      <c r="N1370" s="2">
        <v>242.99100000000001</v>
      </c>
      <c r="O1370" s="2">
        <v>242.99100000000001</v>
      </c>
      <c r="P1370" s="1">
        <v>42650</v>
      </c>
      <c r="Q1370" s="1">
        <v>42653</v>
      </c>
      <c r="R1370" s="1">
        <v>42652</v>
      </c>
      <c r="S1370">
        <v>4</v>
      </c>
      <c r="T1370" t="s">
        <v>44</v>
      </c>
      <c r="U1370" t="s">
        <v>45</v>
      </c>
      <c r="V1370" t="s">
        <v>43</v>
      </c>
      <c r="W1370">
        <v>11432</v>
      </c>
      <c r="X1370" t="s">
        <v>46</v>
      </c>
    </row>
    <row r="1371" spans="1:24" x14ac:dyDescent="0.2">
      <c r="A1371">
        <v>490</v>
      </c>
      <c r="B1371">
        <v>4</v>
      </c>
      <c r="C1371" t="s">
        <v>726</v>
      </c>
      <c r="D1371" t="s">
        <v>218</v>
      </c>
      <c r="E1371" t="s">
        <v>43</v>
      </c>
      <c r="F1371">
        <v>11542</v>
      </c>
      <c r="G1371" t="s">
        <v>86</v>
      </c>
      <c r="H1371" t="s">
        <v>28</v>
      </c>
      <c r="I1371" t="s">
        <v>29</v>
      </c>
      <c r="J1371">
        <v>2016</v>
      </c>
      <c r="K1371">
        <v>2</v>
      </c>
      <c r="L1371" s="2">
        <v>269.99</v>
      </c>
      <c r="M1371" s="2">
        <v>7.0000000000000007E-2</v>
      </c>
      <c r="N1371" s="2">
        <v>251.0907</v>
      </c>
      <c r="O1371" s="2">
        <v>502.1814</v>
      </c>
      <c r="P1371" s="1">
        <v>42650</v>
      </c>
      <c r="Q1371" s="1">
        <v>42653</v>
      </c>
      <c r="R1371" s="1">
        <v>42652</v>
      </c>
      <c r="S1371">
        <v>4</v>
      </c>
      <c r="T1371" t="s">
        <v>44</v>
      </c>
      <c r="U1371" t="s">
        <v>45</v>
      </c>
      <c r="V1371" t="s">
        <v>43</v>
      </c>
      <c r="W1371">
        <v>11432</v>
      </c>
      <c r="X1371" t="s">
        <v>46</v>
      </c>
    </row>
    <row r="1372" spans="1:24" x14ac:dyDescent="0.2">
      <c r="A1372">
        <v>491</v>
      </c>
      <c r="B1372">
        <v>1</v>
      </c>
      <c r="C1372" t="s">
        <v>727</v>
      </c>
      <c r="D1372" t="s">
        <v>412</v>
      </c>
      <c r="E1372" t="s">
        <v>26</v>
      </c>
      <c r="F1372">
        <v>92307</v>
      </c>
      <c r="G1372" t="s">
        <v>65</v>
      </c>
      <c r="H1372" t="s">
        <v>34</v>
      </c>
      <c r="I1372" t="s">
        <v>66</v>
      </c>
      <c r="J1372">
        <v>2016</v>
      </c>
      <c r="K1372">
        <v>2</v>
      </c>
      <c r="L1372" s="2">
        <v>2999.99</v>
      </c>
      <c r="M1372" s="2">
        <v>0.2</v>
      </c>
      <c r="N1372" s="2">
        <v>2399.9920000000002</v>
      </c>
      <c r="O1372" s="2">
        <v>4799.9840000000004</v>
      </c>
      <c r="P1372" s="1">
        <v>42651</v>
      </c>
      <c r="Q1372" s="1">
        <v>42653</v>
      </c>
      <c r="R1372" s="1">
        <v>42654</v>
      </c>
      <c r="S1372">
        <v>4</v>
      </c>
      <c r="T1372" t="s">
        <v>30</v>
      </c>
      <c r="U1372" t="s">
        <v>31</v>
      </c>
      <c r="V1372" t="s">
        <v>26</v>
      </c>
      <c r="W1372">
        <v>95060</v>
      </c>
      <c r="X1372" t="s">
        <v>32</v>
      </c>
    </row>
    <row r="1373" spans="1:24" x14ac:dyDescent="0.2">
      <c r="A1373">
        <v>491</v>
      </c>
      <c r="B1373">
        <v>2</v>
      </c>
      <c r="C1373" t="s">
        <v>727</v>
      </c>
      <c r="D1373" t="s">
        <v>412</v>
      </c>
      <c r="E1373" t="s">
        <v>26</v>
      </c>
      <c r="F1373">
        <v>92307</v>
      </c>
      <c r="G1373" t="s">
        <v>86</v>
      </c>
      <c r="H1373" t="s">
        <v>28</v>
      </c>
      <c r="I1373" t="s">
        <v>73</v>
      </c>
      <c r="J1373">
        <v>2016</v>
      </c>
      <c r="K1373">
        <v>2</v>
      </c>
      <c r="L1373" s="2">
        <v>269.99</v>
      </c>
      <c r="M1373" s="2">
        <v>0.05</v>
      </c>
      <c r="N1373" s="2">
        <v>256.4905</v>
      </c>
      <c r="O1373" s="2">
        <v>512.98099999999999</v>
      </c>
      <c r="P1373" s="1">
        <v>42651</v>
      </c>
      <c r="Q1373" s="1">
        <v>42653</v>
      </c>
      <c r="R1373" s="1">
        <v>42654</v>
      </c>
      <c r="S1373">
        <v>4</v>
      </c>
      <c r="T1373" t="s">
        <v>30</v>
      </c>
      <c r="U1373" t="s">
        <v>31</v>
      </c>
      <c r="V1373" t="s">
        <v>26</v>
      </c>
      <c r="W1373">
        <v>95060</v>
      </c>
      <c r="X1373" t="s">
        <v>32</v>
      </c>
    </row>
    <row r="1374" spans="1:24" x14ac:dyDescent="0.2">
      <c r="A1374">
        <v>491</v>
      </c>
      <c r="B1374">
        <v>3</v>
      </c>
      <c r="C1374" t="s">
        <v>727</v>
      </c>
      <c r="D1374" t="s">
        <v>412</v>
      </c>
      <c r="E1374" t="s">
        <v>26</v>
      </c>
      <c r="F1374">
        <v>92307</v>
      </c>
      <c r="G1374" t="s">
        <v>69</v>
      </c>
      <c r="H1374" t="s">
        <v>28</v>
      </c>
      <c r="I1374" t="s">
        <v>29</v>
      </c>
      <c r="J1374">
        <v>2016</v>
      </c>
      <c r="K1374">
        <v>2</v>
      </c>
      <c r="L1374" s="2">
        <v>529.99</v>
      </c>
      <c r="M1374" s="2">
        <v>0.05</v>
      </c>
      <c r="N1374" s="2">
        <v>503.4905</v>
      </c>
      <c r="O1374" s="2">
        <v>1006.981</v>
      </c>
      <c r="P1374" s="1">
        <v>42651</v>
      </c>
      <c r="Q1374" s="1">
        <v>42653</v>
      </c>
      <c r="R1374" s="1">
        <v>42654</v>
      </c>
      <c r="S1374">
        <v>4</v>
      </c>
      <c r="T1374" t="s">
        <v>30</v>
      </c>
      <c r="U1374" t="s">
        <v>31</v>
      </c>
      <c r="V1374" t="s">
        <v>26</v>
      </c>
      <c r="W1374">
        <v>95060</v>
      </c>
      <c r="X1374" t="s">
        <v>32</v>
      </c>
    </row>
    <row r="1375" spans="1:24" x14ac:dyDescent="0.2">
      <c r="A1375">
        <v>492</v>
      </c>
      <c r="B1375">
        <v>1</v>
      </c>
      <c r="C1375" t="s">
        <v>728</v>
      </c>
      <c r="D1375" t="s">
        <v>313</v>
      </c>
      <c r="E1375" t="s">
        <v>26</v>
      </c>
      <c r="F1375">
        <v>93035</v>
      </c>
      <c r="G1375" t="s">
        <v>89</v>
      </c>
      <c r="H1375" t="s">
        <v>37</v>
      </c>
      <c r="I1375" t="s">
        <v>35</v>
      </c>
      <c r="J1375">
        <v>2016</v>
      </c>
      <c r="K1375">
        <v>1</v>
      </c>
      <c r="L1375" s="2">
        <v>469.99</v>
      </c>
      <c r="M1375" s="2">
        <v>0.1</v>
      </c>
      <c r="N1375" s="2">
        <v>422.99099999999999</v>
      </c>
      <c r="O1375" s="2">
        <v>422.99099999999999</v>
      </c>
      <c r="P1375" s="1">
        <v>42652</v>
      </c>
      <c r="Q1375" s="1">
        <v>42653</v>
      </c>
      <c r="R1375" s="1">
        <v>42655</v>
      </c>
      <c r="S1375">
        <v>4</v>
      </c>
      <c r="T1375" t="s">
        <v>30</v>
      </c>
      <c r="U1375" t="s">
        <v>31</v>
      </c>
      <c r="V1375" t="s">
        <v>26</v>
      </c>
      <c r="W1375">
        <v>95060</v>
      </c>
      <c r="X1375" t="s">
        <v>32</v>
      </c>
    </row>
    <row r="1376" spans="1:24" x14ac:dyDescent="0.2">
      <c r="A1376">
        <v>492</v>
      </c>
      <c r="B1376">
        <v>2</v>
      </c>
      <c r="C1376" t="s">
        <v>728</v>
      </c>
      <c r="D1376" t="s">
        <v>313</v>
      </c>
      <c r="E1376" t="s">
        <v>26</v>
      </c>
      <c r="F1376">
        <v>93035</v>
      </c>
      <c r="G1376" t="s">
        <v>72</v>
      </c>
      <c r="H1376" t="s">
        <v>28</v>
      </c>
      <c r="I1376" t="s">
        <v>73</v>
      </c>
      <c r="J1376">
        <v>2016</v>
      </c>
      <c r="K1376">
        <v>2</v>
      </c>
      <c r="L1376" s="2">
        <v>269.99</v>
      </c>
      <c r="M1376" s="2">
        <v>0.1</v>
      </c>
      <c r="N1376" s="2">
        <v>242.99100000000001</v>
      </c>
      <c r="O1376" s="2">
        <v>485.98200000000003</v>
      </c>
      <c r="P1376" s="1">
        <v>42652</v>
      </c>
      <c r="Q1376" s="1">
        <v>42653</v>
      </c>
      <c r="R1376" s="1">
        <v>42655</v>
      </c>
      <c r="S1376">
        <v>4</v>
      </c>
      <c r="T1376" t="s">
        <v>30</v>
      </c>
      <c r="U1376" t="s">
        <v>31</v>
      </c>
      <c r="V1376" t="s">
        <v>26</v>
      </c>
      <c r="W1376">
        <v>95060</v>
      </c>
      <c r="X1376" t="s">
        <v>32</v>
      </c>
    </row>
    <row r="1377" spans="1:24" x14ac:dyDescent="0.2">
      <c r="A1377">
        <v>492</v>
      </c>
      <c r="B1377">
        <v>3</v>
      </c>
      <c r="C1377" t="s">
        <v>728</v>
      </c>
      <c r="D1377" t="s">
        <v>313</v>
      </c>
      <c r="E1377" t="s">
        <v>26</v>
      </c>
      <c r="F1377">
        <v>93035</v>
      </c>
      <c r="G1377" t="s">
        <v>39</v>
      </c>
      <c r="H1377" t="s">
        <v>28</v>
      </c>
      <c r="I1377" t="s">
        <v>60</v>
      </c>
      <c r="J1377">
        <v>2016</v>
      </c>
      <c r="K1377">
        <v>1</v>
      </c>
      <c r="L1377" s="2">
        <v>599.99</v>
      </c>
      <c r="M1377" s="2">
        <v>0.05</v>
      </c>
      <c r="N1377" s="2">
        <v>569.9905</v>
      </c>
      <c r="O1377" s="2">
        <v>569.9905</v>
      </c>
      <c r="P1377" s="1">
        <v>42652</v>
      </c>
      <c r="Q1377" s="1">
        <v>42653</v>
      </c>
      <c r="R1377" s="1">
        <v>42655</v>
      </c>
      <c r="S1377">
        <v>4</v>
      </c>
      <c r="T1377" t="s">
        <v>30</v>
      </c>
      <c r="U1377" t="s">
        <v>31</v>
      </c>
      <c r="V1377" t="s">
        <v>26</v>
      </c>
      <c r="W1377">
        <v>95060</v>
      </c>
      <c r="X1377" t="s">
        <v>32</v>
      </c>
    </row>
    <row r="1378" spans="1:24" x14ac:dyDescent="0.2">
      <c r="A1378">
        <v>493</v>
      </c>
      <c r="B1378">
        <v>1</v>
      </c>
      <c r="C1378" t="s">
        <v>729</v>
      </c>
      <c r="D1378" t="s">
        <v>221</v>
      </c>
      <c r="E1378" t="s">
        <v>26</v>
      </c>
      <c r="F1378">
        <v>91784</v>
      </c>
      <c r="G1378" t="s">
        <v>69</v>
      </c>
      <c r="H1378" t="s">
        <v>28</v>
      </c>
      <c r="I1378" t="s">
        <v>29</v>
      </c>
      <c r="J1378">
        <v>2016</v>
      </c>
      <c r="K1378">
        <v>1</v>
      </c>
      <c r="L1378" s="2">
        <v>529.99</v>
      </c>
      <c r="M1378" s="2">
        <v>0.05</v>
      </c>
      <c r="N1378" s="2">
        <v>503.4905</v>
      </c>
      <c r="O1378" s="2">
        <v>503.4905</v>
      </c>
      <c r="P1378" s="1">
        <v>42652</v>
      </c>
      <c r="Q1378" s="1">
        <v>42655</v>
      </c>
      <c r="R1378" s="1">
        <v>42654</v>
      </c>
      <c r="S1378">
        <v>4</v>
      </c>
      <c r="T1378" t="s">
        <v>30</v>
      </c>
      <c r="U1378" t="s">
        <v>31</v>
      </c>
      <c r="V1378" t="s">
        <v>26</v>
      </c>
      <c r="W1378">
        <v>95060</v>
      </c>
      <c r="X1378" t="s">
        <v>55</v>
      </c>
    </row>
    <row r="1379" spans="1:24" x14ac:dyDescent="0.2">
      <c r="A1379">
        <v>493</v>
      </c>
      <c r="B1379">
        <v>2</v>
      </c>
      <c r="C1379" t="s">
        <v>729</v>
      </c>
      <c r="D1379" t="s">
        <v>221</v>
      </c>
      <c r="E1379" t="s">
        <v>26</v>
      </c>
      <c r="F1379">
        <v>91784</v>
      </c>
      <c r="G1379" t="s">
        <v>63</v>
      </c>
      <c r="H1379" t="s">
        <v>59</v>
      </c>
      <c r="I1379" t="s">
        <v>29</v>
      </c>
      <c r="J1379">
        <v>2016</v>
      </c>
      <c r="K1379">
        <v>2</v>
      </c>
      <c r="L1379" s="2">
        <v>449</v>
      </c>
      <c r="M1379" s="2">
        <v>0.05</v>
      </c>
      <c r="N1379" s="2">
        <v>426.55</v>
      </c>
      <c r="O1379" s="2">
        <v>853.1</v>
      </c>
      <c r="P1379" s="1">
        <v>42652</v>
      </c>
      <c r="Q1379" s="1">
        <v>42655</v>
      </c>
      <c r="R1379" s="1">
        <v>42654</v>
      </c>
      <c r="S1379">
        <v>4</v>
      </c>
      <c r="T1379" t="s">
        <v>30</v>
      </c>
      <c r="U1379" t="s">
        <v>31</v>
      </c>
      <c r="V1379" t="s">
        <v>26</v>
      </c>
      <c r="W1379">
        <v>95060</v>
      </c>
      <c r="X1379" t="s">
        <v>55</v>
      </c>
    </row>
    <row r="1380" spans="1:24" x14ac:dyDescent="0.2">
      <c r="A1380">
        <v>493</v>
      </c>
      <c r="B1380">
        <v>3</v>
      </c>
      <c r="C1380" t="s">
        <v>729</v>
      </c>
      <c r="D1380" t="s">
        <v>221</v>
      </c>
      <c r="E1380" t="s">
        <v>26</v>
      </c>
      <c r="F1380">
        <v>91784</v>
      </c>
      <c r="G1380" t="s">
        <v>39</v>
      </c>
      <c r="H1380" t="s">
        <v>28</v>
      </c>
      <c r="I1380" t="s">
        <v>60</v>
      </c>
      <c r="J1380">
        <v>2016</v>
      </c>
      <c r="K1380">
        <v>1</v>
      </c>
      <c r="L1380" s="2">
        <v>599.99</v>
      </c>
      <c r="M1380" s="2">
        <v>0.05</v>
      </c>
      <c r="N1380" s="2">
        <v>569.9905</v>
      </c>
      <c r="O1380" s="2">
        <v>569.9905</v>
      </c>
      <c r="P1380" s="1">
        <v>42652</v>
      </c>
      <c r="Q1380" s="1">
        <v>42655</v>
      </c>
      <c r="R1380" s="1">
        <v>42654</v>
      </c>
      <c r="S1380">
        <v>4</v>
      </c>
      <c r="T1380" t="s">
        <v>30</v>
      </c>
      <c r="U1380" t="s">
        <v>31</v>
      </c>
      <c r="V1380" t="s">
        <v>26</v>
      </c>
      <c r="W1380">
        <v>95060</v>
      </c>
      <c r="X1380" t="s">
        <v>55</v>
      </c>
    </row>
    <row r="1381" spans="1:24" x14ac:dyDescent="0.2">
      <c r="A1381">
        <v>494</v>
      </c>
      <c r="B1381">
        <v>1</v>
      </c>
      <c r="C1381" t="s">
        <v>730</v>
      </c>
      <c r="D1381" t="s">
        <v>331</v>
      </c>
      <c r="E1381" t="s">
        <v>43</v>
      </c>
      <c r="F1381">
        <v>11422</v>
      </c>
      <c r="G1381" t="s">
        <v>92</v>
      </c>
      <c r="H1381" t="s">
        <v>28</v>
      </c>
      <c r="I1381" t="s">
        <v>73</v>
      </c>
      <c r="J1381">
        <v>2016</v>
      </c>
      <c r="K1381">
        <v>1</v>
      </c>
      <c r="L1381" s="2">
        <v>299.99</v>
      </c>
      <c r="M1381" s="2">
        <v>0.1</v>
      </c>
      <c r="N1381" s="2">
        <v>269.99099999999999</v>
      </c>
      <c r="O1381" s="2">
        <v>269.99099999999999</v>
      </c>
      <c r="P1381" s="1">
        <v>42652</v>
      </c>
      <c r="Q1381" s="1">
        <v>42653</v>
      </c>
      <c r="R1381" s="1">
        <v>42654</v>
      </c>
      <c r="S1381">
        <v>4</v>
      </c>
      <c r="T1381" t="s">
        <v>44</v>
      </c>
      <c r="U1381" t="s">
        <v>45</v>
      </c>
      <c r="V1381" t="s">
        <v>43</v>
      </c>
      <c r="W1381">
        <v>11432</v>
      </c>
      <c r="X1381" t="s">
        <v>46</v>
      </c>
    </row>
    <row r="1382" spans="1:24" x14ac:dyDescent="0.2">
      <c r="A1382">
        <v>495</v>
      </c>
      <c r="B1382">
        <v>1</v>
      </c>
      <c r="C1382" t="s">
        <v>731</v>
      </c>
      <c r="D1382" t="s">
        <v>31</v>
      </c>
      <c r="E1382" t="s">
        <v>26</v>
      </c>
      <c r="F1382">
        <v>95060</v>
      </c>
      <c r="G1382" t="s">
        <v>72</v>
      </c>
      <c r="H1382" t="s">
        <v>28</v>
      </c>
      <c r="I1382" t="s">
        <v>73</v>
      </c>
      <c r="J1382">
        <v>2016</v>
      </c>
      <c r="K1382">
        <v>1</v>
      </c>
      <c r="L1382" s="2">
        <v>269.99</v>
      </c>
      <c r="M1382" s="2">
        <v>0.2</v>
      </c>
      <c r="N1382" s="2">
        <v>215.99199999999999</v>
      </c>
      <c r="O1382" s="2">
        <v>215.99199999999999</v>
      </c>
      <c r="P1382" s="1">
        <v>42653</v>
      </c>
      <c r="Q1382" s="1">
        <v>42655</v>
      </c>
      <c r="R1382" s="1">
        <v>42656</v>
      </c>
      <c r="S1382">
        <v>4</v>
      </c>
      <c r="T1382" t="s">
        <v>30</v>
      </c>
      <c r="U1382" t="s">
        <v>31</v>
      </c>
      <c r="V1382" t="s">
        <v>26</v>
      </c>
      <c r="W1382">
        <v>95060</v>
      </c>
      <c r="X1382" t="s">
        <v>55</v>
      </c>
    </row>
    <row r="1383" spans="1:24" x14ac:dyDescent="0.2">
      <c r="A1383">
        <v>495</v>
      </c>
      <c r="B1383">
        <v>2</v>
      </c>
      <c r="C1383" t="s">
        <v>731</v>
      </c>
      <c r="D1383" t="s">
        <v>31</v>
      </c>
      <c r="E1383" t="s">
        <v>26</v>
      </c>
      <c r="F1383">
        <v>95060</v>
      </c>
      <c r="G1383" t="s">
        <v>65</v>
      </c>
      <c r="H1383" t="s">
        <v>34</v>
      </c>
      <c r="I1383" t="s">
        <v>66</v>
      </c>
      <c r="J1383">
        <v>2016</v>
      </c>
      <c r="K1383">
        <v>1</v>
      </c>
      <c r="L1383" s="2">
        <v>2999.99</v>
      </c>
      <c r="M1383" s="2">
        <v>0.05</v>
      </c>
      <c r="N1383" s="2">
        <v>2849.9904999999999</v>
      </c>
      <c r="O1383" s="2">
        <v>2849.9904999999999</v>
      </c>
      <c r="P1383" s="1">
        <v>42653</v>
      </c>
      <c r="Q1383" s="1">
        <v>42655</v>
      </c>
      <c r="R1383" s="1">
        <v>42656</v>
      </c>
      <c r="S1383">
        <v>4</v>
      </c>
      <c r="T1383" t="s">
        <v>30</v>
      </c>
      <c r="U1383" t="s">
        <v>31</v>
      </c>
      <c r="V1383" t="s">
        <v>26</v>
      </c>
      <c r="W1383">
        <v>95060</v>
      </c>
      <c r="X1383" t="s">
        <v>55</v>
      </c>
    </row>
    <row r="1384" spans="1:24" x14ac:dyDescent="0.2">
      <c r="A1384">
        <v>496</v>
      </c>
      <c r="B1384">
        <v>1</v>
      </c>
      <c r="C1384" t="s">
        <v>732</v>
      </c>
      <c r="D1384" t="s">
        <v>396</v>
      </c>
      <c r="E1384" t="s">
        <v>43</v>
      </c>
      <c r="F1384">
        <v>11801</v>
      </c>
      <c r="G1384" t="s">
        <v>92</v>
      </c>
      <c r="H1384" t="s">
        <v>28</v>
      </c>
      <c r="I1384" t="s">
        <v>73</v>
      </c>
      <c r="J1384">
        <v>2016</v>
      </c>
      <c r="K1384">
        <v>1</v>
      </c>
      <c r="L1384" s="2">
        <v>299.99</v>
      </c>
      <c r="M1384" s="2">
        <v>0.2</v>
      </c>
      <c r="N1384" s="2">
        <v>239.99199999999999</v>
      </c>
      <c r="O1384" s="2">
        <v>239.99199999999999</v>
      </c>
      <c r="P1384" s="1">
        <v>42653</v>
      </c>
      <c r="Q1384" s="1">
        <v>42655</v>
      </c>
      <c r="R1384" s="1">
        <v>42654</v>
      </c>
      <c r="S1384">
        <v>4</v>
      </c>
      <c r="T1384" t="s">
        <v>44</v>
      </c>
      <c r="U1384" t="s">
        <v>45</v>
      </c>
      <c r="V1384" t="s">
        <v>43</v>
      </c>
      <c r="W1384">
        <v>11432</v>
      </c>
      <c r="X1384" t="s">
        <v>46</v>
      </c>
    </row>
    <row r="1385" spans="1:24" x14ac:dyDescent="0.2">
      <c r="A1385">
        <v>496</v>
      </c>
      <c r="B1385">
        <v>2</v>
      </c>
      <c r="C1385" t="s">
        <v>732</v>
      </c>
      <c r="D1385" t="s">
        <v>396</v>
      </c>
      <c r="E1385" t="s">
        <v>43</v>
      </c>
      <c r="F1385">
        <v>11801</v>
      </c>
      <c r="G1385" t="s">
        <v>86</v>
      </c>
      <c r="H1385" t="s">
        <v>28</v>
      </c>
      <c r="I1385" t="s">
        <v>29</v>
      </c>
      <c r="J1385">
        <v>2016</v>
      </c>
      <c r="K1385">
        <v>1</v>
      </c>
      <c r="L1385" s="2">
        <v>269.99</v>
      </c>
      <c r="M1385" s="2">
        <v>0.1</v>
      </c>
      <c r="N1385" s="2">
        <v>242.99100000000001</v>
      </c>
      <c r="O1385" s="2">
        <v>242.99100000000001</v>
      </c>
      <c r="P1385" s="1">
        <v>42653</v>
      </c>
      <c r="Q1385" s="1">
        <v>42655</v>
      </c>
      <c r="R1385" s="1">
        <v>42654</v>
      </c>
      <c r="S1385">
        <v>4</v>
      </c>
      <c r="T1385" t="s">
        <v>44</v>
      </c>
      <c r="U1385" t="s">
        <v>45</v>
      </c>
      <c r="V1385" t="s">
        <v>43</v>
      </c>
      <c r="W1385">
        <v>11432</v>
      </c>
      <c r="X1385" t="s">
        <v>46</v>
      </c>
    </row>
    <row r="1386" spans="1:24" x14ac:dyDescent="0.2">
      <c r="A1386">
        <v>496</v>
      </c>
      <c r="B1386">
        <v>3</v>
      </c>
      <c r="C1386" t="s">
        <v>732</v>
      </c>
      <c r="D1386" t="s">
        <v>396</v>
      </c>
      <c r="E1386" t="s">
        <v>43</v>
      </c>
      <c r="F1386">
        <v>11801</v>
      </c>
      <c r="G1386" t="s">
        <v>86</v>
      </c>
      <c r="H1386" t="s">
        <v>28</v>
      </c>
      <c r="I1386" t="s">
        <v>73</v>
      </c>
      <c r="J1386">
        <v>2016</v>
      </c>
      <c r="K1386">
        <v>2</v>
      </c>
      <c r="L1386" s="2">
        <v>269.99</v>
      </c>
      <c r="M1386" s="2">
        <v>0.2</v>
      </c>
      <c r="N1386" s="2">
        <v>215.99199999999999</v>
      </c>
      <c r="O1386" s="2">
        <v>431.98399999999998</v>
      </c>
      <c r="P1386" s="1">
        <v>42653</v>
      </c>
      <c r="Q1386" s="1">
        <v>42655</v>
      </c>
      <c r="R1386" s="1">
        <v>42654</v>
      </c>
      <c r="S1386">
        <v>4</v>
      </c>
      <c r="T1386" t="s">
        <v>44</v>
      </c>
      <c r="U1386" t="s">
        <v>45</v>
      </c>
      <c r="V1386" t="s">
        <v>43</v>
      </c>
      <c r="W1386">
        <v>11432</v>
      </c>
      <c r="X1386" t="s">
        <v>46</v>
      </c>
    </row>
    <row r="1387" spans="1:24" x14ac:dyDescent="0.2">
      <c r="A1387">
        <v>497</v>
      </c>
      <c r="B1387">
        <v>1</v>
      </c>
      <c r="C1387" t="s">
        <v>733</v>
      </c>
      <c r="D1387" t="s">
        <v>603</v>
      </c>
      <c r="E1387" t="s">
        <v>43</v>
      </c>
      <c r="F1387">
        <v>14075</v>
      </c>
      <c r="G1387" t="s">
        <v>101</v>
      </c>
      <c r="H1387" t="s">
        <v>28</v>
      </c>
      <c r="I1387" t="s">
        <v>60</v>
      </c>
      <c r="J1387">
        <v>2016</v>
      </c>
      <c r="K1387">
        <v>2</v>
      </c>
      <c r="L1387" s="2">
        <v>499.99</v>
      </c>
      <c r="M1387" s="2">
        <v>7.0000000000000007E-2</v>
      </c>
      <c r="N1387" s="2">
        <v>464.9907</v>
      </c>
      <c r="O1387" s="2">
        <v>929.98140000000001</v>
      </c>
      <c r="P1387" s="1">
        <v>42653</v>
      </c>
      <c r="Q1387" s="1">
        <v>42654</v>
      </c>
      <c r="R1387" s="1">
        <v>42654</v>
      </c>
      <c r="S1387">
        <v>4</v>
      </c>
      <c r="T1387" t="s">
        <v>44</v>
      </c>
      <c r="U1387" t="s">
        <v>45</v>
      </c>
      <c r="V1387" t="s">
        <v>43</v>
      </c>
      <c r="W1387">
        <v>11432</v>
      </c>
      <c r="X1387" t="s">
        <v>46</v>
      </c>
    </row>
    <row r="1388" spans="1:24" x14ac:dyDescent="0.2">
      <c r="A1388">
        <v>498</v>
      </c>
      <c r="B1388">
        <v>1</v>
      </c>
      <c r="C1388" t="s">
        <v>734</v>
      </c>
      <c r="D1388" t="s">
        <v>538</v>
      </c>
      <c r="E1388" t="s">
        <v>43</v>
      </c>
      <c r="F1388">
        <v>12550</v>
      </c>
      <c r="G1388" t="s">
        <v>64</v>
      </c>
      <c r="H1388" t="s">
        <v>28</v>
      </c>
      <c r="I1388" t="s">
        <v>60</v>
      </c>
      <c r="J1388">
        <v>2016</v>
      </c>
      <c r="K1388">
        <v>1</v>
      </c>
      <c r="L1388" s="2">
        <v>549.99</v>
      </c>
      <c r="M1388" s="2">
        <v>7.0000000000000007E-2</v>
      </c>
      <c r="N1388" s="2">
        <v>511.4907</v>
      </c>
      <c r="O1388" s="2">
        <v>511.4907</v>
      </c>
      <c r="P1388" s="1">
        <v>42653</v>
      </c>
      <c r="Q1388" s="1">
        <v>42655</v>
      </c>
      <c r="R1388" s="1">
        <v>42654</v>
      </c>
      <c r="S1388">
        <v>4</v>
      </c>
      <c r="T1388" t="s">
        <v>44</v>
      </c>
      <c r="U1388" t="s">
        <v>45</v>
      </c>
      <c r="V1388" t="s">
        <v>43</v>
      </c>
      <c r="W1388">
        <v>11432</v>
      </c>
      <c r="X1388" t="s">
        <v>46</v>
      </c>
    </row>
    <row r="1389" spans="1:24" x14ac:dyDescent="0.2">
      <c r="A1389">
        <v>498</v>
      </c>
      <c r="B1389">
        <v>2</v>
      </c>
      <c r="C1389" t="s">
        <v>734</v>
      </c>
      <c r="D1389" t="s">
        <v>538</v>
      </c>
      <c r="E1389" t="s">
        <v>43</v>
      </c>
      <c r="F1389">
        <v>12550</v>
      </c>
      <c r="G1389" t="s">
        <v>86</v>
      </c>
      <c r="H1389" t="s">
        <v>28</v>
      </c>
      <c r="I1389" t="s">
        <v>73</v>
      </c>
      <c r="J1389">
        <v>2016</v>
      </c>
      <c r="K1389">
        <v>1</v>
      </c>
      <c r="L1389" s="2">
        <v>269.99</v>
      </c>
      <c r="M1389" s="2">
        <v>0.1</v>
      </c>
      <c r="N1389" s="2">
        <v>242.99100000000001</v>
      </c>
      <c r="O1389" s="2">
        <v>242.99100000000001</v>
      </c>
      <c r="P1389" s="1">
        <v>42653</v>
      </c>
      <c r="Q1389" s="1">
        <v>42655</v>
      </c>
      <c r="R1389" s="1">
        <v>42654</v>
      </c>
      <c r="S1389">
        <v>4</v>
      </c>
      <c r="T1389" t="s">
        <v>44</v>
      </c>
      <c r="U1389" t="s">
        <v>45</v>
      </c>
      <c r="V1389" t="s">
        <v>43</v>
      </c>
      <c r="W1389">
        <v>11432</v>
      </c>
      <c r="X1389" t="s">
        <v>46</v>
      </c>
    </row>
    <row r="1390" spans="1:24" x14ac:dyDescent="0.2">
      <c r="A1390">
        <v>498</v>
      </c>
      <c r="B1390">
        <v>3</v>
      </c>
      <c r="C1390" t="s">
        <v>734</v>
      </c>
      <c r="D1390" t="s">
        <v>538</v>
      </c>
      <c r="E1390" t="s">
        <v>43</v>
      </c>
      <c r="F1390">
        <v>12550</v>
      </c>
      <c r="G1390" t="s">
        <v>36</v>
      </c>
      <c r="H1390" t="s">
        <v>37</v>
      </c>
      <c r="I1390" t="s">
        <v>38</v>
      </c>
      <c r="J1390">
        <v>2016</v>
      </c>
      <c r="K1390">
        <v>1</v>
      </c>
      <c r="L1390" s="2">
        <v>1549</v>
      </c>
      <c r="M1390" s="2">
        <v>7.0000000000000007E-2</v>
      </c>
      <c r="N1390" s="2">
        <v>1440.57</v>
      </c>
      <c r="O1390" s="2">
        <v>1440.57</v>
      </c>
      <c r="P1390" s="1">
        <v>42653</v>
      </c>
      <c r="Q1390" s="1">
        <v>42655</v>
      </c>
      <c r="R1390" s="1">
        <v>42654</v>
      </c>
      <c r="S1390">
        <v>4</v>
      </c>
      <c r="T1390" t="s">
        <v>44</v>
      </c>
      <c r="U1390" t="s">
        <v>45</v>
      </c>
      <c r="V1390" t="s">
        <v>43</v>
      </c>
      <c r="W1390">
        <v>11432</v>
      </c>
      <c r="X1390" t="s">
        <v>46</v>
      </c>
    </row>
    <row r="1391" spans="1:24" x14ac:dyDescent="0.2">
      <c r="A1391">
        <v>499</v>
      </c>
      <c r="B1391">
        <v>1</v>
      </c>
      <c r="C1391" t="s">
        <v>735</v>
      </c>
      <c r="D1391" t="s">
        <v>105</v>
      </c>
      <c r="E1391" t="s">
        <v>26</v>
      </c>
      <c r="F1391">
        <v>91387</v>
      </c>
      <c r="G1391" t="s">
        <v>83</v>
      </c>
      <c r="H1391" t="s">
        <v>37</v>
      </c>
      <c r="I1391" t="s">
        <v>38</v>
      </c>
      <c r="J1391">
        <v>2016</v>
      </c>
      <c r="K1391">
        <v>1</v>
      </c>
      <c r="L1391" s="2">
        <v>1680.99</v>
      </c>
      <c r="M1391" s="2">
        <v>0.2</v>
      </c>
      <c r="N1391" s="2">
        <v>1344.7919999999999</v>
      </c>
      <c r="O1391" s="2">
        <v>1344.7919999999999</v>
      </c>
      <c r="P1391" s="1">
        <v>42654</v>
      </c>
      <c r="Q1391" s="1">
        <v>42657</v>
      </c>
      <c r="R1391" s="1">
        <v>42656</v>
      </c>
      <c r="S1391">
        <v>4</v>
      </c>
      <c r="T1391" t="s">
        <v>30</v>
      </c>
      <c r="U1391" t="s">
        <v>31</v>
      </c>
      <c r="V1391" t="s">
        <v>26</v>
      </c>
      <c r="W1391">
        <v>95060</v>
      </c>
      <c r="X1391" t="s">
        <v>32</v>
      </c>
    </row>
    <row r="1392" spans="1:24" x14ac:dyDescent="0.2">
      <c r="A1392">
        <v>499</v>
      </c>
      <c r="B1392">
        <v>2</v>
      </c>
      <c r="C1392" t="s">
        <v>735</v>
      </c>
      <c r="D1392" t="s">
        <v>105</v>
      </c>
      <c r="E1392" t="s">
        <v>26</v>
      </c>
      <c r="F1392">
        <v>91387</v>
      </c>
      <c r="G1392" t="s">
        <v>69</v>
      </c>
      <c r="H1392" t="s">
        <v>28</v>
      </c>
      <c r="I1392" t="s">
        <v>29</v>
      </c>
      <c r="J1392">
        <v>2016</v>
      </c>
      <c r="K1392">
        <v>1</v>
      </c>
      <c r="L1392" s="2">
        <v>529.99</v>
      </c>
      <c r="M1392" s="2">
        <v>7.0000000000000007E-2</v>
      </c>
      <c r="N1392" s="2">
        <v>492.89069999999998</v>
      </c>
      <c r="O1392" s="2">
        <v>492.89069999999998</v>
      </c>
      <c r="P1392" s="1">
        <v>42654</v>
      </c>
      <c r="Q1392" s="1">
        <v>42657</v>
      </c>
      <c r="R1392" s="1">
        <v>42656</v>
      </c>
      <c r="S1392">
        <v>4</v>
      </c>
      <c r="T1392" t="s">
        <v>30</v>
      </c>
      <c r="U1392" t="s">
        <v>31</v>
      </c>
      <c r="V1392" t="s">
        <v>26</v>
      </c>
      <c r="W1392">
        <v>95060</v>
      </c>
      <c r="X1392" t="s">
        <v>32</v>
      </c>
    </row>
    <row r="1393" spans="1:24" x14ac:dyDescent="0.2">
      <c r="A1393">
        <v>499</v>
      </c>
      <c r="B1393">
        <v>3</v>
      </c>
      <c r="C1393" t="s">
        <v>735</v>
      </c>
      <c r="D1393" t="s">
        <v>105</v>
      </c>
      <c r="E1393" t="s">
        <v>26</v>
      </c>
      <c r="F1393">
        <v>91387</v>
      </c>
      <c r="G1393" t="s">
        <v>72</v>
      </c>
      <c r="H1393" t="s">
        <v>28</v>
      </c>
      <c r="I1393" t="s">
        <v>29</v>
      </c>
      <c r="J1393">
        <v>2016</v>
      </c>
      <c r="K1393">
        <v>2</v>
      </c>
      <c r="L1393" s="2">
        <v>269.99</v>
      </c>
      <c r="M1393" s="2">
        <v>0.2</v>
      </c>
      <c r="N1393" s="2">
        <v>215.99199999999999</v>
      </c>
      <c r="O1393" s="2">
        <v>431.98399999999998</v>
      </c>
      <c r="P1393" s="1">
        <v>42654</v>
      </c>
      <c r="Q1393" s="1">
        <v>42657</v>
      </c>
      <c r="R1393" s="1">
        <v>42656</v>
      </c>
      <c r="S1393">
        <v>4</v>
      </c>
      <c r="T1393" t="s">
        <v>30</v>
      </c>
      <c r="U1393" t="s">
        <v>31</v>
      </c>
      <c r="V1393" t="s">
        <v>26</v>
      </c>
      <c r="W1393">
        <v>95060</v>
      </c>
      <c r="X1393" t="s">
        <v>32</v>
      </c>
    </row>
    <row r="1394" spans="1:24" x14ac:dyDescent="0.2">
      <c r="A1394">
        <v>499</v>
      </c>
      <c r="B1394">
        <v>4</v>
      </c>
      <c r="C1394" t="s">
        <v>735</v>
      </c>
      <c r="D1394" t="s">
        <v>105</v>
      </c>
      <c r="E1394" t="s">
        <v>26</v>
      </c>
      <c r="F1394">
        <v>91387</v>
      </c>
      <c r="G1394" t="s">
        <v>27</v>
      </c>
      <c r="H1394" t="s">
        <v>28</v>
      </c>
      <c r="I1394" t="s">
        <v>29</v>
      </c>
      <c r="J1394">
        <v>2016</v>
      </c>
      <c r="K1394">
        <v>2</v>
      </c>
      <c r="L1394" s="2">
        <v>599.99</v>
      </c>
      <c r="M1394" s="2">
        <v>0.1</v>
      </c>
      <c r="N1394" s="2">
        <v>539.99099999999999</v>
      </c>
      <c r="O1394" s="2">
        <v>1079.982</v>
      </c>
      <c r="P1394" s="1">
        <v>42654</v>
      </c>
      <c r="Q1394" s="1">
        <v>42657</v>
      </c>
      <c r="R1394" s="1">
        <v>42656</v>
      </c>
      <c r="S1394">
        <v>4</v>
      </c>
      <c r="T1394" t="s">
        <v>30</v>
      </c>
      <c r="U1394" t="s">
        <v>31</v>
      </c>
      <c r="V1394" t="s">
        <v>26</v>
      </c>
      <c r="W1394">
        <v>95060</v>
      </c>
      <c r="X1394" t="s">
        <v>32</v>
      </c>
    </row>
    <row r="1395" spans="1:24" x14ac:dyDescent="0.2">
      <c r="A1395">
        <v>500</v>
      </c>
      <c r="B1395">
        <v>1</v>
      </c>
      <c r="C1395" t="s">
        <v>736</v>
      </c>
      <c r="D1395" t="s">
        <v>121</v>
      </c>
      <c r="E1395" t="s">
        <v>43</v>
      </c>
      <c r="F1395">
        <v>11418</v>
      </c>
      <c r="G1395" t="s">
        <v>64</v>
      </c>
      <c r="H1395" t="s">
        <v>28</v>
      </c>
      <c r="I1395" t="s">
        <v>29</v>
      </c>
      <c r="J1395">
        <v>2016</v>
      </c>
      <c r="K1395">
        <v>2</v>
      </c>
      <c r="L1395" s="2">
        <v>549.99</v>
      </c>
      <c r="M1395" s="2">
        <v>0.05</v>
      </c>
      <c r="N1395" s="2">
        <v>522.4905</v>
      </c>
      <c r="O1395" s="2">
        <v>1044.981</v>
      </c>
      <c r="P1395" s="1">
        <v>42654</v>
      </c>
      <c r="Q1395" s="1">
        <v>42655</v>
      </c>
      <c r="R1395" s="1">
        <v>42656</v>
      </c>
      <c r="S1395">
        <v>4</v>
      </c>
      <c r="T1395" t="s">
        <v>44</v>
      </c>
      <c r="U1395" t="s">
        <v>45</v>
      </c>
      <c r="V1395" t="s">
        <v>43</v>
      </c>
      <c r="W1395">
        <v>11432</v>
      </c>
      <c r="X1395" t="s">
        <v>46</v>
      </c>
    </row>
    <row r="1396" spans="1:24" x14ac:dyDescent="0.2">
      <c r="A1396">
        <v>500</v>
      </c>
      <c r="B1396">
        <v>2</v>
      </c>
      <c r="C1396" t="s">
        <v>736</v>
      </c>
      <c r="D1396" t="s">
        <v>121</v>
      </c>
      <c r="E1396" t="s">
        <v>43</v>
      </c>
      <c r="F1396">
        <v>11418</v>
      </c>
      <c r="G1396" t="s">
        <v>72</v>
      </c>
      <c r="H1396" t="s">
        <v>28</v>
      </c>
      <c r="I1396" t="s">
        <v>29</v>
      </c>
      <c r="J1396">
        <v>2016</v>
      </c>
      <c r="K1396">
        <v>1</v>
      </c>
      <c r="L1396" s="2">
        <v>269.99</v>
      </c>
      <c r="M1396" s="2">
        <v>0.2</v>
      </c>
      <c r="N1396" s="2">
        <v>215.99199999999999</v>
      </c>
      <c r="O1396" s="2">
        <v>215.99199999999999</v>
      </c>
      <c r="P1396" s="1">
        <v>42654</v>
      </c>
      <c r="Q1396" s="1">
        <v>42655</v>
      </c>
      <c r="R1396" s="1">
        <v>42656</v>
      </c>
      <c r="S1396">
        <v>4</v>
      </c>
      <c r="T1396" t="s">
        <v>44</v>
      </c>
      <c r="U1396" t="s">
        <v>45</v>
      </c>
      <c r="V1396" t="s">
        <v>43</v>
      </c>
      <c r="W1396">
        <v>11432</v>
      </c>
      <c r="X1396" t="s">
        <v>46</v>
      </c>
    </row>
    <row r="1397" spans="1:24" x14ac:dyDescent="0.2">
      <c r="A1397">
        <v>501</v>
      </c>
      <c r="B1397">
        <v>1</v>
      </c>
      <c r="C1397" t="s">
        <v>737</v>
      </c>
      <c r="D1397" t="s">
        <v>316</v>
      </c>
      <c r="E1397" t="s">
        <v>43</v>
      </c>
      <c r="F1397">
        <v>11701</v>
      </c>
      <c r="G1397" t="s">
        <v>119</v>
      </c>
      <c r="H1397" t="s">
        <v>59</v>
      </c>
      <c r="I1397" t="s">
        <v>29</v>
      </c>
      <c r="J1397">
        <v>2016</v>
      </c>
      <c r="K1397">
        <v>2</v>
      </c>
      <c r="L1397" s="2">
        <v>449</v>
      </c>
      <c r="M1397" s="2">
        <v>0.05</v>
      </c>
      <c r="N1397" s="2">
        <v>426.55</v>
      </c>
      <c r="O1397" s="2">
        <v>853.1</v>
      </c>
      <c r="P1397" s="1">
        <v>42654</v>
      </c>
      <c r="Q1397" s="1">
        <v>42655</v>
      </c>
      <c r="R1397" s="1">
        <v>42656</v>
      </c>
      <c r="S1397">
        <v>4</v>
      </c>
      <c r="T1397" t="s">
        <v>44</v>
      </c>
      <c r="U1397" t="s">
        <v>45</v>
      </c>
      <c r="V1397" t="s">
        <v>43</v>
      </c>
      <c r="W1397">
        <v>11432</v>
      </c>
      <c r="X1397" t="s">
        <v>50</v>
      </c>
    </row>
    <row r="1398" spans="1:24" x14ac:dyDescent="0.2">
      <c r="A1398">
        <v>501</v>
      </c>
      <c r="B1398">
        <v>2</v>
      </c>
      <c r="C1398" t="s">
        <v>737</v>
      </c>
      <c r="D1398" t="s">
        <v>316</v>
      </c>
      <c r="E1398" t="s">
        <v>43</v>
      </c>
      <c r="F1398">
        <v>11701</v>
      </c>
      <c r="G1398" t="s">
        <v>33</v>
      </c>
      <c r="H1398" t="s">
        <v>34</v>
      </c>
      <c r="I1398" t="s">
        <v>35</v>
      </c>
      <c r="J1398">
        <v>2016</v>
      </c>
      <c r="K1398">
        <v>1</v>
      </c>
      <c r="L1398" s="2">
        <v>1799.99</v>
      </c>
      <c r="M1398" s="2">
        <v>7.0000000000000007E-2</v>
      </c>
      <c r="N1398" s="2">
        <v>1673.9907000000001</v>
      </c>
      <c r="O1398" s="2">
        <v>1673.9907000000001</v>
      </c>
      <c r="P1398" s="1">
        <v>42654</v>
      </c>
      <c r="Q1398" s="1">
        <v>42655</v>
      </c>
      <c r="R1398" s="1">
        <v>42656</v>
      </c>
      <c r="S1398">
        <v>4</v>
      </c>
      <c r="T1398" t="s">
        <v>44</v>
      </c>
      <c r="U1398" t="s">
        <v>45</v>
      </c>
      <c r="V1398" t="s">
        <v>43</v>
      </c>
      <c r="W1398">
        <v>11432</v>
      </c>
      <c r="X1398" t="s">
        <v>50</v>
      </c>
    </row>
    <row r="1399" spans="1:24" x14ac:dyDescent="0.2">
      <c r="A1399">
        <v>501</v>
      </c>
      <c r="B1399">
        <v>3</v>
      </c>
      <c r="C1399" t="s">
        <v>737</v>
      </c>
      <c r="D1399" t="s">
        <v>316</v>
      </c>
      <c r="E1399" t="s">
        <v>43</v>
      </c>
      <c r="F1399">
        <v>11701</v>
      </c>
      <c r="G1399" t="s">
        <v>72</v>
      </c>
      <c r="H1399" t="s">
        <v>28</v>
      </c>
      <c r="I1399" t="s">
        <v>29</v>
      </c>
      <c r="J1399">
        <v>2016</v>
      </c>
      <c r="K1399">
        <v>1</v>
      </c>
      <c r="L1399" s="2">
        <v>269.99</v>
      </c>
      <c r="M1399" s="2">
        <v>0.1</v>
      </c>
      <c r="N1399" s="2">
        <v>242.99100000000001</v>
      </c>
      <c r="O1399" s="2">
        <v>242.99100000000001</v>
      </c>
      <c r="P1399" s="1">
        <v>42654</v>
      </c>
      <c r="Q1399" s="1">
        <v>42655</v>
      </c>
      <c r="R1399" s="1">
        <v>42656</v>
      </c>
      <c r="S1399">
        <v>4</v>
      </c>
      <c r="T1399" t="s">
        <v>44</v>
      </c>
      <c r="U1399" t="s">
        <v>45</v>
      </c>
      <c r="V1399" t="s">
        <v>43</v>
      </c>
      <c r="W1399">
        <v>11432</v>
      </c>
      <c r="X1399" t="s">
        <v>50</v>
      </c>
    </row>
    <row r="1400" spans="1:24" x14ac:dyDescent="0.2">
      <c r="A1400">
        <v>501</v>
      </c>
      <c r="B1400">
        <v>4</v>
      </c>
      <c r="C1400" t="s">
        <v>737</v>
      </c>
      <c r="D1400" t="s">
        <v>316</v>
      </c>
      <c r="E1400" t="s">
        <v>43</v>
      </c>
      <c r="F1400">
        <v>11701</v>
      </c>
      <c r="G1400" t="s">
        <v>92</v>
      </c>
      <c r="H1400" t="s">
        <v>28</v>
      </c>
      <c r="I1400" t="s">
        <v>73</v>
      </c>
      <c r="J1400">
        <v>2016</v>
      </c>
      <c r="K1400">
        <v>2</v>
      </c>
      <c r="L1400" s="2">
        <v>299.99</v>
      </c>
      <c r="M1400" s="2">
        <v>7.0000000000000007E-2</v>
      </c>
      <c r="N1400" s="2">
        <v>278.9907</v>
      </c>
      <c r="O1400" s="2">
        <v>557.98140000000001</v>
      </c>
      <c r="P1400" s="1">
        <v>42654</v>
      </c>
      <c r="Q1400" s="1">
        <v>42655</v>
      </c>
      <c r="R1400" s="1">
        <v>42656</v>
      </c>
      <c r="S1400">
        <v>4</v>
      </c>
      <c r="T1400" t="s">
        <v>44</v>
      </c>
      <c r="U1400" t="s">
        <v>45</v>
      </c>
      <c r="V1400" t="s">
        <v>43</v>
      </c>
      <c r="W1400">
        <v>11432</v>
      </c>
      <c r="X1400" t="s">
        <v>50</v>
      </c>
    </row>
    <row r="1401" spans="1:24" x14ac:dyDescent="0.2">
      <c r="A1401">
        <v>502</v>
      </c>
      <c r="B1401">
        <v>1</v>
      </c>
      <c r="C1401" t="s">
        <v>738</v>
      </c>
      <c r="D1401" t="s">
        <v>250</v>
      </c>
      <c r="E1401" t="s">
        <v>128</v>
      </c>
      <c r="F1401">
        <v>75604</v>
      </c>
      <c r="G1401" t="s">
        <v>86</v>
      </c>
      <c r="H1401" t="s">
        <v>28</v>
      </c>
      <c r="I1401" t="s">
        <v>29</v>
      </c>
      <c r="J1401">
        <v>2016</v>
      </c>
      <c r="K1401">
        <v>1</v>
      </c>
      <c r="L1401" s="2">
        <v>269.99</v>
      </c>
      <c r="M1401" s="2">
        <v>0.05</v>
      </c>
      <c r="N1401" s="2">
        <v>256.4905</v>
      </c>
      <c r="O1401" s="2">
        <v>256.4905</v>
      </c>
      <c r="P1401" s="1">
        <v>42655</v>
      </c>
      <c r="Q1401" s="1">
        <v>42656</v>
      </c>
      <c r="R1401" s="1">
        <v>42656</v>
      </c>
      <c r="S1401">
        <v>4</v>
      </c>
      <c r="T1401" t="s">
        <v>129</v>
      </c>
      <c r="U1401" t="s">
        <v>130</v>
      </c>
      <c r="V1401" t="s">
        <v>128</v>
      </c>
      <c r="W1401">
        <v>75088</v>
      </c>
      <c r="X1401" t="s">
        <v>200</v>
      </c>
    </row>
    <row r="1402" spans="1:24" x14ac:dyDescent="0.2">
      <c r="A1402">
        <v>503</v>
      </c>
      <c r="B1402">
        <v>1</v>
      </c>
      <c r="C1402" t="s">
        <v>739</v>
      </c>
      <c r="D1402" t="s">
        <v>116</v>
      </c>
      <c r="E1402" t="s">
        <v>43</v>
      </c>
      <c r="F1402">
        <v>12590</v>
      </c>
      <c r="G1402" t="s">
        <v>86</v>
      </c>
      <c r="H1402" t="s">
        <v>28</v>
      </c>
      <c r="I1402" t="s">
        <v>29</v>
      </c>
      <c r="J1402">
        <v>2016</v>
      </c>
      <c r="K1402">
        <v>2</v>
      </c>
      <c r="L1402" s="2">
        <v>269.99</v>
      </c>
      <c r="M1402" s="2">
        <v>7.0000000000000007E-2</v>
      </c>
      <c r="N1402" s="2">
        <v>251.0907</v>
      </c>
      <c r="O1402" s="2">
        <v>502.1814</v>
      </c>
      <c r="P1402" s="1">
        <v>42656</v>
      </c>
      <c r="Q1402" s="1">
        <v>42659</v>
      </c>
      <c r="R1402" s="1">
        <v>42657</v>
      </c>
      <c r="S1402">
        <v>4</v>
      </c>
      <c r="T1402" t="s">
        <v>44</v>
      </c>
      <c r="U1402" t="s">
        <v>45</v>
      </c>
      <c r="V1402" t="s">
        <v>43</v>
      </c>
      <c r="W1402">
        <v>11432</v>
      </c>
      <c r="X1402" t="s">
        <v>46</v>
      </c>
    </row>
    <row r="1403" spans="1:24" x14ac:dyDescent="0.2">
      <c r="A1403">
        <v>503</v>
      </c>
      <c r="B1403">
        <v>2</v>
      </c>
      <c r="C1403" t="s">
        <v>739</v>
      </c>
      <c r="D1403" t="s">
        <v>116</v>
      </c>
      <c r="E1403" t="s">
        <v>43</v>
      </c>
      <c r="F1403">
        <v>12590</v>
      </c>
      <c r="G1403" t="s">
        <v>36</v>
      </c>
      <c r="H1403" t="s">
        <v>37</v>
      </c>
      <c r="I1403" t="s">
        <v>38</v>
      </c>
      <c r="J1403">
        <v>2016</v>
      </c>
      <c r="K1403">
        <v>1</v>
      </c>
      <c r="L1403" s="2">
        <v>1549</v>
      </c>
      <c r="M1403" s="2">
        <v>0.05</v>
      </c>
      <c r="N1403" s="2">
        <v>1471.55</v>
      </c>
      <c r="O1403" s="2">
        <v>1471.55</v>
      </c>
      <c r="P1403" s="1">
        <v>42656</v>
      </c>
      <c r="Q1403" s="1">
        <v>42659</v>
      </c>
      <c r="R1403" s="1">
        <v>42657</v>
      </c>
      <c r="S1403">
        <v>4</v>
      </c>
      <c r="T1403" t="s">
        <v>44</v>
      </c>
      <c r="U1403" t="s">
        <v>45</v>
      </c>
      <c r="V1403" t="s">
        <v>43</v>
      </c>
      <c r="W1403">
        <v>11432</v>
      </c>
      <c r="X1403" t="s">
        <v>46</v>
      </c>
    </row>
    <row r="1404" spans="1:24" x14ac:dyDescent="0.2">
      <c r="A1404">
        <v>504</v>
      </c>
      <c r="B1404">
        <v>1</v>
      </c>
      <c r="C1404" t="s">
        <v>740</v>
      </c>
      <c r="D1404" t="s">
        <v>52</v>
      </c>
      <c r="E1404" t="s">
        <v>26</v>
      </c>
      <c r="F1404">
        <v>91010</v>
      </c>
      <c r="G1404" t="s">
        <v>64</v>
      </c>
      <c r="H1404" t="s">
        <v>28</v>
      </c>
      <c r="I1404" t="s">
        <v>60</v>
      </c>
      <c r="J1404">
        <v>2016</v>
      </c>
      <c r="K1404">
        <v>2</v>
      </c>
      <c r="L1404" s="2">
        <v>549.99</v>
      </c>
      <c r="M1404" s="2">
        <v>0.1</v>
      </c>
      <c r="N1404" s="2">
        <v>494.99099999999999</v>
      </c>
      <c r="O1404" s="2">
        <v>989.98199999999997</v>
      </c>
      <c r="P1404" s="1">
        <v>42657</v>
      </c>
      <c r="Q1404" s="1">
        <v>42658</v>
      </c>
      <c r="R1404" s="1">
        <v>42658</v>
      </c>
      <c r="S1404">
        <v>4</v>
      </c>
      <c r="T1404" t="s">
        <v>30</v>
      </c>
      <c r="U1404" t="s">
        <v>31</v>
      </c>
      <c r="V1404" t="s">
        <v>26</v>
      </c>
      <c r="W1404">
        <v>95060</v>
      </c>
      <c r="X1404" t="s">
        <v>32</v>
      </c>
    </row>
    <row r="1405" spans="1:24" x14ac:dyDescent="0.2">
      <c r="A1405">
        <v>504</v>
      </c>
      <c r="B1405">
        <v>2</v>
      </c>
      <c r="C1405" t="s">
        <v>740</v>
      </c>
      <c r="D1405" t="s">
        <v>52</v>
      </c>
      <c r="E1405" t="s">
        <v>26</v>
      </c>
      <c r="F1405">
        <v>91010</v>
      </c>
      <c r="G1405" t="s">
        <v>53</v>
      </c>
      <c r="H1405" t="s">
        <v>54</v>
      </c>
      <c r="I1405" t="s">
        <v>35</v>
      </c>
      <c r="J1405">
        <v>2016</v>
      </c>
      <c r="K1405">
        <v>2</v>
      </c>
      <c r="L1405" s="2">
        <v>749.99</v>
      </c>
      <c r="M1405" s="2">
        <v>0.05</v>
      </c>
      <c r="N1405" s="2">
        <v>712.4905</v>
      </c>
      <c r="O1405" s="2">
        <v>1424.981</v>
      </c>
      <c r="P1405" s="1">
        <v>42657</v>
      </c>
      <c r="Q1405" s="1">
        <v>42658</v>
      </c>
      <c r="R1405" s="1">
        <v>42658</v>
      </c>
      <c r="S1405">
        <v>4</v>
      </c>
      <c r="T1405" t="s">
        <v>30</v>
      </c>
      <c r="U1405" t="s">
        <v>31</v>
      </c>
      <c r="V1405" t="s">
        <v>26</v>
      </c>
      <c r="W1405">
        <v>95060</v>
      </c>
      <c r="X1405" t="s">
        <v>32</v>
      </c>
    </row>
    <row r="1406" spans="1:24" x14ac:dyDescent="0.2">
      <c r="A1406">
        <v>505</v>
      </c>
      <c r="B1406">
        <v>1</v>
      </c>
      <c r="C1406" t="s">
        <v>741</v>
      </c>
      <c r="D1406" t="s">
        <v>140</v>
      </c>
      <c r="E1406" t="s">
        <v>43</v>
      </c>
      <c r="F1406">
        <v>11795</v>
      </c>
      <c r="G1406" t="s">
        <v>39</v>
      </c>
      <c r="H1406" t="s">
        <v>28</v>
      </c>
      <c r="I1406" t="s">
        <v>60</v>
      </c>
      <c r="J1406">
        <v>2016</v>
      </c>
      <c r="K1406">
        <v>1</v>
      </c>
      <c r="L1406" s="2">
        <v>599.99</v>
      </c>
      <c r="M1406" s="2">
        <v>0.2</v>
      </c>
      <c r="N1406" s="2">
        <v>479.99200000000002</v>
      </c>
      <c r="O1406" s="2">
        <v>479.99200000000002</v>
      </c>
      <c r="P1406" s="1">
        <v>42657</v>
      </c>
      <c r="Q1406" s="1">
        <v>42659</v>
      </c>
      <c r="R1406" s="1">
        <v>42660</v>
      </c>
      <c r="S1406">
        <v>4</v>
      </c>
      <c r="T1406" t="s">
        <v>44</v>
      </c>
      <c r="U1406" t="s">
        <v>45</v>
      </c>
      <c r="V1406" t="s">
        <v>43</v>
      </c>
      <c r="W1406">
        <v>11432</v>
      </c>
      <c r="X1406" t="s">
        <v>46</v>
      </c>
    </row>
    <row r="1407" spans="1:24" x14ac:dyDescent="0.2">
      <c r="A1407">
        <v>506</v>
      </c>
      <c r="B1407">
        <v>1</v>
      </c>
      <c r="C1407" t="s">
        <v>742</v>
      </c>
      <c r="D1407" t="s">
        <v>294</v>
      </c>
      <c r="E1407" t="s">
        <v>43</v>
      </c>
      <c r="F1407">
        <v>13126</v>
      </c>
      <c r="G1407" t="s">
        <v>101</v>
      </c>
      <c r="H1407" t="s">
        <v>28</v>
      </c>
      <c r="I1407" t="s">
        <v>60</v>
      </c>
      <c r="J1407">
        <v>2016</v>
      </c>
      <c r="K1407">
        <v>1</v>
      </c>
      <c r="L1407" s="2">
        <v>499.99</v>
      </c>
      <c r="M1407" s="2">
        <v>0.1</v>
      </c>
      <c r="N1407" s="2">
        <v>449.99099999999999</v>
      </c>
      <c r="O1407" s="2">
        <v>449.99099999999999</v>
      </c>
      <c r="P1407" s="1">
        <v>42657</v>
      </c>
      <c r="Q1407" s="1">
        <v>42659</v>
      </c>
      <c r="R1407" s="1">
        <v>42659</v>
      </c>
      <c r="S1407">
        <v>4</v>
      </c>
      <c r="T1407" t="s">
        <v>44</v>
      </c>
      <c r="U1407" t="s">
        <v>45</v>
      </c>
      <c r="V1407" t="s">
        <v>43</v>
      </c>
      <c r="W1407">
        <v>11432</v>
      </c>
      <c r="X1407" t="s">
        <v>46</v>
      </c>
    </row>
    <row r="1408" spans="1:24" x14ac:dyDescent="0.2">
      <c r="A1408">
        <v>506</v>
      </c>
      <c r="B1408">
        <v>2</v>
      </c>
      <c r="C1408" t="s">
        <v>742</v>
      </c>
      <c r="D1408" t="s">
        <v>294</v>
      </c>
      <c r="E1408" t="s">
        <v>43</v>
      </c>
      <c r="F1408">
        <v>13126</v>
      </c>
      <c r="G1408" t="s">
        <v>76</v>
      </c>
      <c r="H1408" t="s">
        <v>34</v>
      </c>
      <c r="I1408" t="s">
        <v>35</v>
      </c>
      <c r="J1408">
        <v>2016</v>
      </c>
      <c r="K1408">
        <v>1</v>
      </c>
      <c r="L1408" s="2">
        <v>3999.99</v>
      </c>
      <c r="M1408" s="2">
        <v>7.0000000000000007E-2</v>
      </c>
      <c r="N1408" s="2">
        <v>3719.9906999999998</v>
      </c>
      <c r="O1408" s="2">
        <v>3719.9906999999998</v>
      </c>
      <c r="P1408" s="1">
        <v>42657</v>
      </c>
      <c r="Q1408" s="1">
        <v>42659</v>
      </c>
      <c r="R1408" s="1">
        <v>42659</v>
      </c>
      <c r="S1408">
        <v>4</v>
      </c>
      <c r="T1408" t="s">
        <v>44</v>
      </c>
      <c r="U1408" t="s">
        <v>45</v>
      </c>
      <c r="V1408" t="s">
        <v>43</v>
      </c>
      <c r="W1408">
        <v>11432</v>
      </c>
      <c r="X1408" t="s">
        <v>46</v>
      </c>
    </row>
    <row r="1409" spans="1:24" x14ac:dyDescent="0.2">
      <c r="A1409">
        <v>507</v>
      </c>
      <c r="B1409">
        <v>1</v>
      </c>
      <c r="C1409" t="s">
        <v>743</v>
      </c>
      <c r="D1409" t="s">
        <v>565</v>
      </c>
      <c r="E1409" t="s">
        <v>26</v>
      </c>
      <c r="F1409">
        <v>93706</v>
      </c>
      <c r="G1409" t="s">
        <v>83</v>
      </c>
      <c r="H1409" t="s">
        <v>37</v>
      </c>
      <c r="I1409" t="s">
        <v>38</v>
      </c>
      <c r="J1409">
        <v>2016</v>
      </c>
      <c r="K1409">
        <v>2</v>
      </c>
      <c r="L1409" s="2">
        <v>1680.99</v>
      </c>
      <c r="M1409" s="2">
        <v>0.05</v>
      </c>
      <c r="N1409" s="2">
        <v>1596.9404999999999</v>
      </c>
      <c r="O1409" s="2">
        <v>3193.8809999999999</v>
      </c>
      <c r="P1409" s="1">
        <v>42658</v>
      </c>
      <c r="Q1409" s="1">
        <v>42660</v>
      </c>
      <c r="R1409" s="1">
        <v>42660</v>
      </c>
      <c r="S1409">
        <v>4</v>
      </c>
      <c r="T1409" t="s">
        <v>30</v>
      </c>
      <c r="U1409" t="s">
        <v>31</v>
      </c>
      <c r="V1409" t="s">
        <v>26</v>
      </c>
      <c r="W1409">
        <v>95060</v>
      </c>
      <c r="X1409" t="s">
        <v>55</v>
      </c>
    </row>
    <row r="1410" spans="1:24" x14ac:dyDescent="0.2">
      <c r="A1410">
        <v>507</v>
      </c>
      <c r="B1410">
        <v>2</v>
      </c>
      <c r="C1410" t="s">
        <v>743</v>
      </c>
      <c r="D1410" t="s">
        <v>565</v>
      </c>
      <c r="E1410" t="s">
        <v>26</v>
      </c>
      <c r="F1410">
        <v>93706</v>
      </c>
      <c r="G1410" t="s">
        <v>86</v>
      </c>
      <c r="H1410" t="s">
        <v>28</v>
      </c>
      <c r="I1410" t="s">
        <v>29</v>
      </c>
      <c r="J1410">
        <v>2016</v>
      </c>
      <c r="K1410">
        <v>2</v>
      </c>
      <c r="L1410" s="2">
        <v>269.99</v>
      </c>
      <c r="M1410" s="2">
        <v>7.0000000000000007E-2</v>
      </c>
      <c r="N1410" s="2">
        <v>251.0907</v>
      </c>
      <c r="O1410" s="2">
        <v>502.1814</v>
      </c>
      <c r="P1410" s="1">
        <v>42658</v>
      </c>
      <c r="Q1410" s="1">
        <v>42660</v>
      </c>
      <c r="R1410" s="1">
        <v>42660</v>
      </c>
      <c r="S1410">
        <v>4</v>
      </c>
      <c r="T1410" t="s">
        <v>30</v>
      </c>
      <c r="U1410" t="s">
        <v>31</v>
      </c>
      <c r="V1410" t="s">
        <v>26</v>
      </c>
      <c r="W1410">
        <v>95060</v>
      </c>
      <c r="X1410" t="s">
        <v>55</v>
      </c>
    </row>
    <row r="1411" spans="1:24" x14ac:dyDescent="0.2">
      <c r="A1411">
        <v>507</v>
      </c>
      <c r="B1411">
        <v>3</v>
      </c>
      <c r="C1411" t="s">
        <v>743</v>
      </c>
      <c r="D1411" t="s">
        <v>565</v>
      </c>
      <c r="E1411" t="s">
        <v>26</v>
      </c>
      <c r="F1411">
        <v>93706</v>
      </c>
      <c r="G1411" t="s">
        <v>27</v>
      </c>
      <c r="H1411" t="s">
        <v>28</v>
      </c>
      <c r="I1411" t="s">
        <v>29</v>
      </c>
      <c r="J1411">
        <v>2016</v>
      </c>
      <c r="K1411">
        <v>2</v>
      </c>
      <c r="L1411" s="2">
        <v>599.99</v>
      </c>
      <c r="M1411" s="2">
        <v>0.1</v>
      </c>
      <c r="N1411" s="2">
        <v>539.99099999999999</v>
      </c>
      <c r="O1411" s="2">
        <v>1079.982</v>
      </c>
      <c r="P1411" s="1">
        <v>42658</v>
      </c>
      <c r="Q1411" s="1">
        <v>42660</v>
      </c>
      <c r="R1411" s="1">
        <v>42660</v>
      </c>
      <c r="S1411">
        <v>4</v>
      </c>
      <c r="T1411" t="s">
        <v>30</v>
      </c>
      <c r="U1411" t="s">
        <v>31</v>
      </c>
      <c r="V1411" t="s">
        <v>26</v>
      </c>
      <c r="W1411">
        <v>95060</v>
      </c>
      <c r="X1411" t="s">
        <v>55</v>
      </c>
    </row>
    <row r="1412" spans="1:24" x14ac:dyDescent="0.2">
      <c r="A1412">
        <v>508</v>
      </c>
      <c r="B1412">
        <v>1</v>
      </c>
      <c r="C1412" t="s">
        <v>744</v>
      </c>
      <c r="D1412" t="s">
        <v>609</v>
      </c>
      <c r="E1412" t="s">
        <v>43</v>
      </c>
      <c r="F1412">
        <v>11756</v>
      </c>
      <c r="G1412" t="s">
        <v>33</v>
      </c>
      <c r="H1412" t="s">
        <v>34</v>
      </c>
      <c r="I1412" t="s">
        <v>35</v>
      </c>
      <c r="J1412">
        <v>2016</v>
      </c>
      <c r="K1412">
        <v>1</v>
      </c>
      <c r="L1412" s="2">
        <v>1799.99</v>
      </c>
      <c r="M1412" s="2">
        <v>0.05</v>
      </c>
      <c r="N1412" s="2">
        <v>1709.9905000000001</v>
      </c>
      <c r="O1412" s="2">
        <v>1709.9905000000001</v>
      </c>
      <c r="P1412" s="1">
        <v>42658</v>
      </c>
      <c r="Q1412" s="1">
        <v>42661</v>
      </c>
      <c r="R1412" s="1">
        <v>42661</v>
      </c>
      <c r="S1412">
        <v>4</v>
      </c>
      <c r="T1412" t="s">
        <v>44</v>
      </c>
      <c r="U1412" t="s">
        <v>45</v>
      </c>
      <c r="V1412" t="s">
        <v>43</v>
      </c>
      <c r="W1412">
        <v>11432</v>
      </c>
      <c r="X1412" t="s">
        <v>46</v>
      </c>
    </row>
    <row r="1413" spans="1:24" x14ac:dyDescent="0.2">
      <c r="A1413">
        <v>508</v>
      </c>
      <c r="B1413">
        <v>2</v>
      </c>
      <c r="C1413" t="s">
        <v>744</v>
      </c>
      <c r="D1413" t="s">
        <v>609</v>
      </c>
      <c r="E1413" t="s">
        <v>43</v>
      </c>
      <c r="F1413">
        <v>11756</v>
      </c>
      <c r="G1413" t="s">
        <v>53</v>
      </c>
      <c r="H1413" t="s">
        <v>54</v>
      </c>
      <c r="I1413" t="s">
        <v>35</v>
      </c>
      <c r="J1413">
        <v>2016</v>
      </c>
      <c r="K1413">
        <v>2</v>
      </c>
      <c r="L1413" s="2">
        <v>749.99</v>
      </c>
      <c r="M1413" s="2">
        <v>0.05</v>
      </c>
      <c r="N1413" s="2">
        <v>712.4905</v>
      </c>
      <c r="O1413" s="2">
        <v>1424.981</v>
      </c>
      <c r="P1413" s="1">
        <v>42658</v>
      </c>
      <c r="Q1413" s="1">
        <v>42661</v>
      </c>
      <c r="R1413" s="1">
        <v>42661</v>
      </c>
      <c r="S1413">
        <v>4</v>
      </c>
      <c r="T1413" t="s">
        <v>44</v>
      </c>
      <c r="U1413" t="s">
        <v>45</v>
      </c>
      <c r="V1413" t="s">
        <v>43</v>
      </c>
      <c r="W1413">
        <v>11432</v>
      </c>
      <c r="X1413" t="s">
        <v>46</v>
      </c>
    </row>
    <row r="1414" spans="1:24" x14ac:dyDescent="0.2">
      <c r="A1414">
        <v>508</v>
      </c>
      <c r="B1414">
        <v>3</v>
      </c>
      <c r="C1414" t="s">
        <v>744</v>
      </c>
      <c r="D1414" t="s">
        <v>609</v>
      </c>
      <c r="E1414" t="s">
        <v>43</v>
      </c>
      <c r="F1414">
        <v>11756</v>
      </c>
      <c r="G1414" t="s">
        <v>36</v>
      </c>
      <c r="H1414" t="s">
        <v>37</v>
      </c>
      <c r="I1414" t="s">
        <v>38</v>
      </c>
      <c r="J1414">
        <v>2016</v>
      </c>
      <c r="K1414">
        <v>2</v>
      </c>
      <c r="L1414" s="2">
        <v>1549</v>
      </c>
      <c r="M1414" s="2">
        <v>0.05</v>
      </c>
      <c r="N1414" s="2">
        <v>1471.55</v>
      </c>
      <c r="O1414" s="2">
        <v>2943.1</v>
      </c>
      <c r="P1414" s="1">
        <v>42658</v>
      </c>
      <c r="Q1414" s="1">
        <v>42661</v>
      </c>
      <c r="R1414" s="1">
        <v>42661</v>
      </c>
      <c r="S1414">
        <v>4</v>
      </c>
      <c r="T1414" t="s">
        <v>44</v>
      </c>
      <c r="U1414" t="s">
        <v>45</v>
      </c>
      <c r="V1414" t="s">
        <v>43</v>
      </c>
      <c r="W1414">
        <v>11432</v>
      </c>
      <c r="X1414" t="s">
        <v>46</v>
      </c>
    </row>
    <row r="1415" spans="1:24" x14ac:dyDescent="0.2">
      <c r="A1415">
        <v>508</v>
      </c>
      <c r="B1415">
        <v>4</v>
      </c>
      <c r="C1415" t="s">
        <v>744</v>
      </c>
      <c r="D1415" t="s">
        <v>609</v>
      </c>
      <c r="E1415" t="s">
        <v>43</v>
      </c>
      <c r="F1415">
        <v>11756</v>
      </c>
      <c r="G1415" t="s">
        <v>101</v>
      </c>
      <c r="H1415" t="s">
        <v>28</v>
      </c>
      <c r="I1415" t="s">
        <v>60</v>
      </c>
      <c r="J1415">
        <v>2016</v>
      </c>
      <c r="K1415">
        <v>1</v>
      </c>
      <c r="L1415" s="2">
        <v>499.99</v>
      </c>
      <c r="M1415" s="2">
        <v>7.0000000000000007E-2</v>
      </c>
      <c r="N1415" s="2">
        <v>464.9907</v>
      </c>
      <c r="O1415" s="2">
        <v>464.9907</v>
      </c>
      <c r="P1415" s="1">
        <v>42658</v>
      </c>
      <c r="Q1415" s="1">
        <v>42661</v>
      </c>
      <c r="R1415" s="1">
        <v>42661</v>
      </c>
      <c r="S1415">
        <v>4</v>
      </c>
      <c r="T1415" t="s">
        <v>44</v>
      </c>
      <c r="U1415" t="s">
        <v>45</v>
      </c>
      <c r="V1415" t="s">
        <v>43</v>
      </c>
      <c r="W1415">
        <v>11432</v>
      </c>
      <c r="X1415" t="s">
        <v>46</v>
      </c>
    </row>
    <row r="1416" spans="1:24" x14ac:dyDescent="0.2">
      <c r="A1416">
        <v>509</v>
      </c>
      <c r="B1416">
        <v>1</v>
      </c>
      <c r="C1416" t="s">
        <v>745</v>
      </c>
      <c r="D1416" t="s">
        <v>482</v>
      </c>
      <c r="E1416" t="s">
        <v>43</v>
      </c>
      <c r="F1416">
        <v>11706</v>
      </c>
      <c r="G1416" t="s">
        <v>92</v>
      </c>
      <c r="H1416" t="s">
        <v>28</v>
      </c>
      <c r="I1416" t="s">
        <v>73</v>
      </c>
      <c r="J1416">
        <v>2016</v>
      </c>
      <c r="K1416">
        <v>2</v>
      </c>
      <c r="L1416" s="2">
        <v>299.99</v>
      </c>
      <c r="M1416" s="2">
        <v>0.2</v>
      </c>
      <c r="N1416" s="2">
        <v>239.99199999999999</v>
      </c>
      <c r="O1416" s="2">
        <v>479.98399999999998</v>
      </c>
      <c r="P1416" s="1">
        <v>42659</v>
      </c>
      <c r="Q1416" s="1">
        <v>42660</v>
      </c>
      <c r="R1416" s="1">
        <v>42660</v>
      </c>
      <c r="S1416">
        <v>4</v>
      </c>
      <c r="T1416" t="s">
        <v>44</v>
      </c>
      <c r="U1416" t="s">
        <v>45</v>
      </c>
      <c r="V1416" t="s">
        <v>43</v>
      </c>
      <c r="W1416">
        <v>11432</v>
      </c>
      <c r="X1416" t="s">
        <v>50</v>
      </c>
    </row>
    <row r="1417" spans="1:24" x14ac:dyDescent="0.2">
      <c r="A1417">
        <v>509</v>
      </c>
      <c r="B1417">
        <v>2</v>
      </c>
      <c r="C1417" t="s">
        <v>745</v>
      </c>
      <c r="D1417" t="s">
        <v>482</v>
      </c>
      <c r="E1417" t="s">
        <v>43</v>
      </c>
      <c r="F1417">
        <v>11706</v>
      </c>
      <c r="G1417" t="s">
        <v>40</v>
      </c>
      <c r="H1417" t="s">
        <v>34</v>
      </c>
      <c r="I1417" t="s">
        <v>35</v>
      </c>
      <c r="J1417">
        <v>2016</v>
      </c>
      <c r="K1417">
        <v>2</v>
      </c>
      <c r="L1417" s="2">
        <v>2899.99</v>
      </c>
      <c r="M1417" s="2">
        <v>0.05</v>
      </c>
      <c r="N1417" s="2">
        <v>2754.9904999999999</v>
      </c>
      <c r="O1417" s="2">
        <v>5509.9809999999998</v>
      </c>
      <c r="P1417" s="1">
        <v>42659</v>
      </c>
      <c r="Q1417" s="1">
        <v>42660</v>
      </c>
      <c r="R1417" s="1">
        <v>42660</v>
      </c>
      <c r="S1417">
        <v>4</v>
      </c>
      <c r="T1417" t="s">
        <v>44</v>
      </c>
      <c r="U1417" t="s">
        <v>45</v>
      </c>
      <c r="V1417" t="s">
        <v>43</v>
      </c>
      <c r="W1417">
        <v>11432</v>
      </c>
      <c r="X1417" t="s">
        <v>50</v>
      </c>
    </row>
    <row r="1418" spans="1:24" x14ac:dyDescent="0.2">
      <c r="A1418">
        <v>510</v>
      </c>
      <c r="B1418">
        <v>1</v>
      </c>
      <c r="C1418" t="s">
        <v>746</v>
      </c>
      <c r="D1418" t="s">
        <v>569</v>
      </c>
      <c r="E1418" t="s">
        <v>43</v>
      </c>
      <c r="F1418">
        <v>10952</v>
      </c>
      <c r="G1418" t="s">
        <v>58</v>
      </c>
      <c r="H1418" t="s">
        <v>59</v>
      </c>
      <c r="I1418" t="s">
        <v>29</v>
      </c>
      <c r="J1418">
        <v>2016</v>
      </c>
      <c r="K1418">
        <v>1</v>
      </c>
      <c r="L1418" s="2">
        <v>429</v>
      </c>
      <c r="M1418" s="2">
        <v>0.1</v>
      </c>
      <c r="N1418" s="2">
        <v>386.1</v>
      </c>
      <c r="O1418" s="2">
        <v>386.1</v>
      </c>
      <c r="P1418" s="1">
        <v>42660</v>
      </c>
      <c r="Q1418" s="1">
        <v>42661</v>
      </c>
      <c r="R1418" s="1">
        <v>42661</v>
      </c>
      <c r="S1418">
        <v>4</v>
      </c>
      <c r="T1418" t="s">
        <v>44</v>
      </c>
      <c r="U1418" t="s">
        <v>45</v>
      </c>
      <c r="V1418" t="s">
        <v>43</v>
      </c>
      <c r="W1418">
        <v>11432</v>
      </c>
      <c r="X1418" t="s">
        <v>50</v>
      </c>
    </row>
    <row r="1419" spans="1:24" x14ac:dyDescent="0.2">
      <c r="A1419">
        <v>511</v>
      </c>
      <c r="B1419">
        <v>1</v>
      </c>
      <c r="C1419" t="s">
        <v>747</v>
      </c>
      <c r="D1419" t="s">
        <v>553</v>
      </c>
      <c r="E1419" t="s">
        <v>43</v>
      </c>
      <c r="F1419">
        <v>10573</v>
      </c>
      <c r="G1419" t="s">
        <v>72</v>
      </c>
      <c r="H1419" t="s">
        <v>28</v>
      </c>
      <c r="I1419" t="s">
        <v>73</v>
      </c>
      <c r="J1419">
        <v>2016</v>
      </c>
      <c r="K1419">
        <v>2</v>
      </c>
      <c r="L1419" s="2">
        <v>269.99</v>
      </c>
      <c r="M1419" s="2">
        <v>0.05</v>
      </c>
      <c r="N1419" s="2">
        <v>256.4905</v>
      </c>
      <c r="O1419" s="2">
        <v>512.98099999999999</v>
      </c>
      <c r="P1419" s="1">
        <v>42661</v>
      </c>
      <c r="Q1419" s="1">
        <v>42663</v>
      </c>
      <c r="R1419" s="1">
        <v>42662</v>
      </c>
      <c r="S1419">
        <v>4</v>
      </c>
      <c r="T1419" t="s">
        <v>44</v>
      </c>
      <c r="U1419" t="s">
        <v>45</v>
      </c>
      <c r="V1419" t="s">
        <v>43</v>
      </c>
      <c r="W1419">
        <v>11432</v>
      </c>
      <c r="X1419" t="s">
        <v>50</v>
      </c>
    </row>
    <row r="1420" spans="1:24" x14ac:dyDescent="0.2">
      <c r="A1420">
        <v>511</v>
      </c>
      <c r="B1420">
        <v>2</v>
      </c>
      <c r="C1420" t="s">
        <v>747</v>
      </c>
      <c r="D1420" t="s">
        <v>553</v>
      </c>
      <c r="E1420" t="s">
        <v>43</v>
      </c>
      <c r="F1420">
        <v>10573</v>
      </c>
      <c r="G1420" t="s">
        <v>86</v>
      </c>
      <c r="H1420" t="s">
        <v>28</v>
      </c>
      <c r="I1420" t="s">
        <v>29</v>
      </c>
      <c r="J1420">
        <v>2016</v>
      </c>
      <c r="K1420">
        <v>1</v>
      </c>
      <c r="L1420" s="2">
        <v>269.99</v>
      </c>
      <c r="M1420" s="2">
        <v>0.1</v>
      </c>
      <c r="N1420" s="2">
        <v>242.99100000000001</v>
      </c>
      <c r="O1420" s="2">
        <v>242.99100000000001</v>
      </c>
      <c r="P1420" s="1">
        <v>42661</v>
      </c>
      <c r="Q1420" s="1">
        <v>42663</v>
      </c>
      <c r="R1420" s="1">
        <v>42662</v>
      </c>
      <c r="S1420">
        <v>4</v>
      </c>
      <c r="T1420" t="s">
        <v>44</v>
      </c>
      <c r="U1420" t="s">
        <v>45</v>
      </c>
      <c r="V1420" t="s">
        <v>43</v>
      </c>
      <c r="W1420">
        <v>11432</v>
      </c>
      <c r="X1420" t="s">
        <v>50</v>
      </c>
    </row>
    <row r="1421" spans="1:24" x14ac:dyDescent="0.2">
      <c r="A1421">
        <v>512</v>
      </c>
      <c r="B1421">
        <v>1</v>
      </c>
      <c r="C1421" t="s">
        <v>748</v>
      </c>
      <c r="D1421" t="s">
        <v>346</v>
      </c>
      <c r="E1421" t="s">
        <v>43</v>
      </c>
      <c r="F1421">
        <v>11372</v>
      </c>
      <c r="G1421" t="s">
        <v>86</v>
      </c>
      <c r="H1421" t="s">
        <v>28</v>
      </c>
      <c r="I1421" t="s">
        <v>73</v>
      </c>
      <c r="J1421">
        <v>2016</v>
      </c>
      <c r="K1421">
        <v>1</v>
      </c>
      <c r="L1421" s="2">
        <v>269.99</v>
      </c>
      <c r="M1421" s="2">
        <v>7.0000000000000007E-2</v>
      </c>
      <c r="N1421" s="2">
        <v>251.0907</v>
      </c>
      <c r="O1421" s="2">
        <v>251.0907</v>
      </c>
      <c r="P1421" s="1">
        <v>42662</v>
      </c>
      <c r="Q1421" s="1">
        <v>42665</v>
      </c>
      <c r="R1421" s="1">
        <v>42663</v>
      </c>
      <c r="S1421">
        <v>4</v>
      </c>
      <c r="T1421" t="s">
        <v>44</v>
      </c>
      <c r="U1421" t="s">
        <v>45</v>
      </c>
      <c r="V1421" t="s">
        <v>43</v>
      </c>
      <c r="W1421">
        <v>11432</v>
      </c>
      <c r="X1421" t="s">
        <v>50</v>
      </c>
    </row>
    <row r="1422" spans="1:24" x14ac:dyDescent="0.2">
      <c r="A1422">
        <v>513</v>
      </c>
      <c r="B1422">
        <v>1</v>
      </c>
      <c r="C1422" t="s">
        <v>749</v>
      </c>
      <c r="D1422" t="s">
        <v>482</v>
      </c>
      <c r="E1422" t="s">
        <v>43</v>
      </c>
      <c r="F1422">
        <v>11706</v>
      </c>
      <c r="G1422" t="s">
        <v>76</v>
      </c>
      <c r="H1422" t="s">
        <v>34</v>
      </c>
      <c r="I1422" t="s">
        <v>35</v>
      </c>
      <c r="J1422">
        <v>2016</v>
      </c>
      <c r="K1422">
        <v>1</v>
      </c>
      <c r="L1422" s="2">
        <v>3999.99</v>
      </c>
      <c r="M1422" s="2">
        <v>7.0000000000000007E-2</v>
      </c>
      <c r="N1422" s="2">
        <v>3719.9906999999998</v>
      </c>
      <c r="O1422" s="2">
        <v>3719.9906999999998</v>
      </c>
      <c r="P1422" s="1">
        <v>42662</v>
      </c>
      <c r="Q1422" s="1">
        <v>42664</v>
      </c>
      <c r="R1422" s="1">
        <v>42664</v>
      </c>
      <c r="S1422">
        <v>4</v>
      </c>
      <c r="T1422" t="s">
        <v>44</v>
      </c>
      <c r="U1422" t="s">
        <v>45</v>
      </c>
      <c r="V1422" t="s">
        <v>43</v>
      </c>
      <c r="W1422">
        <v>11432</v>
      </c>
      <c r="X1422" t="s">
        <v>46</v>
      </c>
    </row>
    <row r="1423" spans="1:24" x14ac:dyDescent="0.2">
      <c r="A1423">
        <v>513</v>
      </c>
      <c r="B1423">
        <v>2</v>
      </c>
      <c r="C1423" t="s">
        <v>749</v>
      </c>
      <c r="D1423" t="s">
        <v>482</v>
      </c>
      <c r="E1423" t="s">
        <v>43</v>
      </c>
      <c r="F1423">
        <v>11706</v>
      </c>
      <c r="G1423" t="s">
        <v>86</v>
      </c>
      <c r="H1423" t="s">
        <v>28</v>
      </c>
      <c r="I1423" t="s">
        <v>29</v>
      </c>
      <c r="J1423">
        <v>2016</v>
      </c>
      <c r="K1423">
        <v>1</v>
      </c>
      <c r="L1423" s="2">
        <v>269.99</v>
      </c>
      <c r="M1423" s="2">
        <v>0.2</v>
      </c>
      <c r="N1423" s="2">
        <v>215.99199999999999</v>
      </c>
      <c r="O1423" s="2">
        <v>215.99199999999999</v>
      </c>
      <c r="P1423" s="1">
        <v>42662</v>
      </c>
      <c r="Q1423" s="1">
        <v>42664</v>
      </c>
      <c r="R1423" s="1">
        <v>42664</v>
      </c>
      <c r="S1423">
        <v>4</v>
      </c>
      <c r="T1423" t="s">
        <v>44</v>
      </c>
      <c r="U1423" t="s">
        <v>45</v>
      </c>
      <c r="V1423" t="s">
        <v>43</v>
      </c>
      <c r="W1423">
        <v>11432</v>
      </c>
      <c r="X1423" t="s">
        <v>46</v>
      </c>
    </row>
    <row r="1424" spans="1:24" x14ac:dyDescent="0.2">
      <c r="A1424">
        <v>513</v>
      </c>
      <c r="B1424">
        <v>3</v>
      </c>
      <c r="C1424" t="s">
        <v>749</v>
      </c>
      <c r="D1424" t="s">
        <v>482</v>
      </c>
      <c r="E1424" t="s">
        <v>43</v>
      </c>
      <c r="F1424">
        <v>11706</v>
      </c>
      <c r="G1424" t="s">
        <v>92</v>
      </c>
      <c r="H1424" t="s">
        <v>28</v>
      </c>
      <c r="I1424" t="s">
        <v>73</v>
      </c>
      <c r="J1424">
        <v>2016</v>
      </c>
      <c r="K1424">
        <v>1</v>
      </c>
      <c r="L1424" s="2">
        <v>299.99</v>
      </c>
      <c r="M1424" s="2">
        <v>7.0000000000000007E-2</v>
      </c>
      <c r="N1424" s="2">
        <v>278.9907</v>
      </c>
      <c r="O1424" s="2">
        <v>278.9907</v>
      </c>
      <c r="P1424" s="1">
        <v>42662</v>
      </c>
      <c r="Q1424" s="1">
        <v>42664</v>
      </c>
      <c r="R1424" s="1">
        <v>42664</v>
      </c>
      <c r="S1424">
        <v>4</v>
      </c>
      <c r="T1424" t="s">
        <v>44</v>
      </c>
      <c r="U1424" t="s">
        <v>45</v>
      </c>
      <c r="V1424" t="s">
        <v>43</v>
      </c>
      <c r="W1424">
        <v>11432</v>
      </c>
      <c r="X1424" t="s">
        <v>46</v>
      </c>
    </row>
    <row r="1425" spans="1:24" x14ac:dyDescent="0.2">
      <c r="A1425">
        <v>514</v>
      </c>
      <c r="B1425">
        <v>1</v>
      </c>
      <c r="C1425" t="s">
        <v>750</v>
      </c>
      <c r="D1425" t="s">
        <v>280</v>
      </c>
      <c r="E1425" t="s">
        <v>43</v>
      </c>
      <c r="F1425">
        <v>10002</v>
      </c>
      <c r="G1425" t="s">
        <v>63</v>
      </c>
      <c r="H1425" t="s">
        <v>59</v>
      </c>
      <c r="I1425" t="s">
        <v>29</v>
      </c>
      <c r="J1425">
        <v>2016</v>
      </c>
      <c r="K1425">
        <v>2</v>
      </c>
      <c r="L1425" s="2">
        <v>449</v>
      </c>
      <c r="M1425" s="2">
        <v>0.2</v>
      </c>
      <c r="N1425" s="2">
        <v>359.2</v>
      </c>
      <c r="O1425" s="2">
        <v>718.4</v>
      </c>
      <c r="P1425" s="1">
        <v>42662</v>
      </c>
      <c r="Q1425" s="1">
        <v>42664</v>
      </c>
      <c r="R1425" s="1">
        <v>42663</v>
      </c>
      <c r="S1425">
        <v>4</v>
      </c>
      <c r="T1425" t="s">
        <v>44</v>
      </c>
      <c r="U1425" t="s">
        <v>45</v>
      </c>
      <c r="V1425" t="s">
        <v>43</v>
      </c>
      <c r="W1425">
        <v>11432</v>
      </c>
      <c r="X1425" t="s">
        <v>50</v>
      </c>
    </row>
    <row r="1426" spans="1:24" x14ac:dyDescent="0.2">
      <c r="A1426">
        <v>514</v>
      </c>
      <c r="B1426">
        <v>2</v>
      </c>
      <c r="C1426" t="s">
        <v>750</v>
      </c>
      <c r="D1426" t="s">
        <v>280</v>
      </c>
      <c r="E1426" t="s">
        <v>43</v>
      </c>
      <c r="F1426">
        <v>10002</v>
      </c>
      <c r="G1426" t="s">
        <v>58</v>
      </c>
      <c r="H1426" t="s">
        <v>59</v>
      </c>
      <c r="I1426" t="s">
        <v>29</v>
      </c>
      <c r="J1426">
        <v>2016</v>
      </c>
      <c r="K1426">
        <v>2</v>
      </c>
      <c r="L1426" s="2">
        <v>429</v>
      </c>
      <c r="M1426" s="2">
        <v>7.0000000000000007E-2</v>
      </c>
      <c r="N1426" s="2">
        <v>398.97</v>
      </c>
      <c r="O1426" s="2">
        <v>797.94</v>
      </c>
      <c r="P1426" s="1">
        <v>42662</v>
      </c>
      <c r="Q1426" s="1">
        <v>42664</v>
      </c>
      <c r="R1426" s="1">
        <v>42663</v>
      </c>
      <c r="S1426">
        <v>4</v>
      </c>
      <c r="T1426" t="s">
        <v>44</v>
      </c>
      <c r="U1426" t="s">
        <v>45</v>
      </c>
      <c r="V1426" t="s">
        <v>43</v>
      </c>
      <c r="W1426">
        <v>11432</v>
      </c>
      <c r="X1426" t="s">
        <v>50</v>
      </c>
    </row>
    <row r="1427" spans="1:24" x14ac:dyDescent="0.2">
      <c r="A1427">
        <v>515</v>
      </c>
      <c r="B1427">
        <v>1</v>
      </c>
      <c r="C1427" t="s">
        <v>751</v>
      </c>
      <c r="D1427" t="s">
        <v>160</v>
      </c>
      <c r="E1427" t="s">
        <v>43</v>
      </c>
      <c r="F1427">
        <v>10562</v>
      </c>
      <c r="G1427" t="s">
        <v>33</v>
      </c>
      <c r="H1427" t="s">
        <v>34</v>
      </c>
      <c r="I1427" t="s">
        <v>35</v>
      </c>
      <c r="J1427">
        <v>2016</v>
      </c>
      <c r="K1427">
        <v>1</v>
      </c>
      <c r="L1427" s="2">
        <v>1799.99</v>
      </c>
      <c r="M1427" s="2">
        <v>7.0000000000000007E-2</v>
      </c>
      <c r="N1427" s="2">
        <v>1673.9907000000001</v>
      </c>
      <c r="O1427" s="2">
        <v>1673.9907000000001</v>
      </c>
      <c r="P1427" s="1">
        <v>42662</v>
      </c>
      <c r="Q1427" s="1">
        <v>42663</v>
      </c>
      <c r="R1427" s="1">
        <v>42665</v>
      </c>
      <c r="S1427">
        <v>4</v>
      </c>
      <c r="T1427" t="s">
        <v>44</v>
      </c>
      <c r="U1427" t="s">
        <v>45</v>
      </c>
      <c r="V1427" t="s">
        <v>43</v>
      </c>
      <c r="W1427">
        <v>11432</v>
      </c>
      <c r="X1427" t="s">
        <v>46</v>
      </c>
    </row>
    <row r="1428" spans="1:24" x14ac:dyDescent="0.2">
      <c r="A1428">
        <v>515</v>
      </c>
      <c r="B1428">
        <v>2</v>
      </c>
      <c r="C1428" t="s">
        <v>751</v>
      </c>
      <c r="D1428" t="s">
        <v>160</v>
      </c>
      <c r="E1428" t="s">
        <v>43</v>
      </c>
      <c r="F1428">
        <v>10562</v>
      </c>
      <c r="G1428" t="s">
        <v>97</v>
      </c>
      <c r="H1428" t="s">
        <v>98</v>
      </c>
      <c r="I1428" t="s">
        <v>35</v>
      </c>
      <c r="J1428">
        <v>2016</v>
      </c>
      <c r="K1428">
        <v>1</v>
      </c>
      <c r="L1428" s="2">
        <v>1320.99</v>
      </c>
      <c r="M1428" s="2">
        <v>0.1</v>
      </c>
      <c r="N1428" s="2">
        <v>1188.8910000000001</v>
      </c>
      <c r="O1428" s="2">
        <v>1188.8910000000001</v>
      </c>
      <c r="P1428" s="1">
        <v>42662</v>
      </c>
      <c r="Q1428" s="1">
        <v>42663</v>
      </c>
      <c r="R1428" s="1">
        <v>42665</v>
      </c>
      <c r="S1428">
        <v>4</v>
      </c>
      <c r="T1428" t="s">
        <v>44</v>
      </c>
      <c r="U1428" t="s">
        <v>45</v>
      </c>
      <c r="V1428" t="s">
        <v>43</v>
      </c>
      <c r="W1428">
        <v>11432</v>
      </c>
      <c r="X1428" t="s">
        <v>46</v>
      </c>
    </row>
    <row r="1429" spans="1:24" x14ac:dyDescent="0.2">
      <c r="A1429">
        <v>515</v>
      </c>
      <c r="B1429">
        <v>3</v>
      </c>
      <c r="C1429" t="s">
        <v>751</v>
      </c>
      <c r="D1429" t="s">
        <v>160</v>
      </c>
      <c r="E1429" t="s">
        <v>43</v>
      </c>
      <c r="F1429">
        <v>10562</v>
      </c>
      <c r="G1429" t="s">
        <v>101</v>
      </c>
      <c r="H1429" t="s">
        <v>28</v>
      </c>
      <c r="I1429" t="s">
        <v>60</v>
      </c>
      <c r="J1429">
        <v>2016</v>
      </c>
      <c r="K1429">
        <v>2</v>
      </c>
      <c r="L1429" s="2">
        <v>499.99</v>
      </c>
      <c r="M1429" s="2">
        <v>7.0000000000000007E-2</v>
      </c>
      <c r="N1429" s="2">
        <v>464.9907</v>
      </c>
      <c r="O1429" s="2">
        <v>929.98140000000001</v>
      </c>
      <c r="P1429" s="1">
        <v>42662</v>
      </c>
      <c r="Q1429" s="1">
        <v>42663</v>
      </c>
      <c r="R1429" s="1">
        <v>42665</v>
      </c>
      <c r="S1429">
        <v>4</v>
      </c>
      <c r="T1429" t="s">
        <v>44</v>
      </c>
      <c r="U1429" t="s">
        <v>45</v>
      </c>
      <c r="V1429" t="s">
        <v>43</v>
      </c>
      <c r="W1429">
        <v>11432</v>
      </c>
      <c r="X1429" t="s">
        <v>46</v>
      </c>
    </row>
    <row r="1430" spans="1:24" x14ac:dyDescent="0.2">
      <c r="A1430">
        <v>515</v>
      </c>
      <c r="B1430">
        <v>4</v>
      </c>
      <c r="C1430" t="s">
        <v>751</v>
      </c>
      <c r="D1430" t="s">
        <v>160</v>
      </c>
      <c r="E1430" t="s">
        <v>43</v>
      </c>
      <c r="F1430">
        <v>10562</v>
      </c>
      <c r="G1430" t="s">
        <v>89</v>
      </c>
      <c r="H1430" t="s">
        <v>37</v>
      </c>
      <c r="I1430" t="s">
        <v>35</v>
      </c>
      <c r="J1430">
        <v>2016</v>
      </c>
      <c r="K1430">
        <v>2</v>
      </c>
      <c r="L1430" s="2">
        <v>469.99</v>
      </c>
      <c r="M1430" s="2">
        <v>0.2</v>
      </c>
      <c r="N1430" s="2">
        <v>375.99200000000002</v>
      </c>
      <c r="O1430" s="2">
        <v>751.98400000000004</v>
      </c>
      <c r="P1430" s="1">
        <v>42662</v>
      </c>
      <c r="Q1430" s="1">
        <v>42663</v>
      </c>
      <c r="R1430" s="1">
        <v>42665</v>
      </c>
      <c r="S1430">
        <v>4</v>
      </c>
      <c r="T1430" t="s">
        <v>44</v>
      </c>
      <c r="U1430" t="s">
        <v>45</v>
      </c>
      <c r="V1430" t="s">
        <v>43</v>
      </c>
      <c r="W1430">
        <v>11432</v>
      </c>
      <c r="X1430" t="s">
        <v>46</v>
      </c>
    </row>
    <row r="1431" spans="1:24" x14ac:dyDescent="0.2">
      <c r="A1431">
        <v>516</v>
      </c>
      <c r="B1431">
        <v>1</v>
      </c>
      <c r="C1431" t="s">
        <v>752</v>
      </c>
      <c r="D1431" t="s">
        <v>123</v>
      </c>
      <c r="E1431" t="s">
        <v>43</v>
      </c>
      <c r="F1431">
        <v>14127</v>
      </c>
      <c r="G1431" t="s">
        <v>76</v>
      </c>
      <c r="H1431" t="s">
        <v>34</v>
      </c>
      <c r="I1431" t="s">
        <v>35</v>
      </c>
      <c r="J1431">
        <v>2016</v>
      </c>
      <c r="K1431">
        <v>1</v>
      </c>
      <c r="L1431" s="2">
        <v>3999.99</v>
      </c>
      <c r="M1431" s="2">
        <v>0.05</v>
      </c>
      <c r="N1431" s="2">
        <v>3799.9904999999999</v>
      </c>
      <c r="O1431" s="2">
        <v>3799.9904999999999</v>
      </c>
      <c r="P1431" s="1">
        <v>42664</v>
      </c>
      <c r="Q1431" s="1">
        <v>42666</v>
      </c>
      <c r="R1431" s="1">
        <v>42667</v>
      </c>
      <c r="S1431">
        <v>4</v>
      </c>
      <c r="T1431" t="s">
        <v>44</v>
      </c>
      <c r="U1431" t="s">
        <v>45</v>
      </c>
      <c r="V1431" t="s">
        <v>43</v>
      </c>
      <c r="W1431">
        <v>11432</v>
      </c>
      <c r="X1431" t="s">
        <v>46</v>
      </c>
    </row>
    <row r="1432" spans="1:24" x14ac:dyDescent="0.2">
      <c r="A1432">
        <v>516</v>
      </c>
      <c r="B1432">
        <v>2</v>
      </c>
      <c r="C1432" t="s">
        <v>752</v>
      </c>
      <c r="D1432" t="s">
        <v>123</v>
      </c>
      <c r="E1432" t="s">
        <v>43</v>
      </c>
      <c r="F1432">
        <v>14127</v>
      </c>
      <c r="G1432" t="s">
        <v>97</v>
      </c>
      <c r="H1432" t="s">
        <v>98</v>
      </c>
      <c r="I1432" t="s">
        <v>35</v>
      </c>
      <c r="J1432">
        <v>2016</v>
      </c>
      <c r="K1432">
        <v>2</v>
      </c>
      <c r="L1432" s="2">
        <v>1320.99</v>
      </c>
      <c r="M1432" s="2">
        <v>0.1</v>
      </c>
      <c r="N1432" s="2">
        <v>1188.8910000000001</v>
      </c>
      <c r="O1432" s="2">
        <v>2377.7820000000002</v>
      </c>
      <c r="P1432" s="1">
        <v>42664</v>
      </c>
      <c r="Q1432" s="1">
        <v>42666</v>
      </c>
      <c r="R1432" s="1">
        <v>42667</v>
      </c>
      <c r="S1432">
        <v>4</v>
      </c>
      <c r="T1432" t="s">
        <v>44</v>
      </c>
      <c r="U1432" t="s">
        <v>45</v>
      </c>
      <c r="V1432" t="s">
        <v>43</v>
      </c>
      <c r="W1432">
        <v>11432</v>
      </c>
      <c r="X1432" t="s">
        <v>46</v>
      </c>
    </row>
    <row r="1433" spans="1:24" x14ac:dyDescent="0.2">
      <c r="A1433">
        <v>517</v>
      </c>
      <c r="B1433">
        <v>1</v>
      </c>
      <c r="C1433" t="s">
        <v>753</v>
      </c>
      <c r="D1433" t="s">
        <v>754</v>
      </c>
      <c r="E1433" t="s">
        <v>43</v>
      </c>
      <c r="F1433">
        <v>11793</v>
      </c>
      <c r="G1433" t="s">
        <v>86</v>
      </c>
      <c r="H1433" t="s">
        <v>28</v>
      </c>
      <c r="I1433" t="s">
        <v>73</v>
      </c>
      <c r="J1433">
        <v>2016</v>
      </c>
      <c r="K1433">
        <v>2</v>
      </c>
      <c r="L1433" s="2">
        <v>269.99</v>
      </c>
      <c r="M1433" s="2">
        <v>7.0000000000000007E-2</v>
      </c>
      <c r="N1433" s="2">
        <v>251.0907</v>
      </c>
      <c r="O1433" s="2">
        <v>502.1814</v>
      </c>
      <c r="P1433" s="1">
        <v>42664</v>
      </c>
      <c r="Q1433" s="1">
        <v>42665</v>
      </c>
      <c r="R1433" s="1">
        <v>42667</v>
      </c>
      <c r="S1433">
        <v>4</v>
      </c>
      <c r="T1433" t="s">
        <v>44</v>
      </c>
      <c r="U1433" t="s">
        <v>45</v>
      </c>
      <c r="V1433" t="s">
        <v>43</v>
      </c>
      <c r="W1433">
        <v>11432</v>
      </c>
      <c r="X1433" t="s">
        <v>46</v>
      </c>
    </row>
    <row r="1434" spans="1:24" x14ac:dyDescent="0.2">
      <c r="A1434">
        <v>518</v>
      </c>
      <c r="B1434">
        <v>1</v>
      </c>
      <c r="C1434" t="s">
        <v>755</v>
      </c>
      <c r="D1434" t="s">
        <v>211</v>
      </c>
      <c r="E1434" t="s">
        <v>26</v>
      </c>
      <c r="F1434">
        <v>91740</v>
      </c>
      <c r="G1434" t="s">
        <v>39</v>
      </c>
      <c r="H1434" t="s">
        <v>28</v>
      </c>
      <c r="I1434" t="s">
        <v>29</v>
      </c>
      <c r="J1434">
        <v>2016</v>
      </c>
      <c r="K1434">
        <v>2</v>
      </c>
      <c r="L1434" s="2">
        <v>599.99</v>
      </c>
      <c r="M1434" s="2">
        <v>0.2</v>
      </c>
      <c r="N1434" s="2">
        <v>479.99200000000002</v>
      </c>
      <c r="O1434" s="2">
        <v>959.98400000000004</v>
      </c>
      <c r="P1434" s="1">
        <v>42665</v>
      </c>
      <c r="Q1434" s="1">
        <v>42667</v>
      </c>
      <c r="R1434" s="1">
        <v>42668</v>
      </c>
      <c r="S1434">
        <v>4</v>
      </c>
      <c r="T1434" t="s">
        <v>30</v>
      </c>
      <c r="U1434" t="s">
        <v>31</v>
      </c>
      <c r="V1434" t="s">
        <v>26</v>
      </c>
      <c r="W1434">
        <v>95060</v>
      </c>
      <c r="X1434" t="s">
        <v>32</v>
      </c>
    </row>
    <row r="1435" spans="1:24" x14ac:dyDescent="0.2">
      <c r="A1435">
        <v>518</v>
      </c>
      <c r="B1435">
        <v>2</v>
      </c>
      <c r="C1435" t="s">
        <v>755</v>
      </c>
      <c r="D1435" t="s">
        <v>211</v>
      </c>
      <c r="E1435" t="s">
        <v>26</v>
      </c>
      <c r="F1435">
        <v>91740</v>
      </c>
      <c r="G1435" t="s">
        <v>97</v>
      </c>
      <c r="H1435" t="s">
        <v>98</v>
      </c>
      <c r="I1435" t="s">
        <v>35</v>
      </c>
      <c r="J1435">
        <v>2016</v>
      </c>
      <c r="K1435">
        <v>2</v>
      </c>
      <c r="L1435" s="2">
        <v>1320.99</v>
      </c>
      <c r="M1435" s="2">
        <v>0.05</v>
      </c>
      <c r="N1435" s="2">
        <v>1254.9404999999999</v>
      </c>
      <c r="O1435" s="2">
        <v>2509.8809999999999</v>
      </c>
      <c r="P1435" s="1">
        <v>42665</v>
      </c>
      <c r="Q1435" s="1">
        <v>42667</v>
      </c>
      <c r="R1435" s="1">
        <v>42668</v>
      </c>
      <c r="S1435">
        <v>4</v>
      </c>
      <c r="T1435" t="s">
        <v>30</v>
      </c>
      <c r="U1435" t="s">
        <v>31</v>
      </c>
      <c r="V1435" t="s">
        <v>26</v>
      </c>
      <c r="W1435">
        <v>95060</v>
      </c>
      <c r="X1435" t="s">
        <v>32</v>
      </c>
    </row>
    <row r="1436" spans="1:24" x14ac:dyDescent="0.2">
      <c r="A1436">
        <v>518</v>
      </c>
      <c r="B1436">
        <v>3</v>
      </c>
      <c r="C1436" t="s">
        <v>755</v>
      </c>
      <c r="D1436" t="s">
        <v>211</v>
      </c>
      <c r="E1436" t="s">
        <v>26</v>
      </c>
      <c r="F1436">
        <v>91740</v>
      </c>
      <c r="G1436" t="s">
        <v>101</v>
      </c>
      <c r="H1436" t="s">
        <v>28</v>
      </c>
      <c r="I1436" t="s">
        <v>60</v>
      </c>
      <c r="J1436">
        <v>2016</v>
      </c>
      <c r="K1436">
        <v>2</v>
      </c>
      <c r="L1436" s="2">
        <v>499.99</v>
      </c>
      <c r="M1436" s="2">
        <v>0.05</v>
      </c>
      <c r="N1436" s="2">
        <v>474.9905</v>
      </c>
      <c r="O1436" s="2">
        <v>949.98099999999999</v>
      </c>
      <c r="P1436" s="1">
        <v>42665</v>
      </c>
      <c r="Q1436" s="1">
        <v>42667</v>
      </c>
      <c r="R1436" s="1">
        <v>42668</v>
      </c>
      <c r="S1436">
        <v>4</v>
      </c>
      <c r="T1436" t="s">
        <v>30</v>
      </c>
      <c r="U1436" t="s">
        <v>31</v>
      </c>
      <c r="V1436" t="s">
        <v>26</v>
      </c>
      <c r="W1436">
        <v>95060</v>
      </c>
      <c r="X1436" t="s">
        <v>32</v>
      </c>
    </row>
    <row r="1437" spans="1:24" x14ac:dyDescent="0.2">
      <c r="A1437">
        <v>518</v>
      </c>
      <c r="B1437">
        <v>4</v>
      </c>
      <c r="C1437" t="s">
        <v>755</v>
      </c>
      <c r="D1437" t="s">
        <v>211</v>
      </c>
      <c r="E1437" t="s">
        <v>26</v>
      </c>
      <c r="F1437">
        <v>91740</v>
      </c>
      <c r="G1437" t="s">
        <v>69</v>
      </c>
      <c r="H1437" t="s">
        <v>28</v>
      </c>
      <c r="I1437" t="s">
        <v>29</v>
      </c>
      <c r="J1437">
        <v>2016</v>
      </c>
      <c r="K1437">
        <v>2</v>
      </c>
      <c r="L1437" s="2">
        <v>529.99</v>
      </c>
      <c r="M1437" s="2">
        <v>0.2</v>
      </c>
      <c r="N1437" s="2">
        <v>423.99200000000002</v>
      </c>
      <c r="O1437" s="2">
        <v>847.98400000000004</v>
      </c>
      <c r="P1437" s="1">
        <v>42665</v>
      </c>
      <c r="Q1437" s="1">
        <v>42667</v>
      </c>
      <c r="R1437" s="1">
        <v>42668</v>
      </c>
      <c r="S1437">
        <v>4</v>
      </c>
      <c r="T1437" t="s">
        <v>30</v>
      </c>
      <c r="U1437" t="s">
        <v>31</v>
      </c>
      <c r="V1437" t="s">
        <v>26</v>
      </c>
      <c r="W1437">
        <v>95060</v>
      </c>
      <c r="X1437" t="s">
        <v>32</v>
      </c>
    </row>
    <row r="1438" spans="1:24" x14ac:dyDescent="0.2">
      <c r="A1438">
        <v>518</v>
      </c>
      <c r="B1438">
        <v>5</v>
      </c>
      <c r="C1438" t="s">
        <v>755</v>
      </c>
      <c r="D1438" t="s">
        <v>211</v>
      </c>
      <c r="E1438" t="s">
        <v>26</v>
      </c>
      <c r="F1438">
        <v>91740</v>
      </c>
      <c r="G1438" t="s">
        <v>83</v>
      </c>
      <c r="H1438" t="s">
        <v>37</v>
      </c>
      <c r="I1438" t="s">
        <v>38</v>
      </c>
      <c r="J1438">
        <v>2016</v>
      </c>
      <c r="K1438">
        <v>2</v>
      </c>
      <c r="L1438" s="2">
        <v>1680.99</v>
      </c>
      <c r="M1438" s="2">
        <v>7.0000000000000007E-2</v>
      </c>
      <c r="N1438" s="2">
        <v>1563.3207</v>
      </c>
      <c r="O1438" s="2">
        <v>3126.6414</v>
      </c>
      <c r="P1438" s="1">
        <v>42665</v>
      </c>
      <c r="Q1438" s="1">
        <v>42667</v>
      </c>
      <c r="R1438" s="1">
        <v>42668</v>
      </c>
      <c r="S1438">
        <v>4</v>
      </c>
      <c r="T1438" t="s">
        <v>30</v>
      </c>
      <c r="U1438" t="s">
        <v>31</v>
      </c>
      <c r="V1438" t="s">
        <v>26</v>
      </c>
      <c r="W1438">
        <v>95060</v>
      </c>
      <c r="X1438" t="s">
        <v>32</v>
      </c>
    </row>
    <row r="1439" spans="1:24" x14ac:dyDescent="0.2">
      <c r="A1439">
        <v>519</v>
      </c>
      <c r="B1439">
        <v>1</v>
      </c>
      <c r="C1439" t="s">
        <v>756</v>
      </c>
      <c r="D1439" t="s">
        <v>57</v>
      </c>
      <c r="E1439" t="s">
        <v>43</v>
      </c>
      <c r="F1439">
        <v>13501</v>
      </c>
      <c r="G1439" t="s">
        <v>89</v>
      </c>
      <c r="H1439" t="s">
        <v>37</v>
      </c>
      <c r="I1439" t="s">
        <v>35</v>
      </c>
      <c r="J1439">
        <v>2016</v>
      </c>
      <c r="K1439">
        <v>1</v>
      </c>
      <c r="L1439" s="2">
        <v>469.99</v>
      </c>
      <c r="M1439" s="2">
        <v>7.0000000000000007E-2</v>
      </c>
      <c r="N1439" s="2">
        <v>437.09070000000003</v>
      </c>
      <c r="O1439" s="2">
        <v>437.09070000000003</v>
      </c>
      <c r="P1439" s="1">
        <v>42665</v>
      </c>
      <c r="Q1439" s="1">
        <v>42666</v>
      </c>
      <c r="R1439" s="1">
        <v>42667</v>
      </c>
      <c r="S1439">
        <v>4</v>
      </c>
      <c r="T1439" t="s">
        <v>44</v>
      </c>
      <c r="U1439" t="s">
        <v>45</v>
      </c>
      <c r="V1439" t="s">
        <v>43</v>
      </c>
      <c r="W1439">
        <v>11432</v>
      </c>
      <c r="X1439" t="s">
        <v>50</v>
      </c>
    </row>
    <row r="1440" spans="1:24" x14ac:dyDescent="0.2">
      <c r="A1440">
        <v>519</v>
      </c>
      <c r="B1440">
        <v>2</v>
      </c>
      <c r="C1440" t="s">
        <v>756</v>
      </c>
      <c r="D1440" t="s">
        <v>57</v>
      </c>
      <c r="E1440" t="s">
        <v>43</v>
      </c>
      <c r="F1440">
        <v>13501</v>
      </c>
      <c r="G1440" t="s">
        <v>39</v>
      </c>
      <c r="H1440" t="s">
        <v>28</v>
      </c>
      <c r="I1440" t="s">
        <v>29</v>
      </c>
      <c r="J1440">
        <v>2016</v>
      </c>
      <c r="K1440">
        <v>1</v>
      </c>
      <c r="L1440" s="2">
        <v>599.99</v>
      </c>
      <c r="M1440" s="2">
        <v>0.1</v>
      </c>
      <c r="N1440" s="2">
        <v>539.99099999999999</v>
      </c>
      <c r="O1440" s="2">
        <v>539.99099999999999</v>
      </c>
      <c r="P1440" s="1">
        <v>42665</v>
      </c>
      <c r="Q1440" s="1">
        <v>42666</v>
      </c>
      <c r="R1440" s="1">
        <v>42667</v>
      </c>
      <c r="S1440">
        <v>4</v>
      </c>
      <c r="T1440" t="s">
        <v>44</v>
      </c>
      <c r="U1440" t="s">
        <v>45</v>
      </c>
      <c r="V1440" t="s">
        <v>43</v>
      </c>
      <c r="W1440">
        <v>11432</v>
      </c>
      <c r="X1440" t="s">
        <v>50</v>
      </c>
    </row>
    <row r="1441" spans="1:24" x14ac:dyDescent="0.2">
      <c r="A1441">
        <v>519</v>
      </c>
      <c r="B1441">
        <v>3</v>
      </c>
      <c r="C1441" t="s">
        <v>756</v>
      </c>
      <c r="D1441" t="s">
        <v>57</v>
      </c>
      <c r="E1441" t="s">
        <v>43</v>
      </c>
      <c r="F1441">
        <v>13501</v>
      </c>
      <c r="G1441" t="s">
        <v>92</v>
      </c>
      <c r="H1441" t="s">
        <v>28</v>
      </c>
      <c r="I1441" t="s">
        <v>73</v>
      </c>
      <c r="J1441">
        <v>2016</v>
      </c>
      <c r="K1441">
        <v>2</v>
      </c>
      <c r="L1441" s="2">
        <v>299.99</v>
      </c>
      <c r="M1441" s="2">
        <v>0.05</v>
      </c>
      <c r="N1441" s="2">
        <v>284.9905</v>
      </c>
      <c r="O1441" s="2">
        <v>569.98099999999999</v>
      </c>
      <c r="P1441" s="1">
        <v>42665</v>
      </c>
      <c r="Q1441" s="1">
        <v>42666</v>
      </c>
      <c r="R1441" s="1">
        <v>42667</v>
      </c>
      <c r="S1441">
        <v>4</v>
      </c>
      <c r="T1441" t="s">
        <v>44</v>
      </c>
      <c r="U1441" t="s">
        <v>45</v>
      </c>
      <c r="V1441" t="s">
        <v>43</v>
      </c>
      <c r="W1441">
        <v>11432</v>
      </c>
      <c r="X1441" t="s">
        <v>50</v>
      </c>
    </row>
    <row r="1442" spans="1:24" x14ac:dyDescent="0.2">
      <c r="A1442">
        <v>519</v>
      </c>
      <c r="B1442">
        <v>4</v>
      </c>
      <c r="C1442" t="s">
        <v>756</v>
      </c>
      <c r="D1442" t="s">
        <v>57</v>
      </c>
      <c r="E1442" t="s">
        <v>43</v>
      </c>
      <c r="F1442">
        <v>13501</v>
      </c>
      <c r="G1442" t="s">
        <v>63</v>
      </c>
      <c r="H1442" t="s">
        <v>59</v>
      </c>
      <c r="I1442" t="s">
        <v>29</v>
      </c>
      <c r="J1442">
        <v>2016</v>
      </c>
      <c r="K1442">
        <v>2</v>
      </c>
      <c r="L1442" s="2">
        <v>449</v>
      </c>
      <c r="M1442" s="2">
        <v>0.2</v>
      </c>
      <c r="N1442" s="2">
        <v>359.2</v>
      </c>
      <c r="O1442" s="2">
        <v>718.4</v>
      </c>
      <c r="P1442" s="1">
        <v>42665</v>
      </c>
      <c r="Q1442" s="1">
        <v>42666</v>
      </c>
      <c r="R1442" s="1">
        <v>42667</v>
      </c>
      <c r="S1442">
        <v>4</v>
      </c>
      <c r="T1442" t="s">
        <v>44</v>
      </c>
      <c r="U1442" t="s">
        <v>45</v>
      </c>
      <c r="V1442" t="s">
        <v>43</v>
      </c>
      <c r="W1442">
        <v>11432</v>
      </c>
      <c r="X1442" t="s">
        <v>50</v>
      </c>
    </row>
    <row r="1443" spans="1:24" x14ac:dyDescent="0.2">
      <c r="A1443">
        <v>519</v>
      </c>
      <c r="B1443">
        <v>5</v>
      </c>
      <c r="C1443" t="s">
        <v>756</v>
      </c>
      <c r="D1443" t="s">
        <v>57</v>
      </c>
      <c r="E1443" t="s">
        <v>43</v>
      </c>
      <c r="F1443">
        <v>13501</v>
      </c>
      <c r="G1443" t="s">
        <v>76</v>
      </c>
      <c r="H1443" t="s">
        <v>34</v>
      </c>
      <c r="I1443" t="s">
        <v>35</v>
      </c>
      <c r="J1443">
        <v>2016</v>
      </c>
      <c r="K1443">
        <v>1</v>
      </c>
      <c r="L1443" s="2">
        <v>3999.99</v>
      </c>
      <c r="M1443" s="2">
        <v>0.05</v>
      </c>
      <c r="N1443" s="2">
        <v>3799.9904999999999</v>
      </c>
      <c r="O1443" s="2">
        <v>3799.9904999999999</v>
      </c>
      <c r="P1443" s="1">
        <v>42665</v>
      </c>
      <c r="Q1443" s="1">
        <v>42666</v>
      </c>
      <c r="R1443" s="1">
        <v>42667</v>
      </c>
      <c r="S1443">
        <v>4</v>
      </c>
      <c r="T1443" t="s">
        <v>44</v>
      </c>
      <c r="U1443" t="s">
        <v>45</v>
      </c>
      <c r="V1443" t="s">
        <v>43</v>
      </c>
      <c r="W1443">
        <v>11432</v>
      </c>
      <c r="X1443" t="s">
        <v>50</v>
      </c>
    </row>
    <row r="1444" spans="1:24" x14ac:dyDescent="0.2">
      <c r="A1444">
        <v>520</v>
      </c>
      <c r="B1444">
        <v>1</v>
      </c>
      <c r="C1444" t="s">
        <v>757</v>
      </c>
      <c r="D1444" t="s">
        <v>386</v>
      </c>
      <c r="E1444" t="s">
        <v>43</v>
      </c>
      <c r="F1444">
        <v>11378</v>
      </c>
      <c r="G1444" t="s">
        <v>39</v>
      </c>
      <c r="H1444" t="s">
        <v>28</v>
      </c>
      <c r="I1444" t="s">
        <v>60</v>
      </c>
      <c r="J1444">
        <v>2016</v>
      </c>
      <c r="K1444">
        <v>1</v>
      </c>
      <c r="L1444" s="2">
        <v>599.99</v>
      </c>
      <c r="M1444" s="2">
        <v>0.1</v>
      </c>
      <c r="N1444" s="2">
        <v>539.99099999999999</v>
      </c>
      <c r="O1444" s="2">
        <v>539.99099999999999</v>
      </c>
      <c r="P1444" s="1">
        <v>42666</v>
      </c>
      <c r="Q1444" s="1">
        <v>42669</v>
      </c>
      <c r="R1444" s="1">
        <v>42667</v>
      </c>
      <c r="S1444">
        <v>4</v>
      </c>
      <c r="T1444" t="s">
        <v>44</v>
      </c>
      <c r="U1444" t="s">
        <v>45</v>
      </c>
      <c r="V1444" t="s">
        <v>43</v>
      </c>
      <c r="W1444">
        <v>11432</v>
      </c>
      <c r="X1444" t="s">
        <v>50</v>
      </c>
    </row>
    <row r="1445" spans="1:24" x14ac:dyDescent="0.2">
      <c r="A1445">
        <v>520</v>
      </c>
      <c r="B1445">
        <v>2</v>
      </c>
      <c r="C1445" t="s">
        <v>757</v>
      </c>
      <c r="D1445" t="s">
        <v>386</v>
      </c>
      <c r="E1445" t="s">
        <v>43</v>
      </c>
      <c r="F1445">
        <v>11378</v>
      </c>
      <c r="G1445" t="s">
        <v>64</v>
      </c>
      <c r="H1445" t="s">
        <v>28</v>
      </c>
      <c r="I1445" t="s">
        <v>60</v>
      </c>
      <c r="J1445">
        <v>2016</v>
      </c>
      <c r="K1445">
        <v>1</v>
      </c>
      <c r="L1445" s="2">
        <v>549.99</v>
      </c>
      <c r="M1445" s="2">
        <v>0.2</v>
      </c>
      <c r="N1445" s="2">
        <v>439.99200000000002</v>
      </c>
      <c r="O1445" s="2">
        <v>439.99200000000002</v>
      </c>
      <c r="P1445" s="1">
        <v>42666</v>
      </c>
      <c r="Q1445" s="1">
        <v>42669</v>
      </c>
      <c r="R1445" s="1">
        <v>42667</v>
      </c>
      <c r="S1445">
        <v>4</v>
      </c>
      <c r="T1445" t="s">
        <v>44</v>
      </c>
      <c r="U1445" t="s">
        <v>45</v>
      </c>
      <c r="V1445" t="s">
        <v>43</v>
      </c>
      <c r="W1445">
        <v>11432</v>
      </c>
      <c r="X1445" t="s">
        <v>50</v>
      </c>
    </row>
    <row r="1446" spans="1:24" x14ac:dyDescent="0.2">
      <c r="A1446">
        <v>520</v>
      </c>
      <c r="B1446">
        <v>3</v>
      </c>
      <c r="C1446" t="s">
        <v>757</v>
      </c>
      <c r="D1446" t="s">
        <v>386</v>
      </c>
      <c r="E1446" t="s">
        <v>43</v>
      </c>
      <c r="F1446">
        <v>11378</v>
      </c>
      <c r="G1446" t="s">
        <v>36</v>
      </c>
      <c r="H1446" t="s">
        <v>37</v>
      </c>
      <c r="I1446" t="s">
        <v>38</v>
      </c>
      <c r="J1446">
        <v>2016</v>
      </c>
      <c r="K1446">
        <v>1</v>
      </c>
      <c r="L1446" s="2">
        <v>1549</v>
      </c>
      <c r="M1446" s="2">
        <v>7.0000000000000007E-2</v>
      </c>
      <c r="N1446" s="2">
        <v>1440.57</v>
      </c>
      <c r="O1446" s="2">
        <v>1440.57</v>
      </c>
      <c r="P1446" s="1">
        <v>42666</v>
      </c>
      <c r="Q1446" s="1">
        <v>42669</v>
      </c>
      <c r="R1446" s="1">
        <v>42667</v>
      </c>
      <c r="S1446">
        <v>4</v>
      </c>
      <c r="T1446" t="s">
        <v>44</v>
      </c>
      <c r="U1446" t="s">
        <v>45</v>
      </c>
      <c r="V1446" t="s">
        <v>43</v>
      </c>
      <c r="W1446">
        <v>11432</v>
      </c>
      <c r="X1446" t="s">
        <v>50</v>
      </c>
    </row>
    <row r="1447" spans="1:24" x14ac:dyDescent="0.2">
      <c r="A1447">
        <v>521</v>
      </c>
      <c r="B1447">
        <v>1</v>
      </c>
      <c r="C1447" t="s">
        <v>758</v>
      </c>
      <c r="D1447" t="s">
        <v>683</v>
      </c>
      <c r="E1447" t="s">
        <v>43</v>
      </c>
      <c r="F1447">
        <v>11368</v>
      </c>
      <c r="G1447" t="s">
        <v>97</v>
      </c>
      <c r="H1447" t="s">
        <v>98</v>
      </c>
      <c r="I1447" t="s">
        <v>35</v>
      </c>
      <c r="J1447">
        <v>2016</v>
      </c>
      <c r="K1447">
        <v>1</v>
      </c>
      <c r="L1447" s="2">
        <v>1320.99</v>
      </c>
      <c r="M1447" s="2">
        <v>0.2</v>
      </c>
      <c r="N1447" s="2">
        <v>1056.7919999999999</v>
      </c>
      <c r="O1447" s="2">
        <v>1056.7919999999999</v>
      </c>
      <c r="P1447" s="1">
        <v>42666</v>
      </c>
      <c r="Q1447" s="1">
        <v>42668</v>
      </c>
      <c r="R1447" s="1">
        <v>42668</v>
      </c>
      <c r="S1447">
        <v>4</v>
      </c>
      <c r="T1447" t="s">
        <v>44</v>
      </c>
      <c r="U1447" t="s">
        <v>45</v>
      </c>
      <c r="V1447" t="s">
        <v>43</v>
      </c>
      <c r="W1447">
        <v>11432</v>
      </c>
      <c r="X1447" t="s">
        <v>46</v>
      </c>
    </row>
    <row r="1448" spans="1:24" x14ac:dyDescent="0.2">
      <c r="A1448">
        <v>521</v>
      </c>
      <c r="B1448">
        <v>2</v>
      </c>
      <c r="C1448" t="s">
        <v>758</v>
      </c>
      <c r="D1448" t="s">
        <v>683</v>
      </c>
      <c r="E1448" t="s">
        <v>43</v>
      </c>
      <c r="F1448">
        <v>11368</v>
      </c>
      <c r="G1448" t="s">
        <v>72</v>
      </c>
      <c r="H1448" t="s">
        <v>28</v>
      </c>
      <c r="I1448" t="s">
        <v>29</v>
      </c>
      <c r="J1448">
        <v>2016</v>
      </c>
      <c r="K1448">
        <v>1</v>
      </c>
      <c r="L1448" s="2">
        <v>269.99</v>
      </c>
      <c r="M1448" s="2">
        <v>0.2</v>
      </c>
      <c r="N1448" s="2">
        <v>215.99199999999999</v>
      </c>
      <c r="O1448" s="2">
        <v>215.99199999999999</v>
      </c>
      <c r="P1448" s="1">
        <v>42666</v>
      </c>
      <c r="Q1448" s="1">
        <v>42668</v>
      </c>
      <c r="R1448" s="1">
        <v>42668</v>
      </c>
      <c r="S1448">
        <v>4</v>
      </c>
      <c r="T1448" t="s">
        <v>44</v>
      </c>
      <c r="U1448" t="s">
        <v>45</v>
      </c>
      <c r="V1448" t="s">
        <v>43</v>
      </c>
      <c r="W1448">
        <v>11432</v>
      </c>
      <c r="X1448" t="s">
        <v>46</v>
      </c>
    </row>
    <row r="1449" spans="1:24" x14ac:dyDescent="0.2">
      <c r="A1449">
        <v>522</v>
      </c>
      <c r="B1449">
        <v>1</v>
      </c>
      <c r="C1449" t="s">
        <v>759</v>
      </c>
      <c r="D1449" t="s">
        <v>160</v>
      </c>
      <c r="E1449" t="s">
        <v>43</v>
      </c>
      <c r="F1449">
        <v>10562</v>
      </c>
      <c r="G1449" t="s">
        <v>40</v>
      </c>
      <c r="H1449" t="s">
        <v>34</v>
      </c>
      <c r="I1449" t="s">
        <v>35</v>
      </c>
      <c r="J1449">
        <v>2016</v>
      </c>
      <c r="K1449">
        <v>2</v>
      </c>
      <c r="L1449" s="2">
        <v>2899.99</v>
      </c>
      <c r="M1449" s="2">
        <v>7.0000000000000007E-2</v>
      </c>
      <c r="N1449" s="2">
        <v>2696.9906999999998</v>
      </c>
      <c r="O1449" s="2">
        <v>5393.9813999999997</v>
      </c>
      <c r="P1449" s="1">
        <v>42666</v>
      </c>
      <c r="Q1449" s="1">
        <v>42667</v>
      </c>
      <c r="R1449" s="1">
        <v>42667</v>
      </c>
      <c r="S1449">
        <v>4</v>
      </c>
      <c r="T1449" t="s">
        <v>44</v>
      </c>
      <c r="U1449" t="s">
        <v>45</v>
      </c>
      <c r="V1449" t="s">
        <v>43</v>
      </c>
      <c r="W1449">
        <v>11432</v>
      </c>
      <c r="X1449" t="s">
        <v>50</v>
      </c>
    </row>
    <row r="1450" spans="1:24" x14ac:dyDescent="0.2">
      <c r="A1450">
        <v>522</v>
      </c>
      <c r="B1450">
        <v>2</v>
      </c>
      <c r="C1450" t="s">
        <v>759</v>
      </c>
      <c r="D1450" t="s">
        <v>160</v>
      </c>
      <c r="E1450" t="s">
        <v>43</v>
      </c>
      <c r="F1450">
        <v>10562</v>
      </c>
      <c r="G1450" t="s">
        <v>72</v>
      </c>
      <c r="H1450" t="s">
        <v>28</v>
      </c>
      <c r="I1450" t="s">
        <v>73</v>
      </c>
      <c r="J1450">
        <v>2016</v>
      </c>
      <c r="K1450">
        <v>2</v>
      </c>
      <c r="L1450" s="2">
        <v>269.99</v>
      </c>
      <c r="M1450" s="2">
        <v>7.0000000000000007E-2</v>
      </c>
      <c r="N1450" s="2">
        <v>251.0907</v>
      </c>
      <c r="O1450" s="2">
        <v>502.1814</v>
      </c>
      <c r="P1450" s="1">
        <v>42666</v>
      </c>
      <c r="Q1450" s="1">
        <v>42667</v>
      </c>
      <c r="R1450" s="1">
        <v>42667</v>
      </c>
      <c r="S1450">
        <v>4</v>
      </c>
      <c r="T1450" t="s">
        <v>44</v>
      </c>
      <c r="U1450" t="s">
        <v>45</v>
      </c>
      <c r="V1450" t="s">
        <v>43</v>
      </c>
      <c r="W1450">
        <v>11432</v>
      </c>
      <c r="X1450" t="s">
        <v>50</v>
      </c>
    </row>
    <row r="1451" spans="1:24" x14ac:dyDescent="0.2">
      <c r="A1451">
        <v>522</v>
      </c>
      <c r="B1451">
        <v>3</v>
      </c>
      <c r="C1451" t="s">
        <v>759</v>
      </c>
      <c r="D1451" t="s">
        <v>160</v>
      </c>
      <c r="E1451" t="s">
        <v>43</v>
      </c>
      <c r="F1451">
        <v>10562</v>
      </c>
      <c r="G1451" t="s">
        <v>86</v>
      </c>
      <c r="H1451" t="s">
        <v>28</v>
      </c>
      <c r="I1451" t="s">
        <v>73</v>
      </c>
      <c r="J1451">
        <v>2016</v>
      </c>
      <c r="K1451">
        <v>1</v>
      </c>
      <c r="L1451" s="2">
        <v>269.99</v>
      </c>
      <c r="M1451" s="2">
        <v>0.05</v>
      </c>
      <c r="N1451" s="2">
        <v>256.4905</v>
      </c>
      <c r="O1451" s="2">
        <v>256.4905</v>
      </c>
      <c r="P1451" s="1">
        <v>42666</v>
      </c>
      <c r="Q1451" s="1">
        <v>42667</v>
      </c>
      <c r="R1451" s="1">
        <v>42667</v>
      </c>
      <c r="S1451">
        <v>4</v>
      </c>
      <c r="T1451" t="s">
        <v>44</v>
      </c>
      <c r="U1451" t="s">
        <v>45</v>
      </c>
      <c r="V1451" t="s">
        <v>43</v>
      </c>
      <c r="W1451">
        <v>11432</v>
      </c>
      <c r="X1451" t="s">
        <v>50</v>
      </c>
    </row>
    <row r="1452" spans="1:24" x14ac:dyDescent="0.2">
      <c r="A1452">
        <v>523</v>
      </c>
      <c r="B1452">
        <v>1</v>
      </c>
      <c r="C1452" t="s">
        <v>760</v>
      </c>
      <c r="D1452" t="s">
        <v>107</v>
      </c>
      <c r="E1452" t="s">
        <v>43</v>
      </c>
      <c r="F1452">
        <v>10550</v>
      </c>
      <c r="G1452" t="s">
        <v>64</v>
      </c>
      <c r="H1452" t="s">
        <v>28</v>
      </c>
      <c r="I1452" t="s">
        <v>29</v>
      </c>
      <c r="J1452">
        <v>2016</v>
      </c>
      <c r="K1452">
        <v>1</v>
      </c>
      <c r="L1452" s="2">
        <v>549.99</v>
      </c>
      <c r="M1452" s="2">
        <v>0.2</v>
      </c>
      <c r="N1452" s="2">
        <v>439.99200000000002</v>
      </c>
      <c r="O1452" s="2">
        <v>439.99200000000002</v>
      </c>
      <c r="P1452" s="1">
        <v>42667</v>
      </c>
      <c r="Q1452" s="1">
        <v>42669</v>
      </c>
      <c r="R1452" s="1">
        <v>42670</v>
      </c>
      <c r="S1452">
        <v>4</v>
      </c>
      <c r="T1452" t="s">
        <v>44</v>
      </c>
      <c r="U1452" t="s">
        <v>45</v>
      </c>
      <c r="V1452" t="s">
        <v>43</v>
      </c>
      <c r="W1452">
        <v>11432</v>
      </c>
      <c r="X1452" t="s">
        <v>46</v>
      </c>
    </row>
    <row r="1453" spans="1:24" x14ac:dyDescent="0.2">
      <c r="A1453">
        <v>523</v>
      </c>
      <c r="B1453">
        <v>2</v>
      </c>
      <c r="C1453" t="s">
        <v>760</v>
      </c>
      <c r="D1453" t="s">
        <v>107</v>
      </c>
      <c r="E1453" t="s">
        <v>43</v>
      </c>
      <c r="F1453">
        <v>10550</v>
      </c>
      <c r="G1453" t="s">
        <v>27</v>
      </c>
      <c r="H1453" t="s">
        <v>28</v>
      </c>
      <c r="I1453" t="s">
        <v>29</v>
      </c>
      <c r="J1453">
        <v>2016</v>
      </c>
      <c r="K1453">
        <v>1</v>
      </c>
      <c r="L1453" s="2">
        <v>599.99</v>
      </c>
      <c r="M1453" s="2">
        <v>0.05</v>
      </c>
      <c r="N1453" s="2">
        <v>569.9905</v>
      </c>
      <c r="O1453" s="2">
        <v>569.9905</v>
      </c>
      <c r="P1453" s="1">
        <v>42667</v>
      </c>
      <c r="Q1453" s="1">
        <v>42669</v>
      </c>
      <c r="R1453" s="1">
        <v>42670</v>
      </c>
      <c r="S1453">
        <v>4</v>
      </c>
      <c r="T1453" t="s">
        <v>44</v>
      </c>
      <c r="U1453" t="s">
        <v>45</v>
      </c>
      <c r="V1453" t="s">
        <v>43</v>
      </c>
      <c r="W1453">
        <v>11432</v>
      </c>
      <c r="X1453" t="s">
        <v>46</v>
      </c>
    </row>
    <row r="1454" spans="1:24" x14ac:dyDescent="0.2">
      <c r="A1454">
        <v>523</v>
      </c>
      <c r="B1454">
        <v>3</v>
      </c>
      <c r="C1454" t="s">
        <v>760</v>
      </c>
      <c r="D1454" t="s">
        <v>107</v>
      </c>
      <c r="E1454" t="s">
        <v>43</v>
      </c>
      <c r="F1454">
        <v>10550</v>
      </c>
      <c r="G1454" t="s">
        <v>97</v>
      </c>
      <c r="H1454" t="s">
        <v>98</v>
      </c>
      <c r="I1454" t="s">
        <v>35</v>
      </c>
      <c r="J1454">
        <v>2016</v>
      </c>
      <c r="K1454">
        <v>2</v>
      </c>
      <c r="L1454" s="2">
        <v>1320.99</v>
      </c>
      <c r="M1454" s="2">
        <v>0.1</v>
      </c>
      <c r="N1454" s="2">
        <v>1188.8910000000001</v>
      </c>
      <c r="O1454" s="2">
        <v>2377.7820000000002</v>
      </c>
      <c r="P1454" s="1">
        <v>42667</v>
      </c>
      <c r="Q1454" s="1">
        <v>42669</v>
      </c>
      <c r="R1454" s="1">
        <v>42670</v>
      </c>
      <c r="S1454">
        <v>4</v>
      </c>
      <c r="T1454" t="s">
        <v>44</v>
      </c>
      <c r="U1454" t="s">
        <v>45</v>
      </c>
      <c r="V1454" t="s">
        <v>43</v>
      </c>
      <c r="W1454">
        <v>11432</v>
      </c>
      <c r="X1454" t="s">
        <v>46</v>
      </c>
    </row>
    <row r="1455" spans="1:24" x14ac:dyDescent="0.2">
      <c r="A1455">
        <v>523</v>
      </c>
      <c r="B1455">
        <v>4</v>
      </c>
      <c r="C1455" t="s">
        <v>760</v>
      </c>
      <c r="D1455" t="s">
        <v>107</v>
      </c>
      <c r="E1455" t="s">
        <v>43</v>
      </c>
      <c r="F1455">
        <v>10550</v>
      </c>
      <c r="G1455" t="s">
        <v>39</v>
      </c>
      <c r="H1455" t="s">
        <v>28</v>
      </c>
      <c r="I1455" t="s">
        <v>29</v>
      </c>
      <c r="J1455">
        <v>2016</v>
      </c>
      <c r="K1455">
        <v>2</v>
      </c>
      <c r="L1455" s="2">
        <v>599.99</v>
      </c>
      <c r="M1455" s="2">
        <v>7.0000000000000007E-2</v>
      </c>
      <c r="N1455" s="2">
        <v>557.99069999999995</v>
      </c>
      <c r="O1455" s="2">
        <v>1115.9813999999999</v>
      </c>
      <c r="P1455" s="1">
        <v>42667</v>
      </c>
      <c r="Q1455" s="1">
        <v>42669</v>
      </c>
      <c r="R1455" s="1">
        <v>42670</v>
      </c>
      <c r="S1455">
        <v>4</v>
      </c>
      <c r="T1455" t="s">
        <v>44</v>
      </c>
      <c r="U1455" t="s">
        <v>45</v>
      </c>
      <c r="V1455" t="s">
        <v>43</v>
      </c>
      <c r="W1455">
        <v>11432</v>
      </c>
      <c r="X1455" t="s">
        <v>46</v>
      </c>
    </row>
    <row r="1456" spans="1:24" x14ac:dyDescent="0.2">
      <c r="A1456">
        <v>524</v>
      </c>
      <c r="B1456">
        <v>1</v>
      </c>
      <c r="C1456" t="s">
        <v>761</v>
      </c>
      <c r="D1456" t="s">
        <v>215</v>
      </c>
      <c r="E1456" t="s">
        <v>26</v>
      </c>
      <c r="F1456">
        <v>90403</v>
      </c>
      <c r="G1456" t="s">
        <v>83</v>
      </c>
      <c r="H1456" t="s">
        <v>37</v>
      </c>
      <c r="I1456" t="s">
        <v>38</v>
      </c>
      <c r="J1456">
        <v>2016</v>
      </c>
      <c r="K1456">
        <v>1</v>
      </c>
      <c r="L1456" s="2">
        <v>1680.99</v>
      </c>
      <c r="M1456" s="2">
        <v>7.0000000000000007E-2</v>
      </c>
      <c r="N1456" s="2">
        <v>1563.3207</v>
      </c>
      <c r="O1456" s="2">
        <v>1563.3207</v>
      </c>
      <c r="P1456" s="1">
        <v>42668</v>
      </c>
      <c r="Q1456" s="1">
        <v>42669</v>
      </c>
      <c r="R1456" s="1">
        <v>42670</v>
      </c>
      <c r="S1456">
        <v>4</v>
      </c>
      <c r="T1456" t="s">
        <v>30</v>
      </c>
      <c r="U1456" t="s">
        <v>31</v>
      </c>
      <c r="V1456" t="s">
        <v>26</v>
      </c>
      <c r="W1456">
        <v>95060</v>
      </c>
      <c r="X1456" t="s">
        <v>32</v>
      </c>
    </row>
    <row r="1457" spans="1:24" x14ac:dyDescent="0.2">
      <c r="A1457">
        <v>524</v>
      </c>
      <c r="B1457">
        <v>2</v>
      </c>
      <c r="C1457" t="s">
        <v>761</v>
      </c>
      <c r="D1457" t="s">
        <v>215</v>
      </c>
      <c r="E1457" t="s">
        <v>26</v>
      </c>
      <c r="F1457">
        <v>90403</v>
      </c>
      <c r="G1457" t="s">
        <v>53</v>
      </c>
      <c r="H1457" t="s">
        <v>54</v>
      </c>
      <c r="I1457" t="s">
        <v>35</v>
      </c>
      <c r="J1457">
        <v>2016</v>
      </c>
      <c r="K1457">
        <v>1</v>
      </c>
      <c r="L1457" s="2">
        <v>749.99</v>
      </c>
      <c r="M1457" s="2">
        <v>0.05</v>
      </c>
      <c r="N1457" s="2">
        <v>712.4905</v>
      </c>
      <c r="O1457" s="2">
        <v>712.4905</v>
      </c>
      <c r="P1457" s="1">
        <v>42668</v>
      </c>
      <c r="Q1457" s="1">
        <v>42669</v>
      </c>
      <c r="R1457" s="1">
        <v>42670</v>
      </c>
      <c r="S1457">
        <v>4</v>
      </c>
      <c r="T1457" t="s">
        <v>30</v>
      </c>
      <c r="U1457" t="s">
        <v>31</v>
      </c>
      <c r="V1457" t="s">
        <v>26</v>
      </c>
      <c r="W1457">
        <v>95060</v>
      </c>
      <c r="X1457" t="s">
        <v>32</v>
      </c>
    </row>
    <row r="1458" spans="1:24" x14ac:dyDescent="0.2">
      <c r="A1458">
        <v>524</v>
      </c>
      <c r="B1458">
        <v>3</v>
      </c>
      <c r="C1458" t="s">
        <v>761</v>
      </c>
      <c r="D1458" t="s">
        <v>215</v>
      </c>
      <c r="E1458" t="s">
        <v>26</v>
      </c>
      <c r="F1458">
        <v>90403</v>
      </c>
      <c r="G1458" t="s">
        <v>65</v>
      </c>
      <c r="H1458" t="s">
        <v>34</v>
      </c>
      <c r="I1458" t="s">
        <v>66</v>
      </c>
      <c r="J1458">
        <v>2016</v>
      </c>
      <c r="K1458">
        <v>1</v>
      </c>
      <c r="L1458" s="2">
        <v>2999.99</v>
      </c>
      <c r="M1458" s="2">
        <v>0.2</v>
      </c>
      <c r="N1458" s="2">
        <v>2399.9920000000002</v>
      </c>
      <c r="O1458" s="2">
        <v>2399.9920000000002</v>
      </c>
      <c r="P1458" s="1">
        <v>42668</v>
      </c>
      <c r="Q1458" s="1">
        <v>42669</v>
      </c>
      <c r="R1458" s="1">
        <v>42670</v>
      </c>
      <c r="S1458">
        <v>4</v>
      </c>
      <c r="T1458" t="s">
        <v>30</v>
      </c>
      <c r="U1458" t="s">
        <v>31</v>
      </c>
      <c r="V1458" t="s">
        <v>26</v>
      </c>
      <c r="W1458">
        <v>95060</v>
      </c>
      <c r="X1458" t="s">
        <v>32</v>
      </c>
    </row>
    <row r="1459" spans="1:24" x14ac:dyDescent="0.2">
      <c r="A1459">
        <v>524</v>
      </c>
      <c r="B1459">
        <v>4</v>
      </c>
      <c r="C1459" t="s">
        <v>761</v>
      </c>
      <c r="D1459" t="s">
        <v>215</v>
      </c>
      <c r="E1459" t="s">
        <v>26</v>
      </c>
      <c r="F1459">
        <v>90403</v>
      </c>
      <c r="G1459" t="s">
        <v>49</v>
      </c>
      <c r="H1459" t="s">
        <v>37</v>
      </c>
      <c r="I1459" t="s">
        <v>35</v>
      </c>
      <c r="J1459">
        <v>2016</v>
      </c>
      <c r="K1459">
        <v>2</v>
      </c>
      <c r="L1459" s="2">
        <v>999.99</v>
      </c>
      <c r="M1459" s="2">
        <v>7.0000000000000007E-2</v>
      </c>
      <c r="N1459" s="2">
        <v>929.99069999999995</v>
      </c>
      <c r="O1459" s="2">
        <v>1859.9813999999999</v>
      </c>
      <c r="P1459" s="1">
        <v>42668</v>
      </c>
      <c r="Q1459" s="1">
        <v>42669</v>
      </c>
      <c r="R1459" s="1">
        <v>42670</v>
      </c>
      <c r="S1459">
        <v>4</v>
      </c>
      <c r="T1459" t="s">
        <v>30</v>
      </c>
      <c r="U1459" t="s">
        <v>31</v>
      </c>
      <c r="V1459" t="s">
        <v>26</v>
      </c>
      <c r="W1459">
        <v>95060</v>
      </c>
      <c r="X1459" t="s">
        <v>32</v>
      </c>
    </row>
    <row r="1460" spans="1:24" x14ac:dyDescent="0.2">
      <c r="A1460">
        <v>524</v>
      </c>
      <c r="B1460">
        <v>5</v>
      </c>
      <c r="C1460" t="s">
        <v>761</v>
      </c>
      <c r="D1460" t="s">
        <v>215</v>
      </c>
      <c r="E1460" t="s">
        <v>26</v>
      </c>
      <c r="F1460">
        <v>90403</v>
      </c>
      <c r="G1460" t="s">
        <v>39</v>
      </c>
      <c r="H1460" t="s">
        <v>28</v>
      </c>
      <c r="I1460" t="s">
        <v>60</v>
      </c>
      <c r="J1460">
        <v>2016</v>
      </c>
      <c r="K1460">
        <v>1</v>
      </c>
      <c r="L1460" s="2">
        <v>599.99</v>
      </c>
      <c r="M1460" s="2">
        <v>0.05</v>
      </c>
      <c r="N1460" s="2">
        <v>569.9905</v>
      </c>
      <c r="O1460" s="2">
        <v>569.9905</v>
      </c>
      <c r="P1460" s="1">
        <v>42668</v>
      </c>
      <c r="Q1460" s="1">
        <v>42669</v>
      </c>
      <c r="R1460" s="1">
        <v>42670</v>
      </c>
      <c r="S1460">
        <v>4</v>
      </c>
      <c r="T1460" t="s">
        <v>30</v>
      </c>
      <c r="U1460" t="s">
        <v>31</v>
      </c>
      <c r="V1460" t="s">
        <v>26</v>
      </c>
      <c r="W1460">
        <v>95060</v>
      </c>
      <c r="X1460" t="s">
        <v>32</v>
      </c>
    </row>
    <row r="1461" spans="1:24" x14ac:dyDescent="0.2">
      <c r="A1461">
        <v>525</v>
      </c>
      <c r="B1461">
        <v>1</v>
      </c>
      <c r="C1461" t="s">
        <v>762</v>
      </c>
      <c r="D1461" t="s">
        <v>105</v>
      </c>
      <c r="E1461" t="s">
        <v>26</v>
      </c>
      <c r="F1461">
        <v>91387</v>
      </c>
      <c r="G1461" t="s">
        <v>65</v>
      </c>
      <c r="H1461" t="s">
        <v>34</v>
      </c>
      <c r="I1461" t="s">
        <v>66</v>
      </c>
      <c r="J1461">
        <v>2016</v>
      </c>
      <c r="K1461">
        <v>2</v>
      </c>
      <c r="L1461" s="2">
        <v>2999.99</v>
      </c>
      <c r="M1461" s="2">
        <v>7.0000000000000007E-2</v>
      </c>
      <c r="N1461" s="2">
        <v>2789.9906999999998</v>
      </c>
      <c r="O1461" s="2">
        <v>5579.9813999999997</v>
      </c>
      <c r="P1461" s="1">
        <v>42669</v>
      </c>
      <c r="Q1461" s="1">
        <v>42671</v>
      </c>
      <c r="R1461" s="1">
        <v>42672</v>
      </c>
      <c r="S1461">
        <v>4</v>
      </c>
      <c r="T1461" t="s">
        <v>30</v>
      </c>
      <c r="U1461" t="s">
        <v>31</v>
      </c>
      <c r="V1461" t="s">
        <v>26</v>
      </c>
      <c r="W1461">
        <v>95060</v>
      </c>
      <c r="X1461" t="s">
        <v>55</v>
      </c>
    </row>
    <row r="1462" spans="1:24" x14ac:dyDescent="0.2">
      <c r="A1462">
        <v>525</v>
      </c>
      <c r="B1462">
        <v>2</v>
      </c>
      <c r="C1462" t="s">
        <v>762</v>
      </c>
      <c r="D1462" t="s">
        <v>105</v>
      </c>
      <c r="E1462" t="s">
        <v>26</v>
      </c>
      <c r="F1462">
        <v>91387</v>
      </c>
      <c r="G1462" t="s">
        <v>89</v>
      </c>
      <c r="H1462" t="s">
        <v>37</v>
      </c>
      <c r="I1462" t="s">
        <v>35</v>
      </c>
      <c r="J1462">
        <v>2016</v>
      </c>
      <c r="K1462">
        <v>2</v>
      </c>
      <c r="L1462" s="2">
        <v>469.99</v>
      </c>
      <c r="M1462" s="2">
        <v>7.0000000000000007E-2</v>
      </c>
      <c r="N1462" s="2">
        <v>437.09070000000003</v>
      </c>
      <c r="O1462" s="2">
        <v>874.18140000000005</v>
      </c>
      <c r="P1462" s="1">
        <v>42669</v>
      </c>
      <c r="Q1462" s="1">
        <v>42671</v>
      </c>
      <c r="R1462" s="1">
        <v>42672</v>
      </c>
      <c r="S1462">
        <v>4</v>
      </c>
      <c r="T1462" t="s">
        <v>30</v>
      </c>
      <c r="U1462" t="s">
        <v>31</v>
      </c>
      <c r="V1462" t="s">
        <v>26</v>
      </c>
      <c r="W1462">
        <v>95060</v>
      </c>
      <c r="X1462" t="s">
        <v>55</v>
      </c>
    </row>
    <row r="1463" spans="1:24" x14ac:dyDescent="0.2">
      <c r="A1463">
        <v>525</v>
      </c>
      <c r="B1463">
        <v>3</v>
      </c>
      <c r="C1463" t="s">
        <v>762</v>
      </c>
      <c r="D1463" t="s">
        <v>105</v>
      </c>
      <c r="E1463" t="s">
        <v>26</v>
      </c>
      <c r="F1463">
        <v>91387</v>
      </c>
      <c r="G1463" t="s">
        <v>36</v>
      </c>
      <c r="H1463" t="s">
        <v>37</v>
      </c>
      <c r="I1463" t="s">
        <v>38</v>
      </c>
      <c r="J1463">
        <v>2016</v>
      </c>
      <c r="K1463">
        <v>1</v>
      </c>
      <c r="L1463" s="2">
        <v>1549</v>
      </c>
      <c r="M1463" s="2">
        <v>0.1</v>
      </c>
      <c r="N1463" s="2">
        <v>1394.1</v>
      </c>
      <c r="O1463" s="2">
        <v>1394.1</v>
      </c>
      <c r="P1463" s="1">
        <v>42669</v>
      </c>
      <c r="Q1463" s="1">
        <v>42671</v>
      </c>
      <c r="R1463" s="1">
        <v>42672</v>
      </c>
      <c r="S1463">
        <v>4</v>
      </c>
      <c r="T1463" t="s">
        <v>30</v>
      </c>
      <c r="U1463" t="s">
        <v>31</v>
      </c>
      <c r="V1463" t="s">
        <v>26</v>
      </c>
      <c r="W1463">
        <v>95060</v>
      </c>
      <c r="X1463" t="s">
        <v>55</v>
      </c>
    </row>
    <row r="1464" spans="1:24" x14ac:dyDescent="0.2">
      <c r="A1464">
        <v>526</v>
      </c>
      <c r="B1464">
        <v>1</v>
      </c>
      <c r="C1464" t="s">
        <v>763</v>
      </c>
      <c r="D1464" t="s">
        <v>62</v>
      </c>
      <c r="E1464" t="s">
        <v>43</v>
      </c>
      <c r="F1464">
        <v>13027</v>
      </c>
      <c r="G1464" t="s">
        <v>49</v>
      </c>
      <c r="H1464" t="s">
        <v>37</v>
      </c>
      <c r="I1464" t="s">
        <v>35</v>
      </c>
      <c r="J1464">
        <v>2016</v>
      </c>
      <c r="K1464">
        <v>2</v>
      </c>
      <c r="L1464" s="2">
        <v>999.99</v>
      </c>
      <c r="M1464" s="2">
        <v>0.1</v>
      </c>
      <c r="N1464" s="2">
        <v>899.99099999999999</v>
      </c>
      <c r="O1464" s="2">
        <v>1799.982</v>
      </c>
      <c r="P1464" s="1">
        <v>42669</v>
      </c>
      <c r="Q1464" s="1">
        <v>42671</v>
      </c>
      <c r="R1464" s="1">
        <v>42671</v>
      </c>
      <c r="S1464">
        <v>4</v>
      </c>
      <c r="T1464" t="s">
        <v>44</v>
      </c>
      <c r="U1464" t="s">
        <v>45</v>
      </c>
      <c r="V1464" t="s">
        <v>43</v>
      </c>
      <c r="W1464">
        <v>11432</v>
      </c>
      <c r="X1464" t="s">
        <v>46</v>
      </c>
    </row>
    <row r="1465" spans="1:24" x14ac:dyDescent="0.2">
      <c r="A1465">
        <v>526</v>
      </c>
      <c r="B1465">
        <v>2</v>
      </c>
      <c r="C1465" t="s">
        <v>763</v>
      </c>
      <c r="D1465" t="s">
        <v>62</v>
      </c>
      <c r="E1465" t="s">
        <v>43</v>
      </c>
      <c r="F1465">
        <v>13027</v>
      </c>
      <c r="G1465" t="s">
        <v>33</v>
      </c>
      <c r="H1465" t="s">
        <v>34</v>
      </c>
      <c r="I1465" t="s">
        <v>35</v>
      </c>
      <c r="J1465">
        <v>2016</v>
      </c>
      <c r="K1465">
        <v>1</v>
      </c>
      <c r="L1465" s="2">
        <v>1799.99</v>
      </c>
      <c r="M1465" s="2">
        <v>0.1</v>
      </c>
      <c r="N1465" s="2">
        <v>1619.991</v>
      </c>
      <c r="O1465" s="2">
        <v>1619.991</v>
      </c>
      <c r="P1465" s="1">
        <v>42669</v>
      </c>
      <c r="Q1465" s="1">
        <v>42671</v>
      </c>
      <c r="R1465" s="1">
        <v>42671</v>
      </c>
      <c r="S1465">
        <v>4</v>
      </c>
      <c r="T1465" t="s">
        <v>44</v>
      </c>
      <c r="U1465" t="s">
        <v>45</v>
      </c>
      <c r="V1465" t="s">
        <v>43</v>
      </c>
      <c r="W1465">
        <v>11432</v>
      </c>
      <c r="X1465" t="s">
        <v>46</v>
      </c>
    </row>
    <row r="1466" spans="1:24" x14ac:dyDescent="0.2">
      <c r="A1466">
        <v>526</v>
      </c>
      <c r="B1466">
        <v>3</v>
      </c>
      <c r="C1466" t="s">
        <v>763</v>
      </c>
      <c r="D1466" t="s">
        <v>62</v>
      </c>
      <c r="E1466" t="s">
        <v>43</v>
      </c>
      <c r="F1466">
        <v>13027</v>
      </c>
      <c r="G1466" t="s">
        <v>86</v>
      </c>
      <c r="H1466" t="s">
        <v>28</v>
      </c>
      <c r="I1466" t="s">
        <v>73</v>
      </c>
      <c r="J1466">
        <v>2016</v>
      </c>
      <c r="K1466">
        <v>1</v>
      </c>
      <c r="L1466" s="2">
        <v>269.99</v>
      </c>
      <c r="M1466" s="2">
        <v>0.05</v>
      </c>
      <c r="N1466" s="2">
        <v>256.4905</v>
      </c>
      <c r="O1466" s="2">
        <v>256.4905</v>
      </c>
      <c r="P1466" s="1">
        <v>42669</v>
      </c>
      <c r="Q1466" s="1">
        <v>42671</v>
      </c>
      <c r="R1466" s="1">
        <v>42671</v>
      </c>
      <c r="S1466">
        <v>4</v>
      </c>
      <c r="T1466" t="s">
        <v>44</v>
      </c>
      <c r="U1466" t="s">
        <v>45</v>
      </c>
      <c r="V1466" t="s">
        <v>43</v>
      </c>
      <c r="W1466">
        <v>11432</v>
      </c>
      <c r="X1466" t="s">
        <v>46</v>
      </c>
    </row>
    <row r="1467" spans="1:24" x14ac:dyDescent="0.2">
      <c r="A1467">
        <v>526</v>
      </c>
      <c r="B1467">
        <v>4</v>
      </c>
      <c r="C1467" t="s">
        <v>763</v>
      </c>
      <c r="D1467" t="s">
        <v>62</v>
      </c>
      <c r="E1467" t="s">
        <v>43</v>
      </c>
      <c r="F1467">
        <v>13027</v>
      </c>
      <c r="G1467" t="s">
        <v>69</v>
      </c>
      <c r="H1467" t="s">
        <v>28</v>
      </c>
      <c r="I1467" t="s">
        <v>29</v>
      </c>
      <c r="J1467">
        <v>2016</v>
      </c>
      <c r="K1467">
        <v>1</v>
      </c>
      <c r="L1467" s="2">
        <v>529.99</v>
      </c>
      <c r="M1467" s="2">
        <v>7.0000000000000007E-2</v>
      </c>
      <c r="N1467" s="2">
        <v>492.89069999999998</v>
      </c>
      <c r="O1467" s="2">
        <v>492.89069999999998</v>
      </c>
      <c r="P1467" s="1">
        <v>42669</v>
      </c>
      <c r="Q1467" s="1">
        <v>42671</v>
      </c>
      <c r="R1467" s="1">
        <v>42671</v>
      </c>
      <c r="S1467">
        <v>4</v>
      </c>
      <c r="T1467" t="s">
        <v>44</v>
      </c>
      <c r="U1467" t="s">
        <v>45</v>
      </c>
      <c r="V1467" t="s">
        <v>43</v>
      </c>
      <c r="W1467">
        <v>11432</v>
      </c>
      <c r="X1467" t="s">
        <v>46</v>
      </c>
    </row>
    <row r="1468" spans="1:24" x14ac:dyDescent="0.2">
      <c r="A1468">
        <v>527</v>
      </c>
      <c r="B1468">
        <v>1</v>
      </c>
      <c r="C1468" t="s">
        <v>764</v>
      </c>
      <c r="D1468" t="s">
        <v>88</v>
      </c>
      <c r="E1468" t="s">
        <v>26</v>
      </c>
      <c r="F1468">
        <v>90505</v>
      </c>
      <c r="G1468" t="s">
        <v>63</v>
      </c>
      <c r="H1468" t="s">
        <v>59</v>
      </c>
      <c r="I1468" t="s">
        <v>29</v>
      </c>
      <c r="J1468">
        <v>2016</v>
      </c>
      <c r="K1468">
        <v>2</v>
      </c>
      <c r="L1468" s="2">
        <v>449</v>
      </c>
      <c r="M1468" s="2">
        <v>7.0000000000000007E-2</v>
      </c>
      <c r="N1468" s="2">
        <v>417.57</v>
      </c>
      <c r="O1468" s="2">
        <v>835.14</v>
      </c>
      <c r="P1468" s="1">
        <v>42670</v>
      </c>
      <c r="Q1468" s="1">
        <v>42672</v>
      </c>
      <c r="R1468" s="1">
        <v>42671</v>
      </c>
      <c r="S1468">
        <v>4</v>
      </c>
      <c r="T1468" t="s">
        <v>30</v>
      </c>
      <c r="U1468" t="s">
        <v>31</v>
      </c>
      <c r="V1468" t="s">
        <v>26</v>
      </c>
      <c r="W1468">
        <v>95060</v>
      </c>
      <c r="X1468" t="s">
        <v>32</v>
      </c>
    </row>
    <row r="1469" spans="1:24" x14ac:dyDescent="0.2">
      <c r="A1469">
        <v>527</v>
      </c>
      <c r="B1469">
        <v>2</v>
      </c>
      <c r="C1469" t="s">
        <v>764</v>
      </c>
      <c r="D1469" t="s">
        <v>88</v>
      </c>
      <c r="E1469" t="s">
        <v>26</v>
      </c>
      <c r="F1469">
        <v>90505</v>
      </c>
      <c r="G1469" t="s">
        <v>40</v>
      </c>
      <c r="H1469" t="s">
        <v>34</v>
      </c>
      <c r="I1469" t="s">
        <v>35</v>
      </c>
      <c r="J1469">
        <v>2016</v>
      </c>
      <c r="K1469">
        <v>1</v>
      </c>
      <c r="L1469" s="2">
        <v>2899.99</v>
      </c>
      <c r="M1469" s="2">
        <v>0.2</v>
      </c>
      <c r="N1469" s="2">
        <v>2319.9920000000002</v>
      </c>
      <c r="O1469" s="2">
        <v>2319.9920000000002</v>
      </c>
      <c r="P1469" s="1">
        <v>42670</v>
      </c>
      <c r="Q1469" s="1">
        <v>42672</v>
      </c>
      <c r="R1469" s="1">
        <v>42671</v>
      </c>
      <c r="S1469">
        <v>4</v>
      </c>
      <c r="T1469" t="s">
        <v>30</v>
      </c>
      <c r="U1469" t="s">
        <v>31</v>
      </c>
      <c r="V1469" t="s">
        <v>26</v>
      </c>
      <c r="W1469">
        <v>95060</v>
      </c>
      <c r="X1469" t="s">
        <v>32</v>
      </c>
    </row>
    <row r="1470" spans="1:24" x14ac:dyDescent="0.2">
      <c r="A1470">
        <v>527</v>
      </c>
      <c r="B1470">
        <v>3</v>
      </c>
      <c r="C1470" t="s">
        <v>764</v>
      </c>
      <c r="D1470" t="s">
        <v>88</v>
      </c>
      <c r="E1470" t="s">
        <v>26</v>
      </c>
      <c r="F1470">
        <v>90505</v>
      </c>
      <c r="G1470" t="s">
        <v>119</v>
      </c>
      <c r="H1470" t="s">
        <v>59</v>
      </c>
      <c r="I1470" t="s">
        <v>29</v>
      </c>
      <c r="J1470">
        <v>2016</v>
      </c>
      <c r="K1470">
        <v>1</v>
      </c>
      <c r="L1470" s="2">
        <v>449</v>
      </c>
      <c r="M1470" s="2">
        <v>0.1</v>
      </c>
      <c r="N1470" s="2">
        <v>404.1</v>
      </c>
      <c r="O1470" s="2">
        <v>404.1</v>
      </c>
      <c r="P1470" s="1">
        <v>42670</v>
      </c>
      <c r="Q1470" s="1">
        <v>42672</v>
      </c>
      <c r="R1470" s="1">
        <v>42671</v>
      </c>
      <c r="S1470">
        <v>4</v>
      </c>
      <c r="T1470" t="s">
        <v>30</v>
      </c>
      <c r="U1470" t="s">
        <v>31</v>
      </c>
      <c r="V1470" t="s">
        <v>26</v>
      </c>
      <c r="W1470">
        <v>95060</v>
      </c>
      <c r="X1470" t="s">
        <v>32</v>
      </c>
    </row>
    <row r="1471" spans="1:24" x14ac:dyDescent="0.2">
      <c r="A1471">
        <v>527</v>
      </c>
      <c r="B1471">
        <v>4</v>
      </c>
      <c r="C1471" t="s">
        <v>764</v>
      </c>
      <c r="D1471" t="s">
        <v>88</v>
      </c>
      <c r="E1471" t="s">
        <v>26</v>
      </c>
      <c r="F1471">
        <v>90505</v>
      </c>
      <c r="G1471" t="s">
        <v>65</v>
      </c>
      <c r="H1471" t="s">
        <v>34</v>
      </c>
      <c r="I1471" t="s">
        <v>66</v>
      </c>
      <c r="J1471">
        <v>2016</v>
      </c>
      <c r="K1471">
        <v>2</v>
      </c>
      <c r="L1471" s="2">
        <v>2999.99</v>
      </c>
      <c r="M1471" s="2">
        <v>0.2</v>
      </c>
      <c r="N1471" s="2">
        <v>2399.9920000000002</v>
      </c>
      <c r="O1471" s="2">
        <v>4799.9840000000004</v>
      </c>
      <c r="P1471" s="1">
        <v>42670</v>
      </c>
      <c r="Q1471" s="1">
        <v>42672</v>
      </c>
      <c r="R1471" s="1">
        <v>42671</v>
      </c>
      <c r="S1471">
        <v>4</v>
      </c>
      <c r="T1471" t="s">
        <v>30</v>
      </c>
      <c r="U1471" t="s">
        <v>31</v>
      </c>
      <c r="V1471" t="s">
        <v>26</v>
      </c>
      <c r="W1471">
        <v>95060</v>
      </c>
      <c r="X1471" t="s">
        <v>32</v>
      </c>
    </row>
    <row r="1472" spans="1:24" x14ac:dyDescent="0.2">
      <c r="A1472">
        <v>528</v>
      </c>
      <c r="B1472">
        <v>1</v>
      </c>
      <c r="C1472" t="s">
        <v>765</v>
      </c>
      <c r="D1472" t="s">
        <v>240</v>
      </c>
      <c r="E1472" t="s">
        <v>43</v>
      </c>
      <c r="F1472">
        <v>11757</v>
      </c>
      <c r="G1472" t="s">
        <v>86</v>
      </c>
      <c r="H1472" t="s">
        <v>28</v>
      </c>
      <c r="I1472" t="s">
        <v>73</v>
      </c>
      <c r="J1472">
        <v>2016</v>
      </c>
      <c r="K1472">
        <v>2</v>
      </c>
      <c r="L1472" s="2">
        <v>269.99</v>
      </c>
      <c r="M1472" s="2">
        <v>0.05</v>
      </c>
      <c r="N1472" s="2">
        <v>256.4905</v>
      </c>
      <c r="O1472" s="2">
        <v>512.98099999999999</v>
      </c>
      <c r="P1472" s="1">
        <v>42671</v>
      </c>
      <c r="Q1472" s="1">
        <v>42674</v>
      </c>
      <c r="R1472" s="1">
        <v>42674</v>
      </c>
      <c r="S1472">
        <v>4</v>
      </c>
      <c r="T1472" t="s">
        <v>44</v>
      </c>
      <c r="U1472" t="s">
        <v>45</v>
      </c>
      <c r="V1472" t="s">
        <v>43</v>
      </c>
      <c r="W1472">
        <v>11432</v>
      </c>
      <c r="X1472" t="s">
        <v>50</v>
      </c>
    </row>
    <row r="1473" spans="1:24" x14ac:dyDescent="0.2">
      <c r="A1473">
        <v>529</v>
      </c>
      <c r="B1473">
        <v>1</v>
      </c>
      <c r="C1473" t="s">
        <v>766</v>
      </c>
      <c r="D1473" t="s">
        <v>271</v>
      </c>
      <c r="E1473" t="s">
        <v>43</v>
      </c>
      <c r="F1473">
        <v>11369</v>
      </c>
      <c r="G1473" t="s">
        <v>64</v>
      </c>
      <c r="H1473" t="s">
        <v>28</v>
      </c>
      <c r="I1473" t="s">
        <v>29</v>
      </c>
      <c r="J1473">
        <v>2016</v>
      </c>
      <c r="K1473">
        <v>2</v>
      </c>
      <c r="L1473" s="2">
        <v>549.99</v>
      </c>
      <c r="M1473" s="2">
        <v>7.0000000000000007E-2</v>
      </c>
      <c r="N1473" s="2">
        <v>511.4907</v>
      </c>
      <c r="O1473" s="2">
        <v>1022.9814</v>
      </c>
      <c r="P1473" s="1">
        <v>42671</v>
      </c>
      <c r="Q1473" s="1">
        <v>42673</v>
      </c>
      <c r="R1473" s="1">
        <v>42674</v>
      </c>
      <c r="S1473">
        <v>4</v>
      </c>
      <c r="T1473" t="s">
        <v>44</v>
      </c>
      <c r="U1473" t="s">
        <v>45</v>
      </c>
      <c r="V1473" t="s">
        <v>43</v>
      </c>
      <c r="W1473">
        <v>11432</v>
      </c>
      <c r="X1473" t="s">
        <v>50</v>
      </c>
    </row>
    <row r="1474" spans="1:24" x14ac:dyDescent="0.2">
      <c r="A1474">
        <v>530</v>
      </c>
      <c r="B1474">
        <v>1</v>
      </c>
      <c r="C1474" t="s">
        <v>767</v>
      </c>
      <c r="D1474" t="s">
        <v>384</v>
      </c>
      <c r="E1474" t="s">
        <v>43</v>
      </c>
      <c r="F1474">
        <v>11758</v>
      </c>
      <c r="G1474" t="s">
        <v>53</v>
      </c>
      <c r="H1474" t="s">
        <v>54</v>
      </c>
      <c r="I1474" t="s">
        <v>35</v>
      </c>
      <c r="J1474">
        <v>2016</v>
      </c>
      <c r="K1474">
        <v>2</v>
      </c>
      <c r="L1474" s="2">
        <v>749.99</v>
      </c>
      <c r="M1474" s="2">
        <v>0.05</v>
      </c>
      <c r="N1474" s="2">
        <v>712.4905</v>
      </c>
      <c r="O1474" s="2">
        <v>1424.981</v>
      </c>
      <c r="P1474" s="1">
        <v>42671</v>
      </c>
      <c r="Q1474" s="1">
        <v>42674</v>
      </c>
      <c r="R1474" s="1">
        <v>42674</v>
      </c>
      <c r="S1474">
        <v>4</v>
      </c>
      <c r="T1474" t="s">
        <v>44</v>
      </c>
      <c r="U1474" t="s">
        <v>45</v>
      </c>
      <c r="V1474" t="s">
        <v>43</v>
      </c>
      <c r="W1474">
        <v>11432</v>
      </c>
      <c r="X1474" t="s">
        <v>46</v>
      </c>
    </row>
    <row r="1475" spans="1:24" x14ac:dyDescent="0.2">
      <c r="A1475">
        <v>530</v>
      </c>
      <c r="B1475">
        <v>2</v>
      </c>
      <c r="C1475" t="s">
        <v>767</v>
      </c>
      <c r="D1475" t="s">
        <v>384</v>
      </c>
      <c r="E1475" t="s">
        <v>43</v>
      </c>
      <c r="F1475">
        <v>11758</v>
      </c>
      <c r="G1475" t="s">
        <v>40</v>
      </c>
      <c r="H1475" t="s">
        <v>34</v>
      </c>
      <c r="I1475" t="s">
        <v>35</v>
      </c>
      <c r="J1475">
        <v>2016</v>
      </c>
      <c r="K1475">
        <v>1</v>
      </c>
      <c r="L1475" s="2">
        <v>2899.99</v>
      </c>
      <c r="M1475" s="2">
        <v>7.0000000000000007E-2</v>
      </c>
      <c r="N1475" s="2">
        <v>2696.9906999999998</v>
      </c>
      <c r="O1475" s="2">
        <v>2696.9906999999998</v>
      </c>
      <c r="P1475" s="1">
        <v>42671</v>
      </c>
      <c r="Q1475" s="1">
        <v>42674</v>
      </c>
      <c r="R1475" s="1">
        <v>42674</v>
      </c>
      <c r="S1475">
        <v>4</v>
      </c>
      <c r="T1475" t="s">
        <v>44</v>
      </c>
      <c r="U1475" t="s">
        <v>45</v>
      </c>
      <c r="V1475" t="s">
        <v>43</v>
      </c>
      <c r="W1475">
        <v>11432</v>
      </c>
      <c r="X1475" t="s">
        <v>46</v>
      </c>
    </row>
    <row r="1476" spans="1:24" x14ac:dyDescent="0.2">
      <c r="A1476">
        <v>530</v>
      </c>
      <c r="B1476">
        <v>3</v>
      </c>
      <c r="C1476" t="s">
        <v>767</v>
      </c>
      <c r="D1476" t="s">
        <v>384</v>
      </c>
      <c r="E1476" t="s">
        <v>43</v>
      </c>
      <c r="F1476">
        <v>11758</v>
      </c>
      <c r="G1476" t="s">
        <v>89</v>
      </c>
      <c r="H1476" t="s">
        <v>37</v>
      </c>
      <c r="I1476" t="s">
        <v>35</v>
      </c>
      <c r="J1476">
        <v>2016</v>
      </c>
      <c r="K1476">
        <v>2</v>
      </c>
      <c r="L1476" s="2">
        <v>469.99</v>
      </c>
      <c r="M1476" s="2">
        <v>0.2</v>
      </c>
      <c r="N1476" s="2">
        <v>375.99200000000002</v>
      </c>
      <c r="O1476" s="2">
        <v>751.98400000000004</v>
      </c>
      <c r="P1476" s="1">
        <v>42671</v>
      </c>
      <c r="Q1476" s="1">
        <v>42674</v>
      </c>
      <c r="R1476" s="1">
        <v>42674</v>
      </c>
      <c r="S1476">
        <v>4</v>
      </c>
      <c r="T1476" t="s">
        <v>44</v>
      </c>
      <c r="U1476" t="s">
        <v>45</v>
      </c>
      <c r="V1476" t="s">
        <v>43</v>
      </c>
      <c r="W1476">
        <v>11432</v>
      </c>
      <c r="X1476" t="s">
        <v>46</v>
      </c>
    </row>
    <row r="1477" spans="1:24" x14ac:dyDescent="0.2">
      <c r="A1477">
        <v>531</v>
      </c>
      <c r="B1477">
        <v>1</v>
      </c>
      <c r="C1477" t="s">
        <v>768</v>
      </c>
      <c r="D1477" t="s">
        <v>292</v>
      </c>
      <c r="E1477" t="s">
        <v>128</v>
      </c>
      <c r="F1477">
        <v>76039</v>
      </c>
      <c r="G1477" t="s">
        <v>89</v>
      </c>
      <c r="H1477" t="s">
        <v>37</v>
      </c>
      <c r="I1477" t="s">
        <v>35</v>
      </c>
      <c r="J1477">
        <v>2016</v>
      </c>
      <c r="K1477">
        <v>1</v>
      </c>
      <c r="L1477" s="2">
        <v>469.99</v>
      </c>
      <c r="M1477" s="2">
        <v>0.2</v>
      </c>
      <c r="N1477" s="2">
        <v>375.99200000000002</v>
      </c>
      <c r="O1477" s="2">
        <v>375.99200000000002</v>
      </c>
      <c r="P1477" s="1">
        <v>42671</v>
      </c>
      <c r="Q1477" s="1">
        <v>42672</v>
      </c>
      <c r="R1477" s="1">
        <v>42673</v>
      </c>
      <c r="S1477">
        <v>4</v>
      </c>
      <c r="T1477" t="s">
        <v>129</v>
      </c>
      <c r="U1477" t="s">
        <v>130</v>
      </c>
      <c r="V1477" t="s">
        <v>128</v>
      </c>
      <c r="W1477">
        <v>75088</v>
      </c>
      <c r="X1477" t="s">
        <v>131</v>
      </c>
    </row>
    <row r="1478" spans="1:24" x14ac:dyDescent="0.2">
      <c r="A1478">
        <v>531</v>
      </c>
      <c r="B1478">
        <v>2</v>
      </c>
      <c r="C1478" t="s">
        <v>768</v>
      </c>
      <c r="D1478" t="s">
        <v>292</v>
      </c>
      <c r="E1478" t="s">
        <v>128</v>
      </c>
      <c r="F1478">
        <v>76039</v>
      </c>
      <c r="G1478" t="s">
        <v>64</v>
      </c>
      <c r="H1478" t="s">
        <v>28</v>
      </c>
      <c r="I1478" t="s">
        <v>29</v>
      </c>
      <c r="J1478">
        <v>2016</v>
      </c>
      <c r="K1478">
        <v>2</v>
      </c>
      <c r="L1478" s="2">
        <v>549.99</v>
      </c>
      <c r="M1478" s="2">
        <v>0.2</v>
      </c>
      <c r="N1478" s="2">
        <v>439.99200000000002</v>
      </c>
      <c r="O1478" s="2">
        <v>879.98400000000004</v>
      </c>
      <c r="P1478" s="1">
        <v>42671</v>
      </c>
      <c r="Q1478" s="1">
        <v>42672</v>
      </c>
      <c r="R1478" s="1">
        <v>42673</v>
      </c>
      <c r="S1478">
        <v>4</v>
      </c>
      <c r="T1478" t="s">
        <v>129</v>
      </c>
      <c r="U1478" t="s">
        <v>130</v>
      </c>
      <c r="V1478" t="s">
        <v>128</v>
      </c>
      <c r="W1478">
        <v>75088</v>
      </c>
      <c r="X1478" t="s">
        <v>131</v>
      </c>
    </row>
    <row r="1479" spans="1:24" x14ac:dyDescent="0.2">
      <c r="A1479">
        <v>531</v>
      </c>
      <c r="B1479">
        <v>3</v>
      </c>
      <c r="C1479" t="s">
        <v>768</v>
      </c>
      <c r="D1479" t="s">
        <v>292</v>
      </c>
      <c r="E1479" t="s">
        <v>128</v>
      </c>
      <c r="F1479">
        <v>76039</v>
      </c>
      <c r="G1479" t="s">
        <v>101</v>
      </c>
      <c r="H1479" t="s">
        <v>28</v>
      </c>
      <c r="I1479" t="s">
        <v>60</v>
      </c>
      <c r="J1479">
        <v>2016</v>
      </c>
      <c r="K1479">
        <v>1</v>
      </c>
      <c r="L1479" s="2">
        <v>499.99</v>
      </c>
      <c r="M1479" s="2">
        <v>7.0000000000000007E-2</v>
      </c>
      <c r="N1479" s="2">
        <v>464.9907</v>
      </c>
      <c r="O1479" s="2">
        <v>464.9907</v>
      </c>
      <c r="P1479" s="1">
        <v>42671</v>
      </c>
      <c r="Q1479" s="1">
        <v>42672</v>
      </c>
      <c r="R1479" s="1">
        <v>42673</v>
      </c>
      <c r="S1479">
        <v>4</v>
      </c>
      <c r="T1479" t="s">
        <v>129</v>
      </c>
      <c r="U1479" t="s">
        <v>130</v>
      </c>
      <c r="V1479" t="s">
        <v>128</v>
      </c>
      <c r="W1479">
        <v>75088</v>
      </c>
      <c r="X1479" t="s">
        <v>131</v>
      </c>
    </row>
    <row r="1480" spans="1:24" x14ac:dyDescent="0.2">
      <c r="A1480">
        <v>532</v>
      </c>
      <c r="B1480">
        <v>1</v>
      </c>
      <c r="C1480" t="s">
        <v>769</v>
      </c>
      <c r="D1480" t="s">
        <v>252</v>
      </c>
      <c r="E1480" t="s">
        <v>43</v>
      </c>
      <c r="F1480">
        <v>14086</v>
      </c>
      <c r="G1480" t="s">
        <v>58</v>
      </c>
      <c r="H1480" t="s">
        <v>59</v>
      </c>
      <c r="I1480" t="s">
        <v>29</v>
      </c>
      <c r="J1480">
        <v>2016</v>
      </c>
      <c r="K1480">
        <v>2</v>
      </c>
      <c r="L1480" s="2">
        <v>429</v>
      </c>
      <c r="M1480" s="2">
        <v>7.0000000000000007E-2</v>
      </c>
      <c r="N1480" s="2">
        <v>398.97</v>
      </c>
      <c r="O1480" s="2">
        <v>797.94</v>
      </c>
      <c r="P1480" s="1">
        <v>42672</v>
      </c>
      <c r="Q1480" s="1">
        <v>42674</v>
      </c>
      <c r="R1480" s="1">
        <v>42673</v>
      </c>
      <c r="S1480">
        <v>4</v>
      </c>
      <c r="T1480" t="s">
        <v>44</v>
      </c>
      <c r="U1480" t="s">
        <v>45</v>
      </c>
      <c r="V1480" t="s">
        <v>43</v>
      </c>
      <c r="W1480">
        <v>11432</v>
      </c>
      <c r="X1480" t="s">
        <v>50</v>
      </c>
    </row>
    <row r="1481" spans="1:24" x14ac:dyDescent="0.2">
      <c r="A1481">
        <v>532</v>
      </c>
      <c r="B1481">
        <v>2</v>
      </c>
      <c r="C1481" t="s">
        <v>769</v>
      </c>
      <c r="D1481" t="s">
        <v>252</v>
      </c>
      <c r="E1481" t="s">
        <v>43</v>
      </c>
      <c r="F1481">
        <v>14086</v>
      </c>
      <c r="G1481" t="s">
        <v>39</v>
      </c>
      <c r="H1481" t="s">
        <v>28</v>
      </c>
      <c r="I1481" t="s">
        <v>29</v>
      </c>
      <c r="J1481">
        <v>2016</v>
      </c>
      <c r="K1481">
        <v>2</v>
      </c>
      <c r="L1481" s="2">
        <v>599.99</v>
      </c>
      <c r="M1481" s="2">
        <v>0.2</v>
      </c>
      <c r="N1481" s="2">
        <v>479.99200000000002</v>
      </c>
      <c r="O1481" s="2">
        <v>959.98400000000004</v>
      </c>
      <c r="P1481" s="1">
        <v>42672</v>
      </c>
      <c r="Q1481" s="1">
        <v>42674</v>
      </c>
      <c r="R1481" s="1">
        <v>42673</v>
      </c>
      <c r="S1481">
        <v>4</v>
      </c>
      <c r="T1481" t="s">
        <v>44</v>
      </c>
      <c r="U1481" t="s">
        <v>45</v>
      </c>
      <c r="V1481" t="s">
        <v>43</v>
      </c>
      <c r="W1481">
        <v>11432</v>
      </c>
      <c r="X1481" t="s">
        <v>50</v>
      </c>
    </row>
    <row r="1482" spans="1:24" x14ac:dyDescent="0.2">
      <c r="A1482">
        <v>532</v>
      </c>
      <c r="B1482">
        <v>3</v>
      </c>
      <c r="C1482" t="s">
        <v>769</v>
      </c>
      <c r="D1482" t="s">
        <v>252</v>
      </c>
      <c r="E1482" t="s">
        <v>43</v>
      </c>
      <c r="F1482">
        <v>14086</v>
      </c>
      <c r="G1482" t="s">
        <v>64</v>
      </c>
      <c r="H1482" t="s">
        <v>28</v>
      </c>
      <c r="I1482" t="s">
        <v>29</v>
      </c>
      <c r="J1482">
        <v>2016</v>
      </c>
      <c r="K1482">
        <v>1</v>
      </c>
      <c r="L1482" s="2">
        <v>549.99</v>
      </c>
      <c r="M1482" s="2">
        <v>0.1</v>
      </c>
      <c r="N1482" s="2">
        <v>494.99099999999999</v>
      </c>
      <c r="O1482" s="2">
        <v>494.99099999999999</v>
      </c>
      <c r="P1482" s="1">
        <v>42672</v>
      </c>
      <c r="Q1482" s="1">
        <v>42674</v>
      </c>
      <c r="R1482" s="1">
        <v>42673</v>
      </c>
      <c r="S1482">
        <v>4</v>
      </c>
      <c r="T1482" t="s">
        <v>44</v>
      </c>
      <c r="U1482" t="s">
        <v>45</v>
      </c>
      <c r="V1482" t="s">
        <v>43</v>
      </c>
      <c r="W1482">
        <v>11432</v>
      </c>
      <c r="X1482" t="s">
        <v>50</v>
      </c>
    </row>
    <row r="1483" spans="1:24" x14ac:dyDescent="0.2">
      <c r="A1483">
        <v>533</v>
      </c>
      <c r="B1483">
        <v>1</v>
      </c>
      <c r="C1483" t="s">
        <v>770</v>
      </c>
      <c r="D1483" t="s">
        <v>538</v>
      </c>
      <c r="E1483" t="s">
        <v>43</v>
      </c>
      <c r="F1483">
        <v>12550</v>
      </c>
      <c r="G1483" t="s">
        <v>40</v>
      </c>
      <c r="H1483" t="s">
        <v>34</v>
      </c>
      <c r="I1483" t="s">
        <v>35</v>
      </c>
      <c r="J1483">
        <v>2016</v>
      </c>
      <c r="K1483">
        <v>1</v>
      </c>
      <c r="L1483" s="2">
        <v>2899.99</v>
      </c>
      <c r="M1483" s="2">
        <v>0.2</v>
      </c>
      <c r="N1483" s="2">
        <v>2319.9920000000002</v>
      </c>
      <c r="O1483" s="2">
        <v>2319.9920000000002</v>
      </c>
      <c r="P1483" s="1">
        <v>42672</v>
      </c>
      <c r="Q1483" s="1">
        <v>42675</v>
      </c>
      <c r="R1483" s="1">
        <v>42675</v>
      </c>
      <c r="S1483">
        <v>4</v>
      </c>
      <c r="T1483" t="s">
        <v>44</v>
      </c>
      <c r="U1483" t="s">
        <v>45</v>
      </c>
      <c r="V1483" t="s">
        <v>43</v>
      </c>
      <c r="W1483">
        <v>11432</v>
      </c>
      <c r="X1483" t="s">
        <v>46</v>
      </c>
    </row>
    <row r="1484" spans="1:24" x14ac:dyDescent="0.2">
      <c r="A1484">
        <v>533</v>
      </c>
      <c r="B1484">
        <v>2</v>
      </c>
      <c r="C1484" t="s">
        <v>770</v>
      </c>
      <c r="D1484" t="s">
        <v>538</v>
      </c>
      <c r="E1484" t="s">
        <v>43</v>
      </c>
      <c r="F1484">
        <v>12550</v>
      </c>
      <c r="G1484" t="s">
        <v>64</v>
      </c>
      <c r="H1484" t="s">
        <v>28</v>
      </c>
      <c r="I1484" t="s">
        <v>29</v>
      </c>
      <c r="J1484">
        <v>2016</v>
      </c>
      <c r="K1484">
        <v>2</v>
      </c>
      <c r="L1484" s="2">
        <v>549.99</v>
      </c>
      <c r="M1484" s="2">
        <v>0.1</v>
      </c>
      <c r="N1484" s="2">
        <v>494.99099999999999</v>
      </c>
      <c r="O1484" s="2">
        <v>989.98199999999997</v>
      </c>
      <c r="P1484" s="1">
        <v>42672</v>
      </c>
      <c r="Q1484" s="1">
        <v>42675</v>
      </c>
      <c r="R1484" s="1">
        <v>42675</v>
      </c>
      <c r="S1484">
        <v>4</v>
      </c>
      <c r="T1484" t="s">
        <v>44</v>
      </c>
      <c r="U1484" t="s">
        <v>45</v>
      </c>
      <c r="V1484" t="s">
        <v>43</v>
      </c>
      <c r="W1484">
        <v>11432</v>
      </c>
      <c r="X1484" t="s">
        <v>46</v>
      </c>
    </row>
    <row r="1485" spans="1:24" x14ac:dyDescent="0.2">
      <c r="A1485">
        <v>533</v>
      </c>
      <c r="B1485">
        <v>3</v>
      </c>
      <c r="C1485" t="s">
        <v>770</v>
      </c>
      <c r="D1485" t="s">
        <v>538</v>
      </c>
      <c r="E1485" t="s">
        <v>43</v>
      </c>
      <c r="F1485">
        <v>12550</v>
      </c>
      <c r="G1485" t="s">
        <v>36</v>
      </c>
      <c r="H1485" t="s">
        <v>37</v>
      </c>
      <c r="I1485" t="s">
        <v>38</v>
      </c>
      <c r="J1485">
        <v>2016</v>
      </c>
      <c r="K1485">
        <v>1</v>
      </c>
      <c r="L1485" s="2">
        <v>1549</v>
      </c>
      <c r="M1485" s="2">
        <v>0.2</v>
      </c>
      <c r="N1485" s="2">
        <v>1239.2</v>
      </c>
      <c r="O1485" s="2">
        <v>1239.2</v>
      </c>
      <c r="P1485" s="1">
        <v>42672</v>
      </c>
      <c r="Q1485" s="1">
        <v>42675</v>
      </c>
      <c r="R1485" s="1">
        <v>42675</v>
      </c>
      <c r="S1485">
        <v>4</v>
      </c>
      <c r="T1485" t="s">
        <v>44</v>
      </c>
      <c r="U1485" t="s">
        <v>45</v>
      </c>
      <c r="V1485" t="s">
        <v>43</v>
      </c>
      <c r="W1485">
        <v>11432</v>
      </c>
      <c r="X1485" t="s">
        <v>46</v>
      </c>
    </row>
    <row r="1486" spans="1:24" x14ac:dyDescent="0.2">
      <c r="A1486">
        <v>533</v>
      </c>
      <c r="B1486">
        <v>4</v>
      </c>
      <c r="C1486" t="s">
        <v>770</v>
      </c>
      <c r="D1486" t="s">
        <v>538</v>
      </c>
      <c r="E1486" t="s">
        <v>43</v>
      </c>
      <c r="F1486">
        <v>12550</v>
      </c>
      <c r="G1486" t="s">
        <v>101</v>
      </c>
      <c r="H1486" t="s">
        <v>28</v>
      </c>
      <c r="I1486" t="s">
        <v>60</v>
      </c>
      <c r="J1486">
        <v>2016</v>
      </c>
      <c r="K1486">
        <v>1</v>
      </c>
      <c r="L1486" s="2">
        <v>499.99</v>
      </c>
      <c r="M1486" s="2">
        <v>0.05</v>
      </c>
      <c r="N1486" s="2">
        <v>474.9905</v>
      </c>
      <c r="O1486" s="2">
        <v>474.9905</v>
      </c>
      <c r="P1486" s="1">
        <v>42672</v>
      </c>
      <c r="Q1486" s="1">
        <v>42675</v>
      </c>
      <c r="R1486" s="1">
        <v>42675</v>
      </c>
      <c r="S1486">
        <v>4</v>
      </c>
      <c r="T1486" t="s">
        <v>44</v>
      </c>
      <c r="U1486" t="s">
        <v>45</v>
      </c>
      <c r="V1486" t="s">
        <v>43</v>
      </c>
      <c r="W1486">
        <v>11432</v>
      </c>
      <c r="X1486" t="s">
        <v>46</v>
      </c>
    </row>
    <row r="1487" spans="1:24" x14ac:dyDescent="0.2">
      <c r="A1487">
        <v>534</v>
      </c>
      <c r="B1487">
        <v>1</v>
      </c>
      <c r="C1487" t="s">
        <v>771</v>
      </c>
      <c r="D1487" t="s">
        <v>282</v>
      </c>
      <c r="E1487" t="s">
        <v>43</v>
      </c>
      <c r="F1487">
        <v>11040</v>
      </c>
      <c r="G1487" t="s">
        <v>86</v>
      </c>
      <c r="H1487" t="s">
        <v>28</v>
      </c>
      <c r="I1487" t="s">
        <v>73</v>
      </c>
      <c r="J1487">
        <v>2016</v>
      </c>
      <c r="K1487">
        <v>2</v>
      </c>
      <c r="L1487" s="2">
        <v>269.99</v>
      </c>
      <c r="M1487" s="2">
        <v>0.05</v>
      </c>
      <c r="N1487" s="2">
        <v>256.4905</v>
      </c>
      <c r="O1487" s="2">
        <v>512.98099999999999</v>
      </c>
      <c r="P1487" s="1">
        <v>42672</v>
      </c>
      <c r="Q1487" s="1">
        <v>42673</v>
      </c>
      <c r="R1487" s="1">
        <v>42674</v>
      </c>
      <c r="S1487">
        <v>4</v>
      </c>
      <c r="T1487" t="s">
        <v>44</v>
      </c>
      <c r="U1487" t="s">
        <v>45</v>
      </c>
      <c r="V1487" t="s">
        <v>43</v>
      </c>
      <c r="W1487">
        <v>11432</v>
      </c>
      <c r="X1487" t="s">
        <v>50</v>
      </c>
    </row>
    <row r="1488" spans="1:24" x14ac:dyDescent="0.2">
      <c r="A1488">
        <v>534</v>
      </c>
      <c r="B1488">
        <v>2</v>
      </c>
      <c r="C1488" t="s">
        <v>771</v>
      </c>
      <c r="D1488" t="s">
        <v>282</v>
      </c>
      <c r="E1488" t="s">
        <v>43</v>
      </c>
      <c r="F1488">
        <v>11040</v>
      </c>
      <c r="G1488" t="s">
        <v>65</v>
      </c>
      <c r="H1488" t="s">
        <v>34</v>
      </c>
      <c r="I1488" t="s">
        <v>66</v>
      </c>
      <c r="J1488">
        <v>2016</v>
      </c>
      <c r="K1488">
        <v>2</v>
      </c>
      <c r="L1488" s="2">
        <v>2999.99</v>
      </c>
      <c r="M1488" s="2">
        <v>0.05</v>
      </c>
      <c r="N1488" s="2">
        <v>2849.9904999999999</v>
      </c>
      <c r="O1488" s="2">
        <v>5699.9809999999998</v>
      </c>
      <c r="P1488" s="1">
        <v>42672</v>
      </c>
      <c r="Q1488" s="1">
        <v>42673</v>
      </c>
      <c r="R1488" s="1">
        <v>42674</v>
      </c>
      <c r="S1488">
        <v>4</v>
      </c>
      <c r="T1488" t="s">
        <v>44</v>
      </c>
      <c r="U1488" t="s">
        <v>45</v>
      </c>
      <c r="V1488" t="s">
        <v>43</v>
      </c>
      <c r="W1488">
        <v>11432</v>
      </c>
      <c r="X1488" t="s">
        <v>50</v>
      </c>
    </row>
    <row r="1489" spans="1:24" x14ac:dyDescent="0.2">
      <c r="A1489">
        <v>534</v>
      </c>
      <c r="B1489">
        <v>3</v>
      </c>
      <c r="C1489" t="s">
        <v>771</v>
      </c>
      <c r="D1489" t="s">
        <v>282</v>
      </c>
      <c r="E1489" t="s">
        <v>43</v>
      </c>
      <c r="F1489">
        <v>11040</v>
      </c>
      <c r="G1489" t="s">
        <v>53</v>
      </c>
      <c r="H1489" t="s">
        <v>54</v>
      </c>
      <c r="I1489" t="s">
        <v>35</v>
      </c>
      <c r="J1489">
        <v>2016</v>
      </c>
      <c r="K1489">
        <v>1</v>
      </c>
      <c r="L1489" s="2">
        <v>749.99</v>
      </c>
      <c r="M1489" s="2">
        <v>7.0000000000000007E-2</v>
      </c>
      <c r="N1489" s="2">
        <v>697.49069999999995</v>
      </c>
      <c r="O1489" s="2">
        <v>697.49069999999995</v>
      </c>
      <c r="P1489" s="1">
        <v>42672</v>
      </c>
      <c r="Q1489" s="1">
        <v>42673</v>
      </c>
      <c r="R1489" s="1">
        <v>42674</v>
      </c>
      <c r="S1489">
        <v>4</v>
      </c>
      <c r="T1489" t="s">
        <v>44</v>
      </c>
      <c r="U1489" t="s">
        <v>45</v>
      </c>
      <c r="V1489" t="s">
        <v>43</v>
      </c>
      <c r="W1489">
        <v>11432</v>
      </c>
      <c r="X1489" t="s">
        <v>50</v>
      </c>
    </row>
    <row r="1490" spans="1:24" x14ac:dyDescent="0.2">
      <c r="A1490">
        <v>534</v>
      </c>
      <c r="B1490">
        <v>4</v>
      </c>
      <c r="C1490" t="s">
        <v>771</v>
      </c>
      <c r="D1490" t="s">
        <v>282</v>
      </c>
      <c r="E1490" t="s">
        <v>43</v>
      </c>
      <c r="F1490">
        <v>11040</v>
      </c>
      <c r="G1490" t="s">
        <v>64</v>
      </c>
      <c r="H1490" t="s">
        <v>28</v>
      </c>
      <c r="I1490" t="s">
        <v>60</v>
      </c>
      <c r="J1490">
        <v>2016</v>
      </c>
      <c r="K1490">
        <v>2</v>
      </c>
      <c r="L1490" s="2">
        <v>549.99</v>
      </c>
      <c r="M1490" s="2">
        <v>0.1</v>
      </c>
      <c r="N1490" s="2">
        <v>494.99099999999999</v>
      </c>
      <c r="O1490" s="2">
        <v>989.98199999999997</v>
      </c>
      <c r="P1490" s="1">
        <v>42672</v>
      </c>
      <c r="Q1490" s="1">
        <v>42673</v>
      </c>
      <c r="R1490" s="1">
        <v>42674</v>
      </c>
      <c r="S1490">
        <v>4</v>
      </c>
      <c r="T1490" t="s">
        <v>44</v>
      </c>
      <c r="U1490" t="s">
        <v>45</v>
      </c>
      <c r="V1490" t="s">
        <v>43</v>
      </c>
      <c r="W1490">
        <v>11432</v>
      </c>
      <c r="X1490" t="s">
        <v>50</v>
      </c>
    </row>
    <row r="1491" spans="1:24" x14ac:dyDescent="0.2">
      <c r="A1491">
        <v>535</v>
      </c>
      <c r="B1491">
        <v>1</v>
      </c>
      <c r="C1491" t="s">
        <v>772</v>
      </c>
      <c r="D1491" t="s">
        <v>292</v>
      </c>
      <c r="E1491" t="s">
        <v>128</v>
      </c>
      <c r="F1491">
        <v>76039</v>
      </c>
      <c r="G1491" t="s">
        <v>64</v>
      </c>
      <c r="H1491" t="s">
        <v>28</v>
      </c>
      <c r="I1491" t="s">
        <v>60</v>
      </c>
      <c r="J1491">
        <v>2016</v>
      </c>
      <c r="K1491">
        <v>1</v>
      </c>
      <c r="L1491" s="2">
        <v>549.99</v>
      </c>
      <c r="M1491" s="2">
        <v>0.05</v>
      </c>
      <c r="N1491" s="2">
        <v>522.4905</v>
      </c>
      <c r="O1491" s="2">
        <v>522.4905</v>
      </c>
      <c r="P1491" s="1">
        <v>42672</v>
      </c>
      <c r="Q1491" s="1">
        <v>42674</v>
      </c>
      <c r="R1491" s="1">
        <v>42675</v>
      </c>
      <c r="S1491">
        <v>4</v>
      </c>
      <c r="T1491" t="s">
        <v>129</v>
      </c>
      <c r="U1491" t="s">
        <v>130</v>
      </c>
      <c r="V1491" t="s">
        <v>128</v>
      </c>
      <c r="W1491">
        <v>75088</v>
      </c>
      <c r="X1491" t="s">
        <v>200</v>
      </c>
    </row>
    <row r="1492" spans="1:24" x14ac:dyDescent="0.2">
      <c r="A1492">
        <v>535</v>
      </c>
      <c r="B1492">
        <v>2</v>
      </c>
      <c r="C1492" t="s">
        <v>772</v>
      </c>
      <c r="D1492" t="s">
        <v>292</v>
      </c>
      <c r="E1492" t="s">
        <v>128</v>
      </c>
      <c r="F1492">
        <v>76039</v>
      </c>
      <c r="G1492" t="s">
        <v>69</v>
      </c>
      <c r="H1492" t="s">
        <v>28</v>
      </c>
      <c r="I1492" t="s">
        <v>29</v>
      </c>
      <c r="J1492">
        <v>2016</v>
      </c>
      <c r="K1492">
        <v>1</v>
      </c>
      <c r="L1492" s="2">
        <v>529.99</v>
      </c>
      <c r="M1492" s="2">
        <v>0.1</v>
      </c>
      <c r="N1492" s="2">
        <v>476.99099999999999</v>
      </c>
      <c r="O1492" s="2">
        <v>476.99099999999999</v>
      </c>
      <c r="P1492" s="1">
        <v>42672</v>
      </c>
      <c r="Q1492" s="1">
        <v>42674</v>
      </c>
      <c r="R1492" s="1">
        <v>42675</v>
      </c>
      <c r="S1492">
        <v>4</v>
      </c>
      <c r="T1492" t="s">
        <v>129</v>
      </c>
      <c r="U1492" t="s">
        <v>130</v>
      </c>
      <c r="V1492" t="s">
        <v>128</v>
      </c>
      <c r="W1492">
        <v>75088</v>
      </c>
      <c r="X1492" t="s">
        <v>200</v>
      </c>
    </row>
    <row r="1493" spans="1:24" x14ac:dyDescent="0.2">
      <c r="A1493">
        <v>535</v>
      </c>
      <c r="B1493">
        <v>3</v>
      </c>
      <c r="C1493" t="s">
        <v>772</v>
      </c>
      <c r="D1493" t="s">
        <v>292</v>
      </c>
      <c r="E1493" t="s">
        <v>128</v>
      </c>
      <c r="F1493">
        <v>76039</v>
      </c>
      <c r="G1493" t="s">
        <v>72</v>
      </c>
      <c r="H1493" t="s">
        <v>28</v>
      </c>
      <c r="I1493" t="s">
        <v>73</v>
      </c>
      <c r="J1493">
        <v>2016</v>
      </c>
      <c r="K1493">
        <v>2</v>
      </c>
      <c r="L1493" s="2">
        <v>269.99</v>
      </c>
      <c r="M1493" s="2">
        <v>0.1</v>
      </c>
      <c r="N1493" s="2">
        <v>242.99100000000001</v>
      </c>
      <c r="O1493" s="2">
        <v>485.98200000000003</v>
      </c>
      <c r="P1493" s="1">
        <v>42672</v>
      </c>
      <c r="Q1493" s="1">
        <v>42674</v>
      </c>
      <c r="R1493" s="1">
        <v>42675</v>
      </c>
      <c r="S1493">
        <v>4</v>
      </c>
      <c r="T1493" t="s">
        <v>129</v>
      </c>
      <c r="U1493" t="s">
        <v>130</v>
      </c>
      <c r="V1493" t="s">
        <v>128</v>
      </c>
      <c r="W1493">
        <v>75088</v>
      </c>
      <c r="X1493" t="s">
        <v>200</v>
      </c>
    </row>
    <row r="1494" spans="1:24" x14ac:dyDescent="0.2">
      <c r="A1494">
        <v>536</v>
      </c>
      <c r="B1494">
        <v>1</v>
      </c>
      <c r="C1494" t="s">
        <v>773</v>
      </c>
      <c r="D1494" t="s">
        <v>343</v>
      </c>
      <c r="E1494" t="s">
        <v>26</v>
      </c>
      <c r="F1494">
        <v>94603</v>
      </c>
      <c r="G1494" t="s">
        <v>72</v>
      </c>
      <c r="H1494" t="s">
        <v>28</v>
      </c>
      <c r="I1494" t="s">
        <v>73</v>
      </c>
      <c r="J1494">
        <v>2016</v>
      </c>
      <c r="K1494">
        <v>1</v>
      </c>
      <c r="L1494" s="2">
        <v>269.99</v>
      </c>
      <c r="M1494" s="2">
        <v>0.1</v>
      </c>
      <c r="N1494" s="2">
        <v>242.99100000000001</v>
      </c>
      <c r="O1494" s="2">
        <v>242.99100000000001</v>
      </c>
      <c r="P1494" s="1">
        <v>42674</v>
      </c>
      <c r="Q1494" s="1">
        <v>42676</v>
      </c>
      <c r="R1494" s="1">
        <v>42675</v>
      </c>
      <c r="S1494">
        <v>4</v>
      </c>
      <c r="T1494" t="s">
        <v>30</v>
      </c>
      <c r="U1494" t="s">
        <v>31</v>
      </c>
      <c r="V1494" t="s">
        <v>26</v>
      </c>
      <c r="W1494">
        <v>95060</v>
      </c>
      <c r="X1494" t="s">
        <v>55</v>
      </c>
    </row>
    <row r="1495" spans="1:24" x14ac:dyDescent="0.2">
      <c r="A1495">
        <v>536</v>
      </c>
      <c r="B1495">
        <v>2</v>
      </c>
      <c r="C1495" t="s">
        <v>773</v>
      </c>
      <c r="D1495" t="s">
        <v>343</v>
      </c>
      <c r="E1495" t="s">
        <v>26</v>
      </c>
      <c r="F1495">
        <v>94603</v>
      </c>
      <c r="G1495" t="s">
        <v>53</v>
      </c>
      <c r="H1495" t="s">
        <v>54</v>
      </c>
      <c r="I1495" t="s">
        <v>35</v>
      </c>
      <c r="J1495">
        <v>2016</v>
      </c>
      <c r="K1495">
        <v>1</v>
      </c>
      <c r="L1495" s="2">
        <v>749.99</v>
      </c>
      <c r="M1495" s="2">
        <v>0.1</v>
      </c>
      <c r="N1495" s="2">
        <v>674.99099999999999</v>
      </c>
      <c r="O1495" s="2">
        <v>674.99099999999999</v>
      </c>
      <c r="P1495" s="1">
        <v>42674</v>
      </c>
      <c r="Q1495" s="1">
        <v>42676</v>
      </c>
      <c r="R1495" s="1">
        <v>42675</v>
      </c>
      <c r="S1495">
        <v>4</v>
      </c>
      <c r="T1495" t="s">
        <v>30</v>
      </c>
      <c r="U1495" t="s">
        <v>31</v>
      </c>
      <c r="V1495" t="s">
        <v>26</v>
      </c>
      <c r="W1495">
        <v>95060</v>
      </c>
      <c r="X1495" t="s">
        <v>55</v>
      </c>
    </row>
    <row r="1496" spans="1:24" x14ac:dyDescent="0.2">
      <c r="A1496">
        <v>536</v>
      </c>
      <c r="B1496">
        <v>3</v>
      </c>
      <c r="C1496" t="s">
        <v>773</v>
      </c>
      <c r="D1496" t="s">
        <v>343</v>
      </c>
      <c r="E1496" t="s">
        <v>26</v>
      </c>
      <c r="F1496">
        <v>94603</v>
      </c>
      <c r="G1496" t="s">
        <v>64</v>
      </c>
      <c r="H1496" t="s">
        <v>28</v>
      </c>
      <c r="I1496" t="s">
        <v>29</v>
      </c>
      <c r="J1496">
        <v>2016</v>
      </c>
      <c r="K1496">
        <v>2</v>
      </c>
      <c r="L1496" s="2">
        <v>549.99</v>
      </c>
      <c r="M1496" s="2">
        <v>0.05</v>
      </c>
      <c r="N1496" s="2">
        <v>522.4905</v>
      </c>
      <c r="O1496" s="2">
        <v>1044.981</v>
      </c>
      <c r="P1496" s="1">
        <v>42674</v>
      </c>
      <c r="Q1496" s="1">
        <v>42676</v>
      </c>
      <c r="R1496" s="1">
        <v>42675</v>
      </c>
      <c r="S1496">
        <v>4</v>
      </c>
      <c r="T1496" t="s">
        <v>30</v>
      </c>
      <c r="U1496" t="s">
        <v>31</v>
      </c>
      <c r="V1496" t="s">
        <v>26</v>
      </c>
      <c r="W1496">
        <v>95060</v>
      </c>
      <c r="X1496" t="s">
        <v>55</v>
      </c>
    </row>
    <row r="1497" spans="1:24" x14ac:dyDescent="0.2">
      <c r="A1497">
        <v>536</v>
      </c>
      <c r="B1497">
        <v>4</v>
      </c>
      <c r="C1497" t="s">
        <v>773</v>
      </c>
      <c r="D1497" t="s">
        <v>343</v>
      </c>
      <c r="E1497" t="s">
        <v>26</v>
      </c>
      <c r="F1497">
        <v>94603</v>
      </c>
      <c r="G1497" t="s">
        <v>72</v>
      </c>
      <c r="H1497" t="s">
        <v>28</v>
      </c>
      <c r="I1497" t="s">
        <v>29</v>
      </c>
      <c r="J1497">
        <v>2016</v>
      </c>
      <c r="K1497">
        <v>1</v>
      </c>
      <c r="L1497" s="2">
        <v>269.99</v>
      </c>
      <c r="M1497" s="2">
        <v>7.0000000000000007E-2</v>
      </c>
      <c r="N1497" s="2">
        <v>251.0907</v>
      </c>
      <c r="O1497" s="2">
        <v>251.0907</v>
      </c>
      <c r="P1497" s="1">
        <v>42674</v>
      </c>
      <c r="Q1497" s="1">
        <v>42676</v>
      </c>
      <c r="R1497" s="1">
        <v>42675</v>
      </c>
      <c r="S1497">
        <v>4</v>
      </c>
      <c r="T1497" t="s">
        <v>30</v>
      </c>
      <c r="U1497" t="s">
        <v>31</v>
      </c>
      <c r="V1497" t="s">
        <v>26</v>
      </c>
      <c r="W1497">
        <v>95060</v>
      </c>
      <c r="X1497" t="s">
        <v>55</v>
      </c>
    </row>
    <row r="1498" spans="1:24" x14ac:dyDescent="0.2">
      <c r="A1498">
        <v>537</v>
      </c>
      <c r="B1498">
        <v>1</v>
      </c>
      <c r="C1498" t="s">
        <v>774</v>
      </c>
      <c r="D1498" t="s">
        <v>626</v>
      </c>
      <c r="E1498" t="s">
        <v>26</v>
      </c>
      <c r="F1498">
        <v>91733</v>
      </c>
      <c r="G1498" t="s">
        <v>36</v>
      </c>
      <c r="H1498" t="s">
        <v>37</v>
      </c>
      <c r="I1498" t="s">
        <v>38</v>
      </c>
      <c r="J1498">
        <v>2016</v>
      </c>
      <c r="K1498">
        <v>1</v>
      </c>
      <c r="L1498" s="2">
        <v>1549</v>
      </c>
      <c r="M1498" s="2">
        <v>0.05</v>
      </c>
      <c r="N1498" s="2">
        <v>1471.55</v>
      </c>
      <c r="O1498" s="2">
        <v>1471.55</v>
      </c>
      <c r="P1498" s="1">
        <v>42674</v>
      </c>
      <c r="Q1498" s="1">
        <v>42675</v>
      </c>
      <c r="R1498" s="1">
        <v>42677</v>
      </c>
      <c r="S1498">
        <v>4</v>
      </c>
      <c r="T1498" t="s">
        <v>30</v>
      </c>
      <c r="U1498" t="s">
        <v>31</v>
      </c>
      <c r="V1498" t="s">
        <v>26</v>
      </c>
      <c r="W1498">
        <v>95060</v>
      </c>
      <c r="X1498" t="s">
        <v>32</v>
      </c>
    </row>
    <row r="1499" spans="1:24" x14ac:dyDescent="0.2">
      <c r="A1499">
        <v>537</v>
      </c>
      <c r="B1499">
        <v>2</v>
      </c>
      <c r="C1499" t="s">
        <v>774</v>
      </c>
      <c r="D1499" t="s">
        <v>626</v>
      </c>
      <c r="E1499" t="s">
        <v>26</v>
      </c>
      <c r="F1499">
        <v>91733</v>
      </c>
      <c r="G1499" t="s">
        <v>39</v>
      </c>
      <c r="H1499" t="s">
        <v>28</v>
      </c>
      <c r="I1499" t="s">
        <v>60</v>
      </c>
      <c r="J1499">
        <v>2016</v>
      </c>
      <c r="K1499">
        <v>1</v>
      </c>
      <c r="L1499" s="2">
        <v>599.99</v>
      </c>
      <c r="M1499" s="2">
        <v>0.05</v>
      </c>
      <c r="N1499" s="2">
        <v>569.9905</v>
      </c>
      <c r="O1499" s="2">
        <v>569.9905</v>
      </c>
      <c r="P1499" s="1">
        <v>42674</v>
      </c>
      <c r="Q1499" s="1">
        <v>42675</v>
      </c>
      <c r="R1499" s="1">
        <v>42677</v>
      </c>
      <c r="S1499">
        <v>4</v>
      </c>
      <c r="T1499" t="s">
        <v>30</v>
      </c>
      <c r="U1499" t="s">
        <v>31</v>
      </c>
      <c r="V1499" t="s">
        <v>26</v>
      </c>
      <c r="W1499">
        <v>95060</v>
      </c>
      <c r="X1499" t="s">
        <v>32</v>
      </c>
    </row>
    <row r="1500" spans="1:24" x14ac:dyDescent="0.2">
      <c r="A1500">
        <v>537</v>
      </c>
      <c r="B1500">
        <v>3</v>
      </c>
      <c r="C1500" t="s">
        <v>774</v>
      </c>
      <c r="D1500" t="s">
        <v>626</v>
      </c>
      <c r="E1500" t="s">
        <v>26</v>
      </c>
      <c r="F1500">
        <v>91733</v>
      </c>
      <c r="G1500" t="s">
        <v>58</v>
      </c>
      <c r="H1500" t="s">
        <v>59</v>
      </c>
      <c r="I1500" t="s">
        <v>29</v>
      </c>
      <c r="J1500">
        <v>2016</v>
      </c>
      <c r="K1500">
        <v>2</v>
      </c>
      <c r="L1500" s="2">
        <v>429</v>
      </c>
      <c r="M1500" s="2">
        <v>0.1</v>
      </c>
      <c r="N1500" s="2">
        <v>386.1</v>
      </c>
      <c r="O1500" s="2">
        <v>772.2</v>
      </c>
      <c r="P1500" s="1">
        <v>42674</v>
      </c>
      <c r="Q1500" s="1">
        <v>42675</v>
      </c>
      <c r="R1500" s="1">
        <v>42677</v>
      </c>
      <c r="S1500">
        <v>4</v>
      </c>
      <c r="T1500" t="s">
        <v>30</v>
      </c>
      <c r="U1500" t="s">
        <v>31</v>
      </c>
      <c r="V1500" t="s">
        <v>26</v>
      </c>
      <c r="W1500">
        <v>95060</v>
      </c>
      <c r="X1500" t="s">
        <v>32</v>
      </c>
    </row>
    <row r="1501" spans="1:24" x14ac:dyDescent="0.2">
      <c r="A1501">
        <v>537</v>
      </c>
      <c r="B1501">
        <v>4</v>
      </c>
      <c r="C1501" t="s">
        <v>774</v>
      </c>
      <c r="D1501" t="s">
        <v>626</v>
      </c>
      <c r="E1501" t="s">
        <v>26</v>
      </c>
      <c r="F1501">
        <v>91733</v>
      </c>
      <c r="G1501" t="s">
        <v>101</v>
      </c>
      <c r="H1501" t="s">
        <v>28</v>
      </c>
      <c r="I1501" t="s">
        <v>60</v>
      </c>
      <c r="J1501">
        <v>2016</v>
      </c>
      <c r="K1501">
        <v>2</v>
      </c>
      <c r="L1501" s="2">
        <v>499.99</v>
      </c>
      <c r="M1501" s="2">
        <v>0.2</v>
      </c>
      <c r="N1501" s="2">
        <v>399.99200000000002</v>
      </c>
      <c r="O1501" s="2">
        <v>799.98400000000004</v>
      </c>
      <c r="P1501" s="1">
        <v>42674</v>
      </c>
      <c r="Q1501" s="1">
        <v>42675</v>
      </c>
      <c r="R1501" s="1">
        <v>42677</v>
      </c>
      <c r="S1501">
        <v>4</v>
      </c>
      <c r="T1501" t="s">
        <v>30</v>
      </c>
      <c r="U1501" t="s">
        <v>31</v>
      </c>
      <c r="V1501" t="s">
        <v>26</v>
      </c>
      <c r="W1501">
        <v>95060</v>
      </c>
      <c r="X1501" t="s">
        <v>32</v>
      </c>
    </row>
    <row r="1502" spans="1:24" x14ac:dyDescent="0.2">
      <c r="A1502">
        <v>538</v>
      </c>
      <c r="B1502">
        <v>1</v>
      </c>
      <c r="C1502" t="s">
        <v>775</v>
      </c>
      <c r="D1502" t="s">
        <v>107</v>
      </c>
      <c r="E1502" t="s">
        <v>43</v>
      </c>
      <c r="F1502">
        <v>10550</v>
      </c>
      <c r="G1502" t="s">
        <v>53</v>
      </c>
      <c r="H1502" t="s">
        <v>54</v>
      </c>
      <c r="I1502" t="s">
        <v>35</v>
      </c>
      <c r="J1502">
        <v>2016</v>
      </c>
      <c r="K1502">
        <v>2</v>
      </c>
      <c r="L1502" s="2">
        <v>749.99</v>
      </c>
      <c r="M1502" s="2">
        <v>0.2</v>
      </c>
      <c r="N1502" s="2">
        <v>599.99199999999996</v>
      </c>
      <c r="O1502" s="2">
        <v>1199.9839999999999</v>
      </c>
      <c r="P1502" s="1">
        <v>42676</v>
      </c>
      <c r="Q1502" s="1">
        <v>42679</v>
      </c>
      <c r="R1502" s="1">
        <v>42679</v>
      </c>
      <c r="S1502">
        <v>4</v>
      </c>
      <c r="T1502" t="s">
        <v>44</v>
      </c>
      <c r="U1502" t="s">
        <v>45</v>
      </c>
      <c r="V1502" t="s">
        <v>43</v>
      </c>
      <c r="W1502">
        <v>11432</v>
      </c>
      <c r="X1502" t="s">
        <v>46</v>
      </c>
    </row>
    <row r="1503" spans="1:24" x14ac:dyDescent="0.2">
      <c r="A1503">
        <v>539</v>
      </c>
      <c r="B1503">
        <v>1</v>
      </c>
      <c r="C1503" t="s">
        <v>776</v>
      </c>
      <c r="D1503" t="s">
        <v>701</v>
      </c>
      <c r="E1503" t="s">
        <v>43</v>
      </c>
      <c r="F1503">
        <v>11364</v>
      </c>
      <c r="G1503" t="s">
        <v>65</v>
      </c>
      <c r="H1503" t="s">
        <v>34</v>
      </c>
      <c r="I1503" t="s">
        <v>66</v>
      </c>
      <c r="J1503">
        <v>2016</v>
      </c>
      <c r="K1503">
        <v>2</v>
      </c>
      <c r="L1503" s="2">
        <v>2999.99</v>
      </c>
      <c r="M1503" s="2">
        <v>0.1</v>
      </c>
      <c r="N1503" s="2">
        <v>2699.991</v>
      </c>
      <c r="O1503" s="2">
        <v>5399.982</v>
      </c>
      <c r="P1503" s="1">
        <v>42676</v>
      </c>
      <c r="Q1503" s="1">
        <v>42678</v>
      </c>
      <c r="R1503" s="1">
        <v>42677</v>
      </c>
      <c r="S1503">
        <v>4</v>
      </c>
      <c r="T1503" t="s">
        <v>44</v>
      </c>
      <c r="U1503" t="s">
        <v>45</v>
      </c>
      <c r="V1503" t="s">
        <v>43</v>
      </c>
      <c r="W1503">
        <v>11432</v>
      </c>
      <c r="X1503" t="s">
        <v>50</v>
      </c>
    </row>
    <row r="1504" spans="1:24" x14ac:dyDescent="0.2">
      <c r="A1504">
        <v>539</v>
      </c>
      <c r="B1504">
        <v>2</v>
      </c>
      <c r="C1504" t="s">
        <v>776</v>
      </c>
      <c r="D1504" t="s">
        <v>701</v>
      </c>
      <c r="E1504" t="s">
        <v>43</v>
      </c>
      <c r="F1504">
        <v>11364</v>
      </c>
      <c r="G1504" t="s">
        <v>92</v>
      </c>
      <c r="H1504" t="s">
        <v>28</v>
      </c>
      <c r="I1504" t="s">
        <v>73</v>
      </c>
      <c r="J1504">
        <v>2016</v>
      </c>
      <c r="K1504">
        <v>1</v>
      </c>
      <c r="L1504" s="2">
        <v>299.99</v>
      </c>
      <c r="M1504" s="2">
        <v>0.05</v>
      </c>
      <c r="N1504" s="2">
        <v>284.9905</v>
      </c>
      <c r="O1504" s="2">
        <v>284.9905</v>
      </c>
      <c r="P1504" s="1">
        <v>42676</v>
      </c>
      <c r="Q1504" s="1">
        <v>42678</v>
      </c>
      <c r="R1504" s="1">
        <v>42677</v>
      </c>
      <c r="S1504">
        <v>4</v>
      </c>
      <c r="T1504" t="s">
        <v>44</v>
      </c>
      <c r="U1504" t="s">
        <v>45</v>
      </c>
      <c r="V1504" t="s">
        <v>43</v>
      </c>
      <c r="W1504">
        <v>11432</v>
      </c>
      <c r="X1504" t="s">
        <v>50</v>
      </c>
    </row>
    <row r="1505" spans="1:24" x14ac:dyDescent="0.2">
      <c r="A1505">
        <v>539</v>
      </c>
      <c r="B1505">
        <v>3</v>
      </c>
      <c r="C1505" t="s">
        <v>776</v>
      </c>
      <c r="D1505" t="s">
        <v>701</v>
      </c>
      <c r="E1505" t="s">
        <v>43</v>
      </c>
      <c r="F1505">
        <v>11364</v>
      </c>
      <c r="G1505" t="s">
        <v>86</v>
      </c>
      <c r="H1505" t="s">
        <v>28</v>
      </c>
      <c r="I1505" t="s">
        <v>73</v>
      </c>
      <c r="J1505">
        <v>2016</v>
      </c>
      <c r="K1505">
        <v>2</v>
      </c>
      <c r="L1505" s="2">
        <v>269.99</v>
      </c>
      <c r="M1505" s="2">
        <v>7.0000000000000007E-2</v>
      </c>
      <c r="N1505" s="2">
        <v>251.0907</v>
      </c>
      <c r="O1505" s="2">
        <v>502.1814</v>
      </c>
      <c r="P1505" s="1">
        <v>42676</v>
      </c>
      <c r="Q1505" s="1">
        <v>42678</v>
      </c>
      <c r="R1505" s="1">
        <v>42677</v>
      </c>
      <c r="S1505">
        <v>4</v>
      </c>
      <c r="T1505" t="s">
        <v>44</v>
      </c>
      <c r="U1505" t="s">
        <v>45</v>
      </c>
      <c r="V1505" t="s">
        <v>43</v>
      </c>
      <c r="W1505">
        <v>11432</v>
      </c>
      <c r="X1505" t="s">
        <v>50</v>
      </c>
    </row>
    <row r="1506" spans="1:24" x14ac:dyDescent="0.2">
      <c r="A1506">
        <v>540</v>
      </c>
      <c r="B1506">
        <v>1</v>
      </c>
      <c r="C1506" t="s">
        <v>777</v>
      </c>
      <c r="D1506" t="s">
        <v>96</v>
      </c>
      <c r="E1506" t="s">
        <v>26</v>
      </c>
      <c r="F1506">
        <v>91768</v>
      </c>
      <c r="G1506" t="s">
        <v>119</v>
      </c>
      <c r="H1506" t="s">
        <v>59</v>
      </c>
      <c r="I1506" t="s">
        <v>29</v>
      </c>
      <c r="J1506">
        <v>2016</v>
      </c>
      <c r="K1506">
        <v>1</v>
      </c>
      <c r="L1506" s="2">
        <v>449</v>
      </c>
      <c r="M1506" s="2">
        <v>0.1</v>
      </c>
      <c r="N1506" s="2">
        <v>404.1</v>
      </c>
      <c r="O1506" s="2">
        <v>404.1</v>
      </c>
      <c r="P1506" s="1">
        <v>42677</v>
      </c>
      <c r="Q1506" s="1">
        <v>42679</v>
      </c>
      <c r="R1506" s="1">
        <v>42680</v>
      </c>
      <c r="S1506">
        <v>4</v>
      </c>
      <c r="T1506" t="s">
        <v>30</v>
      </c>
      <c r="U1506" t="s">
        <v>31</v>
      </c>
      <c r="V1506" t="s">
        <v>26</v>
      </c>
      <c r="W1506">
        <v>95060</v>
      </c>
      <c r="X1506" t="s">
        <v>55</v>
      </c>
    </row>
    <row r="1507" spans="1:24" x14ac:dyDescent="0.2">
      <c r="A1507">
        <v>540</v>
      </c>
      <c r="B1507">
        <v>2</v>
      </c>
      <c r="C1507" t="s">
        <v>777</v>
      </c>
      <c r="D1507" t="s">
        <v>96</v>
      </c>
      <c r="E1507" t="s">
        <v>26</v>
      </c>
      <c r="F1507">
        <v>91768</v>
      </c>
      <c r="G1507" t="s">
        <v>39</v>
      </c>
      <c r="H1507" t="s">
        <v>28</v>
      </c>
      <c r="I1507" t="s">
        <v>60</v>
      </c>
      <c r="J1507">
        <v>2016</v>
      </c>
      <c r="K1507">
        <v>2</v>
      </c>
      <c r="L1507" s="2">
        <v>599.99</v>
      </c>
      <c r="M1507" s="2">
        <v>0.1</v>
      </c>
      <c r="N1507" s="2">
        <v>539.99099999999999</v>
      </c>
      <c r="O1507" s="2">
        <v>1079.982</v>
      </c>
      <c r="P1507" s="1">
        <v>42677</v>
      </c>
      <c r="Q1507" s="1">
        <v>42679</v>
      </c>
      <c r="R1507" s="1">
        <v>42680</v>
      </c>
      <c r="S1507">
        <v>4</v>
      </c>
      <c r="T1507" t="s">
        <v>30</v>
      </c>
      <c r="U1507" t="s">
        <v>31</v>
      </c>
      <c r="V1507" t="s">
        <v>26</v>
      </c>
      <c r="W1507">
        <v>95060</v>
      </c>
      <c r="X1507" t="s">
        <v>55</v>
      </c>
    </row>
    <row r="1508" spans="1:24" x14ac:dyDescent="0.2">
      <c r="A1508">
        <v>540</v>
      </c>
      <c r="B1508">
        <v>3</v>
      </c>
      <c r="C1508" t="s">
        <v>777</v>
      </c>
      <c r="D1508" t="s">
        <v>96</v>
      </c>
      <c r="E1508" t="s">
        <v>26</v>
      </c>
      <c r="F1508">
        <v>91768</v>
      </c>
      <c r="G1508" t="s">
        <v>92</v>
      </c>
      <c r="H1508" t="s">
        <v>28</v>
      </c>
      <c r="I1508" t="s">
        <v>73</v>
      </c>
      <c r="J1508">
        <v>2016</v>
      </c>
      <c r="K1508">
        <v>2</v>
      </c>
      <c r="L1508" s="2">
        <v>299.99</v>
      </c>
      <c r="M1508" s="2">
        <v>7.0000000000000007E-2</v>
      </c>
      <c r="N1508" s="2">
        <v>278.9907</v>
      </c>
      <c r="O1508" s="2">
        <v>557.98140000000001</v>
      </c>
      <c r="P1508" s="1">
        <v>42677</v>
      </c>
      <c r="Q1508" s="1">
        <v>42679</v>
      </c>
      <c r="R1508" s="1">
        <v>42680</v>
      </c>
      <c r="S1508">
        <v>4</v>
      </c>
      <c r="T1508" t="s">
        <v>30</v>
      </c>
      <c r="U1508" t="s">
        <v>31</v>
      </c>
      <c r="V1508" t="s">
        <v>26</v>
      </c>
      <c r="W1508">
        <v>95060</v>
      </c>
      <c r="X1508" t="s">
        <v>55</v>
      </c>
    </row>
    <row r="1509" spans="1:24" x14ac:dyDescent="0.2">
      <c r="A1509">
        <v>541</v>
      </c>
      <c r="B1509">
        <v>1</v>
      </c>
      <c r="C1509" t="s">
        <v>778</v>
      </c>
      <c r="D1509" t="s">
        <v>343</v>
      </c>
      <c r="E1509" t="s">
        <v>26</v>
      </c>
      <c r="F1509">
        <v>94603</v>
      </c>
      <c r="G1509" t="s">
        <v>72</v>
      </c>
      <c r="H1509" t="s">
        <v>28</v>
      </c>
      <c r="I1509" t="s">
        <v>73</v>
      </c>
      <c r="J1509">
        <v>2016</v>
      </c>
      <c r="K1509">
        <v>2</v>
      </c>
      <c r="L1509" s="2">
        <v>269.99</v>
      </c>
      <c r="M1509" s="2">
        <v>0.05</v>
      </c>
      <c r="N1509" s="2">
        <v>256.4905</v>
      </c>
      <c r="O1509" s="2">
        <v>512.98099999999999</v>
      </c>
      <c r="P1509" s="1">
        <v>42678</v>
      </c>
      <c r="Q1509" s="1">
        <v>42681</v>
      </c>
      <c r="R1509" s="1">
        <v>42681</v>
      </c>
      <c r="S1509">
        <v>4</v>
      </c>
      <c r="T1509" t="s">
        <v>30</v>
      </c>
      <c r="U1509" t="s">
        <v>31</v>
      </c>
      <c r="V1509" t="s">
        <v>26</v>
      </c>
      <c r="W1509">
        <v>95060</v>
      </c>
      <c r="X1509" t="s">
        <v>55</v>
      </c>
    </row>
    <row r="1510" spans="1:24" x14ac:dyDescent="0.2">
      <c r="A1510">
        <v>542</v>
      </c>
      <c r="B1510">
        <v>1</v>
      </c>
      <c r="C1510" t="s">
        <v>779</v>
      </c>
      <c r="D1510" t="s">
        <v>386</v>
      </c>
      <c r="E1510" t="s">
        <v>43</v>
      </c>
      <c r="F1510">
        <v>11378</v>
      </c>
      <c r="G1510" t="s">
        <v>39</v>
      </c>
      <c r="H1510" t="s">
        <v>28</v>
      </c>
      <c r="I1510" t="s">
        <v>29</v>
      </c>
      <c r="J1510">
        <v>2016</v>
      </c>
      <c r="K1510">
        <v>2</v>
      </c>
      <c r="L1510" s="2">
        <v>599.99</v>
      </c>
      <c r="M1510" s="2">
        <v>0.2</v>
      </c>
      <c r="N1510" s="2">
        <v>479.99200000000002</v>
      </c>
      <c r="O1510" s="2">
        <v>959.98400000000004</v>
      </c>
      <c r="P1510" s="1">
        <v>42678</v>
      </c>
      <c r="Q1510" s="1">
        <v>42680</v>
      </c>
      <c r="R1510" s="1">
        <v>42679</v>
      </c>
      <c r="S1510">
        <v>4</v>
      </c>
      <c r="T1510" t="s">
        <v>44</v>
      </c>
      <c r="U1510" t="s">
        <v>45</v>
      </c>
      <c r="V1510" t="s">
        <v>43</v>
      </c>
      <c r="W1510">
        <v>11432</v>
      </c>
      <c r="X1510" t="s">
        <v>50</v>
      </c>
    </row>
    <row r="1511" spans="1:24" x14ac:dyDescent="0.2">
      <c r="A1511">
        <v>542</v>
      </c>
      <c r="B1511">
        <v>2</v>
      </c>
      <c r="C1511" t="s">
        <v>779</v>
      </c>
      <c r="D1511" t="s">
        <v>386</v>
      </c>
      <c r="E1511" t="s">
        <v>43</v>
      </c>
      <c r="F1511">
        <v>11378</v>
      </c>
      <c r="G1511" t="s">
        <v>65</v>
      </c>
      <c r="H1511" t="s">
        <v>34</v>
      </c>
      <c r="I1511" t="s">
        <v>66</v>
      </c>
      <c r="J1511">
        <v>2016</v>
      </c>
      <c r="K1511">
        <v>1</v>
      </c>
      <c r="L1511" s="2">
        <v>2999.99</v>
      </c>
      <c r="M1511" s="2">
        <v>0.1</v>
      </c>
      <c r="N1511" s="2">
        <v>2699.991</v>
      </c>
      <c r="O1511" s="2">
        <v>2699.991</v>
      </c>
      <c r="P1511" s="1">
        <v>42678</v>
      </c>
      <c r="Q1511" s="1">
        <v>42680</v>
      </c>
      <c r="R1511" s="1">
        <v>42679</v>
      </c>
      <c r="S1511">
        <v>4</v>
      </c>
      <c r="T1511" t="s">
        <v>44</v>
      </c>
      <c r="U1511" t="s">
        <v>45</v>
      </c>
      <c r="V1511" t="s">
        <v>43</v>
      </c>
      <c r="W1511">
        <v>11432</v>
      </c>
      <c r="X1511" t="s">
        <v>50</v>
      </c>
    </row>
    <row r="1512" spans="1:24" x14ac:dyDescent="0.2">
      <c r="A1512">
        <v>542</v>
      </c>
      <c r="B1512">
        <v>3</v>
      </c>
      <c r="C1512" t="s">
        <v>779</v>
      </c>
      <c r="D1512" t="s">
        <v>386</v>
      </c>
      <c r="E1512" t="s">
        <v>43</v>
      </c>
      <c r="F1512">
        <v>11378</v>
      </c>
      <c r="G1512" t="s">
        <v>27</v>
      </c>
      <c r="H1512" t="s">
        <v>28</v>
      </c>
      <c r="I1512" t="s">
        <v>29</v>
      </c>
      <c r="J1512">
        <v>2016</v>
      </c>
      <c r="K1512">
        <v>1</v>
      </c>
      <c r="L1512" s="2">
        <v>599.99</v>
      </c>
      <c r="M1512" s="2">
        <v>0.1</v>
      </c>
      <c r="N1512" s="2">
        <v>539.99099999999999</v>
      </c>
      <c r="O1512" s="2">
        <v>539.99099999999999</v>
      </c>
      <c r="P1512" s="1">
        <v>42678</v>
      </c>
      <c r="Q1512" s="1">
        <v>42680</v>
      </c>
      <c r="R1512" s="1">
        <v>42679</v>
      </c>
      <c r="S1512">
        <v>4</v>
      </c>
      <c r="T1512" t="s">
        <v>44</v>
      </c>
      <c r="U1512" t="s">
        <v>45</v>
      </c>
      <c r="V1512" t="s">
        <v>43</v>
      </c>
      <c r="W1512">
        <v>11432</v>
      </c>
      <c r="X1512" t="s">
        <v>50</v>
      </c>
    </row>
    <row r="1513" spans="1:24" x14ac:dyDescent="0.2">
      <c r="A1513">
        <v>542</v>
      </c>
      <c r="B1513">
        <v>4</v>
      </c>
      <c r="C1513" t="s">
        <v>779</v>
      </c>
      <c r="D1513" t="s">
        <v>386</v>
      </c>
      <c r="E1513" t="s">
        <v>43</v>
      </c>
      <c r="F1513">
        <v>11378</v>
      </c>
      <c r="G1513" t="s">
        <v>119</v>
      </c>
      <c r="H1513" t="s">
        <v>59</v>
      </c>
      <c r="I1513" t="s">
        <v>29</v>
      </c>
      <c r="J1513">
        <v>2016</v>
      </c>
      <c r="K1513">
        <v>2</v>
      </c>
      <c r="L1513" s="2">
        <v>449</v>
      </c>
      <c r="M1513" s="2">
        <v>0.2</v>
      </c>
      <c r="N1513" s="2">
        <v>359.2</v>
      </c>
      <c r="O1513" s="2">
        <v>718.4</v>
      </c>
      <c r="P1513" s="1">
        <v>42678</v>
      </c>
      <c r="Q1513" s="1">
        <v>42680</v>
      </c>
      <c r="R1513" s="1">
        <v>42679</v>
      </c>
      <c r="S1513">
        <v>4</v>
      </c>
      <c r="T1513" t="s">
        <v>44</v>
      </c>
      <c r="U1513" t="s">
        <v>45</v>
      </c>
      <c r="V1513" t="s">
        <v>43</v>
      </c>
      <c r="W1513">
        <v>11432</v>
      </c>
      <c r="X1513" t="s">
        <v>50</v>
      </c>
    </row>
    <row r="1514" spans="1:24" x14ac:dyDescent="0.2">
      <c r="A1514">
        <v>543</v>
      </c>
      <c r="B1514">
        <v>1</v>
      </c>
      <c r="C1514" t="s">
        <v>780</v>
      </c>
      <c r="D1514" t="s">
        <v>271</v>
      </c>
      <c r="E1514" t="s">
        <v>43</v>
      </c>
      <c r="F1514">
        <v>11369</v>
      </c>
      <c r="G1514" t="s">
        <v>101</v>
      </c>
      <c r="H1514" t="s">
        <v>28</v>
      </c>
      <c r="I1514" t="s">
        <v>60</v>
      </c>
      <c r="J1514">
        <v>2016</v>
      </c>
      <c r="K1514">
        <v>1</v>
      </c>
      <c r="L1514" s="2">
        <v>499.99</v>
      </c>
      <c r="M1514" s="2">
        <v>0.2</v>
      </c>
      <c r="N1514" s="2">
        <v>399.99200000000002</v>
      </c>
      <c r="O1514" s="2">
        <v>399.99200000000002</v>
      </c>
      <c r="P1514" s="1">
        <v>42680</v>
      </c>
      <c r="Q1514" s="1">
        <v>42683</v>
      </c>
      <c r="R1514" s="1">
        <v>42682</v>
      </c>
      <c r="S1514">
        <v>4</v>
      </c>
      <c r="T1514" t="s">
        <v>44</v>
      </c>
      <c r="U1514" t="s">
        <v>45</v>
      </c>
      <c r="V1514" t="s">
        <v>43</v>
      </c>
      <c r="W1514">
        <v>11432</v>
      </c>
      <c r="X1514" t="s">
        <v>46</v>
      </c>
    </row>
    <row r="1515" spans="1:24" x14ac:dyDescent="0.2">
      <c r="A1515">
        <v>543</v>
      </c>
      <c r="B1515">
        <v>2</v>
      </c>
      <c r="C1515" t="s">
        <v>780</v>
      </c>
      <c r="D1515" t="s">
        <v>271</v>
      </c>
      <c r="E1515" t="s">
        <v>43</v>
      </c>
      <c r="F1515">
        <v>11369</v>
      </c>
      <c r="G1515" t="s">
        <v>63</v>
      </c>
      <c r="H1515" t="s">
        <v>59</v>
      </c>
      <c r="I1515" t="s">
        <v>29</v>
      </c>
      <c r="J1515">
        <v>2016</v>
      </c>
      <c r="K1515">
        <v>1</v>
      </c>
      <c r="L1515" s="2">
        <v>449</v>
      </c>
      <c r="M1515" s="2">
        <v>0.2</v>
      </c>
      <c r="N1515" s="2">
        <v>359.2</v>
      </c>
      <c r="O1515" s="2">
        <v>359.2</v>
      </c>
      <c r="P1515" s="1">
        <v>42680</v>
      </c>
      <c r="Q1515" s="1">
        <v>42683</v>
      </c>
      <c r="R1515" s="1">
        <v>42682</v>
      </c>
      <c r="S1515">
        <v>4</v>
      </c>
      <c r="T1515" t="s">
        <v>44</v>
      </c>
      <c r="U1515" t="s">
        <v>45</v>
      </c>
      <c r="V1515" t="s">
        <v>43</v>
      </c>
      <c r="W1515">
        <v>11432</v>
      </c>
      <c r="X1515" t="s">
        <v>46</v>
      </c>
    </row>
    <row r="1516" spans="1:24" x14ac:dyDescent="0.2">
      <c r="A1516">
        <v>543</v>
      </c>
      <c r="B1516">
        <v>3</v>
      </c>
      <c r="C1516" t="s">
        <v>780</v>
      </c>
      <c r="D1516" t="s">
        <v>271</v>
      </c>
      <c r="E1516" t="s">
        <v>43</v>
      </c>
      <c r="F1516">
        <v>11369</v>
      </c>
      <c r="G1516" t="s">
        <v>39</v>
      </c>
      <c r="H1516" t="s">
        <v>28</v>
      </c>
      <c r="I1516" t="s">
        <v>60</v>
      </c>
      <c r="J1516">
        <v>2016</v>
      </c>
      <c r="K1516">
        <v>2</v>
      </c>
      <c r="L1516" s="2">
        <v>599.99</v>
      </c>
      <c r="M1516" s="2">
        <v>0.05</v>
      </c>
      <c r="N1516" s="2">
        <v>569.9905</v>
      </c>
      <c r="O1516" s="2">
        <v>1139.981</v>
      </c>
      <c r="P1516" s="1">
        <v>42680</v>
      </c>
      <c r="Q1516" s="1">
        <v>42683</v>
      </c>
      <c r="R1516" s="1">
        <v>42682</v>
      </c>
      <c r="S1516">
        <v>4</v>
      </c>
      <c r="T1516" t="s">
        <v>44</v>
      </c>
      <c r="U1516" t="s">
        <v>45</v>
      </c>
      <c r="V1516" t="s">
        <v>43</v>
      </c>
      <c r="W1516">
        <v>11432</v>
      </c>
      <c r="X1516" t="s">
        <v>46</v>
      </c>
    </row>
    <row r="1517" spans="1:24" x14ac:dyDescent="0.2">
      <c r="A1517">
        <v>544</v>
      </c>
      <c r="B1517">
        <v>1</v>
      </c>
      <c r="C1517" t="s">
        <v>781</v>
      </c>
      <c r="D1517" t="s">
        <v>226</v>
      </c>
      <c r="E1517" t="s">
        <v>43</v>
      </c>
      <c r="F1517">
        <v>11201</v>
      </c>
      <c r="G1517" t="s">
        <v>64</v>
      </c>
      <c r="H1517" t="s">
        <v>28</v>
      </c>
      <c r="I1517" t="s">
        <v>29</v>
      </c>
      <c r="J1517">
        <v>2016</v>
      </c>
      <c r="K1517">
        <v>1</v>
      </c>
      <c r="L1517" s="2">
        <v>549.99</v>
      </c>
      <c r="M1517" s="2">
        <v>0.05</v>
      </c>
      <c r="N1517" s="2">
        <v>522.4905</v>
      </c>
      <c r="O1517" s="2">
        <v>522.4905</v>
      </c>
      <c r="P1517" s="1">
        <v>42680</v>
      </c>
      <c r="Q1517" s="1">
        <v>42681</v>
      </c>
      <c r="R1517" s="1">
        <v>42682</v>
      </c>
      <c r="S1517">
        <v>4</v>
      </c>
      <c r="T1517" t="s">
        <v>44</v>
      </c>
      <c r="U1517" t="s">
        <v>45</v>
      </c>
      <c r="V1517" t="s">
        <v>43</v>
      </c>
      <c r="W1517">
        <v>11432</v>
      </c>
      <c r="X1517" t="s">
        <v>50</v>
      </c>
    </row>
    <row r="1518" spans="1:24" x14ac:dyDescent="0.2">
      <c r="A1518">
        <v>544</v>
      </c>
      <c r="B1518">
        <v>2</v>
      </c>
      <c r="C1518" t="s">
        <v>781</v>
      </c>
      <c r="D1518" t="s">
        <v>226</v>
      </c>
      <c r="E1518" t="s">
        <v>43</v>
      </c>
      <c r="F1518">
        <v>11201</v>
      </c>
      <c r="G1518" t="s">
        <v>58</v>
      </c>
      <c r="H1518" t="s">
        <v>59</v>
      </c>
      <c r="I1518" t="s">
        <v>29</v>
      </c>
      <c r="J1518">
        <v>2016</v>
      </c>
      <c r="K1518">
        <v>1</v>
      </c>
      <c r="L1518" s="2">
        <v>429</v>
      </c>
      <c r="M1518" s="2">
        <v>0.1</v>
      </c>
      <c r="N1518" s="2">
        <v>386.1</v>
      </c>
      <c r="O1518" s="2">
        <v>386.1</v>
      </c>
      <c r="P1518" s="1">
        <v>42680</v>
      </c>
      <c r="Q1518" s="1">
        <v>42681</v>
      </c>
      <c r="R1518" s="1">
        <v>42682</v>
      </c>
      <c r="S1518">
        <v>4</v>
      </c>
      <c r="T1518" t="s">
        <v>44</v>
      </c>
      <c r="U1518" t="s">
        <v>45</v>
      </c>
      <c r="V1518" t="s">
        <v>43</v>
      </c>
      <c r="W1518">
        <v>11432</v>
      </c>
      <c r="X1518" t="s">
        <v>50</v>
      </c>
    </row>
    <row r="1519" spans="1:24" x14ac:dyDescent="0.2">
      <c r="A1519">
        <v>544</v>
      </c>
      <c r="B1519">
        <v>3</v>
      </c>
      <c r="C1519" t="s">
        <v>781</v>
      </c>
      <c r="D1519" t="s">
        <v>226</v>
      </c>
      <c r="E1519" t="s">
        <v>43</v>
      </c>
      <c r="F1519">
        <v>11201</v>
      </c>
      <c r="G1519" t="s">
        <v>86</v>
      </c>
      <c r="H1519" t="s">
        <v>28</v>
      </c>
      <c r="I1519" t="s">
        <v>73</v>
      </c>
      <c r="J1519">
        <v>2016</v>
      </c>
      <c r="K1519">
        <v>1</v>
      </c>
      <c r="L1519" s="2">
        <v>269.99</v>
      </c>
      <c r="M1519" s="2">
        <v>0.05</v>
      </c>
      <c r="N1519" s="2">
        <v>256.4905</v>
      </c>
      <c r="O1519" s="2">
        <v>256.4905</v>
      </c>
      <c r="P1519" s="1">
        <v>42680</v>
      </c>
      <c r="Q1519" s="1">
        <v>42681</v>
      </c>
      <c r="R1519" s="1">
        <v>42682</v>
      </c>
      <c r="S1519">
        <v>4</v>
      </c>
      <c r="T1519" t="s">
        <v>44</v>
      </c>
      <c r="U1519" t="s">
        <v>45</v>
      </c>
      <c r="V1519" t="s">
        <v>43</v>
      </c>
      <c r="W1519">
        <v>11432</v>
      </c>
      <c r="X1519" t="s">
        <v>50</v>
      </c>
    </row>
    <row r="1520" spans="1:24" x14ac:dyDescent="0.2">
      <c r="A1520">
        <v>545</v>
      </c>
      <c r="B1520">
        <v>1</v>
      </c>
      <c r="C1520" t="s">
        <v>782</v>
      </c>
      <c r="D1520" t="s">
        <v>304</v>
      </c>
      <c r="E1520" t="s">
        <v>128</v>
      </c>
      <c r="F1520">
        <v>75115</v>
      </c>
      <c r="G1520" t="s">
        <v>101</v>
      </c>
      <c r="H1520" t="s">
        <v>28</v>
      </c>
      <c r="I1520" t="s">
        <v>60</v>
      </c>
      <c r="J1520">
        <v>2016</v>
      </c>
      <c r="K1520">
        <v>2</v>
      </c>
      <c r="L1520" s="2">
        <v>499.99</v>
      </c>
      <c r="M1520" s="2">
        <v>0.2</v>
      </c>
      <c r="N1520" s="2">
        <v>399.99200000000002</v>
      </c>
      <c r="O1520" s="2">
        <v>799.98400000000004</v>
      </c>
      <c r="P1520" s="1">
        <v>42682</v>
      </c>
      <c r="Q1520" s="1">
        <v>42684</v>
      </c>
      <c r="R1520" s="1">
        <v>42683</v>
      </c>
      <c r="S1520">
        <v>4</v>
      </c>
      <c r="T1520" t="s">
        <v>129</v>
      </c>
      <c r="U1520" t="s">
        <v>130</v>
      </c>
      <c r="V1520" t="s">
        <v>128</v>
      </c>
      <c r="W1520">
        <v>75088</v>
      </c>
      <c r="X1520" t="s">
        <v>200</v>
      </c>
    </row>
    <row r="1521" spans="1:24" x14ac:dyDescent="0.2">
      <c r="A1521">
        <v>545</v>
      </c>
      <c r="B1521">
        <v>2</v>
      </c>
      <c r="C1521" t="s">
        <v>782</v>
      </c>
      <c r="D1521" t="s">
        <v>304</v>
      </c>
      <c r="E1521" t="s">
        <v>128</v>
      </c>
      <c r="F1521">
        <v>75115</v>
      </c>
      <c r="G1521" t="s">
        <v>89</v>
      </c>
      <c r="H1521" t="s">
        <v>37</v>
      </c>
      <c r="I1521" t="s">
        <v>35</v>
      </c>
      <c r="J1521">
        <v>2016</v>
      </c>
      <c r="K1521">
        <v>1</v>
      </c>
      <c r="L1521" s="2">
        <v>469.99</v>
      </c>
      <c r="M1521" s="2">
        <v>7.0000000000000007E-2</v>
      </c>
      <c r="N1521" s="2">
        <v>437.09070000000003</v>
      </c>
      <c r="O1521" s="2">
        <v>437.09070000000003</v>
      </c>
      <c r="P1521" s="1">
        <v>42682</v>
      </c>
      <c r="Q1521" s="1">
        <v>42684</v>
      </c>
      <c r="R1521" s="1">
        <v>42683</v>
      </c>
      <c r="S1521">
        <v>4</v>
      </c>
      <c r="T1521" t="s">
        <v>129</v>
      </c>
      <c r="U1521" t="s">
        <v>130</v>
      </c>
      <c r="V1521" t="s">
        <v>128</v>
      </c>
      <c r="W1521">
        <v>75088</v>
      </c>
      <c r="X1521" t="s">
        <v>200</v>
      </c>
    </row>
    <row r="1522" spans="1:24" x14ac:dyDescent="0.2">
      <c r="A1522">
        <v>545</v>
      </c>
      <c r="B1522">
        <v>3</v>
      </c>
      <c r="C1522" t="s">
        <v>782</v>
      </c>
      <c r="D1522" t="s">
        <v>304</v>
      </c>
      <c r="E1522" t="s">
        <v>128</v>
      </c>
      <c r="F1522">
        <v>75115</v>
      </c>
      <c r="G1522" t="s">
        <v>64</v>
      </c>
      <c r="H1522" t="s">
        <v>28</v>
      </c>
      <c r="I1522" t="s">
        <v>60</v>
      </c>
      <c r="J1522">
        <v>2016</v>
      </c>
      <c r="K1522">
        <v>1</v>
      </c>
      <c r="L1522" s="2">
        <v>549.99</v>
      </c>
      <c r="M1522" s="2">
        <v>0.2</v>
      </c>
      <c r="N1522" s="2">
        <v>439.99200000000002</v>
      </c>
      <c r="O1522" s="2">
        <v>439.99200000000002</v>
      </c>
      <c r="P1522" s="1">
        <v>42682</v>
      </c>
      <c r="Q1522" s="1">
        <v>42684</v>
      </c>
      <c r="R1522" s="1">
        <v>42683</v>
      </c>
      <c r="S1522">
        <v>4</v>
      </c>
      <c r="T1522" t="s">
        <v>129</v>
      </c>
      <c r="U1522" t="s">
        <v>130</v>
      </c>
      <c r="V1522" t="s">
        <v>128</v>
      </c>
      <c r="W1522">
        <v>75088</v>
      </c>
      <c r="X1522" t="s">
        <v>200</v>
      </c>
    </row>
    <row r="1523" spans="1:24" x14ac:dyDescent="0.2">
      <c r="A1523">
        <v>545</v>
      </c>
      <c r="B1523">
        <v>4</v>
      </c>
      <c r="C1523" t="s">
        <v>782</v>
      </c>
      <c r="D1523" t="s">
        <v>304</v>
      </c>
      <c r="E1523" t="s">
        <v>128</v>
      </c>
      <c r="F1523">
        <v>75115</v>
      </c>
      <c r="G1523" t="s">
        <v>27</v>
      </c>
      <c r="H1523" t="s">
        <v>28</v>
      </c>
      <c r="I1523" t="s">
        <v>29</v>
      </c>
      <c r="J1523">
        <v>2016</v>
      </c>
      <c r="K1523">
        <v>2</v>
      </c>
      <c r="L1523" s="2">
        <v>599.99</v>
      </c>
      <c r="M1523" s="2">
        <v>7.0000000000000007E-2</v>
      </c>
      <c r="N1523" s="2">
        <v>557.99069999999995</v>
      </c>
      <c r="O1523" s="2">
        <v>1115.9813999999999</v>
      </c>
      <c r="P1523" s="1">
        <v>42682</v>
      </c>
      <c r="Q1523" s="1">
        <v>42684</v>
      </c>
      <c r="R1523" s="1">
        <v>42683</v>
      </c>
      <c r="S1523">
        <v>4</v>
      </c>
      <c r="T1523" t="s">
        <v>129</v>
      </c>
      <c r="U1523" t="s">
        <v>130</v>
      </c>
      <c r="V1523" t="s">
        <v>128</v>
      </c>
      <c r="W1523">
        <v>75088</v>
      </c>
      <c r="X1523" t="s">
        <v>200</v>
      </c>
    </row>
    <row r="1524" spans="1:24" x14ac:dyDescent="0.2">
      <c r="A1524">
        <v>546</v>
      </c>
      <c r="B1524">
        <v>1</v>
      </c>
      <c r="C1524" t="s">
        <v>783</v>
      </c>
      <c r="D1524" t="s">
        <v>163</v>
      </c>
      <c r="E1524" t="s">
        <v>43</v>
      </c>
      <c r="F1524">
        <v>11967</v>
      </c>
      <c r="G1524" t="s">
        <v>58</v>
      </c>
      <c r="H1524" t="s">
        <v>59</v>
      </c>
      <c r="I1524" t="s">
        <v>29</v>
      </c>
      <c r="J1524">
        <v>2016</v>
      </c>
      <c r="K1524">
        <v>2</v>
      </c>
      <c r="L1524" s="2">
        <v>429</v>
      </c>
      <c r="M1524" s="2">
        <v>0.05</v>
      </c>
      <c r="N1524" s="2">
        <v>407.55</v>
      </c>
      <c r="O1524" s="2">
        <v>815.1</v>
      </c>
      <c r="P1524" s="1">
        <v>42683</v>
      </c>
      <c r="Q1524" s="1">
        <v>42686</v>
      </c>
      <c r="R1524" s="1">
        <v>42684</v>
      </c>
      <c r="S1524">
        <v>4</v>
      </c>
      <c r="T1524" t="s">
        <v>44</v>
      </c>
      <c r="U1524" t="s">
        <v>45</v>
      </c>
      <c r="V1524" t="s">
        <v>43</v>
      </c>
      <c r="W1524">
        <v>11432</v>
      </c>
      <c r="X1524" t="s">
        <v>50</v>
      </c>
    </row>
    <row r="1525" spans="1:24" x14ac:dyDescent="0.2">
      <c r="A1525">
        <v>546</v>
      </c>
      <c r="B1525">
        <v>2</v>
      </c>
      <c r="C1525" t="s">
        <v>783</v>
      </c>
      <c r="D1525" t="s">
        <v>163</v>
      </c>
      <c r="E1525" t="s">
        <v>43</v>
      </c>
      <c r="F1525">
        <v>11967</v>
      </c>
      <c r="G1525" t="s">
        <v>33</v>
      </c>
      <c r="H1525" t="s">
        <v>34</v>
      </c>
      <c r="I1525" t="s">
        <v>35</v>
      </c>
      <c r="J1525">
        <v>2016</v>
      </c>
      <c r="K1525">
        <v>1</v>
      </c>
      <c r="L1525" s="2">
        <v>1799.99</v>
      </c>
      <c r="M1525" s="2">
        <v>0.1</v>
      </c>
      <c r="N1525" s="2">
        <v>1619.991</v>
      </c>
      <c r="O1525" s="2">
        <v>1619.991</v>
      </c>
      <c r="P1525" s="1">
        <v>42683</v>
      </c>
      <c r="Q1525" s="1">
        <v>42686</v>
      </c>
      <c r="R1525" s="1">
        <v>42684</v>
      </c>
      <c r="S1525">
        <v>4</v>
      </c>
      <c r="T1525" t="s">
        <v>44</v>
      </c>
      <c r="U1525" t="s">
        <v>45</v>
      </c>
      <c r="V1525" t="s">
        <v>43</v>
      </c>
      <c r="W1525">
        <v>11432</v>
      </c>
      <c r="X1525" t="s">
        <v>50</v>
      </c>
    </row>
    <row r="1526" spans="1:24" x14ac:dyDescent="0.2">
      <c r="A1526">
        <v>546</v>
      </c>
      <c r="B1526">
        <v>3</v>
      </c>
      <c r="C1526" t="s">
        <v>783</v>
      </c>
      <c r="D1526" t="s">
        <v>163</v>
      </c>
      <c r="E1526" t="s">
        <v>43</v>
      </c>
      <c r="F1526">
        <v>11967</v>
      </c>
      <c r="G1526" t="s">
        <v>63</v>
      </c>
      <c r="H1526" t="s">
        <v>59</v>
      </c>
      <c r="I1526" t="s">
        <v>29</v>
      </c>
      <c r="J1526">
        <v>2016</v>
      </c>
      <c r="K1526">
        <v>2</v>
      </c>
      <c r="L1526" s="2">
        <v>449</v>
      </c>
      <c r="M1526" s="2">
        <v>7.0000000000000007E-2</v>
      </c>
      <c r="N1526" s="2">
        <v>417.57</v>
      </c>
      <c r="O1526" s="2">
        <v>835.14</v>
      </c>
      <c r="P1526" s="1">
        <v>42683</v>
      </c>
      <c r="Q1526" s="1">
        <v>42686</v>
      </c>
      <c r="R1526" s="1">
        <v>42684</v>
      </c>
      <c r="S1526">
        <v>4</v>
      </c>
      <c r="T1526" t="s">
        <v>44</v>
      </c>
      <c r="U1526" t="s">
        <v>45</v>
      </c>
      <c r="V1526" t="s">
        <v>43</v>
      </c>
      <c r="W1526">
        <v>11432</v>
      </c>
      <c r="X1526" t="s">
        <v>50</v>
      </c>
    </row>
    <row r="1527" spans="1:24" x14ac:dyDescent="0.2">
      <c r="A1527">
        <v>547</v>
      </c>
      <c r="B1527">
        <v>1</v>
      </c>
      <c r="C1527" t="s">
        <v>784</v>
      </c>
      <c r="D1527" t="s">
        <v>195</v>
      </c>
      <c r="E1527" t="s">
        <v>128</v>
      </c>
      <c r="F1527">
        <v>77478</v>
      </c>
      <c r="G1527" t="s">
        <v>83</v>
      </c>
      <c r="H1527" t="s">
        <v>37</v>
      </c>
      <c r="I1527" t="s">
        <v>38</v>
      </c>
      <c r="J1527">
        <v>2016</v>
      </c>
      <c r="K1527">
        <v>2</v>
      </c>
      <c r="L1527" s="2">
        <v>1680.99</v>
      </c>
      <c r="M1527" s="2">
        <v>0.05</v>
      </c>
      <c r="N1527" s="2">
        <v>1596.9404999999999</v>
      </c>
      <c r="O1527" s="2">
        <v>3193.8809999999999</v>
      </c>
      <c r="P1527" s="1">
        <v>42683</v>
      </c>
      <c r="Q1527" s="1">
        <v>42685</v>
      </c>
      <c r="R1527" s="1">
        <v>42684</v>
      </c>
      <c r="S1527">
        <v>4</v>
      </c>
      <c r="T1527" t="s">
        <v>129</v>
      </c>
      <c r="U1527" t="s">
        <v>130</v>
      </c>
      <c r="V1527" t="s">
        <v>128</v>
      </c>
      <c r="W1527">
        <v>75088</v>
      </c>
      <c r="X1527" t="s">
        <v>131</v>
      </c>
    </row>
    <row r="1528" spans="1:24" x14ac:dyDescent="0.2">
      <c r="A1528">
        <v>547</v>
      </c>
      <c r="B1528">
        <v>2</v>
      </c>
      <c r="C1528" t="s">
        <v>784</v>
      </c>
      <c r="D1528" t="s">
        <v>195</v>
      </c>
      <c r="E1528" t="s">
        <v>128</v>
      </c>
      <c r="F1528">
        <v>77478</v>
      </c>
      <c r="G1528" t="s">
        <v>65</v>
      </c>
      <c r="H1528" t="s">
        <v>34</v>
      </c>
      <c r="I1528" t="s">
        <v>66</v>
      </c>
      <c r="J1528">
        <v>2016</v>
      </c>
      <c r="K1528">
        <v>1</v>
      </c>
      <c r="L1528" s="2">
        <v>2999.99</v>
      </c>
      <c r="M1528" s="2">
        <v>0.2</v>
      </c>
      <c r="N1528" s="2">
        <v>2399.9920000000002</v>
      </c>
      <c r="O1528" s="2">
        <v>2399.9920000000002</v>
      </c>
      <c r="P1528" s="1">
        <v>42683</v>
      </c>
      <c r="Q1528" s="1">
        <v>42685</v>
      </c>
      <c r="R1528" s="1">
        <v>42684</v>
      </c>
      <c r="S1528">
        <v>4</v>
      </c>
      <c r="T1528" t="s">
        <v>129</v>
      </c>
      <c r="U1528" t="s">
        <v>130</v>
      </c>
      <c r="V1528" t="s">
        <v>128</v>
      </c>
      <c r="W1528">
        <v>75088</v>
      </c>
      <c r="X1528" t="s">
        <v>131</v>
      </c>
    </row>
    <row r="1529" spans="1:24" x14ac:dyDescent="0.2">
      <c r="A1529">
        <v>547</v>
      </c>
      <c r="B1529">
        <v>3</v>
      </c>
      <c r="C1529" t="s">
        <v>784</v>
      </c>
      <c r="D1529" t="s">
        <v>195</v>
      </c>
      <c r="E1529" t="s">
        <v>128</v>
      </c>
      <c r="F1529">
        <v>77478</v>
      </c>
      <c r="G1529" t="s">
        <v>97</v>
      </c>
      <c r="H1529" t="s">
        <v>98</v>
      </c>
      <c r="I1529" t="s">
        <v>35</v>
      </c>
      <c r="J1529">
        <v>2016</v>
      </c>
      <c r="K1529">
        <v>1</v>
      </c>
      <c r="L1529" s="2">
        <v>1320.99</v>
      </c>
      <c r="M1529" s="2">
        <v>0.1</v>
      </c>
      <c r="N1529" s="2">
        <v>1188.8910000000001</v>
      </c>
      <c r="O1529" s="2">
        <v>1188.8910000000001</v>
      </c>
      <c r="P1529" s="1">
        <v>42683</v>
      </c>
      <c r="Q1529" s="1">
        <v>42685</v>
      </c>
      <c r="R1529" s="1">
        <v>42684</v>
      </c>
      <c r="S1529">
        <v>4</v>
      </c>
      <c r="T1529" t="s">
        <v>129</v>
      </c>
      <c r="U1529" t="s">
        <v>130</v>
      </c>
      <c r="V1529" t="s">
        <v>128</v>
      </c>
      <c r="W1529">
        <v>75088</v>
      </c>
      <c r="X1529" t="s">
        <v>131</v>
      </c>
    </row>
    <row r="1530" spans="1:24" x14ac:dyDescent="0.2">
      <c r="A1530">
        <v>548</v>
      </c>
      <c r="B1530">
        <v>1</v>
      </c>
      <c r="C1530" t="s">
        <v>785</v>
      </c>
      <c r="D1530" t="s">
        <v>202</v>
      </c>
      <c r="E1530" t="s">
        <v>43</v>
      </c>
      <c r="F1530">
        <v>11361</v>
      </c>
      <c r="G1530" t="s">
        <v>33</v>
      </c>
      <c r="H1530" t="s">
        <v>34</v>
      </c>
      <c r="I1530" t="s">
        <v>35</v>
      </c>
      <c r="J1530">
        <v>2016</v>
      </c>
      <c r="K1530">
        <v>1</v>
      </c>
      <c r="L1530" s="2">
        <v>1799.99</v>
      </c>
      <c r="M1530" s="2">
        <v>0.1</v>
      </c>
      <c r="N1530" s="2">
        <v>1619.991</v>
      </c>
      <c r="O1530" s="2">
        <v>1619.991</v>
      </c>
      <c r="P1530" s="1">
        <v>42685</v>
      </c>
      <c r="Q1530" s="1">
        <v>42687</v>
      </c>
      <c r="R1530" s="1">
        <v>42687</v>
      </c>
      <c r="S1530">
        <v>4</v>
      </c>
      <c r="T1530" t="s">
        <v>44</v>
      </c>
      <c r="U1530" t="s">
        <v>45</v>
      </c>
      <c r="V1530" t="s">
        <v>43</v>
      </c>
      <c r="W1530">
        <v>11432</v>
      </c>
      <c r="X1530" t="s">
        <v>50</v>
      </c>
    </row>
    <row r="1531" spans="1:24" x14ac:dyDescent="0.2">
      <c r="A1531">
        <v>548</v>
      </c>
      <c r="B1531">
        <v>2</v>
      </c>
      <c r="C1531" t="s">
        <v>785</v>
      </c>
      <c r="D1531" t="s">
        <v>202</v>
      </c>
      <c r="E1531" t="s">
        <v>43</v>
      </c>
      <c r="F1531">
        <v>11361</v>
      </c>
      <c r="G1531" t="s">
        <v>83</v>
      </c>
      <c r="H1531" t="s">
        <v>37</v>
      </c>
      <c r="I1531" t="s">
        <v>38</v>
      </c>
      <c r="J1531">
        <v>2016</v>
      </c>
      <c r="K1531">
        <v>2</v>
      </c>
      <c r="L1531" s="2">
        <v>1680.99</v>
      </c>
      <c r="M1531" s="2">
        <v>7.0000000000000007E-2</v>
      </c>
      <c r="N1531" s="2">
        <v>1563.3207</v>
      </c>
      <c r="O1531" s="2">
        <v>3126.6414</v>
      </c>
      <c r="P1531" s="1">
        <v>42685</v>
      </c>
      <c r="Q1531" s="1">
        <v>42687</v>
      </c>
      <c r="R1531" s="1">
        <v>42687</v>
      </c>
      <c r="S1531">
        <v>4</v>
      </c>
      <c r="T1531" t="s">
        <v>44</v>
      </c>
      <c r="U1531" t="s">
        <v>45</v>
      </c>
      <c r="V1531" t="s">
        <v>43</v>
      </c>
      <c r="W1531">
        <v>11432</v>
      </c>
      <c r="X1531" t="s">
        <v>50</v>
      </c>
    </row>
    <row r="1532" spans="1:24" x14ac:dyDescent="0.2">
      <c r="A1532">
        <v>549</v>
      </c>
      <c r="B1532">
        <v>1</v>
      </c>
      <c r="C1532" t="s">
        <v>786</v>
      </c>
      <c r="D1532" t="s">
        <v>304</v>
      </c>
      <c r="E1532" t="s">
        <v>128</v>
      </c>
      <c r="F1532">
        <v>75115</v>
      </c>
      <c r="G1532" t="s">
        <v>69</v>
      </c>
      <c r="H1532" t="s">
        <v>28</v>
      </c>
      <c r="I1532" t="s">
        <v>29</v>
      </c>
      <c r="J1532">
        <v>2016</v>
      </c>
      <c r="K1532">
        <v>1</v>
      </c>
      <c r="L1532" s="2">
        <v>529.99</v>
      </c>
      <c r="M1532" s="2">
        <v>7.0000000000000007E-2</v>
      </c>
      <c r="N1532" s="2">
        <v>492.89069999999998</v>
      </c>
      <c r="O1532" s="2">
        <v>492.89069999999998</v>
      </c>
      <c r="P1532" s="1">
        <v>42686</v>
      </c>
      <c r="Q1532" s="1">
        <v>42686</v>
      </c>
      <c r="S1532">
        <v>3</v>
      </c>
      <c r="T1532" t="s">
        <v>129</v>
      </c>
      <c r="U1532" t="s">
        <v>130</v>
      </c>
      <c r="V1532" t="s">
        <v>128</v>
      </c>
      <c r="W1532">
        <v>75088</v>
      </c>
      <c r="X1532" t="s">
        <v>200</v>
      </c>
    </row>
    <row r="1533" spans="1:24" x14ac:dyDescent="0.2">
      <c r="A1533">
        <v>549</v>
      </c>
      <c r="B1533">
        <v>2</v>
      </c>
      <c r="C1533" t="s">
        <v>786</v>
      </c>
      <c r="D1533" t="s">
        <v>304</v>
      </c>
      <c r="E1533" t="s">
        <v>128</v>
      </c>
      <c r="F1533">
        <v>75115</v>
      </c>
      <c r="G1533" t="s">
        <v>39</v>
      </c>
      <c r="H1533" t="s">
        <v>28</v>
      </c>
      <c r="I1533" t="s">
        <v>29</v>
      </c>
      <c r="J1533">
        <v>2016</v>
      </c>
      <c r="K1533">
        <v>1</v>
      </c>
      <c r="L1533" s="2">
        <v>599.99</v>
      </c>
      <c r="M1533" s="2">
        <v>0.05</v>
      </c>
      <c r="N1533" s="2">
        <v>569.9905</v>
      </c>
      <c r="O1533" s="2">
        <v>569.9905</v>
      </c>
      <c r="P1533" s="1">
        <v>42686</v>
      </c>
      <c r="Q1533" s="1">
        <v>42686</v>
      </c>
      <c r="S1533">
        <v>3</v>
      </c>
      <c r="T1533" t="s">
        <v>129</v>
      </c>
      <c r="U1533" t="s">
        <v>130</v>
      </c>
      <c r="V1533" t="s">
        <v>128</v>
      </c>
      <c r="W1533">
        <v>75088</v>
      </c>
      <c r="X1533" t="s">
        <v>200</v>
      </c>
    </row>
    <row r="1534" spans="1:24" x14ac:dyDescent="0.2">
      <c r="A1534">
        <v>549</v>
      </c>
      <c r="B1534">
        <v>3</v>
      </c>
      <c r="C1534" t="s">
        <v>786</v>
      </c>
      <c r="D1534" t="s">
        <v>304</v>
      </c>
      <c r="E1534" t="s">
        <v>128</v>
      </c>
      <c r="F1534">
        <v>75115</v>
      </c>
      <c r="G1534" t="s">
        <v>49</v>
      </c>
      <c r="H1534" t="s">
        <v>37</v>
      </c>
      <c r="I1534" t="s">
        <v>35</v>
      </c>
      <c r="J1534">
        <v>2016</v>
      </c>
      <c r="K1534">
        <v>1</v>
      </c>
      <c r="L1534" s="2">
        <v>999.99</v>
      </c>
      <c r="M1534" s="2">
        <v>7.0000000000000007E-2</v>
      </c>
      <c r="N1534" s="2">
        <v>929.99069999999995</v>
      </c>
      <c r="O1534" s="2">
        <v>929.99069999999995</v>
      </c>
      <c r="P1534" s="1">
        <v>42686</v>
      </c>
      <c r="Q1534" s="1">
        <v>42686</v>
      </c>
      <c r="S1534">
        <v>3</v>
      </c>
      <c r="T1534" t="s">
        <v>129</v>
      </c>
      <c r="U1534" t="s">
        <v>130</v>
      </c>
      <c r="V1534" t="s">
        <v>128</v>
      </c>
      <c r="W1534">
        <v>75088</v>
      </c>
      <c r="X1534" t="s">
        <v>200</v>
      </c>
    </row>
    <row r="1535" spans="1:24" x14ac:dyDescent="0.2">
      <c r="A1535">
        <v>549</v>
      </c>
      <c r="B1535">
        <v>4</v>
      </c>
      <c r="C1535" t="s">
        <v>786</v>
      </c>
      <c r="D1535" t="s">
        <v>304</v>
      </c>
      <c r="E1535" t="s">
        <v>128</v>
      </c>
      <c r="F1535">
        <v>75115</v>
      </c>
      <c r="G1535" t="s">
        <v>76</v>
      </c>
      <c r="H1535" t="s">
        <v>34</v>
      </c>
      <c r="I1535" t="s">
        <v>35</v>
      </c>
      <c r="J1535">
        <v>2016</v>
      </c>
      <c r="K1535">
        <v>1</v>
      </c>
      <c r="L1535" s="2">
        <v>3999.99</v>
      </c>
      <c r="M1535" s="2">
        <v>0.05</v>
      </c>
      <c r="N1535" s="2">
        <v>3799.9904999999999</v>
      </c>
      <c r="O1535" s="2">
        <v>3799.9904999999999</v>
      </c>
      <c r="P1535" s="1">
        <v>42686</v>
      </c>
      <c r="Q1535" s="1">
        <v>42686</v>
      </c>
      <c r="S1535">
        <v>3</v>
      </c>
      <c r="T1535" t="s">
        <v>129</v>
      </c>
      <c r="U1535" t="s">
        <v>130</v>
      </c>
      <c r="V1535" t="s">
        <v>128</v>
      </c>
      <c r="W1535">
        <v>75088</v>
      </c>
      <c r="X1535" t="s">
        <v>200</v>
      </c>
    </row>
    <row r="1536" spans="1:24" x14ac:dyDescent="0.2">
      <c r="A1536">
        <v>549</v>
      </c>
      <c r="B1536">
        <v>5</v>
      </c>
      <c r="C1536" t="s">
        <v>786</v>
      </c>
      <c r="D1536" t="s">
        <v>304</v>
      </c>
      <c r="E1536" t="s">
        <v>128</v>
      </c>
      <c r="F1536">
        <v>75115</v>
      </c>
      <c r="G1536" t="s">
        <v>86</v>
      </c>
      <c r="H1536" t="s">
        <v>28</v>
      </c>
      <c r="I1536" t="s">
        <v>29</v>
      </c>
      <c r="J1536">
        <v>2016</v>
      </c>
      <c r="K1536">
        <v>2</v>
      </c>
      <c r="L1536" s="2">
        <v>269.99</v>
      </c>
      <c r="M1536" s="2">
        <v>0.1</v>
      </c>
      <c r="N1536" s="2">
        <v>242.99100000000001</v>
      </c>
      <c r="O1536" s="2">
        <v>485.98200000000003</v>
      </c>
      <c r="P1536" s="1">
        <v>42686</v>
      </c>
      <c r="Q1536" s="1">
        <v>42686</v>
      </c>
      <c r="S1536">
        <v>3</v>
      </c>
      <c r="T1536" t="s">
        <v>129</v>
      </c>
      <c r="U1536" t="s">
        <v>130</v>
      </c>
      <c r="V1536" t="s">
        <v>128</v>
      </c>
      <c r="W1536">
        <v>75088</v>
      </c>
      <c r="X1536" t="s">
        <v>200</v>
      </c>
    </row>
    <row r="1537" spans="1:24" x14ac:dyDescent="0.2">
      <c r="A1537">
        <v>550</v>
      </c>
      <c r="B1537">
        <v>1</v>
      </c>
      <c r="C1537" t="s">
        <v>787</v>
      </c>
      <c r="D1537" t="s">
        <v>160</v>
      </c>
      <c r="E1537" t="s">
        <v>43</v>
      </c>
      <c r="F1537">
        <v>10562</v>
      </c>
      <c r="G1537" t="s">
        <v>40</v>
      </c>
      <c r="H1537" t="s">
        <v>34</v>
      </c>
      <c r="I1537" t="s">
        <v>35</v>
      </c>
      <c r="J1537">
        <v>2016</v>
      </c>
      <c r="K1537">
        <v>1</v>
      </c>
      <c r="L1537" s="2">
        <v>2899.99</v>
      </c>
      <c r="M1537" s="2">
        <v>0.05</v>
      </c>
      <c r="N1537" s="2">
        <v>2754.9904999999999</v>
      </c>
      <c r="O1537" s="2">
        <v>2754.9904999999999</v>
      </c>
      <c r="P1537" s="1">
        <v>42686</v>
      </c>
      <c r="Q1537" s="1">
        <v>42688</v>
      </c>
      <c r="R1537" s="1">
        <v>42689</v>
      </c>
      <c r="S1537">
        <v>4</v>
      </c>
      <c r="T1537" t="s">
        <v>44</v>
      </c>
      <c r="U1537" t="s">
        <v>45</v>
      </c>
      <c r="V1537" t="s">
        <v>43</v>
      </c>
      <c r="W1537">
        <v>11432</v>
      </c>
      <c r="X1537" t="s">
        <v>50</v>
      </c>
    </row>
    <row r="1538" spans="1:24" x14ac:dyDescent="0.2">
      <c r="A1538">
        <v>551</v>
      </c>
      <c r="B1538">
        <v>1</v>
      </c>
      <c r="C1538" t="s">
        <v>788</v>
      </c>
      <c r="D1538" t="s">
        <v>508</v>
      </c>
      <c r="E1538" t="s">
        <v>43</v>
      </c>
      <c r="F1538">
        <v>10977</v>
      </c>
      <c r="G1538" t="s">
        <v>39</v>
      </c>
      <c r="H1538" t="s">
        <v>28</v>
      </c>
      <c r="I1538" t="s">
        <v>29</v>
      </c>
      <c r="J1538">
        <v>2016</v>
      </c>
      <c r="K1538">
        <v>1</v>
      </c>
      <c r="L1538" s="2">
        <v>599.99</v>
      </c>
      <c r="M1538" s="2">
        <v>0.05</v>
      </c>
      <c r="N1538" s="2">
        <v>569.9905</v>
      </c>
      <c r="O1538" s="2">
        <v>569.9905</v>
      </c>
      <c r="P1538" s="1">
        <v>42686</v>
      </c>
      <c r="Q1538" s="1">
        <v>42687</v>
      </c>
      <c r="R1538" s="1">
        <v>42687</v>
      </c>
      <c r="S1538">
        <v>4</v>
      </c>
      <c r="T1538" t="s">
        <v>44</v>
      </c>
      <c r="U1538" t="s">
        <v>45</v>
      </c>
      <c r="V1538" t="s">
        <v>43</v>
      </c>
      <c r="W1538">
        <v>11432</v>
      </c>
      <c r="X1538" t="s">
        <v>46</v>
      </c>
    </row>
    <row r="1539" spans="1:24" x14ac:dyDescent="0.2">
      <c r="A1539">
        <v>551</v>
      </c>
      <c r="B1539">
        <v>2</v>
      </c>
      <c r="C1539" t="s">
        <v>788</v>
      </c>
      <c r="D1539" t="s">
        <v>508</v>
      </c>
      <c r="E1539" t="s">
        <v>43</v>
      </c>
      <c r="F1539">
        <v>10977</v>
      </c>
      <c r="G1539" t="s">
        <v>39</v>
      </c>
      <c r="H1539" t="s">
        <v>28</v>
      </c>
      <c r="I1539" t="s">
        <v>60</v>
      </c>
      <c r="J1539">
        <v>2016</v>
      </c>
      <c r="K1539">
        <v>1</v>
      </c>
      <c r="L1539" s="2">
        <v>599.99</v>
      </c>
      <c r="M1539" s="2">
        <v>7.0000000000000007E-2</v>
      </c>
      <c r="N1539" s="2">
        <v>557.99069999999995</v>
      </c>
      <c r="O1539" s="2">
        <v>557.99069999999995</v>
      </c>
      <c r="P1539" s="1">
        <v>42686</v>
      </c>
      <c r="Q1539" s="1">
        <v>42687</v>
      </c>
      <c r="R1539" s="1">
        <v>42687</v>
      </c>
      <c r="S1539">
        <v>4</v>
      </c>
      <c r="T1539" t="s">
        <v>44</v>
      </c>
      <c r="U1539" t="s">
        <v>45</v>
      </c>
      <c r="V1539" t="s">
        <v>43</v>
      </c>
      <c r="W1539">
        <v>11432</v>
      </c>
      <c r="X1539" t="s">
        <v>46</v>
      </c>
    </row>
    <row r="1540" spans="1:24" x14ac:dyDescent="0.2">
      <c r="A1540">
        <v>551</v>
      </c>
      <c r="B1540">
        <v>3</v>
      </c>
      <c r="C1540" t="s">
        <v>788</v>
      </c>
      <c r="D1540" t="s">
        <v>508</v>
      </c>
      <c r="E1540" t="s">
        <v>43</v>
      </c>
      <c r="F1540">
        <v>10977</v>
      </c>
      <c r="G1540" t="s">
        <v>83</v>
      </c>
      <c r="H1540" t="s">
        <v>37</v>
      </c>
      <c r="I1540" t="s">
        <v>38</v>
      </c>
      <c r="J1540">
        <v>2016</v>
      </c>
      <c r="K1540">
        <v>2</v>
      </c>
      <c r="L1540" s="2">
        <v>1680.99</v>
      </c>
      <c r="M1540" s="2">
        <v>0.2</v>
      </c>
      <c r="N1540" s="2">
        <v>1344.7919999999999</v>
      </c>
      <c r="O1540" s="2">
        <v>2689.5839999999998</v>
      </c>
      <c r="P1540" s="1">
        <v>42686</v>
      </c>
      <c r="Q1540" s="1">
        <v>42687</v>
      </c>
      <c r="R1540" s="1">
        <v>42687</v>
      </c>
      <c r="S1540">
        <v>4</v>
      </c>
      <c r="T1540" t="s">
        <v>44</v>
      </c>
      <c r="U1540" t="s">
        <v>45</v>
      </c>
      <c r="V1540" t="s">
        <v>43</v>
      </c>
      <c r="W1540">
        <v>11432</v>
      </c>
      <c r="X1540" t="s">
        <v>46</v>
      </c>
    </row>
    <row r="1541" spans="1:24" x14ac:dyDescent="0.2">
      <c r="A1541">
        <v>551</v>
      </c>
      <c r="B1541">
        <v>4</v>
      </c>
      <c r="C1541" t="s">
        <v>788</v>
      </c>
      <c r="D1541" t="s">
        <v>508</v>
      </c>
      <c r="E1541" t="s">
        <v>43</v>
      </c>
      <c r="F1541">
        <v>10977</v>
      </c>
      <c r="G1541" t="s">
        <v>69</v>
      </c>
      <c r="H1541" t="s">
        <v>28</v>
      </c>
      <c r="I1541" t="s">
        <v>29</v>
      </c>
      <c r="J1541">
        <v>2016</v>
      </c>
      <c r="K1541">
        <v>2</v>
      </c>
      <c r="L1541" s="2">
        <v>529.99</v>
      </c>
      <c r="M1541" s="2">
        <v>0.2</v>
      </c>
      <c r="N1541" s="2">
        <v>423.99200000000002</v>
      </c>
      <c r="O1541" s="2">
        <v>847.98400000000004</v>
      </c>
      <c r="P1541" s="1">
        <v>42686</v>
      </c>
      <c r="Q1541" s="1">
        <v>42687</v>
      </c>
      <c r="R1541" s="1">
        <v>42687</v>
      </c>
      <c r="S1541">
        <v>4</v>
      </c>
      <c r="T1541" t="s">
        <v>44</v>
      </c>
      <c r="U1541" t="s">
        <v>45</v>
      </c>
      <c r="V1541" t="s">
        <v>43</v>
      </c>
      <c r="W1541">
        <v>11432</v>
      </c>
      <c r="X1541" t="s">
        <v>46</v>
      </c>
    </row>
    <row r="1542" spans="1:24" x14ac:dyDescent="0.2">
      <c r="A1542">
        <v>552</v>
      </c>
      <c r="B1542">
        <v>1</v>
      </c>
      <c r="C1542" t="s">
        <v>789</v>
      </c>
      <c r="D1542" t="s">
        <v>388</v>
      </c>
      <c r="E1542" t="s">
        <v>43</v>
      </c>
      <c r="F1542">
        <v>10956</v>
      </c>
      <c r="G1542" t="s">
        <v>92</v>
      </c>
      <c r="H1542" t="s">
        <v>28</v>
      </c>
      <c r="I1542" t="s">
        <v>73</v>
      </c>
      <c r="J1542">
        <v>2016</v>
      </c>
      <c r="K1542">
        <v>1</v>
      </c>
      <c r="L1542" s="2">
        <v>299.99</v>
      </c>
      <c r="M1542" s="2">
        <v>0.2</v>
      </c>
      <c r="N1542" s="2">
        <v>239.99199999999999</v>
      </c>
      <c r="O1542" s="2">
        <v>239.99199999999999</v>
      </c>
      <c r="P1542" s="1">
        <v>42686</v>
      </c>
      <c r="Q1542" s="1">
        <v>42689</v>
      </c>
      <c r="R1542" s="1">
        <v>42687</v>
      </c>
      <c r="S1542">
        <v>4</v>
      </c>
      <c r="T1542" t="s">
        <v>44</v>
      </c>
      <c r="U1542" t="s">
        <v>45</v>
      </c>
      <c r="V1542" t="s">
        <v>43</v>
      </c>
      <c r="W1542">
        <v>11432</v>
      </c>
      <c r="X1542" t="s">
        <v>50</v>
      </c>
    </row>
    <row r="1543" spans="1:24" x14ac:dyDescent="0.2">
      <c r="A1543">
        <v>552</v>
      </c>
      <c r="B1543">
        <v>2</v>
      </c>
      <c r="C1543" t="s">
        <v>789</v>
      </c>
      <c r="D1543" t="s">
        <v>388</v>
      </c>
      <c r="E1543" t="s">
        <v>43</v>
      </c>
      <c r="F1543">
        <v>10956</v>
      </c>
      <c r="G1543" t="s">
        <v>53</v>
      </c>
      <c r="H1543" t="s">
        <v>54</v>
      </c>
      <c r="I1543" t="s">
        <v>35</v>
      </c>
      <c r="J1543">
        <v>2016</v>
      </c>
      <c r="K1543">
        <v>1</v>
      </c>
      <c r="L1543" s="2">
        <v>749.99</v>
      </c>
      <c r="M1543" s="2">
        <v>0.2</v>
      </c>
      <c r="N1543" s="2">
        <v>599.99199999999996</v>
      </c>
      <c r="O1543" s="2">
        <v>599.99199999999996</v>
      </c>
      <c r="P1543" s="1">
        <v>42686</v>
      </c>
      <c r="Q1543" s="1">
        <v>42689</v>
      </c>
      <c r="R1543" s="1">
        <v>42687</v>
      </c>
      <c r="S1543">
        <v>4</v>
      </c>
      <c r="T1543" t="s">
        <v>44</v>
      </c>
      <c r="U1543" t="s">
        <v>45</v>
      </c>
      <c r="V1543" t="s">
        <v>43</v>
      </c>
      <c r="W1543">
        <v>11432</v>
      </c>
      <c r="X1543" t="s">
        <v>50</v>
      </c>
    </row>
    <row r="1544" spans="1:24" x14ac:dyDescent="0.2">
      <c r="A1544">
        <v>552</v>
      </c>
      <c r="B1544">
        <v>3</v>
      </c>
      <c r="C1544" t="s">
        <v>789</v>
      </c>
      <c r="D1544" t="s">
        <v>388</v>
      </c>
      <c r="E1544" t="s">
        <v>43</v>
      </c>
      <c r="F1544">
        <v>10956</v>
      </c>
      <c r="G1544" t="s">
        <v>64</v>
      </c>
      <c r="H1544" t="s">
        <v>28</v>
      </c>
      <c r="I1544" t="s">
        <v>60</v>
      </c>
      <c r="J1544">
        <v>2016</v>
      </c>
      <c r="K1544">
        <v>1</v>
      </c>
      <c r="L1544" s="2">
        <v>549.99</v>
      </c>
      <c r="M1544" s="2">
        <v>0.2</v>
      </c>
      <c r="N1544" s="2">
        <v>439.99200000000002</v>
      </c>
      <c r="O1544" s="2">
        <v>439.99200000000002</v>
      </c>
      <c r="P1544" s="1">
        <v>42686</v>
      </c>
      <c r="Q1544" s="1">
        <v>42689</v>
      </c>
      <c r="R1544" s="1">
        <v>42687</v>
      </c>
      <c r="S1544">
        <v>4</v>
      </c>
      <c r="T1544" t="s">
        <v>44</v>
      </c>
      <c r="U1544" t="s">
        <v>45</v>
      </c>
      <c r="V1544" t="s">
        <v>43</v>
      </c>
      <c r="W1544">
        <v>11432</v>
      </c>
      <c r="X1544" t="s">
        <v>50</v>
      </c>
    </row>
    <row r="1545" spans="1:24" x14ac:dyDescent="0.2">
      <c r="A1545">
        <v>552</v>
      </c>
      <c r="B1545">
        <v>4</v>
      </c>
      <c r="C1545" t="s">
        <v>789</v>
      </c>
      <c r="D1545" t="s">
        <v>388</v>
      </c>
      <c r="E1545" t="s">
        <v>43</v>
      </c>
      <c r="F1545">
        <v>10956</v>
      </c>
      <c r="G1545" t="s">
        <v>63</v>
      </c>
      <c r="H1545" t="s">
        <v>59</v>
      </c>
      <c r="I1545" t="s">
        <v>29</v>
      </c>
      <c r="J1545">
        <v>2016</v>
      </c>
      <c r="K1545">
        <v>1</v>
      </c>
      <c r="L1545" s="2">
        <v>449</v>
      </c>
      <c r="M1545" s="2">
        <v>0.1</v>
      </c>
      <c r="N1545" s="2">
        <v>404.1</v>
      </c>
      <c r="O1545" s="2">
        <v>404.1</v>
      </c>
      <c r="P1545" s="1">
        <v>42686</v>
      </c>
      <c r="Q1545" s="1">
        <v>42689</v>
      </c>
      <c r="R1545" s="1">
        <v>42687</v>
      </c>
      <c r="S1545">
        <v>4</v>
      </c>
      <c r="T1545" t="s">
        <v>44</v>
      </c>
      <c r="U1545" t="s">
        <v>45</v>
      </c>
      <c r="V1545" t="s">
        <v>43</v>
      </c>
      <c r="W1545">
        <v>11432</v>
      </c>
      <c r="X1545" t="s">
        <v>50</v>
      </c>
    </row>
    <row r="1546" spans="1:24" x14ac:dyDescent="0.2">
      <c r="A1546">
        <v>552</v>
      </c>
      <c r="B1546">
        <v>5</v>
      </c>
      <c r="C1546" t="s">
        <v>789</v>
      </c>
      <c r="D1546" t="s">
        <v>388</v>
      </c>
      <c r="E1546" t="s">
        <v>43</v>
      </c>
      <c r="F1546">
        <v>10956</v>
      </c>
      <c r="G1546" t="s">
        <v>119</v>
      </c>
      <c r="H1546" t="s">
        <v>59</v>
      </c>
      <c r="I1546" t="s">
        <v>29</v>
      </c>
      <c r="J1546">
        <v>2016</v>
      </c>
      <c r="K1546">
        <v>2</v>
      </c>
      <c r="L1546" s="2">
        <v>449</v>
      </c>
      <c r="M1546" s="2">
        <v>0.2</v>
      </c>
      <c r="N1546" s="2">
        <v>359.2</v>
      </c>
      <c r="O1546" s="2">
        <v>718.4</v>
      </c>
      <c r="P1546" s="1">
        <v>42686</v>
      </c>
      <c r="Q1546" s="1">
        <v>42689</v>
      </c>
      <c r="R1546" s="1">
        <v>42687</v>
      </c>
      <c r="S1546">
        <v>4</v>
      </c>
      <c r="T1546" t="s">
        <v>44</v>
      </c>
      <c r="U1546" t="s">
        <v>45</v>
      </c>
      <c r="V1546" t="s">
        <v>43</v>
      </c>
      <c r="W1546">
        <v>11432</v>
      </c>
      <c r="X1546" t="s">
        <v>50</v>
      </c>
    </row>
    <row r="1547" spans="1:24" x14ac:dyDescent="0.2">
      <c r="A1547">
        <v>553</v>
      </c>
      <c r="B1547">
        <v>1</v>
      </c>
      <c r="C1547" t="s">
        <v>790</v>
      </c>
      <c r="D1547" t="s">
        <v>304</v>
      </c>
      <c r="E1547" t="s">
        <v>128</v>
      </c>
      <c r="F1547">
        <v>75115</v>
      </c>
      <c r="G1547" t="s">
        <v>64</v>
      </c>
      <c r="H1547" t="s">
        <v>28</v>
      </c>
      <c r="I1547" t="s">
        <v>60</v>
      </c>
      <c r="J1547">
        <v>2016</v>
      </c>
      <c r="K1547">
        <v>1</v>
      </c>
      <c r="L1547" s="2">
        <v>549.99</v>
      </c>
      <c r="M1547" s="2">
        <v>0.1</v>
      </c>
      <c r="N1547" s="2">
        <v>494.99099999999999</v>
      </c>
      <c r="O1547" s="2">
        <v>494.99099999999999</v>
      </c>
      <c r="P1547" s="1">
        <v>42686</v>
      </c>
      <c r="Q1547" s="1">
        <v>42687</v>
      </c>
      <c r="R1547" s="1">
        <v>42689</v>
      </c>
      <c r="S1547">
        <v>4</v>
      </c>
      <c r="T1547" t="s">
        <v>129</v>
      </c>
      <c r="U1547" t="s">
        <v>130</v>
      </c>
      <c r="V1547" t="s">
        <v>128</v>
      </c>
      <c r="W1547">
        <v>75088</v>
      </c>
      <c r="X1547" t="s">
        <v>200</v>
      </c>
    </row>
    <row r="1548" spans="1:24" x14ac:dyDescent="0.2">
      <c r="A1548">
        <v>553</v>
      </c>
      <c r="B1548">
        <v>2</v>
      </c>
      <c r="C1548" t="s">
        <v>790</v>
      </c>
      <c r="D1548" t="s">
        <v>304</v>
      </c>
      <c r="E1548" t="s">
        <v>128</v>
      </c>
      <c r="F1548">
        <v>75115</v>
      </c>
      <c r="G1548" t="s">
        <v>63</v>
      </c>
      <c r="H1548" t="s">
        <v>59</v>
      </c>
      <c r="I1548" t="s">
        <v>29</v>
      </c>
      <c r="J1548">
        <v>2016</v>
      </c>
      <c r="K1548">
        <v>2</v>
      </c>
      <c r="L1548" s="2">
        <v>449</v>
      </c>
      <c r="M1548" s="2">
        <v>7.0000000000000007E-2</v>
      </c>
      <c r="N1548" s="2">
        <v>417.57</v>
      </c>
      <c r="O1548" s="2">
        <v>835.14</v>
      </c>
      <c r="P1548" s="1">
        <v>42686</v>
      </c>
      <c r="Q1548" s="1">
        <v>42687</v>
      </c>
      <c r="R1548" s="1">
        <v>42689</v>
      </c>
      <c r="S1548">
        <v>4</v>
      </c>
      <c r="T1548" t="s">
        <v>129</v>
      </c>
      <c r="U1548" t="s">
        <v>130</v>
      </c>
      <c r="V1548" t="s">
        <v>128</v>
      </c>
      <c r="W1548">
        <v>75088</v>
      </c>
      <c r="X1548" t="s">
        <v>200</v>
      </c>
    </row>
    <row r="1549" spans="1:24" x14ac:dyDescent="0.2">
      <c r="A1549">
        <v>553</v>
      </c>
      <c r="B1549">
        <v>3</v>
      </c>
      <c r="C1549" t="s">
        <v>790</v>
      </c>
      <c r="D1549" t="s">
        <v>304</v>
      </c>
      <c r="E1549" t="s">
        <v>128</v>
      </c>
      <c r="F1549">
        <v>75115</v>
      </c>
      <c r="G1549" t="s">
        <v>64</v>
      </c>
      <c r="H1549" t="s">
        <v>28</v>
      </c>
      <c r="I1549" t="s">
        <v>29</v>
      </c>
      <c r="J1549">
        <v>2016</v>
      </c>
      <c r="K1549">
        <v>1</v>
      </c>
      <c r="L1549" s="2">
        <v>549.99</v>
      </c>
      <c r="M1549" s="2">
        <v>7.0000000000000007E-2</v>
      </c>
      <c r="N1549" s="2">
        <v>511.4907</v>
      </c>
      <c r="O1549" s="2">
        <v>511.4907</v>
      </c>
      <c r="P1549" s="1">
        <v>42686</v>
      </c>
      <c r="Q1549" s="1">
        <v>42687</v>
      </c>
      <c r="R1549" s="1">
        <v>42689</v>
      </c>
      <c r="S1549">
        <v>4</v>
      </c>
      <c r="T1549" t="s">
        <v>129</v>
      </c>
      <c r="U1549" t="s">
        <v>130</v>
      </c>
      <c r="V1549" t="s">
        <v>128</v>
      </c>
      <c r="W1549">
        <v>75088</v>
      </c>
      <c r="X1549" t="s">
        <v>200</v>
      </c>
    </row>
    <row r="1550" spans="1:24" x14ac:dyDescent="0.2">
      <c r="A1550">
        <v>554</v>
      </c>
      <c r="B1550">
        <v>1</v>
      </c>
      <c r="C1550" t="s">
        <v>791</v>
      </c>
      <c r="D1550" t="s">
        <v>109</v>
      </c>
      <c r="E1550" t="s">
        <v>26</v>
      </c>
      <c r="F1550">
        <v>95008</v>
      </c>
      <c r="G1550" t="s">
        <v>49</v>
      </c>
      <c r="H1550" t="s">
        <v>37</v>
      </c>
      <c r="I1550" t="s">
        <v>35</v>
      </c>
      <c r="J1550">
        <v>2016</v>
      </c>
      <c r="K1550">
        <v>2</v>
      </c>
      <c r="L1550" s="2">
        <v>999.99</v>
      </c>
      <c r="M1550" s="2">
        <v>7.0000000000000007E-2</v>
      </c>
      <c r="N1550" s="2">
        <v>929.99069999999995</v>
      </c>
      <c r="O1550" s="2">
        <v>1859.9813999999999</v>
      </c>
      <c r="P1550" s="1">
        <v>42687</v>
      </c>
      <c r="Q1550" s="1">
        <v>42688</v>
      </c>
      <c r="R1550" s="1">
        <v>42690</v>
      </c>
      <c r="S1550">
        <v>4</v>
      </c>
      <c r="T1550" t="s">
        <v>30</v>
      </c>
      <c r="U1550" t="s">
        <v>31</v>
      </c>
      <c r="V1550" t="s">
        <v>26</v>
      </c>
      <c r="W1550">
        <v>95060</v>
      </c>
      <c r="X1550" t="s">
        <v>55</v>
      </c>
    </row>
    <row r="1551" spans="1:24" x14ac:dyDescent="0.2">
      <c r="A1551">
        <v>554</v>
      </c>
      <c r="B1551">
        <v>2</v>
      </c>
      <c r="C1551" t="s">
        <v>791</v>
      </c>
      <c r="D1551" t="s">
        <v>109</v>
      </c>
      <c r="E1551" t="s">
        <v>26</v>
      </c>
      <c r="F1551">
        <v>95008</v>
      </c>
      <c r="G1551" t="s">
        <v>72</v>
      </c>
      <c r="H1551" t="s">
        <v>28</v>
      </c>
      <c r="I1551" t="s">
        <v>73</v>
      </c>
      <c r="J1551">
        <v>2016</v>
      </c>
      <c r="K1551">
        <v>1</v>
      </c>
      <c r="L1551" s="2">
        <v>269.99</v>
      </c>
      <c r="M1551" s="2">
        <v>0.05</v>
      </c>
      <c r="N1551" s="2">
        <v>256.4905</v>
      </c>
      <c r="O1551" s="2">
        <v>256.4905</v>
      </c>
      <c r="P1551" s="1">
        <v>42687</v>
      </c>
      <c r="Q1551" s="1">
        <v>42688</v>
      </c>
      <c r="R1551" s="1">
        <v>42690</v>
      </c>
      <c r="S1551">
        <v>4</v>
      </c>
      <c r="T1551" t="s">
        <v>30</v>
      </c>
      <c r="U1551" t="s">
        <v>31</v>
      </c>
      <c r="V1551" t="s">
        <v>26</v>
      </c>
      <c r="W1551">
        <v>95060</v>
      </c>
      <c r="X1551" t="s">
        <v>55</v>
      </c>
    </row>
    <row r="1552" spans="1:24" x14ac:dyDescent="0.2">
      <c r="A1552">
        <v>554</v>
      </c>
      <c r="B1552">
        <v>3</v>
      </c>
      <c r="C1552" t="s">
        <v>791</v>
      </c>
      <c r="D1552" t="s">
        <v>109</v>
      </c>
      <c r="E1552" t="s">
        <v>26</v>
      </c>
      <c r="F1552">
        <v>95008</v>
      </c>
      <c r="G1552" t="s">
        <v>40</v>
      </c>
      <c r="H1552" t="s">
        <v>34</v>
      </c>
      <c r="I1552" t="s">
        <v>35</v>
      </c>
      <c r="J1552">
        <v>2016</v>
      </c>
      <c r="K1552">
        <v>2</v>
      </c>
      <c r="L1552" s="2">
        <v>2899.99</v>
      </c>
      <c r="M1552" s="2">
        <v>0.2</v>
      </c>
      <c r="N1552" s="2">
        <v>2319.9920000000002</v>
      </c>
      <c r="O1552" s="2">
        <v>4639.9840000000004</v>
      </c>
      <c r="P1552" s="1">
        <v>42687</v>
      </c>
      <c r="Q1552" s="1">
        <v>42688</v>
      </c>
      <c r="R1552" s="1">
        <v>42690</v>
      </c>
      <c r="S1552">
        <v>4</v>
      </c>
      <c r="T1552" t="s">
        <v>30</v>
      </c>
      <c r="U1552" t="s">
        <v>31</v>
      </c>
      <c r="V1552" t="s">
        <v>26</v>
      </c>
      <c r="W1552">
        <v>95060</v>
      </c>
      <c r="X1552" t="s">
        <v>55</v>
      </c>
    </row>
    <row r="1553" spans="1:24" x14ac:dyDescent="0.2">
      <c r="A1553">
        <v>555</v>
      </c>
      <c r="B1553">
        <v>1</v>
      </c>
      <c r="C1553" t="s">
        <v>792</v>
      </c>
      <c r="D1553" t="s">
        <v>489</v>
      </c>
      <c r="E1553" t="s">
        <v>43</v>
      </c>
      <c r="F1553">
        <v>12180</v>
      </c>
      <c r="G1553" t="s">
        <v>33</v>
      </c>
      <c r="H1553" t="s">
        <v>34</v>
      </c>
      <c r="I1553" t="s">
        <v>35</v>
      </c>
      <c r="J1553">
        <v>2016</v>
      </c>
      <c r="K1553">
        <v>1</v>
      </c>
      <c r="L1553" s="2">
        <v>1799.99</v>
      </c>
      <c r="M1553" s="2">
        <v>0.2</v>
      </c>
      <c r="N1553" s="2">
        <v>1439.992</v>
      </c>
      <c r="O1553" s="2">
        <v>1439.992</v>
      </c>
      <c r="P1553" s="1">
        <v>42687</v>
      </c>
      <c r="Q1553" s="1">
        <v>42688</v>
      </c>
      <c r="R1553" s="1">
        <v>42690</v>
      </c>
      <c r="S1553">
        <v>4</v>
      </c>
      <c r="T1553" t="s">
        <v>44</v>
      </c>
      <c r="U1553" t="s">
        <v>45</v>
      </c>
      <c r="V1553" t="s">
        <v>43</v>
      </c>
      <c r="W1553">
        <v>11432</v>
      </c>
      <c r="X1553" t="s">
        <v>50</v>
      </c>
    </row>
    <row r="1554" spans="1:24" x14ac:dyDescent="0.2">
      <c r="A1554">
        <v>555</v>
      </c>
      <c r="B1554">
        <v>2</v>
      </c>
      <c r="C1554" t="s">
        <v>792</v>
      </c>
      <c r="D1554" t="s">
        <v>489</v>
      </c>
      <c r="E1554" t="s">
        <v>43</v>
      </c>
      <c r="F1554">
        <v>12180</v>
      </c>
      <c r="G1554" t="s">
        <v>76</v>
      </c>
      <c r="H1554" t="s">
        <v>34</v>
      </c>
      <c r="I1554" t="s">
        <v>35</v>
      </c>
      <c r="J1554">
        <v>2016</v>
      </c>
      <c r="K1554">
        <v>1</v>
      </c>
      <c r="L1554" s="2">
        <v>3999.99</v>
      </c>
      <c r="M1554" s="2">
        <v>0.1</v>
      </c>
      <c r="N1554" s="2">
        <v>3599.991</v>
      </c>
      <c r="O1554" s="2">
        <v>3599.991</v>
      </c>
      <c r="P1554" s="1">
        <v>42687</v>
      </c>
      <c r="Q1554" s="1">
        <v>42688</v>
      </c>
      <c r="R1554" s="1">
        <v>42690</v>
      </c>
      <c r="S1554">
        <v>4</v>
      </c>
      <c r="T1554" t="s">
        <v>44</v>
      </c>
      <c r="U1554" t="s">
        <v>45</v>
      </c>
      <c r="V1554" t="s">
        <v>43</v>
      </c>
      <c r="W1554">
        <v>11432</v>
      </c>
      <c r="X1554" t="s">
        <v>50</v>
      </c>
    </row>
    <row r="1555" spans="1:24" x14ac:dyDescent="0.2">
      <c r="A1555">
        <v>555</v>
      </c>
      <c r="B1555">
        <v>3</v>
      </c>
      <c r="C1555" t="s">
        <v>792</v>
      </c>
      <c r="D1555" t="s">
        <v>489</v>
      </c>
      <c r="E1555" t="s">
        <v>43</v>
      </c>
      <c r="F1555">
        <v>12180</v>
      </c>
      <c r="G1555" t="s">
        <v>27</v>
      </c>
      <c r="H1555" t="s">
        <v>28</v>
      </c>
      <c r="I1555" t="s">
        <v>29</v>
      </c>
      <c r="J1555">
        <v>2016</v>
      </c>
      <c r="K1555">
        <v>2</v>
      </c>
      <c r="L1555" s="2">
        <v>599.99</v>
      </c>
      <c r="M1555" s="2">
        <v>7.0000000000000007E-2</v>
      </c>
      <c r="N1555" s="2">
        <v>557.99069999999995</v>
      </c>
      <c r="O1555" s="2">
        <v>1115.9813999999999</v>
      </c>
      <c r="P1555" s="1">
        <v>42687</v>
      </c>
      <c r="Q1555" s="1">
        <v>42688</v>
      </c>
      <c r="R1555" s="1">
        <v>42690</v>
      </c>
      <c r="S1555">
        <v>4</v>
      </c>
      <c r="T1555" t="s">
        <v>44</v>
      </c>
      <c r="U1555" t="s">
        <v>45</v>
      </c>
      <c r="V1555" t="s">
        <v>43</v>
      </c>
      <c r="W1555">
        <v>11432</v>
      </c>
      <c r="X1555" t="s">
        <v>50</v>
      </c>
    </row>
    <row r="1556" spans="1:24" x14ac:dyDescent="0.2">
      <c r="A1556">
        <v>556</v>
      </c>
      <c r="B1556">
        <v>1</v>
      </c>
      <c r="C1556" t="s">
        <v>624</v>
      </c>
      <c r="D1556" t="s">
        <v>392</v>
      </c>
      <c r="E1556" t="s">
        <v>128</v>
      </c>
      <c r="F1556">
        <v>76901</v>
      </c>
      <c r="G1556" t="s">
        <v>39</v>
      </c>
      <c r="H1556" t="s">
        <v>28</v>
      </c>
      <c r="I1556" t="s">
        <v>29</v>
      </c>
      <c r="J1556">
        <v>2016</v>
      </c>
      <c r="K1556">
        <v>1</v>
      </c>
      <c r="L1556" s="2">
        <v>599.99</v>
      </c>
      <c r="M1556" s="2">
        <v>0.1</v>
      </c>
      <c r="N1556" s="2">
        <v>539.99099999999999</v>
      </c>
      <c r="O1556" s="2">
        <v>539.99099999999999</v>
      </c>
      <c r="P1556" s="1">
        <v>42687</v>
      </c>
      <c r="Q1556" s="1">
        <v>42688</v>
      </c>
      <c r="R1556" s="1">
        <v>42689</v>
      </c>
      <c r="S1556">
        <v>4</v>
      </c>
      <c r="T1556" t="s">
        <v>129</v>
      </c>
      <c r="U1556" t="s">
        <v>130</v>
      </c>
      <c r="V1556" t="s">
        <v>128</v>
      </c>
      <c r="W1556">
        <v>75088</v>
      </c>
      <c r="X1556" t="s">
        <v>200</v>
      </c>
    </row>
    <row r="1557" spans="1:24" x14ac:dyDescent="0.2">
      <c r="A1557">
        <v>556</v>
      </c>
      <c r="B1557">
        <v>2</v>
      </c>
      <c r="C1557" t="s">
        <v>624</v>
      </c>
      <c r="D1557" t="s">
        <v>392</v>
      </c>
      <c r="E1557" t="s">
        <v>128</v>
      </c>
      <c r="F1557">
        <v>76901</v>
      </c>
      <c r="G1557" t="s">
        <v>40</v>
      </c>
      <c r="H1557" t="s">
        <v>34</v>
      </c>
      <c r="I1557" t="s">
        <v>35</v>
      </c>
      <c r="J1557">
        <v>2016</v>
      </c>
      <c r="K1557">
        <v>2</v>
      </c>
      <c r="L1557" s="2">
        <v>2899.99</v>
      </c>
      <c r="M1557" s="2">
        <v>0.2</v>
      </c>
      <c r="N1557" s="2">
        <v>2319.9920000000002</v>
      </c>
      <c r="O1557" s="2">
        <v>4639.9840000000004</v>
      </c>
      <c r="P1557" s="1">
        <v>42687</v>
      </c>
      <c r="Q1557" s="1">
        <v>42688</v>
      </c>
      <c r="R1557" s="1">
        <v>42689</v>
      </c>
      <c r="S1557">
        <v>4</v>
      </c>
      <c r="T1557" t="s">
        <v>129</v>
      </c>
      <c r="U1557" t="s">
        <v>130</v>
      </c>
      <c r="V1557" t="s">
        <v>128</v>
      </c>
      <c r="W1557">
        <v>75088</v>
      </c>
      <c r="X1557" t="s">
        <v>200</v>
      </c>
    </row>
    <row r="1558" spans="1:24" x14ac:dyDescent="0.2">
      <c r="A1558">
        <v>557</v>
      </c>
      <c r="B1558">
        <v>1</v>
      </c>
      <c r="C1558" t="s">
        <v>793</v>
      </c>
      <c r="D1558" t="s">
        <v>326</v>
      </c>
      <c r="E1558" t="s">
        <v>43</v>
      </c>
      <c r="F1558">
        <v>11776</v>
      </c>
      <c r="G1558" t="s">
        <v>65</v>
      </c>
      <c r="H1558" t="s">
        <v>34</v>
      </c>
      <c r="I1558" t="s">
        <v>66</v>
      </c>
      <c r="J1558">
        <v>2016</v>
      </c>
      <c r="K1558">
        <v>2</v>
      </c>
      <c r="L1558" s="2">
        <v>2999.99</v>
      </c>
      <c r="M1558" s="2">
        <v>0.1</v>
      </c>
      <c r="N1558" s="2">
        <v>2699.991</v>
      </c>
      <c r="O1558" s="2">
        <v>5399.982</v>
      </c>
      <c r="P1558" s="1">
        <v>42688</v>
      </c>
      <c r="Q1558" s="1">
        <v>42691</v>
      </c>
      <c r="R1558" s="1">
        <v>42689</v>
      </c>
      <c r="S1558">
        <v>4</v>
      </c>
      <c r="T1558" t="s">
        <v>44</v>
      </c>
      <c r="U1558" t="s">
        <v>45</v>
      </c>
      <c r="V1558" t="s">
        <v>43</v>
      </c>
      <c r="W1558">
        <v>11432</v>
      </c>
      <c r="X1558" t="s">
        <v>46</v>
      </c>
    </row>
    <row r="1559" spans="1:24" x14ac:dyDescent="0.2">
      <c r="A1559">
        <v>557</v>
      </c>
      <c r="B1559">
        <v>2</v>
      </c>
      <c r="C1559" t="s">
        <v>793</v>
      </c>
      <c r="D1559" t="s">
        <v>326</v>
      </c>
      <c r="E1559" t="s">
        <v>43</v>
      </c>
      <c r="F1559">
        <v>11776</v>
      </c>
      <c r="G1559" t="s">
        <v>36</v>
      </c>
      <c r="H1559" t="s">
        <v>37</v>
      </c>
      <c r="I1559" t="s">
        <v>38</v>
      </c>
      <c r="J1559">
        <v>2016</v>
      </c>
      <c r="K1559">
        <v>1</v>
      </c>
      <c r="L1559" s="2">
        <v>1549</v>
      </c>
      <c r="M1559" s="2">
        <v>0.1</v>
      </c>
      <c r="N1559" s="2">
        <v>1394.1</v>
      </c>
      <c r="O1559" s="2">
        <v>1394.1</v>
      </c>
      <c r="P1559" s="1">
        <v>42688</v>
      </c>
      <c r="Q1559" s="1">
        <v>42691</v>
      </c>
      <c r="R1559" s="1">
        <v>42689</v>
      </c>
      <c r="S1559">
        <v>4</v>
      </c>
      <c r="T1559" t="s">
        <v>44</v>
      </c>
      <c r="U1559" t="s">
        <v>45</v>
      </c>
      <c r="V1559" t="s">
        <v>43</v>
      </c>
      <c r="W1559">
        <v>11432</v>
      </c>
      <c r="X1559" t="s">
        <v>46</v>
      </c>
    </row>
    <row r="1560" spans="1:24" x14ac:dyDescent="0.2">
      <c r="A1560">
        <v>558</v>
      </c>
      <c r="B1560">
        <v>1</v>
      </c>
      <c r="C1560" t="s">
        <v>794</v>
      </c>
      <c r="D1560" t="s">
        <v>158</v>
      </c>
      <c r="E1560" t="s">
        <v>43</v>
      </c>
      <c r="F1560">
        <v>11722</v>
      </c>
      <c r="G1560" t="s">
        <v>76</v>
      </c>
      <c r="H1560" t="s">
        <v>34</v>
      </c>
      <c r="I1560" t="s">
        <v>35</v>
      </c>
      <c r="J1560">
        <v>2016</v>
      </c>
      <c r="K1560">
        <v>1</v>
      </c>
      <c r="L1560" s="2">
        <v>3999.99</v>
      </c>
      <c r="M1560" s="2">
        <v>7.0000000000000007E-2</v>
      </c>
      <c r="N1560" s="2">
        <v>3719.9906999999998</v>
      </c>
      <c r="O1560" s="2">
        <v>3719.9906999999998</v>
      </c>
      <c r="P1560" s="1">
        <v>42689</v>
      </c>
      <c r="Q1560" s="1">
        <v>42690</v>
      </c>
      <c r="R1560" s="1">
        <v>42691</v>
      </c>
      <c r="S1560">
        <v>4</v>
      </c>
      <c r="T1560" t="s">
        <v>44</v>
      </c>
      <c r="U1560" t="s">
        <v>45</v>
      </c>
      <c r="V1560" t="s">
        <v>43</v>
      </c>
      <c r="W1560">
        <v>11432</v>
      </c>
      <c r="X1560" t="s">
        <v>50</v>
      </c>
    </row>
    <row r="1561" spans="1:24" x14ac:dyDescent="0.2">
      <c r="A1561">
        <v>558</v>
      </c>
      <c r="B1561">
        <v>2</v>
      </c>
      <c r="C1561" t="s">
        <v>794</v>
      </c>
      <c r="D1561" t="s">
        <v>158</v>
      </c>
      <c r="E1561" t="s">
        <v>43</v>
      </c>
      <c r="F1561">
        <v>11722</v>
      </c>
      <c r="G1561" t="s">
        <v>39</v>
      </c>
      <c r="H1561" t="s">
        <v>28</v>
      </c>
      <c r="I1561" t="s">
        <v>29</v>
      </c>
      <c r="J1561">
        <v>2016</v>
      </c>
      <c r="K1561">
        <v>1</v>
      </c>
      <c r="L1561" s="2">
        <v>599.99</v>
      </c>
      <c r="M1561" s="2">
        <v>7.0000000000000007E-2</v>
      </c>
      <c r="N1561" s="2">
        <v>557.99069999999995</v>
      </c>
      <c r="O1561" s="2">
        <v>557.99069999999995</v>
      </c>
      <c r="P1561" s="1">
        <v>42689</v>
      </c>
      <c r="Q1561" s="1">
        <v>42690</v>
      </c>
      <c r="R1561" s="1">
        <v>42691</v>
      </c>
      <c r="S1561">
        <v>4</v>
      </c>
      <c r="T1561" t="s">
        <v>44</v>
      </c>
      <c r="U1561" t="s">
        <v>45</v>
      </c>
      <c r="V1561" t="s">
        <v>43</v>
      </c>
      <c r="W1561">
        <v>11432</v>
      </c>
      <c r="X1561" t="s">
        <v>50</v>
      </c>
    </row>
    <row r="1562" spans="1:24" x14ac:dyDescent="0.2">
      <c r="A1562">
        <v>558</v>
      </c>
      <c r="B1562">
        <v>3</v>
      </c>
      <c r="C1562" t="s">
        <v>794</v>
      </c>
      <c r="D1562" t="s">
        <v>158</v>
      </c>
      <c r="E1562" t="s">
        <v>43</v>
      </c>
      <c r="F1562">
        <v>11722</v>
      </c>
      <c r="G1562" t="s">
        <v>65</v>
      </c>
      <c r="H1562" t="s">
        <v>34</v>
      </c>
      <c r="I1562" t="s">
        <v>66</v>
      </c>
      <c r="J1562">
        <v>2016</v>
      </c>
      <c r="K1562">
        <v>1</v>
      </c>
      <c r="L1562" s="2">
        <v>2999.99</v>
      </c>
      <c r="M1562" s="2">
        <v>0.1</v>
      </c>
      <c r="N1562" s="2">
        <v>2699.991</v>
      </c>
      <c r="O1562" s="2">
        <v>2699.991</v>
      </c>
      <c r="P1562" s="1">
        <v>42689</v>
      </c>
      <c r="Q1562" s="1">
        <v>42690</v>
      </c>
      <c r="R1562" s="1">
        <v>42691</v>
      </c>
      <c r="S1562">
        <v>4</v>
      </c>
      <c r="T1562" t="s">
        <v>44</v>
      </c>
      <c r="U1562" t="s">
        <v>45</v>
      </c>
      <c r="V1562" t="s">
        <v>43</v>
      </c>
      <c r="W1562">
        <v>11432</v>
      </c>
      <c r="X1562" t="s">
        <v>50</v>
      </c>
    </row>
    <row r="1563" spans="1:24" x14ac:dyDescent="0.2">
      <c r="A1563">
        <v>558</v>
      </c>
      <c r="B1563">
        <v>4</v>
      </c>
      <c r="C1563" t="s">
        <v>794</v>
      </c>
      <c r="D1563" t="s">
        <v>158</v>
      </c>
      <c r="E1563" t="s">
        <v>43</v>
      </c>
      <c r="F1563">
        <v>11722</v>
      </c>
      <c r="G1563" t="s">
        <v>86</v>
      </c>
      <c r="H1563" t="s">
        <v>28</v>
      </c>
      <c r="I1563" t="s">
        <v>73</v>
      </c>
      <c r="J1563">
        <v>2016</v>
      </c>
      <c r="K1563">
        <v>2</v>
      </c>
      <c r="L1563" s="2">
        <v>269.99</v>
      </c>
      <c r="M1563" s="2">
        <v>0.05</v>
      </c>
      <c r="N1563" s="2">
        <v>256.4905</v>
      </c>
      <c r="O1563" s="2">
        <v>512.98099999999999</v>
      </c>
      <c r="P1563" s="1">
        <v>42689</v>
      </c>
      <c r="Q1563" s="1">
        <v>42690</v>
      </c>
      <c r="R1563" s="1">
        <v>42691</v>
      </c>
      <c r="S1563">
        <v>4</v>
      </c>
      <c r="T1563" t="s">
        <v>44</v>
      </c>
      <c r="U1563" t="s">
        <v>45</v>
      </c>
      <c r="V1563" t="s">
        <v>43</v>
      </c>
      <c r="W1563">
        <v>11432</v>
      </c>
      <c r="X1563" t="s">
        <v>50</v>
      </c>
    </row>
    <row r="1564" spans="1:24" x14ac:dyDescent="0.2">
      <c r="A1564">
        <v>558</v>
      </c>
      <c r="B1564">
        <v>5</v>
      </c>
      <c r="C1564" t="s">
        <v>794</v>
      </c>
      <c r="D1564" t="s">
        <v>158</v>
      </c>
      <c r="E1564" t="s">
        <v>43</v>
      </c>
      <c r="F1564">
        <v>11722</v>
      </c>
      <c r="G1564" t="s">
        <v>36</v>
      </c>
      <c r="H1564" t="s">
        <v>37</v>
      </c>
      <c r="I1564" t="s">
        <v>38</v>
      </c>
      <c r="J1564">
        <v>2016</v>
      </c>
      <c r="K1564">
        <v>2</v>
      </c>
      <c r="L1564" s="2">
        <v>1549</v>
      </c>
      <c r="M1564" s="2">
        <v>7.0000000000000007E-2</v>
      </c>
      <c r="N1564" s="2">
        <v>1440.57</v>
      </c>
      <c r="O1564" s="2">
        <v>2881.14</v>
      </c>
      <c r="P1564" s="1">
        <v>42689</v>
      </c>
      <c r="Q1564" s="1">
        <v>42690</v>
      </c>
      <c r="R1564" s="1">
        <v>42691</v>
      </c>
      <c r="S1564">
        <v>4</v>
      </c>
      <c r="T1564" t="s">
        <v>44</v>
      </c>
      <c r="U1564" t="s">
        <v>45</v>
      </c>
      <c r="V1564" t="s">
        <v>43</v>
      </c>
      <c r="W1564">
        <v>11432</v>
      </c>
      <c r="X1564" t="s">
        <v>50</v>
      </c>
    </row>
    <row r="1565" spans="1:24" x14ac:dyDescent="0.2">
      <c r="A1565">
        <v>559</v>
      </c>
      <c r="B1565">
        <v>1</v>
      </c>
      <c r="C1565" t="s">
        <v>795</v>
      </c>
      <c r="D1565" t="s">
        <v>473</v>
      </c>
      <c r="E1565" t="s">
        <v>26</v>
      </c>
      <c r="F1565">
        <v>95820</v>
      </c>
      <c r="G1565" t="s">
        <v>69</v>
      </c>
      <c r="H1565" t="s">
        <v>28</v>
      </c>
      <c r="I1565" t="s">
        <v>29</v>
      </c>
      <c r="J1565">
        <v>2016</v>
      </c>
      <c r="K1565">
        <v>2</v>
      </c>
      <c r="L1565" s="2">
        <v>529.99</v>
      </c>
      <c r="M1565" s="2">
        <v>0.1</v>
      </c>
      <c r="N1565" s="2">
        <v>476.99099999999999</v>
      </c>
      <c r="O1565" s="2">
        <v>953.98199999999997</v>
      </c>
      <c r="P1565" s="1">
        <v>42690</v>
      </c>
      <c r="Q1565" s="1">
        <v>42691</v>
      </c>
      <c r="R1565" s="1">
        <v>42691</v>
      </c>
      <c r="S1565">
        <v>4</v>
      </c>
      <c r="T1565" t="s">
        <v>30</v>
      </c>
      <c r="U1565" t="s">
        <v>31</v>
      </c>
      <c r="V1565" t="s">
        <v>26</v>
      </c>
      <c r="W1565">
        <v>95060</v>
      </c>
      <c r="X1565" t="s">
        <v>32</v>
      </c>
    </row>
    <row r="1566" spans="1:24" x14ac:dyDescent="0.2">
      <c r="A1566">
        <v>559</v>
      </c>
      <c r="B1566">
        <v>2</v>
      </c>
      <c r="C1566" t="s">
        <v>795</v>
      </c>
      <c r="D1566" t="s">
        <v>473</v>
      </c>
      <c r="E1566" t="s">
        <v>26</v>
      </c>
      <c r="F1566">
        <v>95820</v>
      </c>
      <c r="G1566" t="s">
        <v>89</v>
      </c>
      <c r="H1566" t="s">
        <v>37</v>
      </c>
      <c r="I1566" t="s">
        <v>35</v>
      </c>
      <c r="J1566">
        <v>2016</v>
      </c>
      <c r="K1566">
        <v>1</v>
      </c>
      <c r="L1566" s="2">
        <v>469.99</v>
      </c>
      <c r="M1566" s="2">
        <v>0.1</v>
      </c>
      <c r="N1566" s="2">
        <v>422.99099999999999</v>
      </c>
      <c r="O1566" s="2">
        <v>422.99099999999999</v>
      </c>
      <c r="P1566" s="1">
        <v>42690</v>
      </c>
      <c r="Q1566" s="1">
        <v>42691</v>
      </c>
      <c r="R1566" s="1">
        <v>42691</v>
      </c>
      <c r="S1566">
        <v>4</v>
      </c>
      <c r="T1566" t="s">
        <v>30</v>
      </c>
      <c r="U1566" t="s">
        <v>31</v>
      </c>
      <c r="V1566" t="s">
        <v>26</v>
      </c>
      <c r="W1566">
        <v>95060</v>
      </c>
      <c r="X1566" t="s">
        <v>32</v>
      </c>
    </row>
    <row r="1567" spans="1:24" x14ac:dyDescent="0.2">
      <c r="A1567">
        <v>559</v>
      </c>
      <c r="B1567">
        <v>3</v>
      </c>
      <c r="C1567" t="s">
        <v>795</v>
      </c>
      <c r="D1567" t="s">
        <v>473</v>
      </c>
      <c r="E1567" t="s">
        <v>26</v>
      </c>
      <c r="F1567">
        <v>95820</v>
      </c>
      <c r="G1567" t="s">
        <v>76</v>
      </c>
      <c r="H1567" t="s">
        <v>34</v>
      </c>
      <c r="I1567" t="s">
        <v>35</v>
      </c>
      <c r="J1567">
        <v>2016</v>
      </c>
      <c r="K1567">
        <v>2</v>
      </c>
      <c r="L1567" s="2">
        <v>3999.99</v>
      </c>
      <c r="M1567" s="2">
        <v>7.0000000000000007E-2</v>
      </c>
      <c r="N1567" s="2">
        <v>3719.9906999999998</v>
      </c>
      <c r="O1567" s="2">
        <v>7439.9813999999997</v>
      </c>
      <c r="P1567" s="1">
        <v>42690</v>
      </c>
      <c r="Q1567" s="1">
        <v>42691</v>
      </c>
      <c r="R1567" s="1">
        <v>42691</v>
      </c>
      <c r="S1567">
        <v>4</v>
      </c>
      <c r="T1567" t="s">
        <v>30</v>
      </c>
      <c r="U1567" t="s">
        <v>31</v>
      </c>
      <c r="V1567" t="s">
        <v>26</v>
      </c>
      <c r="W1567">
        <v>95060</v>
      </c>
      <c r="X1567" t="s">
        <v>32</v>
      </c>
    </row>
    <row r="1568" spans="1:24" x14ac:dyDescent="0.2">
      <c r="A1568">
        <v>560</v>
      </c>
      <c r="B1568">
        <v>1</v>
      </c>
      <c r="C1568" t="s">
        <v>796</v>
      </c>
      <c r="D1568" t="s">
        <v>107</v>
      </c>
      <c r="E1568" t="s">
        <v>43</v>
      </c>
      <c r="F1568">
        <v>10550</v>
      </c>
      <c r="G1568" t="s">
        <v>39</v>
      </c>
      <c r="H1568" t="s">
        <v>28</v>
      </c>
      <c r="I1568" t="s">
        <v>29</v>
      </c>
      <c r="J1568">
        <v>2016</v>
      </c>
      <c r="K1568">
        <v>1</v>
      </c>
      <c r="L1568" s="2">
        <v>599.99</v>
      </c>
      <c r="M1568" s="2">
        <v>0.05</v>
      </c>
      <c r="N1568" s="2">
        <v>569.9905</v>
      </c>
      <c r="O1568" s="2">
        <v>569.9905</v>
      </c>
      <c r="P1568" s="1">
        <v>42692</v>
      </c>
      <c r="Q1568" s="1">
        <v>42693</v>
      </c>
      <c r="R1568" s="1">
        <v>42695</v>
      </c>
      <c r="S1568">
        <v>4</v>
      </c>
      <c r="T1568" t="s">
        <v>44</v>
      </c>
      <c r="U1568" t="s">
        <v>45</v>
      </c>
      <c r="V1568" t="s">
        <v>43</v>
      </c>
      <c r="W1568">
        <v>11432</v>
      </c>
      <c r="X1568" t="s">
        <v>46</v>
      </c>
    </row>
    <row r="1569" spans="1:24" x14ac:dyDescent="0.2">
      <c r="A1569">
        <v>560</v>
      </c>
      <c r="B1569">
        <v>2</v>
      </c>
      <c r="C1569" t="s">
        <v>796</v>
      </c>
      <c r="D1569" t="s">
        <v>107</v>
      </c>
      <c r="E1569" t="s">
        <v>43</v>
      </c>
      <c r="F1569">
        <v>10550</v>
      </c>
      <c r="G1569" t="s">
        <v>39</v>
      </c>
      <c r="H1569" t="s">
        <v>28</v>
      </c>
      <c r="I1569" t="s">
        <v>60</v>
      </c>
      <c r="J1569">
        <v>2016</v>
      </c>
      <c r="K1569">
        <v>2</v>
      </c>
      <c r="L1569" s="2">
        <v>599.99</v>
      </c>
      <c r="M1569" s="2">
        <v>0.1</v>
      </c>
      <c r="N1569" s="2">
        <v>539.99099999999999</v>
      </c>
      <c r="O1569" s="2">
        <v>1079.982</v>
      </c>
      <c r="P1569" s="1">
        <v>42692</v>
      </c>
      <c r="Q1569" s="1">
        <v>42693</v>
      </c>
      <c r="R1569" s="1">
        <v>42695</v>
      </c>
      <c r="S1569">
        <v>4</v>
      </c>
      <c r="T1569" t="s">
        <v>44</v>
      </c>
      <c r="U1569" t="s">
        <v>45</v>
      </c>
      <c r="V1569" t="s">
        <v>43</v>
      </c>
      <c r="W1569">
        <v>11432</v>
      </c>
      <c r="X1569" t="s">
        <v>46</v>
      </c>
    </row>
    <row r="1570" spans="1:24" x14ac:dyDescent="0.2">
      <c r="A1570">
        <v>561</v>
      </c>
      <c r="B1570">
        <v>1</v>
      </c>
      <c r="C1570" t="s">
        <v>797</v>
      </c>
      <c r="D1570" t="s">
        <v>180</v>
      </c>
      <c r="E1570" t="s">
        <v>43</v>
      </c>
      <c r="F1570">
        <v>11010</v>
      </c>
      <c r="G1570" t="s">
        <v>69</v>
      </c>
      <c r="H1570" t="s">
        <v>28</v>
      </c>
      <c r="I1570" t="s">
        <v>29</v>
      </c>
      <c r="J1570">
        <v>2016</v>
      </c>
      <c r="K1570">
        <v>2</v>
      </c>
      <c r="L1570" s="2">
        <v>529.99</v>
      </c>
      <c r="M1570" s="2">
        <v>0.05</v>
      </c>
      <c r="N1570" s="2">
        <v>503.4905</v>
      </c>
      <c r="O1570" s="2">
        <v>1006.981</v>
      </c>
      <c r="P1570" s="1">
        <v>42693</v>
      </c>
      <c r="Q1570" s="1">
        <v>42696</v>
      </c>
      <c r="R1570" s="1">
        <v>42696</v>
      </c>
      <c r="S1570">
        <v>4</v>
      </c>
      <c r="T1570" t="s">
        <v>44</v>
      </c>
      <c r="U1570" t="s">
        <v>45</v>
      </c>
      <c r="V1570" t="s">
        <v>43</v>
      </c>
      <c r="W1570">
        <v>11432</v>
      </c>
      <c r="X1570" t="s">
        <v>46</v>
      </c>
    </row>
    <row r="1571" spans="1:24" x14ac:dyDescent="0.2">
      <c r="A1571">
        <v>561</v>
      </c>
      <c r="B1571">
        <v>2</v>
      </c>
      <c r="C1571" t="s">
        <v>797</v>
      </c>
      <c r="D1571" t="s">
        <v>180</v>
      </c>
      <c r="E1571" t="s">
        <v>43</v>
      </c>
      <c r="F1571">
        <v>11010</v>
      </c>
      <c r="G1571" t="s">
        <v>63</v>
      </c>
      <c r="H1571" t="s">
        <v>59</v>
      </c>
      <c r="I1571" t="s">
        <v>29</v>
      </c>
      <c r="J1571">
        <v>2016</v>
      </c>
      <c r="K1571">
        <v>1</v>
      </c>
      <c r="L1571" s="2">
        <v>449</v>
      </c>
      <c r="M1571" s="2">
        <v>0.05</v>
      </c>
      <c r="N1571" s="2">
        <v>426.55</v>
      </c>
      <c r="O1571" s="2">
        <v>426.55</v>
      </c>
      <c r="P1571" s="1">
        <v>42693</v>
      </c>
      <c r="Q1571" s="1">
        <v>42696</v>
      </c>
      <c r="R1571" s="1">
        <v>42696</v>
      </c>
      <c r="S1571">
        <v>4</v>
      </c>
      <c r="T1571" t="s">
        <v>44</v>
      </c>
      <c r="U1571" t="s">
        <v>45</v>
      </c>
      <c r="V1571" t="s">
        <v>43</v>
      </c>
      <c r="W1571">
        <v>11432</v>
      </c>
      <c r="X1571" t="s">
        <v>46</v>
      </c>
    </row>
    <row r="1572" spans="1:24" x14ac:dyDescent="0.2">
      <c r="A1572">
        <v>561</v>
      </c>
      <c r="B1572">
        <v>3</v>
      </c>
      <c r="C1572" t="s">
        <v>797</v>
      </c>
      <c r="D1572" t="s">
        <v>180</v>
      </c>
      <c r="E1572" t="s">
        <v>43</v>
      </c>
      <c r="F1572">
        <v>11010</v>
      </c>
      <c r="G1572" t="s">
        <v>97</v>
      </c>
      <c r="H1572" t="s">
        <v>98</v>
      </c>
      <c r="I1572" t="s">
        <v>35</v>
      </c>
      <c r="J1572">
        <v>2016</v>
      </c>
      <c r="K1572">
        <v>1</v>
      </c>
      <c r="L1572" s="2">
        <v>1320.99</v>
      </c>
      <c r="M1572" s="2">
        <v>0.05</v>
      </c>
      <c r="N1572" s="2">
        <v>1254.9404999999999</v>
      </c>
      <c r="O1572" s="2">
        <v>1254.9404999999999</v>
      </c>
      <c r="P1572" s="1">
        <v>42693</v>
      </c>
      <c r="Q1572" s="1">
        <v>42696</v>
      </c>
      <c r="R1572" s="1">
        <v>42696</v>
      </c>
      <c r="S1572">
        <v>4</v>
      </c>
      <c r="T1572" t="s">
        <v>44</v>
      </c>
      <c r="U1572" t="s">
        <v>45</v>
      </c>
      <c r="V1572" t="s">
        <v>43</v>
      </c>
      <c r="W1572">
        <v>11432</v>
      </c>
      <c r="X1572" t="s">
        <v>46</v>
      </c>
    </row>
    <row r="1573" spans="1:24" x14ac:dyDescent="0.2">
      <c r="A1573">
        <v>561</v>
      </c>
      <c r="B1573">
        <v>4</v>
      </c>
      <c r="C1573" t="s">
        <v>797</v>
      </c>
      <c r="D1573" t="s">
        <v>180</v>
      </c>
      <c r="E1573" t="s">
        <v>43</v>
      </c>
      <c r="F1573">
        <v>11010</v>
      </c>
      <c r="G1573" t="s">
        <v>58</v>
      </c>
      <c r="H1573" t="s">
        <v>59</v>
      </c>
      <c r="I1573" t="s">
        <v>29</v>
      </c>
      <c r="J1573">
        <v>2016</v>
      </c>
      <c r="K1573">
        <v>2</v>
      </c>
      <c r="L1573" s="2">
        <v>429</v>
      </c>
      <c r="M1573" s="2">
        <v>7.0000000000000007E-2</v>
      </c>
      <c r="N1573" s="2">
        <v>398.97</v>
      </c>
      <c r="O1573" s="2">
        <v>797.94</v>
      </c>
      <c r="P1573" s="1">
        <v>42693</v>
      </c>
      <c r="Q1573" s="1">
        <v>42696</v>
      </c>
      <c r="R1573" s="1">
        <v>42696</v>
      </c>
      <c r="S1573">
        <v>4</v>
      </c>
      <c r="T1573" t="s">
        <v>44</v>
      </c>
      <c r="U1573" t="s">
        <v>45</v>
      </c>
      <c r="V1573" t="s">
        <v>43</v>
      </c>
      <c r="W1573">
        <v>11432</v>
      </c>
      <c r="X1573" t="s">
        <v>46</v>
      </c>
    </row>
    <row r="1574" spans="1:24" x14ac:dyDescent="0.2">
      <c r="A1574">
        <v>562</v>
      </c>
      <c r="B1574">
        <v>1</v>
      </c>
      <c r="C1574" t="s">
        <v>798</v>
      </c>
      <c r="D1574" t="s">
        <v>252</v>
      </c>
      <c r="E1574" t="s">
        <v>43</v>
      </c>
      <c r="F1574">
        <v>14086</v>
      </c>
      <c r="G1574" t="s">
        <v>101</v>
      </c>
      <c r="H1574" t="s">
        <v>28</v>
      </c>
      <c r="I1574" t="s">
        <v>60</v>
      </c>
      <c r="J1574">
        <v>2016</v>
      </c>
      <c r="K1574">
        <v>2</v>
      </c>
      <c r="L1574" s="2">
        <v>499.99</v>
      </c>
      <c r="M1574" s="2">
        <v>7.0000000000000007E-2</v>
      </c>
      <c r="N1574" s="2">
        <v>464.9907</v>
      </c>
      <c r="O1574" s="2">
        <v>929.98140000000001</v>
      </c>
      <c r="P1574" s="1">
        <v>42693</v>
      </c>
      <c r="Q1574" s="1">
        <v>42694</v>
      </c>
      <c r="R1574" s="1">
        <v>42696</v>
      </c>
      <c r="S1574">
        <v>4</v>
      </c>
      <c r="T1574" t="s">
        <v>44</v>
      </c>
      <c r="U1574" t="s">
        <v>45</v>
      </c>
      <c r="V1574" t="s">
        <v>43</v>
      </c>
      <c r="W1574">
        <v>11432</v>
      </c>
      <c r="X1574" t="s">
        <v>50</v>
      </c>
    </row>
    <row r="1575" spans="1:24" x14ac:dyDescent="0.2">
      <c r="A1575">
        <v>562</v>
      </c>
      <c r="B1575">
        <v>2</v>
      </c>
      <c r="C1575" t="s">
        <v>798</v>
      </c>
      <c r="D1575" t="s">
        <v>252</v>
      </c>
      <c r="E1575" t="s">
        <v>43</v>
      </c>
      <c r="F1575">
        <v>14086</v>
      </c>
      <c r="G1575" t="s">
        <v>39</v>
      </c>
      <c r="H1575" t="s">
        <v>28</v>
      </c>
      <c r="I1575" t="s">
        <v>60</v>
      </c>
      <c r="J1575">
        <v>2016</v>
      </c>
      <c r="K1575">
        <v>1</v>
      </c>
      <c r="L1575" s="2">
        <v>599.99</v>
      </c>
      <c r="M1575" s="2">
        <v>0.05</v>
      </c>
      <c r="N1575" s="2">
        <v>569.9905</v>
      </c>
      <c r="O1575" s="2">
        <v>569.9905</v>
      </c>
      <c r="P1575" s="1">
        <v>42693</v>
      </c>
      <c r="Q1575" s="1">
        <v>42694</v>
      </c>
      <c r="R1575" s="1">
        <v>42696</v>
      </c>
      <c r="S1575">
        <v>4</v>
      </c>
      <c r="T1575" t="s">
        <v>44</v>
      </c>
      <c r="U1575" t="s">
        <v>45</v>
      </c>
      <c r="V1575" t="s">
        <v>43</v>
      </c>
      <c r="W1575">
        <v>11432</v>
      </c>
      <c r="X1575" t="s">
        <v>50</v>
      </c>
    </row>
    <row r="1576" spans="1:24" x14ac:dyDescent="0.2">
      <c r="A1576">
        <v>563</v>
      </c>
      <c r="B1576">
        <v>1</v>
      </c>
      <c r="C1576" t="s">
        <v>799</v>
      </c>
      <c r="D1576" t="s">
        <v>202</v>
      </c>
      <c r="E1576" t="s">
        <v>43</v>
      </c>
      <c r="F1576">
        <v>11361</v>
      </c>
      <c r="G1576" t="s">
        <v>89</v>
      </c>
      <c r="H1576" t="s">
        <v>37</v>
      </c>
      <c r="I1576" t="s">
        <v>35</v>
      </c>
      <c r="J1576">
        <v>2016</v>
      </c>
      <c r="K1576">
        <v>2</v>
      </c>
      <c r="L1576" s="2">
        <v>469.99</v>
      </c>
      <c r="M1576" s="2">
        <v>0.1</v>
      </c>
      <c r="N1576" s="2">
        <v>422.99099999999999</v>
      </c>
      <c r="O1576" s="2">
        <v>845.98199999999997</v>
      </c>
      <c r="P1576" s="1">
        <v>42694</v>
      </c>
      <c r="Q1576" s="1">
        <v>42696</v>
      </c>
      <c r="R1576" s="1">
        <v>42695</v>
      </c>
      <c r="S1576">
        <v>4</v>
      </c>
      <c r="T1576" t="s">
        <v>44</v>
      </c>
      <c r="U1576" t="s">
        <v>45</v>
      </c>
      <c r="V1576" t="s">
        <v>43</v>
      </c>
      <c r="W1576">
        <v>11432</v>
      </c>
      <c r="X1576" t="s">
        <v>46</v>
      </c>
    </row>
    <row r="1577" spans="1:24" x14ac:dyDescent="0.2">
      <c r="A1577">
        <v>563</v>
      </c>
      <c r="B1577">
        <v>2</v>
      </c>
      <c r="C1577" t="s">
        <v>799</v>
      </c>
      <c r="D1577" t="s">
        <v>202</v>
      </c>
      <c r="E1577" t="s">
        <v>43</v>
      </c>
      <c r="F1577">
        <v>11361</v>
      </c>
      <c r="G1577" t="s">
        <v>119</v>
      </c>
      <c r="H1577" t="s">
        <v>59</v>
      </c>
      <c r="I1577" t="s">
        <v>29</v>
      </c>
      <c r="J1577">
        <v>2016</v>
      </c>
      <c r="K1577">
        <v>1</v>
      </c>
      <c r="L1577" s="2">
        <v>449</v>
      </c>
      <c r="M1577" s="2">
        <v>0.05</v>
      </c>
      <c r="N1577" s="2">
        <v>426.55</v>
      </c>
      <c r="O1577" s="2">
        <v>426.55</v>
      </c>
      <c r="P1577" s="1">
        <v>42694</v>
      </c>
      <c r="Q1577" s="1">
        <v>42696</v>
      </c>
      <c r="R1577" s="1">
        <v>42695</v>
      </c>
      <c r="S1577">
        <v>4</v>
      </c>
      <c r="T1577" t="s">
        <v>44</v>
      </c>
      <c r="U1577" t="s">
        <v>45</v>
      </c>
      <c r="V1577" t="s">
        <v>43</v>
      </c>
      <c r="W1577">
        <v>11432</v>
      </c>
      <c r="X1577" t="s">
        <v>46</v>
      </c>
    </row>
    <row r="1578" spans="1:24" x14ac:dyDescent="0.2">
      <c r="A1578">
        <v>563</v>
      </c>
      <c r="B1578">
        <v>3</v>
      </c>
      <c r="C1578" t="s">
        <v>799</v>
      </c>
      <c r="D1578" t="s">
        <v>202</v>
      </c>
      <c r="E1578" t="s">
        <v>43</v>
      </c>
      <c r="F1578">
        <v>11361</v>
      </c>
      <c r="G1578" t="s">
        <v>86</v>
      </c>
      <c r="H1578" t="s">
        <v>28</v>
      </c>
      <c r="I1578" t="s">
        <v>29</v>
      </c>
      <c r="J1578">
        <v>2016</v>
      </c>
      <c r="K1578">
        <v>2</v>
      </c>
      <c r="L1578" s="2">
        <v>269.99</v>
      </c>
      <c r="M1578" s="2">
        <v>0.1</v>
      </c>
      <c r="N1578" s="2">
        <v>242.99100000000001</v>
      </c>
      <c r="O1578" s="2">
        <v>485.98200000000003</v>
      </c>
      <c r="P1578" s="1">
        <v>42694</v>
      </c>
      <c r="Q1578" s="1">
        <v>42696</v>
      </c>
      <c r="R1578" s="1">
        <v>42695</v>
      </c>
      <c r="S1578">
        <v>4</v>
      </c>
      <c r="T1578" t="s">
        <v>44</v>
      </c>
      <c r="U1578" t="s">
        <v>45</v>
      </c>
      <c r="V1578" t="s">
        <v>43</v>
      </c>
      <c r="W1578">
        <v>11432</v>
      </c>
      <c r="X1578" t="s">
        <v>46</v>
      </c>
    </row>
    <row r="1579" spans="1:24" x14ac:dyDescent="0.2">
      <c r="A1579">
        <v>564</v>
      </c>
      <c r="B1579">
        <v>1</v>
      </c>
      <c r="C1579" t="s">
        <v>800</v>
      </c>
      <c r="D1579" t="s">
        <v>431</v>
      </c>
      <c r="E1579" t="s">
        <v>43</v>
      </c>
      <c r="F1579">
        <v>14580</v>
      </c>
      <c r="G1579" t="s">
        <v>40</v>
      </c>
      <c r="H1579" t="s">
        <v>34</v>
      </c>
      <c r="I1579" t="s">
        <v>35</v>
      </c>
      <c r="J1579">
        <v>2016</v>
      </c>
      <c r="K1579">
        <v>1</v>
      </c>
      <c r="L1579" s="2">
        <v>2899.99</v>
      </c>
      <c r="M1579" s="2">
        <v>0.2</v>
      </c>
      <c r="N1579" s="2">
        <v>2319.9920000000002</v>
      </c>
      <c r="O1579" s="2">
        <v>2319.9920000000002</v>
      </c>
      <c r="P1579" s="1">
        <v>42694</v>
      </c>
      <c r="Q1579" s="1">
        <v>42697</v>
      </c>
      <c r="R1579" s="1">
        <v>42696</v>
      </c>
      <c r="S1579">
        <v>4</v>
      </c>
      <c r="T1579" t="s">
        <v>44</v>
      </c>
      <c r="U1579" t="s">
        <v>45</v>
      </c>
      <c r="V1579" t="s">
        <v>43</v>
      </c>
      <c r="W1579">
        <v>11432</v>
      </c>
      <c r="X1579" t="s">
        <v>50</v>
      </c>
    </row>
    <row r="1580" spans="1:24" x14ac:dyDescent="0.2">
      <c r="A1580">
        <v>564</v>
      </c>
      <c r="B1580">
        <v>2</v>
      </c>
      <c r="C1580" t="s">
        <v>800</v>
      </c>
      <c r="D1580" t="s">
        <v>431</v>
      </c>
      <c r="E1580" t="s">
        <v>43</v>
      </c>
      <c r="F1580">
        <v>14580</v>
      </c>
      <c r="G1580" t="s">
        <v>69</v>
      </c>
      <c r="H1580" t="s">
        <v>28</v>
      </c>
      <c r="I1580" t="s">
        <v>29</v>
      </c>
      <c r="J1580">
        <v>2016</v>
      </c>
      <c r="K1580">
        <v>1</v>
      </c>
      <c r="L1580" s="2">
        <v>529.99</v>
      </c>
      <c r="M1580" s="2">
        <v>0.2</v>
      </c>
      <c r="N1580" s="2">
        <v>423.99200000000002</v>
      </c>
      <c r="O1580" s="2">
        <v>423.99200000000002</v>
      </c>
      <c r="P1580" s="1">
        <v>42694</v>
      </c>
      <c r="Q1580" s="1">
        <v>42697</v>
      </c>
      <c r="R1580" s="1">
        <v>42696</v>
      </c>
      <c r="S1580">
        <v>4</v>
      </c>
      <c r="T1580" t="s">
        <v>44</v>
      </c>
      <c r="U1580" t="s">
        <v>45</v>
      </c>
      <c r="V1580" t="s">
        <v>43</v>
      </c>
      <c r="W1580">
        <v>11432</v>
      </c>
      <c r="X1580" t="s">
        <v>50</v>
      </c>
    </row>
    <row r="1581" spans="1:24" x14ac:dyDescent="0.2">
      <c r="A1581">
        <v>565</v>
      </c>
      <c r="B1581">
        <v>1</v>
      </c>
      <c r="C1581" t="s">
        <v>801</v>
      </c>
      <c r="D1581" t="s">
        <v>198</v>
      </c>
      <c r="E1581" t="s">
        <v>43</v>
      </c>
      <c r="F1581">
        <v>12553</v>
      </c>
      <c r="G1581" t="s">
        <v>63</v>
      </c>
      <c r="H1581" t="s">
        <v>59</v>
      </c>
      <c r="I1581" t="s">
        <v>29</v>
      </c>
      <c r="J1581">
        <v>2016</v>
      </c>
      <c r="K1581">
        <v>1</v>
      </c>
      <c r="L1581" s="2">
        <v>449</v>
      </c>
      <c r="M1581" s="2">
        <v>0.2</v>
      </c>
      <c r="N1581" s="2">
        <v>359.2</v>
      </c>
      <c r="O1581" s="2">
        <v>359.2</v>
      </c>
      <c r="P1581" s="1">
        <v>42695</v>
      </c>
      <c r="Q1581" s="1">
        <v>42696</v>
      </c>
      <c r="R1581" s="1">
        <v>42696</v>
      </c>
      <c r="S1581">
        <v>4</v>
      </c>
      <c r="T1581" t="s">
        <v>44</v>
      </c>
      <c r="U1581" t="s">
        <v>45</v>
      </c>
      <c r="V1581" t="s">
        <v>43</v>
      </c>
      <c r="W1581">
        <v>11432</v>
      </c>
      <c r="X1581" t="s">
        <v>50</v>
      </c>
    </row>
    <row r="1582" spans="1:24" x14ac:dyDescent="0.2">
      <c r="A1582">
        <v>565</v>
      </c>
      <c r="B1582">
        <v>2</v>
      </c>
      <c r="C1582" t="s">
        <v>801</v>
      </c>
      <c r="D1582" t="s">
        <v>198</v>
      </c>
      <c r="E1582" t="s">
        <v>43</v>
      </c>
      <c r="F1582">
        <v>12553</v>
      </c>
      <c r="G1582" t="s">
        <v>101</v>
      </c>
      <c r="H1582" t="s">
        <v>28</v>
      </c>
      <c r="I1582" t="s">
        <v>60</v>
      </c>
      <c r="J1582">
        <v>2016</v>
      </c>
      <c r="K1582">
        <v>2</v>
      </c>
      <c r="L1582" s="2">
        <v>499.99</v>
      </c>
      <c r="M1582" s="2">
        <v>0.1</v>
      </c>
      <c r="N1582" s="2">
        <v>449.99099999999999</v>
      </c>
      <c r="O1582" s="2">
        <v>899.98199999999997</v>
      </c>
      <c r="P1582" s="1">
        <v>42695</v>
      </c>
      <c r="Q1582" s="1">
        <v>42696</v>
      </c>
      <c r="R1582" s="1">
        <v>42696</v>
      </c>
      <c r="S1582">
        <v>4</v>
      </c>
      <c r="T1582" t="s">
        <v>44</v>
      </c>
      <c r="U1582" t="s">
        <v>45</v>
      </c>
      <c r="V1582" t="s">
        <v>43</v>
      </c>
      <c r="W1582">
        <v>11432</v>
      </c>
      <c r="X1582" t="s">
        <v>50</v>
      </c>
    </row>
    <row r="1583" spans="1:24" x14ac:dyDescent="0.2">
      <c r="A1583">
        <v>565</v>
      </c>
      <c r="B1583">
        <v>3</v>
      </c>
      <c r="C1583" t="s">
        <v>801</v>
      </c>
      <c r="D1583" t="s">
        <v>198</v>
      </c>
      <c r="E1583" t="s">
        <v>43</v>
      </c>
      <c r="F1583">
        <v>12553</v>
      </c>
      <c r="G1583" t="s">
        <v>65</v>
      </c>
      <c r="H1583" t="s">
        <v>34</v>
      </c>
      <c r="I1583" t="s">
        <v>66</v>
      </c>
      <c r="J1583">
        <v>2016</v>
      </c>
      <c r="K1583">
        <v>1</v>
      </c>
      <c r="L1583" s="2">
        <v>2999.99</v>
      </c>
      <c r="M1583" s="2">
        <v>0.05</v>
      </c>
      <c r="N1583" s="2">
        <v>2849.9904999999999</v>
      </c>
      <c r="O1583" s="2">
        <v>2849.9904999999999</v>
      </c>
      <c r="P1583" s="1">
        <v>42695</v>
      </c>
      <c r="Q1583" s="1">
        <v>42696</v>
      </c>
      <c r="R1583" s="1">
        <v>42696</v>
      </c>
      <c r="S1583">
        <v>4</v>
      </c>
      <c r="T1583" t="s">
        <v>44</v>
      </c>
      <c r="U1583" t="s">
        <v>45</v>
      </c>
      <c r="V1583" t="s">
        <v>43</v>
      </c>
      <c r="W1583">
        <v>11432</v>
      </c>
      <c r="X1583" t="s">
        <v>50</v>
      </c>
    </row>
    <row r="1584" spans="1:24" x14ac:dyDescent="0.2">
      <c r="A1584">
        <v>565</v>
      </c>
      <c r="B1584">
        <v>4</v>
      </c>
      <c r="C1584" t="s">
        <v>801</v>
      </c>
      <c r="D1584" t="s">
        <v>198</v>
      </c>
      <c r="E1584" t="s">
        <v>43</v>
      </c>
      <c r="F1584">
        <v>12553</v>
      </c>
      <c r="G1584" t="s">
        <v>58</v>
      </c>
      <c r="H1584" t="s">
        <v>59</v>
      </c>
      <c r="I1584" t="s">
        <v>29</v>
      </c>
      <c r="J1584">
        <v>2016</v>
      </c>
      <c r="K1584">
        <v>1</v>
      </c>
      <c r="L1584" s="2">
        <v>429</v>
      </c>
      <c r="M1584" s="2">
        <v>0.1</v>
      </c>
      <c r="N1584" s="2">
        <v>386.1</v>
      </c>
      <c r="O1584" s="2">
        <v>386.1</v>
      </c>
      <c r="P1584" s="1">
        <v>42695</v>
      </c>
      <c r="Q1584" s="1">
        <v>42696</v>
      </c>
      <c r="R1584" s="1">
        <v>42696</v>
      </c>
      <c r="S1584">
        <v>4</v>
      </c>
      <c r="T1584" t="s">
        <v>44</v>
      </c>
      <c r="U1584" t="s">
        <v>45</v>
      </c>
      <c r="V1584" t="s">
        <v>43</v>
      </c>
      <c r="W1584">
        <v>11432</v>
      </c>
      <c r="X1584" t="s">
        <v>50</v>
      </c>
    </row>
    <row r="1585" spans="1:24" x14ac:dyDescent="0.2">
      <c r="A1585">
        <v>566</v>
      </c>
      <c r="B1585">
        <v>1</v>
      </c>
      <c r="C1585" t="s">
        <v>802</v>
      </c>
      <c r="D1585" t="s">
        <v>221</v>
      </c>
      <c r="E1585" t="s">
        <v>26</v>
      </c>
      <c r="F1585">
        <v>91784</v>
      </c>
      <c r="G1585" t="s">
        <v>64</v>
      </c>
      <c r="H1585" t="s">
        <v>28</v>
      </c>
      <c r="I1585" t="s">
        <v>60</v>
      </c>
      <c r="J1585">
        <v>2016</v>
      </c>
      <c r="K1585">
        <v>2</v>
      </c>
      <c r="L1585" s="2">
        <v>549.99</v>
      </c>
      <c r="M1585" s="2">
        <v>7.0000000000000007E-2</v>
      </c>
      <c r="N1585" s="2">
        <v>511.4907</v>
      </c>
      <c r="O1585" s="2">
        <v>1022.9814</v>
      </c>
      <c r="P1585" s="1">
        <v>42696</v>
      </c>
      <c r="Q1585" s="1">
        <v>42699</v>
      </c>
      <c r="R1585" s="1">
        <v>42697</v>
      </c>
      <c r="S1585">
        <v>4</v>
      </c>
      <c r="T1585" t="s">
        <v>30</v>
      </c>
      <c r="U1585" t="s">
        <v>31</v>
      </c>
      <c r="V1585" t="s">
        <v>26</v>
      </c>
      <c r="W1585">
        <v>95060</v>
      </c>
      <c r="X1585" t="s">
        <v>55</v>
      </c>
    </row>
    <row r="1586" spans="1:24" x14ac:dyDescent="0.2">
      <c r="A1586">
        <v>566</v>
      </c>
      <c r="B1586">
        <v>2</v>
      </c>
      <c r="C1586" t="s">
        <v>802</v>
      </c>
      <c r="D1586" t="s">
        <v>221</v>
      </c>
      <c r="E1586" t="s">
        <v>26</v>
      </c>
      <c r="F1586">
        <v>91784</v>
      </c>
      <c r="G1586" t="s">
        <v>76</v>
      </c>
      <c r="H1586" t="s">
        <v>34</v>
      </c>
      <c r="I1586" t="s">
        <v>35</v>
      </c>
      <c r="J1586">
        <v>2016</v>
      </c>
      <c r="K1586">
        <v>2</v>
      </c>
      <c r="L1586" s="2">
        <v>3999.99</v>
      </c>
      <c r="M1586" s="2">
        <v>0.2</v>
      </c>
      <c r="N1586" s="2">
        <v>3199.9920000000002</v>
      </c>
      <c r="O1586" s="2">
        <v>6399.9840000000004</v>
      </c>
      <c r="P1586" s="1">
        <v>42696</v>
      </c>
      <c r="Q1586" s="1">
        <v>42699</v>
      </c>
      <c r="R1586" s="1">
        <v>42697</v>
      </c>
      <c r="S1586">
        <v>4</v>
      </c>
      <c r="T1586" t="s">
        <v>30</v>
      </c>
      <c r="U1586" t="s">
        <v>31</v>
      </c>
      <c r="V1586" t="s">
        <v>26</v>
      </c>
      <c r="W1586">
        <v>95060</v>
      </c>
      <c r="X1586" t="s">
        <v>55</v>
      </c>
    </row>
    <row r="1587" spans="1:24" x14ac:dyDescent="0.2">
      <c r="A1587">
        <v>566</v>
      </c>
      <c r="B1587">
        <v>3</v>
      </c>
      <c r="C1587" t="s">
        <v>802</v>
      </c>
      <c r="D1587" t="s">
        <v>221</v>
      </c>
      <c r="E1587" t="s">
        <v>26</v>
      </c>
      <c r="F1587">
        <v>91784</v>
      </c>
      <c r="G1587" t="s">
        <v>33</v>
      </c>
      <c r="H1587" t="s">
        <v>34</v>
      </c>
      <c r="I1587" t="s">
        <v>35</v>
      </c>
      <c r="J1587">
        <v>2016</v>
      </c>
      <c r="K1587">
        <v>1</v>
      </c>
      <c r="L1587" s="2">
        <v>1799.99</v>
      </c>
      <c r="M1587" s="2">
        <v>0.1</v>
      </c>
      <c r="N1587" s="2">
        <v>1619.991</v>
      </c>
      <c r="O1587" s="2">
        <v>1619.991</v>
      </c>
      <c r="P1587" s="1">
        <v>42696</v>
      </c>
      <c r="Q1587" s="1">
        <v>42699</v>
      </c>
      <c r="R1587" s="1">
        <v>42697</v>
      </c>
      <c r="S1587">
        <v>4</v>
      </c>
      <c r="T1587" t="s">
        <v>30</v>
      </c>
      <c r="U1587" t="s">
        <v>31</v>
      </c>
      <c r="V1587" t="s">
        <v>26</v>
      </c>
      <c r="W1587">
        <v>95060</v>
      </c>
      <c r="X1587" t="s">
        <v>55</v>
      </c>
    </row>
    <row r="1588" spans="1:24" x14ac:dyDescent="0.2">
      <c r="A1588">
        <v>566</v>
      </c>
      <c r="B1588">
        <v>4</v>
      </c>
      <c r="C1588" t="s">
        <v>802</v>
      </c>
      <c r="D1588" t="s">
        <v>221</v>
      </c>
      <c r="E1588" t="s">
        <v>26</v>
      </c>
      <c r="F1588">
        <v>91784</v>
      </c>
      <c r="G1588" t="s">
        <v>86</v>
      </c>
      <c r="H1588" t="s">
        <v>28</v>
      </c>
      <c r="I1588" t="s">
        <v>73</v>
      </c>
      <c r="J1588">
        <v>2016</v>
      </c>
      <c r="K1588">
        <v>2</v>
      </c>
      <c r="L1588" s="2">
        <v>269.99</v>
      </c>
      <c r="M1588" s="2">
        <v>0.2</v>
      </c>
      <c r="N1588" s="2">
        <v>215.99199999999999</v>
      </c>
      <c r="O1588" s="2">
        <v>431.98399999999998</v>
      </c>
      <c r="P1588" s="1">
        <v>42696</v>
      </c>
      <c r="Q1588" s="1">
        <v>42699</v>
      </c>
      <c r="R1588" s="1">
        <v>42697</v>
      </c>
      <c r="S1588">
        <v>4</v>
      </c>
      <c r="T1588" t="s">
        <v>30</v>
      </c>
      <c r="U1588" t="s">
        <v>31</v>
      </c>
      <c r="V1588" t="s">
        <v>26</v>
      </c>
      <c r="W1588">
        <v>95060</v>
      </c>
      <c r="X1588" t="s">
        <v>55</v>
      </c>
    </row>
    <row r="1589" spans="1:24" x14ac:dyDescent="0.2">
      <c r="A1589">
        <v>567</v>
      </c>
      <c r="B1589">
        <v>1</v>
      </c>
      <c r="C1589" t="s">
        <v>803</v>
      </c>
      <c r="D1589" t="s">
        <v>324</v>
      </c>
      <c r="E1589" t="s">
        <v>26</v>
      </c>
      <c r="F1589">
        <v>93306</v>
      </c>
      <c r="G1589" t="s">
        <v>65</v>
      </c>
      <c r="H1589" t="s">
        <v>34</v>
      </c>
      <c r="I1589" t="s">
        <v>66</v>
      </c>
      <c r="J1589">
        <v>2016</v>
      </c>
      <c r="K1589">
        <v>1</v>
      </c>
      <c r="L1589" s="2">
        <v>2999.99</v>
      </c>
      <c r="M1589" s="2">
        <v>0.2</v>
      </c>
      <c r="N1589" s="2">
        <v>2399.9920000000002</v>
      </c>
      <c r="O1589" s="2">
        <v>2399.9920000000002</v>
      </c>
      <c r="P1589" s="1">
        <v>42696</v>
      </c>
      <c r="Q1589" s="1">
        <v>42697</v>
      </c>
      <c r="R1589" s="1">
        <v>42697</v>
      </c>
      <c r="S1589">
        <v>4</v>
      </c>
      <c r="T1589" t="s">
        <v>30</v>
      </c>
      <c r="U1589" t="s">
        <v>31</v>
      </c>
      <c r="V1589" t="s">
        <v>26</v>
      </c>
      <c r="W1589">
        <v>95060</v>
      </c>
      <c r="X1589" t="s">
        <v>32</v>
      </c>
    </row>
    <row r="1590" spans="1:24" x14ac:dyDescent="0.2">
      <c r="A1590">
        <v>567</v>
      </c>
      <c r="B1590">
        <v>2</v>
      </c>
      <c r="C1590" t="s">
        <v>803</v>
      </c>
      <c r="D1590" t="s">
        <v>324</v>
      </c>
      <c r="E1590" t="s">
        <v>26</v>
      </c>
      <c r="F1590">
        <v>93306</v>
      </c>
      <c r="G1590" t="s">
        <v>97</v>
      </c>
      <c r="H1590" t="s">
        <v>98</v>
      </c>
      <c r="I1590" t="s">
        <v>35</v>
      </c>
      <c r="J1590">
        <v>2016</v>
      </c>
      <c r="K1590">
        <v>1</v>
      </c>
      <c r="L1590" s="2">
        <v>1320.99</v>
      </c>
      <c r="M1590" s="2">
        <v>7.0000000000000007E-2</v>
      </c>
      <c r="N1590" s="2">
        <v>1228.5207</v>
      </c>
      <c r="O1590" s="2">
        <v>1228.5207</v>
      </c>
      <c r="P1590" s="1">
        <v>42696</v>
      </c>
      <c r="Q1590" s="1">
        <v>42697</v>
      </c>
      <c r="R1590" s="1">
        <v>42697</v>
      </c>
      <c r="S1590">
        <v>4</v>
      </c>
      <c r="T1590" t="s">
        <v>30</v>
      </c>
      <c r="U1590" t="s">
        <v>31</v>
      </c>
      <c r="V1590" t="s">
        <v>26</v>
      </c>
      <c r="W1590">
        <v>95060</v>
      </c>
      <c r="X1590" t="s">
        <v>32</v>
      </c>
    </row>
    <row r="1591" spans="1:24" x14ac:dyDescent="0.2">
      <c r="A1591">
        <v>568</v>
      </c>
      <c r="B1591">
        <v>1</v>
      </c>
      <c r="C1591" t="s">
        <v>804</v>
      </c>
      <c r="D1591" t="s">
        <v>578</v>
      </c>
      <c r="E1591" t="s">
        <v>26</v>
      </c>
      <c r="F1591">
        <v>93635</v>
      </c>
      <c r="G1591" t="s">
        <v>97</v>
      </c>
      <c r="H1591" t="s">
        <v>98</v>
      </c>
      <c r="I1591" t="s">
        <v>35</v>
      </c>
      <c r="J1591">
        <v>2016</v>
      </c>
      <c r="K1591">
        <v>1</v>
      </c>
      <c r="L1591" s="2">
        <v>1320.99</v>
      </c>
      <c r="M1591" s="2">
        <v>0.05</v>
      </c>
      <c r="N1591" s="2">
        <v>1254.9404999999999</v>
      </c>
      <c r="O1591" s="2">
        <v>1254.9404999999999</v>
      </c>
      <c r="P1591" s="1">
        <v>42697</v>
      </c>
      <c r="Q1591" s="1">
        <v>42699</v>
      </c>
      <c r="R1591" s="1">
        <v>42698</v>
      </c>
      <c r="S1591">
        <v>4</v>
      </c>
      <c r="T1591" t="s">
        <v>30</v>
      </c>
      <c r="U1591" t="s">
        <v>31</v>
      </c>
      <c r="V1591" t="s">
        <v>26</v>
      </c>
      <c r="W1591">
        <v>95060</v>
      </c>
      <c r="X1591" t="s">
        <v>55</v>
      </c>
    </row>
    <row r="1592" spans="1:24" x14ac:dyDescent="0.2">
      <c r="A1592">
        <v>568</v>
      </c>
      <c r="B1592">
        <v>2</v>
      </c>
      <c r="C1592" t="s">
        <v>804</v>
      </c>
      <c r="D1592" t="s">
        <v>578</v>
      </c>
      <c r="E1592" t="s">
        <v>26</v>
      </c>
      <c r="F1592">
        <v>93635</v>
      </c>
      <c r="G1592" t="s">
        <v>36</v>
      </c>
      <c r="H1592" t="s">
        <v>37</v>
      </c>
      <c r="I1592" t="s">
        <v>38</v>
      </c>
      <c r="J1592">
        <v>2016</v>
      </c>
      <c r="K1592">
        <v>1</v>
      </c>
      <c r="L1592" s="2">
        <v>1549</v>
      </c>
      <c r="M1592" s="2">
        <v>0.05</v>
      </c>
      <c r="N1592" s="2">
        <v>1471.55</v>
      </c>
      <c r="O1592" s="2">
        <v>1471.55</v>
      </c>
      <c r="P1592" s="1">
        <v>42697</v>
      </c>
      <c r="Q1592" s="1">
        <v>42699</v>
      </c>
      <c r="R1592" s="1">
        <v>42698</v>
      </c>
      <c r="S1592">
        <v>4</v>
      </c>
      <c r="T1592" t="s">
        <v>30</v>
      </c>
      <c r="U1592" t="s">
        <v>31</v>
      </c>
      <c r="V1592" t="s">
        <v>26</v>
      </c>
      <c r="W1592">
        <v>95060</v>
      </c>
      <c r="X1592" t="s">
        <v>55</v>
      </c>
    </row>
    <row r="1593" spans="1:24" x14ac:dyDescent="0.2">
      <c r="A1593">
        <v>569</v>
      </c>
      <c r="B1593">
        <v>1</v>
      </c>
      <c r="C1593" t="s">
        <v>805</v>
      </c>
      <c r="D1593" t="s">
        <v>142</v>
      </c>
      <c r="E1593" t="s">
        <v>43</v>
      </c>
      <c r="F1593">
        <v>11377</v>
      </c>
      <c r="G1593" t="s">
        <v>39</v>
      </c>
      <c r="H1593" t="s">
        <v>28</v>
      </c>
      <c r="I1593" t="s">
        <v>29</v>
      </c>
      <c r="J1593">
        <v>2016</v>
      </c>
      <c r="K1593">
        <v>1</v>
      </c>
      <c r="L1593" s="2">
        <v>599.99</v>
      </c>
      <c r="M1593" s="2">
        <v>0.05</v>
      </c>
      <c r="N1593" s="2">
        <v>569.9905</v>
      </c>
      <c r="O1593" s="2">
        <v>569.9905</v>
      </c>
      <c r="P1593" s="1">
        <v>42697</v>
      </c>
      <c r="Q1593" s="1">
        <v>42698</v>
      </c>
      <c r="R1593" s="1">
        <v>42699</v>
      </c>
      <c r="S1593">
        <v>4</v>
      </c>
      <c r="T1593" t="s">
        <v>44</v>
      </c>
      <c r="U1593" t="s">
        <v>45</v>
      </c>
      <c r="V1593" t="s">
        <v>43</v>
      </c>
      <c r="W1593">
        <v>11432</v>
      </c>
      <c r="X1593" t="s">
        <v>46</v>
      </c>
    </row>
    <row r="1594" spans="1:24" x14ac:dyDescent="0.2">
      <c r="A1594">
        <v>569</v>
      </c>
      <c r="B1594">
        <v>2</v>
      </c>
      <c r="C1594" t="s">
        <v>805</v>
      </c>
      <c r="D1594" t="s">
        <v>142</v>
      </c>
      <c r="E1594" t="s">
        <v>43</v>
      </c>
      <c r="F1594">
        <v>11377</v>
      </c>
      <c r="G1594" t="s">
        <v>64</v>
      </c>
      <c r="H1594" t="s">
        <v>28</v>
      </c>
      <c r="I1594" t="s">
        <v>60</v>
      </c>
      <c r="J1594">
        <v>2016</v>
      </c>
      <c r="K1594">
        <v>2</v>
      </c>
      <c r="L1594" s="2">
        <v>549.99</v>
      </c>
      <c r="M1594" s="2">
        <v>0.1</v>
      </c>
      <c r="N1594" s="2">
        <v>494.99099999999999</v>
      </c>
      <c r="O1594" s="2">
        <v>989.98199999999997</v>
      </c>
      <c r="P1594" s="1">
        <v>42697</v>
      </c>
      <c r="Q1594" s="1">
        <v>42698</v>
      </c>
      <c r="R1594" s="1">
        <v>42699</v>
      </c>
      <c r="S1594">
        <v>4</v>
      </c>
      <c r="T1594" t="s">
        <v>44</v>
      </c>
      <c r="U1594" t="s">
        <v>45</v>
      </c>
      <c r="V1594" t="s">
        <v>43</v>
      </c>
      <c r="W1594">
        <v>11432</v>
      </c>
      <c r="X1594" t="s">
        <v>46</v>
      </c>
    </row>
    <row r="1595" spans="1:24" x14ac:dyDescent="0.2">
      <c r="A1595">
        <v>570</v>
      </c>
      <c r="B1595">
        <v>1</v>
      </c>
      <c r="C1595" t="s">
        <v>806</v>
      </c>
      <c r="D1595" t="s">
        <v>558</v>
      </c>
      <c r="E1595" t="s">
        <v>43</v>
      </c>
      <c r="F1595">
        <v>11420</v>
      </c>
      <c r="G1595" t="s">
        <v>63</v>
      </c>
      <c r="H1595" t="s">
        <v>59</v>
      </c>
      <c r="I1595" t="s">
        <v>29</v>
      </c>
      <c r="J1595">
        <v>2016</v>
      </c>
      <c r="K1595">
        <v>1</v>
      </c>
      <c r="L1595" s="2">
        <v>449</v>
      </c>
      <c r="M1595" s="2">
        <v>7.0000000000000007E-2</v>
      </c>
      <c r="N1595" s="2">
        <v>417.57</v>
      </c>
      <c r="O1595" s="2">
        <v>417.57</v>
      </c>
      <c r="P1595" s="1">
        <v>42697</v>
      </c>
      <c r="Q1595" s="1">
        <v>42698</v>
      </c>
      <c r="R1595" s="1">
        <v>42699</v>
      </c>
      <c r="S1595">
        <v>4</v>
      </c>
      <c r="T1595" t="s">
        <v>44</v>
      </c>
      <c r="U1595" t="s">
        <v>45</v>
      </c>
      <c r="V1595" t="s">
        <v>43</v>
      </c>
      <c r="W1595">
        <v>11432</v>
      </c>
      <c r="X1595" t="s">
        <v>46</v>
      </c>
    </row>
    <row r="1596" spans="1:24" x14ac:dyDescent="0.2">
      <c r="A1596">
        <v>570</v>
      </c>
      <c r="B1596">
        <v>2</v>
      </c>
      <c r="C1596" t="s">
        <v>806</v>
      </c>
      <c r="D1596" t="s">
        <v>558</v>
      </c>
      <c r="E1596" t="s">
        <v>43</v>
      </c>
      <c r="F1596">
        <v>11420</v>
      </c>
      <c r="G1596" t="s">
        <v>64</v>
      </c>
      <c r="H1596" t="s">
        <v>28</v>
      </c>
      <c r="I1596" t="s">
        <v>60</v>
      </c>
      <c r="J1596">
        <v>2016</v>
      </c>
      <c r="K1596">
        <v>2</v>
      </c>
      <c r="L1596" s="2">
        <v>549.99</v>
      </c>
      <c r="M1596" s="2">
        <v>0.1</v>
      </c>
      <c r="N1596" s="2">
        <v>494.99099999999999</v>
      </c>
      <c r="O1596" s="2">
        <v>989.98199999999997</v>
      </c>
      <c r="P1596" s="1">
        <v>42697</v>
      </c>
      <c r="Q1596" s="1">
        <v>42698</v>
      </c>
      <c r="R1596" s="1">
        <v>42699</v>
      </c>
      <c r="S1596">
        <v>4</v>
      </c>
      <c r="T1596" t="s">
        <v>44</v>
      </c>
      <c r="U1596" t="s">
        <v>45</v>
      </c>
      <c r="V1596" t="s">
        <v>43</v>
      </c>
      <c r="W1596">
        <v>11432</v>
      </c>
      <c r="X1596" t="s">
        <v>46</v>
      </c>
    </row>
    <row r="1597" spans="1:24" x14ac:dyDescent="0.2">
      <c r="A1597">
        <v>570</v>
      </c>
      <c r="B1597">
        <v>3</v>
      </c>
      <c r="C1597" t="s">
        <v>806</v>
      </c>
      <c r="D1597" t="s">
        <v>558</v>
      </c>
      <c r="E1597" t="s">
        <v>43</v>
      </c>
      <c r="F1597">
        <v>11420</v>
      </c>
      <c r="G1597" t="s">
        <v>49</v>
      </c>
      <c r="H1597" t="s">
        <v>37</v>
      </c>
      <c r="I1597" t="s">
        <v>35</v>
      </c>
      <c r="J1597">
        <v>2016</v>
      </c>
      <c r="K1597">
        <v>2</v>
      </c>
      <c r="L1597" s="2">
        <v>999.99</v>
      </c>
      <c r="M1597" s="2">
        <v>0.2</v>
      </c>
      <c r="N1597" s="2">
        <v>799.99199999999996</v>
      </c>
      <c r="O1597" s="2">
        <v>1599.9839999999999</v>
      </c>
      <c r="P1597" s="1">
        <v>42697</v>
      </c>
      <c r="Q1597" s="1">
        <v>42698</v>
      </c>
      <c r="R1597" s="1">
        <v>42699</v>
      </c>
      <c r="S1597">
        <v>4</v>
      </c>
      <c r="T1597" t="s">
        <v>44</v>
      </c>
      <c r="U1597" t="s">
        <v>45</v>
      </c>
      <c r="V1597" t="s">
        <v>43</v>
      </c>
      <c r="W1597">
        <v>11432</v>
      </c>
      <c r="X1597" t="s">
        <v>46</v>
      </c>
    </row>
    <row r="1598" spans="1:24" x14ac:dyDescent="0.2">
      <c r="A1598">
        <v>570</v>
      </c>
      <c r="B1598">
        <v>4</v>
      </c>
      <c r="C1598" t="s">
        <v>806</v>
      </c>
      <c r="D1598" t="s">
        <v>558</v>
      </c>
      <c r="E1598" t="s">
        <v>43</v>
      </c>
      <c r="F1598">
        <v>11420</v>
      </c>
      <c r="G1598" t="s">
        <v>83</v>
      </c>
      <c r="H1598" t="s">
        <v>37</v>
      </c>
      <c r="I1598" t="s">
        <v>38</v>
      </c>
      <c r="J1598">
        <v>2016</v>
      </c>
      <c r="K1598">
        <v>1</v>
      </c>
      <c r="L1598" s="2">
        <v>1680.99</v>
      </c>
      <c r="M1598" s="2">
        <v>0.1</v>
      </c>
      <c r="N1598" s="2">
        <v>1512.8910000000001</v>
      </c>
      <c r="O1598" s="2">
        <v>1512.8910000000001</v>
      </c>
      <c r="P1598" s="1">
        <v>42697</v>
      </c>
      <c r="Q1598" s="1">
        <v>42698</v>
      </c>
      <c r="R1598" s="1">
        <v>42699</v>
      </c>
      <c r="S1598">
        <v>4</v>
      </c>
      <c r="T1598" t="s">
        <v>44</v>
      </c>
      <c r="U1598" t="s">
        <v>45</v>
      </c>
      <c r="V1598" t="s">
        <v>43</v>
      </c>
      <c r="W1598">
        <v>11432</v>
      </c>
      <c r="X1598" t="s">
        <v>46</v>
      </c>
    </row>
    <row r="1599" spans="1:24" x14ac:dyDescent="0.2">
      <c r="A1599">
        <v>570</v>
      </c>
      <c r="B1599">
        <v>5</v>
      </c>
      <c r="C1599" t="s">
        <v>806</v>
      </c>
      <c r="D1599" t="s">
        <v>558</v>
      </c>
      <c r="E1599" t="s">
        <v>43</v>
      </c>
      <c r="F1599">
        <v>11420</v>
      </c>
      <c r="G1599" t="s">
        <v>39</v>
      </c>
      <c r="H1599" t="s">
        <v>28</v>
      </c>
      <c r="I1599" t="s">
        <v>29</v>
      </c>
      <c r="J1599">
        <v>2016</v>
      </c>
      <c r="K1599">
        <v>1</v>
      </c>
      <c r="L1599" s="2">
        <v>599.99</v>
      </c>
      <c r="M1599" s="2">
        <v>0.05</v>
      </c>
      <c r="N1599" s="2">
        <v>569.9905</v>
      </c>
      <c r="O1599" s="2">
        <v>569.9905</v>
      </c>
      <c r="P1599" s="1">
        <v>42697</v>
      </c>
      <c r="Q1599" s="1">
        <v>42698</v>
      </c>
      <c r="R1599" s="1">
        <v>42699</v>
      </c>
      <c r="S1599">
        <v>4</v>
      </c>
      <c r="T1599" t="s">
        <v>44</v>
      </c>
      <c r="U1599" t="s">
        <v>45</v>
      </c>
      <c r="V1599" t="s">
        <v>43</v>
      </c>
      <c r="W1599">
        <v>11432</v>
      </c>
      <c r="X1599" t="s">
        <v>46</v>
      </c>
    </row>
    <row r="1600" spans="1:24" x14ac:dyDescent="0.2">
      <c r="A1600">
        <v>571</v>
      </c>
      <c r="B1600">
        <v>1</v>
      </c>
      <c r="C1600" t="s">
        <v>472</v>
      </c>
      <c r="D1600" t="s">
        <v>473</v>
      </c>
      <c r="E1600" t="s">
        <v>26</v>
      </c>
      <c r="F1600">
        <v>95820</v>
      </c>
      <c r="G1600" t="s">
        <v>40</v>
      </c>
      <c r="H1600" t="s">
        <v>34</v>
      </c>
      <c r="I1600" t="s">
        <v>35</v>
      </c>
      <c r="J1600">
        <v>2016</v>
      </c>
      <c r="K1600">
        <v>1</v>
      </c>
      <c r="L1600" s="2">
        <v>2899.99</v>
      </c>
      <c r="M1600" s="2">
        <v>0.05</v>
      </c>
      <c r="N1600" s="2">
        <v>2754.9904999999999</v>
      </c>
      <c r="O1600" s="2">
        <v>2754.9904999999999</v>
      </c>
      <c r="P1600" s="1">
        <v>42698</v>
      </c>
      <c r="Q1600" s="1">
        <v>42699</v>
      </c>
      <c r="R1600" s="1">
        <v>42701</v>
      </c>
      <c r="S1600">
        <v>4</v>
      </c>
      <c r="T1600" t="s">
        <v>30</v>
      </c>
      <c r="U1600" t="s">
        <v>31</v>
      </c>
      <c r="V1600" t="s">
        <v>26</v>
      </c>
      <c r="W1600">
        <v>95060</v>
      </c>
      <c r="X1600" t="s">
        <v>32</v>
      </c>
    </row>
    <row r="1601" spans="1:24" x14ac:dyDescent="0.2">
      <c r="A1601">
        <v>571</v>
      </c>
      <c r="B1601">
        <v>2</v>
      </c>
      <c r="C1601" t="s">
        <v>472</v>
      </c>
      <c r="D1601" t="s">
        <v>473</v>
      </c>
      <c r="E1601" t="s">
        <v>26</v>
      </c>
      <c r="F1601">
        <v>95820</v>
      </c>
      <c r="G1601" t="s">
        <v>65</v>
      </c>
      <c r="H1601" t="s">
        <v>34</v>
      </c>
      <c r="I1601" t="s">
        <v>66</v>
      </c>
      <c r="J1601">
        <v>2016</v>
      </c>
      <c r="K1601">
        <v>1</v>
      </c>
      <c r="L1601" s="2">
        <v>2999.99</v>
      </c>
      <c r="M1601" s="2">
        <v>0.1</v>
      </c>
      <c r="N1601" s="2">
        <v>2699.991</v>
      </c>
      <c r="O1601" s="2">
        <v>2699.991</v>
      </c>
      <c r="P1601" s="1">
        <v>42698</v>
      </c>
      <c r="Q1601" s="1">
        <v>42699</v>
      </c>
      <c r="R1601" s="1">
        <v>42701</v>
      </c>
      <c r="S1601">
        <v>4</v>
      </c>
      <c r="T1601" t="s">
        <v>30</v>
      </c>
      <c r="U1601" t="s">
        <v>31</v>
      </c>
      <c r="V1601" t="s">
        <v>26</v>
      </c>
      <c r="W1601">
        <v>95060</v>
      </c>
      <c r="X1601" t="s">
        <v>32</v>
      </c>
    </row>
    <row r="1602" spans="1:24" x14ac:dyDescent="0.2">
      <c r="A1602">
        <v>572</v>
      </c>
      <c r="B1602">
        <v>1</v>
      </c>
      <c r="C1602" t="s">
        <v>807</v>
      </c>
      <c r="D1602" t="s">
        <v>280</v>
      </c>
      <c r="E1602" t="s">
        <v>43</v>
      </c>
      <c r="F1602">
        <v>10002</v>
      </c>
      <c r="G1602" t="s">
        <v>49</v>
      </c>
      <c r="H1602" t="s">
        <v>37</v>
      </c>
      <c r="I1602" t="s">
        <v>35</v>
      </c>
      <c r="J1602">
        <v>2016</v>
      </c>
      <c r="K1602">
        <v>1</v>
      </c>
      <c r="L1602" s="2">
        <v>999.99</v>
      </c>
      <c r="M1602" s="2">
        <v>0.05</v>
      </c>
      <c r="N1602" s="2">
        <v>949.9905</v>
      </c>
      <c r="O1602" s="2">
        <v>949.9905</v>
      </c>
      <c r="P1602" s="1">
        <v>42698</v>
      </c>
      <c r="Q1602" s="1">
        <v>42700</v>
      </c>
      <c r="R1602" s="1">
        <v>42700</v>
      </c>
      <c r="S1602">
        <v>4</v>
      </c>
      <c r="T1602" t="s">
        <v>44</v>
      </c>
      <c r="U1602" t="s">
        <v>45</v>
      </c>
      <c r="V1602" t="s">
        <v>43</v>
      </c>
      <c r="W1602">
        <v>11432</v>
      </c>
      <c r="X1602" t="s">
        <v>46</v>
      </c>
    </row>
    <row r="1603" spans="1:24" x14ac:dyDescent="0.2">
      <c r="A1603">
        <v>572</v>
      </c>
      <c r="B1603">
        <v>2</v>
      </c>
      <c r="C1603" t="s">
        <v>807</v>
      </c>
      <c r="D1603" t="s">
        <v>280</v>
      </c>
      <c r="E1603" t="s">
        <v>43</v>
      </c>
      <c r="F1603">
        <v>10002</v>
      </c>
      <c r="G1603" t="s">
        <v>86</v>
      </c>
      <c r="H1603" t="s">
        <v>28</v>
      </c>
      <c r="I1603" t="s">
        <v>29</v>
      </c>
      <c r="J1603">
        <v>2016</v>
      </c>
      <c r="K1603">
        <v>2</v>
      </c>
      <c r="L1603" s="2">
        <v>269.99</v>
      </c>
      <c r="M1603" s="2">
        <v>0.1</v>
      </c>
      <c r="N1603" s="2">
        <v>242.99100000000001</v>
      </c>
      <c r="O1603" s="2">
        <v>485.98200000000003</v>
      </c>
      <c r="P1603" s="1">
        <v>42698</v>
      </c>
      <c r="Q1603" s="1">
        <v>42700</v>
      </c>
      <c r="R1603" s="1">
        <v>42700</v>
      </c>
      <c r="S1603">
        <v>4</v>
      </c>
      <c r="T1603" t="s">
        <v>44</v>
      </c>
      <c r="U1603" t="s">
        <v>45</v>
      </c>
      <c r="V1603" t="s">
        <v>43</v>
      </c>
      <c r="W1603">
        <v>11432</v>
      </c>
      <c r="X1603" t="s">
        <v>46</v>
      </c>
    </row>
    <row r="1604" spans="1:24" x14ac:dyDescent="0.2">
      <c r="A1604">
        <v>572</v>
      </c>
      <c r="B1604">
        <v>3</v>
      </c>
      <c r="C1604" t="s">
        <v>807</v>
      </c>
      <c r="D1604" t="s">
        <v>280</v>
      </c>
      <c r="E1604" t="s">
        <v>43</v>
      </c>
      <c r="F1604">
        <v>10002</v>
      </c>
      <c r="G1604" t="s">
        <v>83</v>
      </c>
      <c r="H1604" t="s">
        <v>37</v>
      </c>
      <c r="I1604" t="s">
        <v>38</v>
      </c>
      <c r="J1604">
        <v>2016</v>
      </c>
      <c r="K1604">
        <v>2</v>
      </c>
      <c r="L1604" s="2">
        <v>1680.99</v>
      </c>
      <c r="M1604" s="2">
        <v>0.2</v>
      </c>
      <c r="N1604" s="2">
        <v>1344.7919999999999</v>
      </c>
      <c r="O1604" s="2">
        <v>2689.5839999999998</v>
      </c>
      <c r="P1604" s="1">
        <v>42698</v>
      </c>
      <c r="Q1604" s="1">
        <v>42700</v>
      </c>
      <c r="R1604" s="1">
        <v>42700</v>
      </c>
      <c r="S1604">
        <v>4</v>
      </c>
      <c r="T1604" t="s">
        <v>44</v>
      </c>
      <c r="U1604" t="s">
        <v>45</v>
      </c>
      <c r="V1604" t="s">
        <v>43</v>
      </c>
      <c r="W1604">
        <v>11432</v>
      </c>
      <c r="X1604" t="s">
        <v>46</v>
      </c>
    </row>
    <row r="1605" spans="1:24" x14ac:dyDescent="0.2">
      <c r="A1605">
        <v>573</v>
      </c>
      <c r="B1605">
        <v>1</v>
      </c>
      <c r="C1605" t="s">
        <v>808</v>
      </c>
      <c r="D1605" t="s">
        <v>523</v>
      </c>
      <c r="E1605" t="s">
        <v>43</v>
      </c>
      <c r="F1605">
        <v>11729</v>
      </c>
      <c r="G1605" t="s">
        <v>53</v>
      </c>
      <c r="H1605" t="s">
        <v>54</v>
      </c>
      <c r="I1605" t="s">
        <v>35</v>
      </c>
      <c r="J1605">
        <v>2016</v>
      </c>
      <c r="K1605">
        <v>1</v>
      </c>
      <c r="L1605" s="2">
        <v>749.99</v>
      </c>
      <c r="M1605" s="2">
        <v>0.2</v>
      </c>
      <c r="N1605" s="2">
        <v>599.99199999999996</v>
      </c>
      <c r="O1605" s="2">
        <v>599.99199999999996</v>
      </c>
      <c r="P1605" s="1">
        <v>42698</v>
      </c>
      <c r="Q1605" s="1">
        <v>42700</v>
      </c>
      <c r="R1605" s="1">
        <v>42701</v>
      </c>
      <c r="S1605">
        <v>4</v>
      </c>
      <c r="T1605" t="s">
        <v>44</v>
      </c>
      <c r="U1605" t="s">
        <v>45</v>
      </c>
      <c r="V1605" t="s">
        <v>43</v>
      </c>
      <c r="W1605">
        <v>11432</v>
      </c>
      <c r="X1605" t="s">
        <v>46</v>
      </c>
    </row>
    <row r="1606" spans="1:24" x14ac:dyDescent="0.2">
      <c r="A1606">
        <v>574</v>
      </c>
      <c r="B1606">
        <v>1</v>
      </c>
      <c r="C1606" t="s">
        <v>809</v>
      </c>
      <c r="D1606" t="s">
        <v>485</v>
      </c>
      <c r="E1606" t="s">
        <v>43</v>
      </c>
      <c r="F1606">
        <v>11357</v>
      </c>
      <c r="G1606" t="s">
        <v>39</v>
      </c>
      <c r="H1606" t="s">
        <v>28</v>
      </c>
      <c r="I1606" t="s">
        <v>60</v>
      </c>
      <c r="J1606">
        <v>2016</v>
      </c>
      <c r="K1606">
        <v>1</v>
      </c>
      <c r="L1606" s="2">
        <v>599.99</v>
      </c>
      <c r="M1606" s="2">
        <v>0.05</v>
      </c>
      <c r="N1606" s="2">
        <v>569.9905</v>
      </c>
      <c r="O1606" s="2">
        <v>569.9905</v>
      </c>
      <c r="P1606" s="1">
        <v>42700</v>
      </c>
      <c r="Q1606" s="1">
        <v>42701</v>
      </c>
      <c r="R1606" s="1">
        <v>42703</v>
      </c>
      <c r="S1606">
        <v>4</v>
      </c>
      <c r="T1606" t="s">
        <v>44</v>
      </c>
      <c r="U1606" t="s">
        <v>45</v>
      </c>
      <c r="V1606" t="s">
        <v>43</v>
      </c>
      <c r="W1606">
        <v>11432</v>
      </c>
      <c r="X1606" t="s">
        <v>50</v>
      </c>
    </row>
    <row r="1607" spans="1:24" x14ac:dyDescent="0.2">
      <c r="A1607">
        <v>574</v>
      </c>
      <c r="B1607">
        <v>2</v>
      </c>
      <c r="C1607" t="s">
        <v>809</v>
      </c>
      <c r="D1607" t="s">
        <v>485</v>
      </c>
      <c r="E1607" t="s">
        <v>43</v>
      </c>
      <c r="F1607">
        <v>11357</v>
      </c>
      <c r="G1607" t="s">
        <v>86</v>
      </c>
      <c r="H1607" t="s">
        <v>28</v>
      </c>
      <c r="I1607" t="s">
        <v>29</v>
      </c>
      <c r="J1607">
        <v>2016</v>
      </c>
      <c r="K1607">
        <v>2</v>
      </c>
      <c r="L1607" s="2">
        <v>269.99</v>
      </c>
      <c r="M1607" s="2">
        <v>0.1</v>
      </c>
      <c r="N1607" s="2">
        <v>242.99100000000001</v>
      </c>
      <c r="O1607" s="2">
        <v>485.98200000000003</v>
      </c>
      <c r="P1607" s="1">
        <v>42700</v>
      </c>
      <c r="Q1607" s="1">
        <v>42701</v>
      </c>
      <c r="R1607" s="1">
        <v>42703</v>
      </c>
      <c r="S1607">
        <v>4</v>
      </c>
      <c r="T1607" t="s">
        <v>44</v>
      </c>
      <c r="U1607" t="s">
        <v>45</v>
      </c>
      <c r="V1607" t="s">
        <v>43</v>
      </c>
      <c r="W1607">
        <v>11432</v>
      </c>
      <c r="X1607" t="s">
        <v>50</v>
      </c>
    </row>
    <row r="1608" spans="1:24" x14ac:dyDescent="0.2">
      <c r="A1608">
        <v>574</v>
      </c>
      <c r="B1608">
        <v>3</v>
      </c>
      <c r="C1608" t="s">
        <v>809</v>
      </c>
      <c r="D1608" t="s">
        <v>485</v>
      </c>
      <c r="E1608" t="s">
        <v>43</v>
      </c>
      <c r="F1608">
        <v>11357</v>
      </c>
      <c r="G1608" t="s">
        <v>64</v>
      </c>
      <c r="H1608" t="s">
        <v>28</v>
      </c>
      <c r="I1608" t="s">
        <v>29</v>
      </c>
      <c r="J1608">
        <v>2016</v>
      </c>
      <c r="K1608">
        <v>2</v>
      </c>
      <c r="L1608" s="2">
        <v>549.99</v>
      </c>
      <c r="M1608" s="2">
        <v>0.1</v>
      </c>
      <c r="N1608" s="2">
        <v>494.99099999999999</v>
      </c>
      <c r="O1608" s="2">
        <v>989.98199999999997</v>
      </c>
      <c r="P1608" s="1">
        <v>42700</v>
      </c>
      <c r="Q1608" s="1">
        <v>42701</v>
      </c>
      <c r="R1608" s="1">
        <v>42703</v>
      </c>
      <c r="S1608">
        <v>4</v>
      </c>
      <c r="T1608" t="s">
        <v>44</v>
      </c>
      <c r="U1608" t="s">
        <v>45</v>
      </c>
      <c r="V1608" t="s">
        <v>43</v>
      </c>
      <c r="W1608">
        <v>11432</v>
      </c>
      <c r="X1608" t="s">
        <v>50</v>
      </c>
    </row>
    <row r="1609" spans="1:24" x14ac:dyDescent="0.2">
      <c r="A1609">
        <v>574</v>
      </c>
      <c r="B1609">
        <v>4</v>
      </c>
      <c r="C1609" t="s">
        <v>809</v>
      </c>
      <c r="D1609" t="s">
        <v>485</v>
      </c>
      <c r="E1609" t="s">
        <v>43</v>
      </c>
      <c r="F1609">
        <v>11357</v>
      </c>
      <c r="G1609" t="s">
        <v>92</v>
      </c>
      <c r="H1609" t="s">
        <v>28</v>
      </c>
      <c r="I1609" t="s">
        <v>73</v>
      </c>
      <c r="J1609">
        <v>2016</v>
      </c>
      <c r="K1609">
        <v>2</v>
      </c>
      <c r="L1609" s="2">
        <v>299.99</v>
      </c>
      <c r="M1609" s="2">
        <v>0.1</v>
      </c>
      <c r="N1609" s="2">
        <v>269.99099999999999</v>
      </c>
      <c r="O1609" s="2">
        <v>539.98199999999997</v>
      </c>
      <c r="P1609" s="1">
        <v>42700</v>
      </c>
      <c r="Q1609" s="1">
        <v>42701</v>
      </c>
      <c r="R1609" s="1">
        <v>42703</v>
      </c>
      <c r="S1609">
        <v>4</v>
      </c>
      <c r="T1609" t="s">
        <v>44</v>
      </c>
      <c r="U1609" t="s">
        <v>45</v>
      </c>
      <c r="V1609" t="s">
        <v>43</v>
      </c>
      <c r="W1609">
        <v>11432</v>
      </c>
      <c r="X1609" t="s">
        <v>50</v>
      </c>
    </row>
    <row r="1610" spans="1:24" x14ac:dyDescent="0.2">
      <c r="A1610">
        <v>574</v>
      </c>
      <c r="B1610">
        <v>5</v>
      </c>
      <c r="C1610" t="s">
        <v>809</v>
      </c>
      <c r="D1610" t="s">
        <v>485</v>
      </c>
      <c r="E1610" t="s">
        <v>43</v>
      </c>
      <c r="F1610">
        <v>11357</v>
      </c>
      <c r="G1610" t="s">
        <v>83</v>
      </c>
      <c r="H1610" t="s">
        <v>37</v>
      </c>
      <c r="I1610" t="s">
        <v>38</v>
      </c>
      <c r="J1610">
        <v>2016</v>
      </c>
      <c r="K1610">
        <v>2</v>
      </c>
      <c r="L1610" s="2">
        <v>1680.99</v>
      </c>
      <c r="M1610" s="2">
        <v>0.05</v>
      </c>
      <c r="N1610" s="2">
        <v>1596.9404999999999</v>
      </c>
      <c r="O1610" s="2">
        <v>3193.8809999999999</v>
      </c>
      <c r="P1610" s="1">
        <v>42700</v>
      </c>
      <c r="Q1610" s="1">
        <v>42701</v>
      </c>
      <c r="R1610" s="1">
        <v>42703</v>
      </c>
      <c r="S1610">
        <v>4</v>
      </c>
      <c r="T1610" t="s">
        <v>44</v>
      </c>
      <c r="U1610" t="s">
        <v>45</v>
      </c>
      <c r="V1610" t="s">
        <v>43</v>
      </c>
      <c r="W1610">
        <v>11432</v>
      </c>
      <c r="X1610" t="s">
        <v>50</v>
      </c>
    </row>
    <row r="1611" spans="1:24" x14ac:dyDescent="0.2">
      <c r="A1611">
        <v>575</v>
      </c>
      <c r="B1611">
        <v>1</v>
      </c>
      <c r="C1611" t="s">
        <v>810</v>
      </c>
      <c r="D1611" t="s">
        <v>361</v>
      </c>
      <c r="E1611" t="s">
        <v>26</v>
      </c>
      <c r="F1611">
        <v>90274</v>
      </c>
      <c r="G1611" t="s">
        <v>40</v>
      </c>
      <c r="H1611" t="s">
        <v>34</v>
      </c>
      <c r="I1611" t="s">
        <v>35</v>
      </c>
      <c r="J1611">
        <v>2016</v>
      </c>
      <c r="K1611">
        <v>2</v>
      </c>
      <c r="L1611" s="2">
        <v>2899.99</v>
      </c>
      <c r="M1611" s="2">
        <v>7.0000000000000007E-2</v>
      </c>
      <c r="N1611" s="2">
        <v>2696.9906999999998</v>
      </c>
      <c r="O1611" s="2">
        <v>5393.9813999999997</v>
      </c>
      <c r="P1611" s="1">
        <v>42701</v>
      </c>
      <c r="Q1611" s="1">
        <v>42702</v>
      </c>
      <c r="R1611" s="1">
        <v>42704</v>
      </c>
      <c r="S1611">
        <v>4</v>
      </c>
      <c r="T1611" t="s">
        <v>30</v>
      </c>
      <c r="U1611" t="s">
        <v>31</v>
      </c>
      <c r="V1611" t="s">
        <v>26</v>
      </c>
      <c r="W1611">
        <v>95060</v>
      </c>
      <c r="X1611" t="s">
        <v>55</v>
      </c>
    </row>
    <row r="1612" spans="1:24" x14ac:dyDescent="0.2">
      <c r="A1612">
        <v>575</v>
      </c>
      <c r="B1612">
        <v>2</v>
      </c>
      <c r="C1612" t="s">
        <v>810</v>
      </c>
      <c r="D1612" t="s">
        <v>361</v>
      </c>
      <c r="E1612" t="s">
        <v>26</v>
      </c>
      <c r="F1612">
        <v>90274</v>
      </c>
      <c r="G1612" t="s">
        <v>64</v>
      </c>
      <c r="H1612" t="s">
        <v>28</v>
      </c>
      <c r="I1612" t="s">
        <v>29</v>
      </c>
      <c r="J1612">
        <v>2016</v>
      </c>
      <c r="K1612">
        <v>1</v>
      </c>
      <c r="L1612" s="2">
        <v>549.99</v>
      </c>
      <c r="M1612" s="2">
        <v>0.2</v>
      </c>
      <c r="N1612" s="2">
        <v>439.99200000000002</v>
      </c>
      <c r="O1612" s="2">
        <v>439.99200000000002</v>
      </c>
      <c r="P1612" s="1">
        <v>42701</v>
      </c>
      <c r="Q1612" s="1">
        <v>42702</v>
      </c>
      <c r="R1612" s="1">
        <v>42704</v>
      </c>
      <c r="S1612">
        <v>4</v>
      </c>
      <c r="T1612" t="s">
        <v>30</v>
      </c>
      <c r="U1612" t="s">
        <v>31</v>
      </c>
      <c r="V1612" t="s">
        <v>26</v>
      </c>
      <c r="W1612">
        <v>95060</v>
      </c>
      <c r="X1612" t="s">
        <v>55</v>
      </c>
    </row>
    <row r="1613" spans="1:24" x14ac:dyDescent="0.2">
      <c r="A1613">
        <v>576</v>
      </c>
      <c r="B1613">
        <v>1</v>
      </c>
      <c r="C1613" t="s">
        <v>811</v>
      </c>
      <c r="D1613" t="s">
        <v>338</v>
      </c>
      <c r="E1613" t="s">
        <v>26</v>
      </c>
      <c r="F1613">
        <v>92831</v>
      </c>
      <c r="G1613" t="s">
        <v>65</v>
      </c>
      <c r="H1613" t="s">
        <v>34</v>
      </c>
      <c r="I1613" t="s">
        <v>66</v>
      </c>
      <c r="J1613">
        <v>2016</v>
      </c>
      <c r="K1613">
        <v>1</v>
      </c>
      <c r="L1613" s="2">
        <v>2999.99</v>
      </c>
      <c r="M1613" s="2">
        <v>0.1</v>
      </c>
      <c r="N1613" s="2">
        <v>2699.991</v>
      </c>
      <c r="O1613" s="2">
        <v>2699.991</v>
      </c>
      <c r="P1613" s="1">
        <v>42701</v>
      </c>
      <c r="Q1613" s="1">
        <v>42704</v>
      </c>
      <c r="R1613" s="1">
        <v>42702</v>
      </c>
      <c r="S1613">
        <v>4</v>
      </c>
      <c r="T1613" t="s">
        <v>30</v>
      </c>
      <c r="U1613" t="s">
        <v>31</v>
      </c>
      <c r="V1613" t="s">
        <v>26</v>
      </c>
      <c r="W1613">
        <v>95060</v>
      </c>
      <c r="X1613" t="s">
        <v>55</v>
      </c>
    </row>
    <row r="1614" spans="1:24" x14ac:dyDescent="0.2">
      <c r="A1614">
        <v>577</v>
      </c>
      <c r="B1614">
        <v>1</v>
      </c>
      <c r="C1614" t="s">
        <v>812</v>
      </c>
      <c r="D1614" t="s">
        <v>107</v>
      </c>
      <c r="E1614" t="s">
        <v>43</v>
      </c>
      <c r="F1614">
        <v>10550</v>
      </c>
      <c r="G1614" t="s">
        <v>49</v>
      </c>
      <c r="H1614" t="s">
        <v>37</v>
      </c>
      <c r="I1614" t="s">
        <v>35</v>
      </c>
      <c r="J1614">
        <v>2016</v>
      </c>
      <c r="K1614">
        <v>2</v>
      </c>
      <c r="L1614" s="2">
        <v>999.99</v>
      </c>
      <c r="M1614" s="2">
        <v>0.2</v>
      </c>
      <c r="N1614" s="2">
        <v>799.99199999999996</v>
      </c>
      <c r="O1614" s="2">
        <v>1599.9839999999999</v>
      </c>
      <c r="P1614" s="1">
        <v>42701</v>
      </c>
      <c r="Q1614" s="1">
        <v>42704</v>
      </c>
      <c r="R1614" s="1">
        <v>42703</v>
      </c>
      <c r="S1614">
        <v>4</v>
      </c>
      <c r="T1614" t="s">
        <v>44</v>
      </c>
      <c r="U1614" t="s">
        <v>45</v>
      </c>
      <c r="V1614" t="s">
        <v>43</v>
      </c>
      <c r="W1614">
        <v>11432</v>
      </c>
      <c r="X1614" t="s">
        <v>46</v>
      </c>
    </row>
    <row r="1615" spans="1:24" x14ac:dyDescent="0.2">
      <c r="A1615">
        <v>578</v>
      </c>
      <c r="B1615">
        <v>1</v>
      </c>
      <c r="C1615" t="s">
        <v>813</v>
      </c>
      <c r="D1615" t="s">
        <v>651</v>
      </c>
      <c r="E1615" t="s">
        <v>43</v>
      </c>
      <c r="F1615">
        <v>13760</v>
      </c>
      <c r="G1615" t="s">
        <v>86</v>
      </c>
      <c r="H1615" t="s">
        <v>28</v>
      </c>
      <c r="I1615" t="s">
        <v>73</v>
      </c>
      <c r="J1615">
        <v>2016</v>
      </c>
      <c r="K1615">
        <v>1</v>
      </c>
      <c r="L1615" s="2">
        <v>269.99</v>
      </c>
      <c r="M1615" s="2">
        <v>7.0000000000000007E-2</v>
      </c>
      <c r="N1615" s="2">
        <v>251.0907</v>
      </c>
      <c r="O1615" s="2">
        <v>251.0907</v>
      </c>
      <c r="P1615" s="1">
        <v>42701</v>
      </c>
      <c r="Q1615" s="1">
        <v>42702</v>
      </c>
      <c r="R1615" s="1">
        <v>42703</v>
      </c>
      <c r="S1615">
        <v>4</v>
      </c>
      <c r="T1615" t="s">
        <v>44</v>
      </c>
      <c r="U1615" t="s">
        <v>45</v>
      </c>
      <c r="V1615" t="s">
        <v>43</v>
      </c>
      <c r="W1615">
        <v>11432</v>
      </c>
      <c r="X1615" t="s">
        <v>50</v>
      </c>
    </row>
    <row r="1616" spans="1:24" x14ac:dyDescent="0.2">
      <c r="A1616">
        <v>578</v>
      </c>
      <c r="B1616">
        <v>2</v>
      </c>
      <c r="C1616" t="s">
        <v>813</v>
      </c>
      <c r="D1616" t="s">
        <v>651</v>
      </c>
      <c r="E1616" t="s">
        <v>43</v>
      </c>
      <c r="F1616">
        <v>13760</v>
      </c>
      <c r="G1616" t="s">
        <v>101</v>
      </c>
      <c r="H1616" t="s">
        <v>28</v>
      </c>
      <c r="I1616" t="s">
        <v>60</v>
      </c>
      <c r="J1616">
        <v>2016</v>
      </c>
      <c r="K1616">
        <v>2</v>
      </c>
      <c r="L1616" s="2">
        <v>499.99</v>
      </c>
      <c r="M1616" s="2">
        <v>0.2</v>
      </c>
      <c r="N1616" s="2">
        <v>399.99200000000002</v>
      </c>
      <c r="O1616" s="2">
        <v>799.98400000000004</v>
      </c>
      <c r="P1616" s="1">
        <v>42701</v>
      </c>
      <c r="Q1616" s="1">
        <v>42702</v>
      </c>
      <c r="R1616" s="1">
        <v>42703</v>
      </c>
      <c r="S1616">
        <v>4</v>
      </c>
      <c r="T1616" t="s">
        <v>44</v>
      </c>
      <c r="U1616" t="s">
        <v>45</v>
      </c>
      <c r="V1616" t="s">
        <v>43</v>
      </c>
      <c r="W1616">
        <v>11432</v>
      </c>
      <c r="X1616" t="s">
        <v>50</v>
      </c>
    </row>
    <row r="1617" spans="1:24" x14ac:dyDescent="0.2">
      <c r="A1617">
        <v>578</v>
      </c>
      <c r="B1617">
        <v>3</v>
      </c>
      <c r="C1617" t="s">
        <v>813</v>
      </c>
      <c r="D1617" t="s">
        <v>651</v>
      </c>
      <c r="E1617" t="s">
        <v>43</v>
      </c>
      <c r="F1617">
        <v>13760</v>
      </c>
      <c r="G1617" t="s">
        <v>63</v>
      </c>
      <c r="H1617" t="s">
        <v>59</v>
      </c>
      <c r="I1617" t="s">
        <v>29</v>
      </c>
      <c r="J1617">
        <v>2016</v>
      </c>
      <c r="K1617">
        <v>2</v>
      </c>
      <c r="L1617" s="2">
        <v>449</v>
      </c>
      <c r="M1617" s="2">
        <v>0.05</v>
      </c>
      <c r="N1617" s="2">
        <v>426.55</v>
      </c>
      <c r="O1617" s="2">
        <v>853.1</v>
      </c>
      <c r="P1617" s="1">
        <v>42701</v>
      </c>
      <c r="Q1617" s="1">
        <v>42702</v>
      </c>
      <c r="R1617" s="1">
        <v>42703</v>
      </c>
      <c r="S1617">
        <v>4</v>
      </c>
      <c r="T1617" t="s">
        <v>44</v>
      </c>
      <c r="U1617" t="s">
        <v>45</v>
      </c>
      <c r="V1617" t="s">
        <v>43</v>
      </c>
      <c r="W1617">
        <v>11432</v>
      </c>
      <c r="X1617" t="s">
        <v>50</v>
      </c>
    </row>
    <row r="1618" spans="1:24" x14ac:dyDescent="0.2">
      <c r="A1618">
        <v>578</v>
      </c>
      <c r="B1618">
        <v>4</v>
      </c>
      <c r="C1618" t="s">
        <v>813</v>
      </c>
      <c r="D1618" t="s">
        <v>651</v>
      </c>
      <c r="E1618" t="s">
        <v>43</v>
      </c>
      <c r="F1618">
        <v>13760</v>
      </c>
      <c r="G1618" t="s">
        <v>33</v>
      </c>
      <c r="H1618" t="s">
        <v>34</v>
      </c>
      <c r="I1618" t="s">
        <v>35</v>
      </c>
      <c r="J1618">
        <v>2016</v>
      </c>
      <c r="K1618">
        <v>2</v>
      </c>
      <c r="L1618" s="2">
        <v>1799.99</v>
      </c>
      <c r="M1618" s="2">
        <v>0.2</v>
      </c>
      <c r="N1618" s="2">
        <v>1439.992</v>
      </c>
      <c r="O1618" s="2">
        <v>2879.9839999999999</v>
      </c>
      <c r="P1618" s="1">
        <v>42701</v>
      </c>
      <c r="Q1618" s="1">
        <v>42702</v>
      </c>
      <c r="R1618" s="1">
        <v>42703</v>
      </c>
      <c r="S1618">
        <v>4</v>
      </c>
      <c r="T1618" t="s">
        <v>44</v>
      </c>
      <c r="U1618" t="s">
        <v>45</v>
      </c>
      <c r="V1618" t="s">
        <v>43</v>
      </c>
      <c r="W1618">
        <v>11432</v>
      </c>
      <c r="X1618" t="s">
        <v>50</v>
      </c>
    </row>
    <row r="1619" spans="1:24" x14ac:dyDescent="0.2">
      <c r="A1619">
        <v>579</v>
      </c>
      <c r="B1619">
        <v>1</v>
      </c>
      <c r="C1619" t="s">
        <v>814</v>
      </c>
      <c r="D1619" t="s">
        <v>130</v>
      </c>
      <c r="E1619" t="s">
        <v>128</v>
      </c>
      <c r="F1619">
        <v>75088</v>
      </c>
      <c r="G1619" t="s">
        <v>76</v>
      </c>
      <c r="H1619" t="s">
        <v>34</v>
      </c>
      <c r="I1619" t="s">
        <v>35</v>
      </c>
      <c r="J1619">
        <v>2016</v>
      </c>
      <c r="K1619">
        <v>2</v>
      </c>
      <c r="L1619" s="2">
        <v>3999.99</v>
      </c>
      <c r="M1619" s="2">
        <v>0.05</v>
      </c>
      <c r="N1619" s="2">
        <v>3799.9904999999999</v>
      </c>
      <c r="O1619" s="2">
        <v>7599.9809999999998</v>
      </c>
      <c r="P1619" s="1">
        <v>42701</v>
      </c>
      <c r="Q1619" s="1">
        <v>42704</v>
      </c>
      <c r="R1619" s="1">
        <v>42703</v>
      </c>
      <c r="S1619">
        <v>4</v>
      </c>
      <c r="T1619" t="s">
        <v>129</v>
      </c>
      <c r="U1619" t="s">
        <v>130</v>
      </c>
      <c r="V1619" t="s">
        <v>128</v>
      </c>
      <c r="W1619">
        <v>75088</v>
      </c>
      <c r="X1619" t="s">
        <v>131</v>
      </c>
    </row>
    <row r="1620" spans="1:24" x14ac:dyDescent="0.2">
      <c r="A1620">
        <v>579</v>
      </c>
      <c r="B1620">
        <v>2</v>
      </c>
      <c r="C1620" t="s">
        <v>814</v>
      </c>
      <c r="D1620" t="s">
        <v>130</v>
      </c>
      <c r="E1620" t="s">
        <v>128</v>
      </c>
      <c r="F1620">
        <v>75088</v>
      </c>
      <c r="G1620" t="s">
        <v>89</v>
      </c>
      <c r="H1620" t="s">
        <v>37</v>
      </c>
      <c r="I1620" t="s">
        <v>35</v>
      </c>
      <c r="J1620">
        <v>2016</v>
      </c>
      <c r="K1620">
        <v>1</v>
      </c>
      <c r="L1620" s="2">
        <v>469.99</v>
      </c>
      <c r="M1620" s="2">
        <v>0.2</v>
      </c>
      <c r="N1620" s="2">
        <v>375.99200000000002</v>
      </c>
      <c r="O1620" s="2">
        <v>375.99200000000002</v>
      </c>
      <c r="P1620" s="1">
        <v>42701</v>
      </c>
      <c r="Q1620" s="1">
        <v>42704</v>
      </c>
      <c r="R1620" s="1">
        <v>42703</v>
      </c>
      <c r="S1620">
        <v>4</v>
      </c>
      <c r="T1620" t="s">
        <v>129</v>
      </c>
      <c r="U1620" t="s">
        <v>130</v>
      </c>
      <c r="V1620" t="s">
        <v>128</v>
      </c>
      <c r="W1620">
        <v>75088</v>
      </c>
      <c r="X1620" t="s">
        <v>131</v>
      </c>
    </row>
    <row r="1621" spans="1:24" x14ac:dyDescent="0.2">
      <c r="A1621">
        <v>580</v>
      </c>
      <c r="B1621">
        <v>1</v>
      </c>
      <c r="C1621" t="s">
        <v>815</v>
      </c>
      <c r="D1621" t="s">
        <v>111</v>
      </c>
      <c r="E1621" t="s">
        <v>26</v>
      </c>
      <c r="F1621">
        <v>95050</v>
      </c>
      <c r="G1621" t="s">
        <v>39</v>
      </c>
      <c r="H1621" t="s">
        <v>28</v>
      </c>
      <c r="I1621" t="s">
        <v>29</v>
      </c>
      <c r="J1621">
        <v>2016</v>
      </c>
      <c r="K1621">
        <v>2</v>
      </c>
      <c r="L1621" s="2">
        <v>599.99</v>
      </c>
      <c r="M1621" s="2">
        <v>0.2</v>
      </c>
      <c r="N1621" s="2">
        <v>479.99200000000002</v>
      </c>
      <c r="O1621" s="2">
        <v>959.98400000000004</v>
      </c>
      <c r="P1621" s="1">
        <v>42704</v>
      </c>
      <c r="Q1621" s="1">
        <v>42706</v>
      </c>
      <c r="R1621" s="1">
        <v>42706</v>
      </c>
      <c r="S1621">
        <v>4</v>
      </c>
      <c r="T1621" t="s">
        <v>30</v>
      </c>
      <c r="U1621" t="s">
        <v>31</v>
      </c>
      <c r="V1621" t="s">
        <v>26</v>
      </c>
      <c r="W1621">
        <v>95060</v>
      </c>
      <c r="X1621" t="s">
        <v>55</v>
      </c>
    </row>
    <row r="1622" spans="1:24" x14ac:dyDescent="0.2">
      <c r="A1622">
        <v>580</v>
      </c>
      <c r="B1622">
        <v>2</v>
      </c>
      <c r="C1622" t="s">
        <v>815</v>
      </c>
      <c r="D1622" t="s">
        <v>111</v>
      </c>
      <c r="E1622" t="s">
        <v>26</v>
      </c>
      <c r="F1622">
        <v>95050</v>
      </c>
      <c r="G1622" t="s">
        <v>69</v>
      </c>
      <c r="H1622" t="s">
        <v>28</v>
      </c>
      <c r="I1622" t="s">
        <v>29</v>
      </c>
      <c r="J1622">
        <v>2016</v>
      </c>
      <c r="K1622">
        <v>1</v>
      </c>
      <c r="L1622" s="2">
        <v>529.99</v>
      </c>
      <c r="M1622" s="2">
        <v>7.0000000000000007E-2</v>
      </c>
      <c r="N1622" s="2">
        <v>492.89069999999998</v>
      </c>
      <c r="O1622" s="2">
        <v>492.89069999999998</v>
      </c>
      <c r="P1622" s="1">
        <v>42704</v>
      </c>
      <c r="Q1622" s="1">
        <v>42706</v>
      </c>
      <c r="R1622" s="1">
        <v>42706</v>
      </c>
      <c r="S1622">
        <v>4</v>
      </c>
      <c r="T1622" t="s">
        <v>30</v>
      </c>
      <c r="U1622" t="s">
        <v>31</v>
      </c>
      <c r="V1622" t="s">
        <v>26</v>
      </c>
      <c r="W1622">
        <v>95060</v>
      </c>
      <c r="X1622" t="s">
        <v>55</v>
      </c>
    </row>
    <row r="1623" spans="1:24" x14ac:dyDescent="0.2">
      <c r="A1623">
        <v>580</v>
      </c>
      <c r="B1623">
        <v>3</v>
      </c>
      <c r="C1623" t="s">
        <v>815</v>
      </c>
      <c r="D1623" t="s">
        <v>111</v>
      </c>
      <c r="E1623" t="s">
        <v>26</v>
      </c>
      <c r="F1623">
        <v>95050</v>
      </c>
      <c r="G1623" t="s">
        <v>86</v>
      </c>
      <c r="H1623" t="s">
        <v>28</v>
      </c>
      <c r="I1623" t="s">
        <v>73</v>
      </c>
      <c r="J1623">
        <v>2016</v>
      </c>
      <c r="K1623">
        <v>2</v>
      </c>
      <c r="L1623" s="2">
        <v>269.99</v>
      </c>
      <c r="M1623" s="2">
        <v>0.2</v>
      </c>
      <c r="N1623" s="2">
        <v>215.99199999999999</v>
      </c>
      <c r="O1623" s="2">
        <v>431.98399999999998</v>
      </c>
      <c r="P1623" s="1">
        <v>42704</v>
      </c>
      <c r="Q1623" s="1">
        <v>42706</v>
      </c>
      <c r="R1623" s="1">
        <v>42706</v>
      </c>
      <c r="S1623">
        <v>4</v>
      </c>
      <c r="T1623" t="s">
        <v>30</v>
      </c>
      <c r="U1623" t="s">
        <v>31</v>
      </c>
      <c r="V1623" t="s">
        <v>26</v>
      </c>
      <c r="W1623">
        <v>95060</v>
      </c>
      <c r="X1623" t="s">
        <v>55</v>
      </c>
    </row>
    <row r="1624" spans="1:24" x14ac:dyDescent="0.2">
      <c r="A1624">
        <v>580</v>
      </c>
      <c r="B1624">
        <v>4</v>
      </c>
      <c r="C1624" t="s">
        <v>815</v>
      </c>
      <c r="D1624" t="s">
        <v>111</v>
      </c>
      <c r="E1624" t="s">
        <v>26</v>
      </c>
      <c r="F1624">
        <v>95050</v>
      </c>
      <c r="G1624" t="s">
        <v>65</v>
      </c>
      <c r="H1624" t="s">
        <v>34</v>
      </c>
      <c r="I1624" t="s">
        <v>66</v>
      </c>
      <c r="J1624">
        <v>2016</v>
      </c>
      <c r="K1624">
        <v>2</v>
      </c>
      <c r="L1624" s="2">
        <v>2999.99</v>
      </c>
      <c r="M1624" s="2">
        <v>7.0000000000000007E-2</v>
      </c>
      <c r="N1624" s="2">
        <v>2789.9906999999998</v>
      </c>
      <c r="O1624" s="2">
        <v>5579.9813999999997</v>
      </c>
      <c r="P1624" s="1">
        <v>42704</v>
      </c>
      <c r="Q1624" s="1">
        <v>42706</v>
      </c>
      <c r="R1624" s="1">
        <v>42706</v>
      </c>
      <c r="S1624">
        <v>4</v>
      </c>
      <c r="T1624" t="s">
        <v>30</v>
      </c>
      <c r="U1624" t="s">
        <v>31</v>
      </c>
      <c r="V1624" t="s">
        <v>26</v>
      </c>
      <c r="W1624">
        <v>95060</v>
      </c>
      <c r="X1624" t="s">
        <v>55</v>
      </c>
    </row>
    <row r="1625" spans="1:24" x14ac:dyDescent="0.2">
      <c r="A1625">
        <v>580</v>
      </c>
      <c r="B1625">
        <v>5</v>
      </c>
      <c r="C1625" t="s">
        <v>815</v>
      </c>
      <c r="D1625" t="s">
        <v>111</v>
      </c>
      <c r="E1625" t="s">
        <v>26</v>
      </c>
      <c r="F1625">
        <v>95050</v>
      </c>
      <c r="G1625" t="s">
        <v>119</v>
      </c>
      <c r="H1625" t="s">
        <v>59</v>
      </c>
      <c r="I1625" t="s">
        <v>29</v>
      </c>
      <c r="J1625">
        <v>2016</v>
      </c>
      <c r="K1625">
        <v>1</v>
      </c>
      <c r="L1625" s="2">
        <v>449</v>
      </c>
      <c r="M1625" s="2">
        <v>0.2</v>
      </c>
      <c r="N1625" s="2">
        <v>359.2</v>
      </c>
      <c r="O1625" s="2">
        <v>359.2</v>
      </c>
      <c r="P1625" s="1">
        <v>42704</v>
      </c>
      <c r="Q1625" s="1">
        <v>42706</v>
      </c>
      <c r="R1625" s="1">
        <v>42706</v>
      </c>
      <c r="S1625">
        <v>4</v>
      </c>
      <c r="T1625" t="s">
        <v>30</v>
      </c>
      <c r="U1625" t="s">
        <v>31</v>
      </c>
      <c r="V1625" t="s">
        <v>26</v>
      </c>
      <c r="W1625">
        <v>95060</v>
      </c>
      <c r="X1625" t="s">
        <v>55</v>
      </c>
    </row>
    <row r="1626" spans="1:24" x14ac:dyDescent="0.2">
      <c r="A1626">
        <v>581</v>
      </c>
      <c r="B1626">
        <v>1</v>
      </c>
      <c r="C1626" t="s">
        <v>816</v>
      </c>
      <c r="D1626" t="s">
        <v>109</v>
      </c>
      <c r="E1626" t="s">
        <v>26</v>
      </c>
      <c r="F1626">
        <v>95008</v>
      </c>
      <c r="G1626" t="s">
        <v>33</v>
      </c>
      <c r="H1626" t="s">
        <v>34</v>
      </c>
      <c r="I1626" t="s">
        <v>35</v>
      </c>
      <c r="J1626">
        <v>2016</v>
      </c>
      <c r="K1626">
        <v>2</v>
      </c>
      <c r="L1626" s="2">
        <v>1799.99</v>
      </c>
      <c r="M1626" s="2">
        <v>7.0000000000000007E-2</v>
      </c>
      <c r="N1626" s="2">
        <v>1673.9907000000001</v>
      </c>
      <c r="O1626" s="2">
        <v>3347.9814000000001</v>
      </c>
      <c r="P1626" s="1">
        <v>42707</v>
      </c>
      <c r="Q1626" s="1">
        <v>42709</v>
      </c>
      <c r="R1626" s="1">
        <v>42710</v>
      </c>
      <c r="S1626">
        <v>4</v>
      </c>
      <c r="T1626" t="s">
        <v>30</v>
      </c>
      <c r="U1626" t="s">
        <v>31</v>
      </c>
      <c r="V1626" t="s">
        <v>26</v>
      </c>
      <c r="W1626">
        <v>95060</v>
      </c>
      <c r="X1626" t="s">
        <v>55</v>
      </c>
    </row>
    <row r="1627" spans="1:24" x14ac:dyDescent="0.2">
      <c r="A1627">
        <v>582</v>
      </c>
      <c r="B1627">
        <v>1</v>
      </c>
      <c r="C1627" t="s">
        <v>337</v>
      </c>
      <c r="D1627" t="s">
        <v>338</v>
      </c>
      <c r="E1627" t="s">
        <v>26</v>
      </c>
      <c r="F1627">
        <v>92831</v>
      </c>
      <c r="G1627" t="s">
        <v>36</v>
      </c>
      <c r="H1627" t="s">
        <v>37</v>
      </c>
      <c r="I1627" t="s">
        <v>38</v>
      </c>
      <c r="J1627">
        <v>2016</v>
      </c>
      <c r="K1627">
        <v>2</v>
      </c>
      <c r="L1627" s="2">
        <v>1549</v>
      </c>
      <c r="M1627" s="2">
        <v>0.2</v>
      </c>
      <c r="N1627" s="2">
        <v>1239.2</v>
      </c>
      <c r="O1627" s="2">
        <v>2478.4</v>
      </c>
      <c r="P1627" s="1">
        <v>42708</v>
      </c>
      <c r="Q1627" s="1">
        <v>42708</v>
      </c>
      <c r="S1627">
        <v>3</v>
      </c>
      <c r="T1627" t="s">
        <v>30</v>
      </c>
      <c r="U1627" t="s">
        <v>31</v>
      </c>
      <c r="V1627" t="s">
        <v>26</v>
      </c>
      <c r="W1627">
        <v>95060</v>
      </c>
      <c r="X1627" t="s">
        <v>32</v>
      </c>
    </row>
    <row r="1628" spans="1:24" x14ac:dyDescent="0.2">
      <c r="A1628">
        <v>582</v>
      </c>
      <c r="B1628">
        <v>2</v>
      </c>
      <c r="C1628" t="s">
        <v>337</v>
      </c>
      <c r="D1628" t="s">
        <v>338</v>
      </c>
      <c r="E1628" t="s">
        <v>26</v>
      </c>
      <c r="F1628">
        <v>92831</v>
      </c>
      <c r="G1628" t="s">
        <v>58</v>
      </c>
      <c r="H1628" t="s">
        <v>59</v>
      </c>
      <c r="I1628" t="s">
        <v>29</v>
      </c>
      <c r="J1628">
        <v>2016</v>
      </c>
      <c r="K1628">
        <v>2</v>
      </c>
      <c r="L1628" s="2">
        <v>429</v>
      </c>
      <c r="M1628" s="2">
        <v>7.0000000000000007E-2</v>
      </c>
      <c r="N1628" s="2">
        <v>398.97</v>
      </c>
      <c r="O1628" s="2">
        <v>797.94</v>
      </c>
      <c r="P1628" s="1">
        <v>42708</v>
      </c>
      <c r="Q1628" s="1">
        <v>42708</v>
      </c>
      <c r="S1628">
        <v>3</v>
      </c>
      <c r="T1628" t="s">
        <v>30</v>
      </c>
      <c r="U1628" t="s">
        <v>31</v>
      </c>
      <c r="V1628" t="s">
        <v>26</v>
      </c>
      <c r="W1628">
        <v>95060</v>
      </c>
      <c r="X1628" t="s">
        <v>32</v>
      </c>
    </row>
    <row r="1629" spans="1:24" x14ac:dyDescent="0.2">
      <c r="A1629">
        <v>583</v>
      </c>
      <c r="B1629">
        <v>1</v>
      </c>
      <c r="C1629" t="s">
        <v>817</v>
      </c>
      <c r="D1629" t="s">
        <v>301</v>
      </c>
      <c r="E1629" t="s">
        <v>43</v>
      </c>
      <c r="F1629">
        <v>11704</v>
      </c>
      <c r="G1629" t="s">
        <v>69</v>
      </c>
      <c r="H1629" t="s">
        <v>28</v>
      </c>
      <c r="I1629" t="s">
        <v>29</v>
      </c>
      <c r="J1629">
        <v>2016</v>
      </c>
      <c r="K1629">
        <v>2</v>
      </c>
      <c r="L1629" s="2">
        <v>529.99</v>
      </c>
      <c r="M1629" s="2">
        <v>0.2</v>
      </c>
      <c r="N1629" s="2">
        <v>423.99200000000002</v>
      </c>
      <c r="O1629" s="2">
        <v>847.98400000000004</v>
      </c>
      <c r="P1629" s="1">
        <v>42708</v>
      </c>
      <c r="Q1629" s="1">
        <v>42709</v>
      </c>
      <c r="R1629" s="1">
        <v>42711</v>
      </c>
      <c r="S1629">
        <v>4</v>
      </c>
      <c r="T1629" t="s">
        <v>44</v>
      </c>
      <c r="U1629" t="s">
        <v>45</v>
      </c>
      <c r="V1629" t="s">
        <v>43</v>
      </c>
      <c r="W1629">
        <v>11432</v>
      </c>
      <c r="X1629" t="s">
        <v>50</v>
      </c>
    </row>
    <row r="1630" spans="1:24" x14ac:dyDescent="0.2">
      <c r="A1630">
        <v>584</v>
      </c>
      <c r="B1630">
        <v>1</v>
      </c>
      <c r="C1630" t="s">
        <v>818</v>
      </c>
      <c r="D1630" t="s">
        <v>455</v>
      </c>
      <c r="E1630" t="s">
        <v>43</v>
      </c>
      <c r="F1630">
        <v>11743</v>
      </c>
      <c r="G1630" t="s">
        <v>119</v>
      </c>
      <c r="H1630" t="s">
        <v>59</v>
      </c>
      <c r="I1630" t="s">
        <v>29</v>
      </c>
      <c r="J1630">
        <v>2016</v>
      </c>
      <c r="K1630">
        <v>1</v>
      </c>
      <c r="L1630" s="2">
        <v>449</v>
      </c>
      <c r="M1630" s="2">
        <v>7.0000000000000007E-2</v>
      </c>
      <c r="N1630" s="2">
        <v>417.57</v>
      </c>
      <c r="O1630" s="2">
        <v>417.57</v>
      </c>
      <c r="P1630" s="1">
        <v>42708</v>
      </c>
      <c r="Q1630" s="1">
        <v>42709</v>
      </c>
      <c r="R1630" s="1">
        <v>42709</v>
      </c>
      <c r="S1630">
        <v>4</v>
      </c>
      <c r="T1630" t="s">
        <v>44</v>
      </c>
      <c r="U1630" t="s">
        <v>45</v>
      </c>
      <c r="V1630" t="s">
        <v>43</v>
      </c>
      <c r="W1630">
        <v>11432</v>
      </c>
      <c r="X1630" t="s">
        <v>50</v>
      </c>
    </row>
    <row r="1631" spans="1:24" x14ac:dyDescent="0.2">
      <c r="A1631">
        <v>584</v>
      </c>
      <c r="B1631">
        <v>2</v>
      </c>
      <c r="C1631" t="s">
        <v>818</v>
      </c>
      <c r="D1631" t="s">
        <v>455</v>
      </c>
      <c r="E1631" t="s">
        <v>43</v>
      </c>
      <c r="F1631">
        <v>11743</v>
      </c>
      <c r="G1631" t="s">
        <v>92</v>
      </c>
      <c r="H1631" t="s">
        <v>28</v>
      </c>
      <c r="I1631" t="s">
        <v>73</v>
      </c>
      <c r="J1631">
        <v>2016</v>
      </c>
      <c r="K1631">
        <v>1</v>
      </c>
      <c r="L1631" s="2">
        <v>299.99</v>
      </c>
      <c r="M1631" s="2">
        <v>7.0000000000000007E-2</v>
      </c>
      <c r="N1631" s="2">
        <v>278.9907</v>
      </c>
      <c r="O1631" s="2">
        <v>278.9907</v>
      </c>
      <c r="P1631" s="1">
        <v>42708</v>
      </c>
      <c r="Q1631" s="1">
        <v>42709</v>
      </c>
      <c r="R1631" s="1">
        <v>42709</v>
      </c>
      <c r="S1631">
        <v>4</v>
      </c>
      <c r="T1631" t="s">
        <v>44</v>
      </c>
      <c r="U1631" t="s">
        <v>45</v>
      </c>
      <c r="V1631" t="s">
        <v>43</v>
      </c>
      <c r="W1631">
        <v>11432</v>
      </c>
      <c r="X1631" t="s">
        <v>50</v>
      </c>
    </row>
    <row r="1632" spans="1:24" x14ac:dyDescent="0.2">
      <c r="A1632">
        <v>584</v>
      </c>
      <c r="B1632">
        <v>3</v>
      </c>
      <c r="C1632" t="s">
        <v>818</v>
      </c>
      <c r="D1632" t="s">
        <v>455</v>
      </c>
      <c r="E1632" t="s">
        <v>43</v>
      </c>
      <c r="F1632">
        <v>11743</v>
      </c>
      <c r="G1632" t="s">
        <v>69</v>
      </c>
      <c r="H1632" t="s">
        <v>28</v>
      </c>
      <c r="I1632" t="s">
        <v>29</v>
      </c>
      <c r="J1632">
        <v>2016</v>
      </c>
      <c r="K1632">
        <v>1</v>
      </c>
      <c r="L1632" s="2">
        <v>529.99</v>
      </c>
      <c r="M1632" s="2">
        <v>0.1</v>
      </c>
      <c r="N1632" s="2">
        <v>476.99099999999999</v>
      </c>
      <c r="O1632" s="2">
        <v>476.99099999999999</v>
      </c>
      <c r="P1632" s="1">
        <v>42708</v>
      </c>
      <c r="Q1632" s="1">
        <v>42709</v>
      </c>
      <c r="R1632" s="1">
        <v>42709</v>
      </c>
      <c r="S1632">
        <v>4</v>
      </c>
      <c r="T1632" t="s">
        <v>44</v>
      </c>
      <c r="U1632" t="s">
        <v>45</v>
      </c>
      <c r="V1632" t="s">
        <v>43</v>
      </c>
      <c r="W1632">
        <v>11432</v>
      </c>
      <c r="X1632" t="s">
        <v>50</v>
      </c>
    </row>
    <row r="1633" spans="1:24" x14ac:dyDescent="0.2">
      <c r="A1633">
        <v>584</v>
      </c>
      <c r="B1633">
        <v>4</v>
      </c>
      <c r="C1633" t="s">
        <v>818</v>
      </c>
      <c r="D1633" t="s">
        <v>455</v>
      </c>
      <c r="E1633" t="s">
        <v>43</v>
      </c>
      <c r="F1633">
        <v>11743</v>
      </c>
      <c r="G1633" t="s">
        <v>72</v>
      </c>
      <c r="H1633" t="s">
        <v>28</v>
      </c>
      <c r="I1633" t="s">
        <v>73</v>
      </c>
      <c r="J1633">
        <v>2016</v>
      </c>
      <c r="K1633">
        <v>1</v>
      </c>
      <c r="L1633" s="2">
        <v>269.99</v>
      </c>
      <c r="M1633" s="2">
        <v>0.05</v>
      </c>
      <c r="N1633" s="2">
        <v>256.4905</v>
      </c>
      <c r="O1633" s="2">
        <v>256.4905</v>
      </c>
      <c r="P1633" s="1">
        <v>42708</v>
      </c>
      <c r="Q1633" s="1">
        <v>42709</v>
      </c>
      <c r="R1633" s="1">
        <v>42709</v>
      </c>
      <c r="S1633">
        <v>4</v>
      </c>
      <c r="T1633" t="s">
        <v>44</v>
      </c>
      <c r="U1633" t="s">
        <v>45</v>
      </c>
      <c r="V1633" t="s">
        <v>43</v>
      </c>
      <c r="W1633">
        <v>11432</v>
      </c>
      <c r="X1633" t="s">
        <v>50</v>
      </c>
    </row>
    <row r="1634" spans="1:24" x14ac:dyDescent="0.2">
      <c r="A1634">
        <v>584</v>
      </c>
      <c r="B1634">
        <v>5</v>
      </c>
      <c r="C1634" t="s">
        <v>818</v>
      </c>
      <c r="D1634" t="s">
        <v>455</v>
      </c>
      <c r="E1634" t="s">
        <v>43</v>
      </c>
      <c r="F1634">
        <v>11743</v>
      </c>
      <c r="G1634" t="s">
        <v>33</v>
      </c>
      <c r="H1634" t="s">
        <v>34</v>
      </c>
      <c r="I1634" t="s">
        <v>35</v>
      </c>
      <c r="J1634">
        <v>2016</v>
      </c>
      <c r="K1634">
        <v>2</v>
      </c>
      <c r="L1634" s="2">
        <v>1799.99</v>
      </c>
      <c r="M1634" s="2">
        <v>7.0000000000000007E-2</v>
      </c>
      <c r="N1634" s="2">
        <v>1673.9907000000001</v>
      </c>
      <c r="O1634" s="2">
        <v>3347.9814000000001</v>
      </c>
      <c r="P1634" s="1">
        <v>42708</v>
      </c>
      <c r="Q1634" s="1">
        <v>42709</v>
      </c>
      <c r="R1634" s="1">
        <v>42709</v>
      </c>
      <c r="S1634">
        <v>4</v>
      </c>
      <c r="T1634" t="s">
        <v>44</v>
      </c>
      <c r="U1634" t="s">
        <v>45</v>
      </c>
      <c r="V1634" t="s">
        <v>43</v>
      </c>
      <c r="W1634">
        <v>11432</v>
      </c>
      <c r="X1634" t="s">
        <v>50</v>
      </c>
    </row>
    <row r="1635" spans="1:24" x14ac:dyDescent="0.2">
      <c r="A1635">
        <v>585</v>
      </c>
      <c r="B1635">
        <v>1</v>
      </c>
      <c r="C1635" t="s">
        <v>819</v>
      </c>
      <c r="D1635" t="s">
        <v>163</v>
      </c>
      <c r="E1635" t="s">
        <v>43</v>
      </c>
      <c r="F1635">
        <v>11967</v>
      </c>
      <c r="G1635" t="s">
        <v>36</v>
      </c>
      <c r="H1635" t="s">
        <v>37</v>
      </c>
      <c r="I1635" t="s">
        <v>38</v>
      </c>
      <c r="J1635">
        <v>2016</v>
      </c>
      <c r="K1635">
        <v>1</v>
      </c>
      <c r="L1635" s="2">
        <v>1549</v>
      </c>
      <c r="M1635" s="2">
        <v>0.2</v>
      </c>
      <c r="N1635" s="2">
        <v>1239.2</v>
      </c>
      <c r="O1635" s="2">
        <v>1239.2</v>
      </c>
      <c r="P1635" s="1">
        <v>42708</v>
      </c>
      <c r="Q1635" s="1">
        <v>42709</v>
      </c>
      <c r="R1635" s="1">
        <v>42709</v>
      </c>
      <c r="S1635">
        <v>4</v>
      </c>
      <c r="T1635" t="s">
        <v>44</v>
      </c>
      <c r="U1635" t="s">
        <v>45</v>
      </c>
      <c r="V1635" t="s">
        <v>43</v>
      </c>
      <c r="W1635">
        <v>11432</v>
      </c>
      <c r="X1635" t="s">
        <v>50</v>
      </c>
    </row>
    <row r="1636" spans="1:24" x14ac:dyDescent="0.2">
      <c r="A1636">
        <v>585</v>
      </c>
      <c r="B1636">
        <v>2</v>
      </c>
      <c r="C1636" t="s">
        <v>819</v>
      </c>
      <c r="D1636" t="s">
        <v>163</v>
      </c>
      <c r="E1636" t="s">
        <v>43</v>
      </c>
      <c r="F1636">
        <v>11967</v>
      </c>
      <c r="G1636" t="s">
        <v>63</v>
      </c>
      <c r="H1636" t="s">
        <v>59</v>
      </c>
      <c r="I1636" t="s">
        <v>29</v>
      </c>
      <c r="J1636">
        <v>2016</v>
      </c>
      <c r="K1636">
        <v>2</v>
      </c>
      <c r="L1636" s="2">
        <v>449</v>
      </c>
      <c r="M1636" s="2">
        <v>0.2</v>
      </c>
      <c r="N1636" s="2">
        <v>359.2</v>
      </c>
      <c r="O1636" s="2">
        <v>718.4</v>
      </c>
      <c r="P1636" s="1">
        <v>42708</v>
      </c>
      <c r="Q1636" s="1">
        <v>42709</v>
      </c>
      <c r="R1636" s="1">
        <v>42709</v>
      </c>
      <c r="S1636">
        <v>4</v>
      </c>
      <c r="T1636" t="s">
        <v>44</v>
      </c>
      <c r="U1636" t="s">
        <v>45</v>
      </c>
      <c r="V1636" t="s">
        <v>43</v>
      </c>
      <c r="W1636">
        <v>11432</v>
      </c>
      <c r="X1636" t="s">
        <v>50</v>
      </c>
    </row>
    <row r="1637" spans="1:24" x14ac:dyDescent="0.2">
      <c r="A1637">
        <v>585</v>
      </c>
      <c r="B1637">
        <v>3</v>
      </c>
      <c r="C1637" t="s">
        <v>819</v>
      </c>
      <c r="D1637" t="s">
        <v>163</v>
      </c>
      <c r="E1637" t="s">
        <v>43</v>
      </c>
      <c r="F1637">
        <v>11967</v>
      </c>
      <c r="G1637" t="s">
        <v>69</v>
      </c>
      <c r="H1637" t="s">
        <v>28</v>
      </c>
      <c r="I1637" t="s">
        <v>29</v>
      </c>
      <c r="J1637">
        <v>2016</v>
      </c>
      <c r="K1637">
        <v>1</v>
      </c>
      <c r="L1637" s="2">
        <v>529.99</v>
      </c>
      <c r="M1637" s="2">
        <v>0.05</v>
      </c>
      <c r="N1637" s="2">
        <v>503.4905</v>
      </c>
      <c r="O1637" s="2">
        <v>503.4905</v>
      </c>
      <c r="P1637" s="1">
        <v>42708</v>
      </c>
      <c r="Q1637" s="1">
        <v>42709</v>
      </c>
      <c r="R1637" s="1">
        <v>42709</v>
      </c>
      <c r="S1637">
        <v>4</v>
      </c>
      <c r="T1637" t="s">
        <v>44</v>
      </c>
      <c r="U1637" t="s">
        <v>45</v>
      </c>
      <c r="V1637" t="s">
        <v>43</v>
      </c>
      <c r="W1637">
        <v>11432</v>
      </c>
      <c r="X1637" t="s">
        <v>50</v>
      </c>
    </row>
    <row r="1638" spans="1:24" x14ac:dyDescent="0.2">
      <c r="A1638">
        <v>585</v>
      </c>
      <c r="B1638">
        <v>4</v>
      </c>
      <c r="C1638" t="s">
        <v>819</v>
      </c>
      <c r="D1638" t="s">
        <v>163</v>
      </c>
      <c r="E1638" t="s">
        <v>43</v>
      </c>
      <c r="F1638">
        <v>11967</v>
      </c>
      <c r="G1638" t="s">
        <v>64</v>
      </c>
      <c r="H1638" t="s">
        <v>28</v>
      </c>
      <c r="I1638" t="s">
        <v>29</v>
      </c>
      <c r="J1638">
        <v>2016</v>
      </c>
      <c r="K1638">
        <v>2</v>
      </c>
      <c r="L1638" s="2">
        <v>549.99</v>
      </c>
      <c r="M1638" s="2">
        <v>7.0000000000000007E-2</v>
      </c>
      <c r="N1638" s="2">
        <v>511.4907</v>
      </c>
      <c r="O1638" s="2">
        <v>1022.9814</v>
      </c>
      <c r="P1638" s="1">
        <v>42708</v>
      </c>
      <c r="Q1638" s="1">
        <v>42709</v>
      </c>
      <c r="R1638" s="1">
        <v>42709</v>
      </c>
      <c r="S1638">
        <v>4</v>
      </c>
      <c r="T1638" t="s">
        <v>44</v>
      </c>
      <c r="U1638" t="s">
        <v>45</v>
      </c>
      <c r="V1638" t="s">
        <v>43</v>
      </c>
      <c r="W1638">
        <v>11432</v>
      </c>
      <c r="X1638" t="s">
        <v>50</v>
      </c>
    </row>
    <row r="1639" spans="1:24" x14ac:dyDescent="0.2">
      <c r="A1639">
        <v>586</v>
      </c>
      <c r="B1639">
        <v>1</v>
      </c>
      <c r="C1639" t="s">
        <v>820</v>
      </c>
      <c r="D1639" t="s">
        <v>431</v>
      </c>
      <c r="E1639" t="s">
        <v>43</v>
      </c>
      <c r="F1639">
        <v>14580</v>
      </c>
      <c r="G1639" t="s">
        <v>83</v>
      </c>
      <c r="H1639" t="s">
        <v>37</v>
      </c>
      <c r="I1639" t="s">
        <v>38</v>
      </c>
      <c r="J1639">
        <v>2016</v>
      </c>
      <c r="K1639">
        <v>2</v>
      </c>
      <c r="L1639" s="2">
        <v>1680.99</v>
      </c>
      <c r="M1639" s="2">
        <v>0.1</v>
      </c>
      <c r="N1639" s="2">
        <v>1512.8910000000001</v>
      </c>
      <c r="O1639" s="2">
        <v>3025.7820000000002</v>
      </c>
      <c r="P1639" s="1">
        <v>42708</v>
      </c>
      <c r="Q1639" s="1">
        <v>42710</v>
      </c>
      <c r="R1639" s="1">
        <v>42709</v>
      </c>
      <c r="S1639">
        <v>4</v>
      </c>
      <c r="T1639" t="s">
        <v>44</v>
      </c>
      <c r="U1639" t="s">
        <v>45</v>
      </c>
      <c r="V1639" t="s">
        <v>43</v>
      </c>
      <c r="W1639">
        <v>11432</v>
      </c>
      <c r="X1639" t="s">
        <v>46</v>
      </c>
    </row>
    <row r="1640" spans="1:24" x14ac:dyDescent="0.2">
      <c r="A1640">
        <v>586</v>
      </c>
      <c r="B1640">
        <v>2</v>
      </c>
      <c r="C1640" t="s">
        <v>820</v>
      </c>
      <c r="D1640" t="s">
        <v>431</v>
      </c>
      <c r="E1640" t="s">
        <v>43</v>
      </c>
      <c r="F1640">
        <v>14580</v>
      </c>
      <c r="G1640" t="s">
        <v>92</v>
      </c>
      <c r="H1640" t="s">
        <v>28</v>
      </c>
      <c r="I1640" t="s">
        <v>73</v>
      </c>
      <c r="J1640">
        <v>2016</v>
      </c>
      <c r="K1640">
        <v>2</v>
      </c>
      <c r="L1640" s="2">
        <v>299.99</v>
      </c>
      <c r="M1640" s="2">
        <v>0.2</v>
      </c>
      <c r="N1640" s="2">
        <v>239.99199999999999</v>
      </c>
      <c r="O1640" s="2">
        <v>479.98399999999998</v>
      </c>
      <c r="P1640" s="1">
        <v>42708</v>
      </c>
      <c r="Q1640" s="1">
        <v>42710</v>
      </c>
      <c r="R1640" s="1">
        <v>42709</v>
      </c>
      <c r="S1640">
        <v>4</v>
      </c>
      <c r="T1640" t="s">
        <v>44</v>
      </c>
      <c r="U1640" t="s">
        <v>45</v>
      </c>
      <c r="V1640" t="s">
        <v>43</v>
      </c>
      <c r="W1640">
        <v>11432</v>
      </c>
      <c r="X1640" t="s">
        <v>46</v>
      </c>
    </row>
    <row r="1641" spans="1:24" x14ac:dyDescent="0.2">
      <c r="A1641">
        <v>587</v>
      </c>
      <c r="B1641">
        <v>1</v>
      </c>
      <c r="C1641" t="s">
        <v>821</v>
      </c>
      <c r="D1641" t="s">
        <v>232</v>
      </c>
      <c r="E1641" t="s">
        <v>26</v>
      </c>
      <c r="F1641">
        <v>94806</v>
      </c>
      <c r="G1641" t="s">
        <v>64</v>
      </c>
      <c r="H1641" t="s">
        <v>28</v>
      </c>
      <c r="I1641" t="s">
        <v>60</v>
      </c>
      <c r="J1641">
        <v>2016</v>
      </c>
      <c r="K1641">
        <v>1</v>
      </c>
      <c r="L1641" s="2">
        <v>549.99</v>
      </c>
      <c r="M1641" s="2">
        <v>0.05</v>
      </c>
      <c r="N1641" s="2">
        <v>522.4905</v>
      </c>
      <c r="O1641" s="2">
        <v>522.4905</v>
      </c>
      <c r="P1641" s="1">
        <v>42710</v>
      </c>
      <c r="Q1641" s="1">
        <v>42712</v>
      </c>
      <c r="R1641" s="1">
        <v>42712</v>
      </c>
      <c r="S1641">
        <v>4</v>
      </c>
      <c r="T1641" t="s">
        <v>30</v>
      </c>
      <c r="U1641" t="s">
        <v>31</v>
      </c>
      <c r="V1641" t="s">
        <v>26</v>
      </c>
      <c r="W1641">
        <v>95060</v>
      </c>
      <c r="X1641" t="s">
        <v>32</v>
      </c>
    </row>
    <row r="1642" spans="1:24" x14ac:dyDescent="0.2">
      <c r="A1642">
        <v>587</v>
      </c>
      <c r="B1642">
        <v>2</v>
      </c>
      <c r="C1642" t="s">
        <v>821</v>
      </c>
      <c r="D1642" t="s">
        <v>232</v>
      </c>
      <c r="E1642" t="s">
        <v>26</v>
      </c>
      <c r="F1642">
        <v>94806</v>
      </c>
      <c r="G1642" t="s">
        <v>92</v>
      </c>
      <c r="H1642" t="s">
        <v>28</v>
      </c>
      <c r="I1642" t="s">
        <v>73</v>
      </c>
      <c r="J1642">
        <v>2016</v>
      </c>
      <c r="K1642">
        <v>1</v>
      </c>
      <c r="L1642" s="2">
        <v>299.99</v>
      </c>
      <c r="M1642" s="2">
        <v>0.05</v>
      </c>
      <c r="N1642" s="2">
        <v>284.9905</v>
      </c>
      <c r="O1642" s="2">
        <v>284.9905</v>
      </c>
      <c r="P1642" s="1">
        <v>42710</v>
      </c>
      <c r="Q1642" s="1">
        <v>42712</v>
      </c>
      <c r="R1642" s="1">
        <v>42712</v>
      </c>
      <c r="S1642">
        <v>4</v>
      </c>
      <c r="T1642" t="s">
        <v>30</v>
      </c>
      <c r="U1642" t="s">
        <v>31</v>
      </c>
      <c r="V1642" t="s">
        <v>26</v>
      </c>
      <c r="W1642">
        <v>95060</v>
      </c>
      <c r="X1642" t="s">
        <v>32</v>
      </c>
    </row>
    <row r="1643" spans="1:24" x14ac:dyDescent="0.2">
      <c r="A1643">
        <v>587</v>
      </c>
      <c r="B1643">
        <v>3</v>
      </c>
      <c r="C1643" t="s">
        <v>821</v>
      </c>
      <c r="D1643" t="s">
        <v>232</v>
      </c>
      <c r="E1643" t="s">
        <v>26</v>
      </c>
      <c r="F1643">
        <v>94806</v>
      </c>
      <c r="G1643" t="s">
        <v>63</v>
      </c>
      <c r="H1643" t="s">
        <v>59</v>
      </c>
      <c r="I1643" t="s">
        <v>29</v>
      </c>
      <c r="J1643">
        <v>2016</v>
      </c>
      <c r="K1643">
        <v>1</v>
      </c>
      <c r="L1643" s="2">
        <v>449</v>
      </c>
      <c r="M1643" s="2">
        <v>0.05</v>
      </c>
      <c r="N1643" s="2">
        <v>426.55</v>
      </c>
      <c r="O1643" s="2">
        <v>426.55</v>
      </c>
      <c r="P1643" s="1">
        <v>42710</v>
      </c>
      <c r="Q1643" s="1">
        <v>42712</v>
      </c>
      <c r="R1643" s="1">
        <v>42712</v>
      </c>
      <c r="S1643">
        <v>4</v>
      </c>
      <c r="T1643" t="s">
        <v>30</v>
      </c>
      <c r="U1643" t="s">
        <v>31</v>
      </c>
      <c r="V1643" t="s">
        <v>26</v>
      </c>
      <c r="W1643">
        <v>95060</v>
      </c>
      <c r="X1643" t="s">
        <v>32</v>
      </c>
    </row>
    <row r="1644" spans="1:24" x14ac:dyDescent="0.2">
      <c r="A1644">
        <v>587</v>
      </c>
      <c r="B1644">
        <v>4</v>
      </c>
      <c r="C1644" t="s">
        <v>821</v>
      </c>
      <c r="D1644" t="s">
        <v>232</v>
      </c>
      <c r="E1644" t="s">
        <v>26</v>
      </c>
      <c r="F1644">
        <v>94806</v>
      </c>
      <c r="G1644" t="s">
        <v>86</v>
      </c>
      <c r="H1644" t="s">
        <v>28</v>
      </c>
      <c r="I1644" t="s">
        <v>73</v>
      </c>
      <c r="J1644">
        <v>2016</v>
      </c>
      <c r="K1644">
        <v>1</v>
      </c>
      <c r="L1644" s="2">
        <v>269.99</v>
      </c>
      <c r="M1644" s="2">
        <v>0.2</v>
      </c>
      <c r="N1644" s="2">
        <v>215.99199999999999</v>
      </c>
      <c r="O1644" s="2">
        <v>215.99199999999999</v>
      </c>
      <c r="P1644" s="1">
        <v>42710</v>
      </c>
      <c r="Q1644" s="1">
        <v>42712</v>
      </c>
      <c r="R1644" s="1">
        <v>42712</v>
      </c>
      <c r="S1644">
        <v>4</v>
      </c>
      <c r="T1644" t="s">
        <v>30</v>
      </c>
      <c r="U1644" t="s">
        <v>31</v>
      </c>
      <c r="V1644" t="s">
        <v>26</v>
      </c>
      <c r="W1644">
        <v>95060</v>
      </c>
      <c r="X1644" t="s">
        <v>32</v>
      </c>
    </row>
    <row r="1645" spans="1:24" x14ac:dyDescent="0.2">
      <c r="A1645">
        <v>588</v>
      </c>
      <c r="B1645">
        <v>1</v>
      </c>
      <c r="C1645" t="s">
        <v>822</v>
      </c>
      <c r="D1645" t="s">
        <v>581</v>
      </c>
      <c r="E1645" t="s">
        <v>43</v>
      </c>
      <c r="F1645">
        <v>14424</v>
      </c>
      <c r="G1645" t="s">
        <v>36</v>
      </c>
      <c r="H1645" t="s">
        <v>37</v>
      </c>
      <c r="I1645" t="s">
        <v>38</v>
      </c>
      <c r="J1645">
        <v>2016</v>
      </c>
      <c r="K1645">
        <v>2</v>
      </c>
      <c r="L1645" s="2">
        <v>1549</v>
      </c>
      <c r="M1645" s="2">
        <v>7.0000000000000007E-2</v>
      </c>
      <c r="N1645" s="2">
        <v>1440.57</v>
      </c>
      <c r="O1645" s="2">
        <v>2881.14</v>
      </c>
      <c r="P1645" s="1">
        <v>42710</v>
      </c>
      <c r="Q1645" s="1">
        <v>42711</v>
      </c>
      <c r="R1645" s="1">
        <v>42711</v>
      </c>
      <c r="S1645">
        <v>4</v>
      </c>
      <c r="T1645" t="s">
        <v>44</v>
      </c>
      <c r="U1645" t="s">
        <v>45</v>
      </c>
      <c r="V1645" t="s">
        <v>43</v>
      </c>
      <c r="W1645">
        <v>11432</v>
      </c>
      <c r="X1645" t="s">
        <v>50</v>
      </c>
    </row>
    <row r="1646" spans="1:24" x14ac:dyDescent="0.2">
      <c r="A1646">
        <v>588</v>
      </c>
      <c r="B1646">
        <v>2</v>
      </c>
      <c r="C1646" t="s">
        <v>822</v>
      </c>
      <c r="D1646" t="s">
        <v>581</v>
      </c>
      <c r="E1646" t="s">
        <v>43</v>
      </c>
      <c r="F1646">
        <v>14424</v>
      </c>
      <c r="G1646" t="s">
        <v>92</v>
      </c>
      <c r="H1646" t="s">
        <v>28</v>
      </c>
      <c r="I1646" t="s">
        <v>73</v>
      </c>
      <c r="J1646">
        <v>2016</v>
      </c>
      <c r="K1646">
        <v>1</v>
      </c>
      <c r="L1646" s="2">
        <v>299.99</v>
      </c>
      <c r="M1646" s="2">
        <v>0.2</v>
      </c>
      <c r="N1646" s="2">
        <v>239.99199999999999</v>
      </c>
      <c r="O1646" s="2">
        <v>239.99199999999999</v>
      </c>
      <c r="P1646" s="1">
        <v>42710</v>
      </c>
      <c r="Q1646" s="1">
        <v>42711</v>
      </c>
      <c r="R1646" s="1">
        <v>42711</v>
      </c>
      <c r="S1646">
        <v>4</v>
      </c>
      <c r="T1646" t="s">
        <v>44</v>
      </c>
      <c r="U1646" t="s">
        <v>45</v>
      </c>
      <c r="V1646" t="s">
        <v>43</v>
      </c>
      <c r="W1646">
        <v>11432</v>
      </c>
      <c r="X1646" t="s">
        <v>50</v>
      </c>
    </row>
    <row r="1647" spans="1:24" x14ac:dyDescent="0.2">
      <c r="A1647">
        <v>589</v>
      </c>
      <c r="B1647">
        <v>1</v>
      </c>
      <c r="C1647" t="s">
        <v>823</v>
      </c>
      <c r="D1647" t="s">
        <v>651</v>
      </c>
      <c r="E1647" t="s">
        <v>43</v>
      </c>
      <c r="F1647">
        <v>13760</v>
      </c>
      <c r="G1647" t="s">
        <v>69</v>
      </c>
      <c r="H1647" t="s">
        <v>28</v>
      </c>
      <c r="I1647" t="s">
        <v>29</v>
      </c>
      <c r="J1647">
        <v>2016</v>
      </c>
      <c r="K1647">
        <v>2</v>
      </c>
      <c r="L1647" s="2">
        <v>529.99</v>
      </c>
      <c r="M1647" s="2">
        <v>0.05</v>
      </c>
      <c r="N1647" s="2">
        <v>503.4905</v>
      </c>
      <c r="O1647" s="2">
        <v>1006.981</v>
      </c>
      <c r="P1647" s="1">
        <v>42710</v>
      </c>
      <c r="Q1647" s="1">
        <v>42711</v>
      </c>
      <c r="R1647" s="1">
        <v>42711</v>
      </c>
      <c r="S1647">
        <v>4</v>
      </c>
      <c r="T1647" t="s">
        <v>44</v>
      </c>
      <c r="U1647" t="s">
        <v>45</v>
      </c>
      <c r="V1647" t="s">
        <v>43</v>
      </c>
      <c r="W1647">
        <v>11432</v>
      </c>
      <c r="X1647" t="s">
        <v>50</v>
      </c>
    </row>
    <row r="1648" spans="1:24" x14ac:dyDescent="0.2">
      <c r="A1648">
        <v>590</v>
      </c>
      <c r="B1648">
        <v>1</v>
      </c>
      <c r="C1648" t="s">
        <v>824</v>
      </c>
      <c r="D1648" t="s">
        <v>185</v>
      </c>
      <c r="E1648" t="s">
        <v>43</v>
      </c>
      <c r="F1648">
        <v>10950</v>
      </c>
      <c r="G1648" t="s">
        <v>53</v>
      </c>
      <c r="H1648" t="s">
        <v>54</v>
      </c>
      <c r="I1648" t="s">
        <v>35</v>
      </c>
      <c r="J1648">
        <v>2016</v>
      </c>
      <c r="K1648">
        <v>2</v>
      </c>
      <c r="L1648" s="2">
        <v>749.99</v>
      </c>
      <c r="M1648" s="2">
        <v>0.1</v>
      </c>
      <c r="N1648" s="2">
        <v>674.99099999999999</v>
      </c>
      <c r="O1648" s="2">
        <v>1349.982</v>
      </c>
      <c r="P1648" s="1">
        <v>42710</v>
      </c>
      <c r="Q1648" s="1">
        <v>42713</v>
      </c>
      <c r="R1648" s="1">
        <v>42711</v>
      </c>
      <c r="S1648">
        <v>4</v>
      </c>
      <c r="T1648" t="s">
        <v>44</v>
      </c>
      <c r="U1648" t="s">
        <v>45</v>
      </c>
      <c r="V1648" t="s">
        <v>43</v>
      </c>
      <c r="W1648">
        <v>11432</v>
      </c>
      <c r="X1648" t="s">
        <v>50</v>
      </c>
    </row>
    <row r="1649" spans="1:24" x14ac:dyDescent="0.2">
      <c r="A1649">
        <v>590</v>
      </c>
      <c r="B1649">
        <v>2</v>
      </c>
      <c r="C1649" t="s">
        <v>824</v>
      </c>
      <c r="D1649" t="s">
        <v>185</v>
      </c>
      <c r="E1649" t="s">
        <v>43</v>
      </c>
      <c r="F1649">
        <v>10950</v>
      </c>
      <c r="G1649" t="s">
        <v>27</v>
      </c>
      <c r="H1649" t="s">
        <v>28</v>
      </c>
      <c r="I1649" t="s">
        <v>29</v>
      </c>
      <c r="J1649">
        <v>2016</v>
      </c>
      <c r="K1649">
        <v>1</v>
      </c>
      <c r="L1649" s="2">
        <v>599.99</v>
      </c>
      <c r="M1649" s="2">
        <v>7.0000000000000007E-2</v>
      </c>
      <c r="N1649" s="2">
        <v>557.99069999999995</v>
      </c>
      <c r="O1649" s="2">
        <v>557.99069999999995</v>
      </c>
      <c r="P1649" s="1">
        <v>42710</v>
      </c>
      <c r="Q1649" s="1">
        <v>42713</v>
      </c>
      <c r="R1649" s="1">
        <v>42711</v>
      </c>
      <c r="S1649">
        <v>4</v>
      </c>
      <c r="T1649" t="s">
        <v>44</v>
      </c>
      <c r="U1649" t="s">
        <v>45</v>
      </c>
      <c r="V1649" t="s">
        <v>43</v>
      </c>
      <c r="W1649">
        <v>11432</v>
      </c>
      <c r="X1649" t="s">
        <v>50</v>
      </c>
    </row>
    <row r="1650" spans="1:24" x14ac:dyDescent="0.2">
      <c r="A1650">
        <v>590</v>
      </c>
      <c r="B1650">
        <v>3</v>
      </c>
      <c r="C1650" t="s">
        <v>824</v>
      </c>
      <c r="D1650" t="s">
        <v>185</v>
      </c>
      <c r="E1650" t="s">
        <v>43</v>
      </c>
      <c r="F1650">
        <v>10950</v>
      </c>
      <c r="G1650" t="s">
        <v>33</v>
      </c>
      <c r="H1650" t="s">
        <v>34</v>
      </c>
      <c r="I1650" t="s">
        <v>35</v>
      </c>
      <c r="J1650">
        <v>2016</v>
      </c>
      <c r="K1650">
        <v>2</v>
      </c>
      <c r="L1650" s="2">
        <v>1799.99</v>
      </c>
      <c r="M1650" s="2">
        <v>0.05</v>
      </c>
      <c r="N1650" s="2">
        <v>1709.9905000000001</v>
      </c>
      <c r="O1650" s="2">
        <v>3419.9810000000002</v>
      </c>
      <c r="P1650" s="1">
        <v>42710</v>
      </c>
      <c r="Q1650" s="1">
        <v>42713</v>
      </c>
      <c r="R1650" s="1">
        <v>42711</v>
      </c>
      <c r="S1650">
        <v>4</v>
      </c>
      <c r="T1650" t="s">
        <v>44</v>
      </c>
      <c r="U1650" t="s">
        <v>45</v>
      </c>
      <c r="V1650" t="s">
        <v>43</v>
      </c>
      <c r="W1650">
        <v>11432</v>
      </c>
      <c r="X1650" t="s">
        <v>50</v>
      </c>
    </row>
    <row r="1651" spans="1:24" x14ac:dyDescent="0.2">
      <c r="A1651">
        <v>590</v>
      </c>
      <c r="B1651">
        <v>4</v>
      </c>
      <c r="C1651" t="s">
        <v>824</v>
      </c>
      <c r="D1651" t="s">
        <v>185</v>
      </c>
      <c r="E1651" t="s">
        <v>43</v>
      </c>
      <c r="F1651">
        <v>10950</v>
      </c>
      <c r="G1651" t="s">
        <v>97</v>
      </c>
      <c r="H1651" t="s">
        <v>98</v>
      </c>
      <c r="I1651" t="s">
        <v>35</v>
      </c>
      <c r="J1651">
        <v>2016</v>
      </c>
      <c r="K1651">
        <v>2</v>
      </c>
      <c r="L1651" s="2">
        <v>1320.99</v>
      </c>
      <c r="M1651" s="2">
        <v>0.1</v>
      </c>
      <c r="N1651" s="2">
        <v>1188.8910000000001</v>
      </c>
      <c r="O1651" s="2">
        <v>2377.7820000000002</v>
      </c>
      <c r="P1651" s="1">
        <v>42710</v>
      </c>
      <c r="Q1651" s="1">
        <v>42713</v>
      </c>
      <c r="R1651" s="1">
        <v>42711</v>
      </c>
      <c r="S1651">
        <v>4</v>
      </c>
      <c r="T1651" t="s">
        <v>44</v>
      </c>
      <c r="U1651" t="s">
        <v>45</v>
      </c>
      <c r="V1651" t="s">
        <v>43</v>
      </c>
      <c r="W1651">
        <v>11432</v>
      </c>
      <c r="X1651" t="s">
        <v>50</v>
      </c>
    </row>
    <row r="1652" spans="1:24" x14ac:dyDescent="0.2">
      <c r="A1652">
        <v>590</v>
      </c>
      <c r="B1652">
        <v>5</v>
      </c>
      <c r="C1652" t="s">
        <v>824</v>
      </c>
      <c r="D1652" t="s">
        <v>185</v>
      </c>
      <c r="E1652" t="s">
        <v>43</v>
      </c>
      <c r="F1652">
        <v>10950</v>
      </c>
      <c r="G1652" t="s">
        <v>64</v>
      </c>
      <c r="H1652" t="s">
        <v>28</v>
      </c>
      <c r="I1652" t="s">
        <v>60</v>
      </c>
      <c r="J1652">
        <v>2016</v>
      </c>
      <c r="K1652">
        <v>1</v>
      </c>
      <c r="L1652" s="2">
        <v>549.99</v>
      </c>
      <c r="M1652" s="2">
        <v>0.1</v>
      </c>
      <c r="N1652" s="2">
        <v>494.99099999999999</v>
      </c>
      <c r="O1652" s="2">
        <v>494.99099999999999</v>
      </c>
      <c r="P1652" s="1">
        <v>42710</v>
      </c>
      <c r="Q1652" s="1">
        <v>42713</v>
      </c>
      <c r="R1652" s="1">
        <v>42711</v>
      </c>
      <c r="S1652">
        <v>4</v>
      </c>
      <c r="T1652" t="s">
        <v>44</v>
      </c>
      <c r="U1652" t="s">
        <v>45</v>
      </c>
      <c r="V1652" t="s">
        <v>43</v>
      </c>
      <c r="W1652">
        <v>11432</v>
      </c>
      <c r="X1652" t="s">
        <v>50</v>
      </c>
    </row>
    <row r="1653" spans="1:24" x14ac:dyDescent="0.2">
      <c r="A1653">
        <v>591</v>
      </c>
      <c r="B1653">
        <v>1</v>
      </c>
      <c r="C1653" t="s">
        <v>825</v>
      </c>
      <c r="D1653" t="s">
        <v>85</v>
      </c>
      <c r="E1653" t="s">
        <v>43</v>
      </c>
      <c r="F1653">
        <v>14304</v>
      </c>
      <c r="G1653" t="s">
        <v>39</v>
      </c>
      <c r="H1653" t="s">
        <v>28</v>
      </c>
      <c r="I1653" t="s">
        <v>29</v>
      </c>
      <c r="J1653">
        <v>2016</v>
      </c>
      <c r="K1653">
        <v>2</v>
      </c>
      <c r="L1653" s="2">
        <v>599.99</v>
      </c>
      <c r="M1653" s="2">
        <v>0.05</v>
      </c>
      <c r="N1653" s="2">
        <v>569.9905</v>
      </c>
      <c r="O1653" s="2">
        <v>1139.981</v>
      </c>
      <c r="P1653" s="1">
        <v>42710</v>
      </c>
      <c r="Q1653" s="1">
        <v>42713</v>
      </c>
      <c r="R1653" s="1">
        <v>42713</v>
      </c>
      <c r="S1653">
        <v>4</v>
      </c>
      <c r="T1653" t="s">
        <v>44</v>
      </c>
      <c r="U1653" t="s">
        <v>45</v>
      </c>
      <c r="V1653" t="s">
        <v>43</v>
      </c>
      <c r="W1653">
        <v>11432</v>
      </c>
      <c r="X1653" t="s">
        <v>50</v>
      </c>
    </row>
    <row r="1654" spans="1:24" x14ac:dyDescent="0.2">
      <c r="A1654">
        <v>591</v>
      </c>
      <c r="B1654">
        <v>2</v>
      </c>
      <c r="C1654" t="s">
        <v>825</v>
      </c>
      <c r="D1654" t="s">
        <v>85</v>
      </c>
      <c r="E1654" t="s">
        <v>43</v>
      </c>
      <c r="F1654">
        <v>14304</v>
      </c>
      <c r="G1654" t="s">
        <v>101</v>
      </c>
      <c r="H1654" t="s">
        <v>28</v>
      </c>
      <c r="I1654" t="s">
        <v>60</v>
      </c>
      <c r="J1654">
        <v>2016</v>
      </c>
      <c r="K1654">
        <v>2</v>
      </c>
      <c r="L1654" s="2">
        <v>499.99</v>
      </c>
      <c r="M1654" s="2">
        <v>0.05</v>
      </c>
      <c r="N1654" s="2">
        <v>474.9905</v>
      </c>
      <c r="O1654" s="2">
        <v>949.98099999999999</v>
      </c>
      <c r="P1654" s="1">
        <v>42710</v>
      </c>
      <c r="Q1654" s="1">
        <v>42713</v>
      </c>
      <c r="R1654" s="1">
        <v>42713</v>
      </c>
      <c r="S1654">
        <v>4</v>
      </c>
      <c r="T1654" t="s">
        <v>44</v>
      </c>
      <c r="U1654" t="s">
        <v>45</v>
      </c>
      <c r="V1654" t="s">
        <v>43</v>
      </c>
      <c r="W1654">
        <v>11432</v>
      </c>
      <c r="X1654" t="s">
        <v>50</v>
      </c>
    </row>
    <row r="1655" spans="1:24" x14ac:dyDescent="0.2">
      <c r="A1655">
        <v>591</v>
      </c>
      <c r="B1655">
        <v>3</v>
      </c>
      <c r="C1655" t="s">
        <v>825</v>
      </c>
      <c r="D1655" t="s">
        <v>85</v>
      </c>
      <c r="E1655" t="s">
        <v>43</v>
      </c>
      <c r="F1655">
        <v>14304</v>
      </c>
      <c r="G1655" t="s">
        <v>53</v>
      </c>
      <c r="H1655" t="s">
        <v>54</v>
      </c>
      <c r="I1655" t="s">
        <v>35</v>
      </c>
      <c r="J1655">
        <v>2016</v>
      </c>
      <c r="K1655">
        <v>2</v>
      </c>
      <c r="L1655" s="2">
        <v>749.99</v>
      </c>
      <c r="M1655" s="2">
        <v>0.1</v>
      </c>
      <c r="N1655" s="2">
        <v>674.99099999999999</v>
      </c>
      <c r="O1655" s="2">
        <v>1349.982</v>
      </c>
      <c r="P1655" s="1">
        <v>42710</v>
      </c>
      <c r="Q1655" s="1">
        <v>42713</v>
      </c>
      <c r="R1655" s="1">
        <v>42713</v>
      </c>
      <c r="S1655">
        <v>4</v>
      </c>
      <c r="T1655" t="s">
        <v>44</v>
      </c>
      <c r="U1655" t="s">
        <v>45</v>
      </c>
      <c r="V1655" t="s">
        <v>43</v>
      </c>
      <c r="W1655">
        <v>11432</v>
      </c>
      <c r="X1655" t="s">
        <v>50</v>
      </c>
    </row>
    <row r="1656" spans="1:24" x14ac:dyDescent="0.2">
      <c r="A1656">
        <v>592</v>
      </c>
      <c r="B1656">
        <v>1</v>
      </c>
      <c r="C1656" t="s">
        <v>826</v>
      </c>
      <c r="D1656" t="s">
        <v>248</v>
      </c>
      <c r="E1656" t="s">
        <v>43</v>
      </c>
      <c r="F1656">
        <v>11714</v>
      </c>
      <c r="G1656" t="s">
        <v>86</v>
      </c>
      <c r="H1656" t="s">
        <v>28</v>
      </c>
      <c r="I1656" t="s">
        <v>73</v>
      </c>
      <c r="J1656">
        <v>2016</v>
      </c>
      <c r="K1656">
        <v>2</v>
      </c>
      <c r="L1656" s="2">
        <v>269.99</v>
      </c>
      <c r="M1656" s="2">
        <v>0.1</v>
      </c>
      <c r="N1656" s="2">
        <v>242.99100000000001</v>
      </c>
      <c r="O1656" s="2">
        <v>485.98200000000003</v>
      </c>
      <c r="P1656" s="1">
        <v>42710</v>
      </c>
      <c r="Q1656" s="1">
        <v>42712</v>
      </c>
      <c r="R1656" s="1">
        <v>42712</v>
      </c>
      <c r="S1656">
        <v>4</v>
      </c>
      <c r="T1656" t="s">
        <v>44</v>
      </c>
      <c r="U1656" t="s">
        <v>45</v>
      </c>
      <c r="V1656" t="s">
        <v>43</v>
      </c>
      <c r="W1656">
        <v>11432</v>
      </c>
      <c r="X1656" t="s">
        <v>50</v>
      </c>
    </row>
    <row r="1657" spans="1:24" x14ac:dyDescent="0.2">
      <c r="A1657">
        <v>592</v>
      </c>
      <c r="B1657">
        <v>2</v>
      </c>
      <c r="C1657" t="s">
        <v>826</v>
      </c>
      <c r="D1657" t="s">
        <v>248</v>
      </c>
      <c r="E1657" t="s">
        <v>43</v>
      </c>
      <c r="F1657">
        <v>11714</v>
      </c>
      <c r="G1657" t="s">
        <v>39</v>
      </c>
      <c r="H1657" t="s">
        <v>28</v>
      </c>
      <c r="I1657" t="s">
        <v>29</v>
      </c>
      <c r="J1657">
        <v>2016</v>
      </c>
      <c r="K1657">
        <v>1</v>
      </c>
      <c r="L1657" s="2">
        <v>599.99</v>
      </c>
      <c r="M1657" s="2">
        <v>0.05</v>
      </c>
      <c r="N1657" s="2">
        <v>569.9905</v>
      </c>
      <c r="O1657" s="2">
        <v>569.9905</v>
      </c>
      <c r="P1657" s="1">
        <v>42710</v>
      </c>
      <c r="Q1657" s="1">
        <v>42712</v>
      </c>
      <c r="R1657" s="1">
        <v>42712</v>
      </c>
      <c r="S1657">
        <v>4</v>
      </c>
      <c r="T1657" t="s">
        <v>44</v>
      </c>
      <c r="U1657" t="s">
        <v>45</v>
      </c>
      <c r="V1657" t="s">
        <v>43</v>
      </c>
      <c r="W1657">
        <v>11432</v>
      </c>
      <c r="X1657" t="s">
        <v>50</v>
      </c>
    </row>
    <row r="1658" spans="1:24" x14ac:dyDescent="0.2">
      <c r="A1658">
        <v>592</v>
      </c>
      <c r="B1658">
        <v>3</v>
      </c>
      <c r="C1658" t="s">
        <v>826</v>
      </c>
      <c r="D1658" t="s">
        <v>248</v>
      </c>
      <c r="E1658" t="s">
        <v>43</v>
      </c>
      <c r="F1658">
        <v>11714</v>
      </c>
      <c r="G1658" t="s">
        <v>63</v>
      </c>
      <c r="H1658" t="s">
        <v>59</v>
      </c>
      <c r="I1658" t="s">
        <v>29</v>
      </c>
      <c r="J1658">
        <v>2016</v>
      </c>
      <c r="K1658">
        <v>2</v>
      </c>
      <c r="L1658" s="2">
        <v>449</v>
      </c>
      <c r="M1658" s="2">
        <v>7.0000000000000007E-2</v>
      </c>
      <c r="N1658" s="2">
        <v>417.57</v>
      </c>
      <c r="O1658" s="2">
        <v>835.14</v>
      </c>
      <c r="P1658" s="1">
        <v>42710</v>
      </c>
      <c r="Q1658" s="1">
        <v>42712</v>
      </c>
      <c r="R1658" s="1">
        <v>42712</v>
      </c>
      <c r="S1658">
        <v>4</v>
      </c>
      <c r="T1658" t="s">
        <v>44</v>
      </c>
      <c r="U1658" t="s">
        <v>45</v>
      </c>
      <c r="V1658" t="s">
        <v>43</v>
      </c>
      <c r="W1658">
        <v>11432</v>
      </c>
      <c r="X1658" t="s">
        <v>50</v>
      </c>
    </row>
    <row r="1659" spans="1:24" x14ac:dyDescent="0.2">
      <c r="A1659">
        <v>593</v>
      </c>
      <c r="B1659">
        <v>1</v>
      </c>
      <c r="C1659" t="s">
        <v>199</v>
      </c>
      <c r="D1659" t="s">
        <v>195</v>
      </c>
      <c r="E1659" t="s">
        <v>128</v>
      </c>
      <c r="F1659">
        <v>77478</v>
      </c>
      <c r="G1659" t="s">
        <v>49</v>
      </c>
      <c r="H1659" t="s">
        <v>37</v>
      </c>
      <c r="I1659" t="s">
        <v>35</v>
      </c>
      <c r="J1659">
        <v>2016</v>
      </c>
      <c r="K1659">
        <v>2</v>
      </c>
      <c r="L1659" s="2">
        <v>999.99</v>
      </c>
      <c r="M1659" s="2">
        <v>0.1</v>
      </c>
      <c r="N1659" s="2">
        <v>899.99099999999999</v>
      </c>
      <c r="O1659" s="2">
        <v>1799.982</v>
      </c>
      <c r="P1659" s="1">
        <v>42711</v>
      </c>
      <c r="Q1659" s="1">
        <v>42714</v>
      </c>
      <c r="R1659" s="1">
        <v>42712</v>
      </c>
      <c r="S1659">
        <v>4</v>
      </c>
      <c r="T1659" t="s">
        <v>129</v>
      </c>
      <c r="U1659" t="s">
        <v>130</v>
      </c>
      <c r="V1659" t="s">
        <v>128</v>
      </c>
      <c r="W1659">
        <v>75088</v>
      </c>
      <c r="X1659" t="s">
        <v>131</v>
      </c>
    </row>
    <row r="1660" spans="1:24" x14ac:dyDescent="0.2">
      <c r="A1660">
        <v>593</v>
      </c>
      <c r="B1660">
        <v>2</v>
      </c>
      <c r="C1660" t="s">
        <v>199</v>
      </c>
      <c r="D1660" t="s">
        <v>195</v>
      </c>
      <c r="E1660" t="s">
        <v>128</v>
      </c>
      <c r="F1660">
        <v>77478</v>
      </c>
      <c r="G1660" t="s">
        <v>101</v>
      </c>
      <c r="H1660" t="s">
        <v>28</v>
      </c>
      <c r="I1660" t="s">
        <v>60</v>
      </c>
      <c r="J1660">
        <v>2016</v>
      </c>
      <c r="K1660">
        <v>1</v>
      </c>
      <c r="L1660" s="2">
        <v>499.99</v>
      </c>
      <c r="M1660" s="2">
        <v>7.0000000000000007E-2</v>
      </c>
      <c r="N1660" s="2">
        <v>464.9907</v>
      </c>
      <c r="O1660" s="2">
        <v>464.9907</v>
      </c>
      <c r="P1660" s="1">
        <v>42711</v>
      </c>
      <c r="Q1660" s="1">
        <v>42714</v>
      </c>
      <c r="R1660" s="1">
        <v>42712</v>
      </c>
      <c r="S1660">
        <v>4</v>
      </c>
      <c r="T1660" t="s">
        <v>129</v>
      </c>
      <c r="U1660" t="s">
        <v>130</v>
      </c>
      <c r="V1660" t="s">
        <v>128</v>
      </c>
      <c r="W1660">
        <v>75088</v>
      </c>
      <c r="X1660" t="s">
        <v>131</v>
      </c>
    </row>
    <row r="1661" spans="1:24" x14ac:dyDescent="0.2">
      <c r="A1661">
        <v>594</v>
      </c>
      <c r="B1661">
        <v>1</v>
      </c>
      <c r="C1661" t="s">
        <v>827</v>
      </c>
      <c r="D1661" t="s">
        <v>828</v>
      </c>
      <c r="E1661" t="s">
        <v>128</v>
      </c>
      <c r="F1661">
        <v>78213</v>
      </c>
      <c r="G1661" t="s">
        <v>39</v>
      </c>
      <c r="H1661" t="s">
        <v>28</v>
      </c>
      <c r="I1661" t="s">
        <v>60</v>
      </c>
      <c r="J1661">
        <v>2016</v>
      </c>
      <c r="K1661">
        <v>1</v>
      </c>
      <c r="L1661" s="2">
        <v>599.99</v>
      </c>
      <c r="M1661" s="2">
        <v>0.1</v>
      </c>
      <c r="N1661" s="2">
        <v>539.99099999999999</v>
      </c>
      <c r="O1661" s="2">
        <v>539.99099999999999</v>
      </c>
      <c r="P1661" s="1">
        <v>42711</v>
      </c>
      <c r="Q1661" s="1">
        <v>42712</v>
      </c>
      <c r="R1661" s="1">
        <v>42712</v>
      </c>
      <c r="S1661">
        <v>4</v>
      </c>
      <c r="T1661" t="s">
        <v>129</v>
      </c>
      <c r="U1661" t="s">
        <v>130</v>
      </c>
      <c r="V1661" t="s">
        <v>128</v>
      </c>
      <c r="W1661">
        <v>75088</v>
      </c>
      <c r="X1661" t="s">
        <v>131</v>
      </c>
    </row>
    <row r="1662" spans="1:24" x14ac:dyDescent="0.2">
      <c r="A1662">
        <v>594</v>
      </c>
      <c r="B1662">
        <v>2</v>
      </c>
      <c r="C1662" t="s">
        <v>827</v>
      </c>
      <c r="D1662" t="s">
        <v>828</v>
      </c>
      <c r="E1662" t="s">
        <v>128</v>
      </c>
      <c r="F1662">
        <v>78213</v>
      </c>
      <c r="G1662" t="s">
        <v>86</v>
      </c>
      <c r="H1662" t="s">
        <v>28</v>
      </c>
      <c r="I1662" t="s">
        <v>73</v>
      </c>
      <c r="J1662">
        <v>2016</v>
      </c>
      <c r="K1662">
        <v>2</v>
      </c>
      <c r="L1662" s="2">
        <v>269.99</v>
      </c>
      <c r="M1662" s="2">
        <v>0.05</v>
      </c>
      <c r="N1662" s="2">
        <v>256.4905</v>
      </c>
      <c r="O1662" s="2">
        <v>512.98099999999999</v>
      </c>
      <c r="P1662" s="1">
        <v>42711</v>
      </c>
      <c r="Q1662" s="1">
        <v>42712</v>
      </c>
      <c r="R1662" s="1">
        <v>42712</v>
      </c>
      <c r="S1662">
        <v>4</v>
      </c>
      <c r="T1662" t="s">
        <v>129</v>
      </c>
      <c r="U1662" t="s">
        <v>130</v>
      </c>
      <c r="V1662" t="s">
        <v>128</v>
      </c>
      <c r="W1662">
        <v>75088</v>
      </c>
      <c r="X1662" t="s">
        <v>131</v>
      </c>
    </row>
    <row r="1663" spans="1:24" x14ac:dyDescent="0.2">
      <c r="A1663">
        <v>595</v>
      </c>
      <c r="B1663">
        <v>1</v>
      </c>
      <c r="C1663" t="s">
        <v>829</v>
      </c>
      <c r="D1663" t="s">
        <v>626</v>
      </c>
      <c r="E1663" t="s">
        <v>26</v>
      </c>
      <c r="F1663">
        <v>91733</v>
      </c>
      <c r="G1663" t="s">
        <v>40</v>
      </c>
      <c r="H1663" t="s">
        <v>34</v>
      </c>
      <c r="I1663" t="s">
        <v>35</v>
      </c>
      <c r="J1663">
        <v>2016</v>
      </c>
      <c r="K1663">
        <v>1</v>
      </c>
      <c r="L1663" s="2">
        <v>2899.99</v>
      </c>
      <c r="M1663" s="2">
        <v>7.0000000000000007E-2</v>
      </c>
      <c r="N1663" s="2">
        <v>2696.9906999999998</v>
      </c>
      <c r="O1663" s="2">
        <v>2696.9906999999998</v>
      </c>
      <c r="P1663" s="1">
        <v>42712</v>
      </c>
      <c r="Q1663" s="1">
        <v>42713</v>
      </c>
      <c r="R1663" s="1">
        <v>42715</v>
      </c>
      <c r="S1663">
        <v>4</v>
      </c>
      <c r="T1663" t="s">
        <v>30</v>
      </c>
      <c r="U1663" t="s">
        <v>31</v>
      </c>
      <c r="V1663" t="s">
        <v>26</v>
      </c>
      <c r="W1663">
        <v>95060</v>
      </c>
      <c r="X1663" t="s">
        <v>32</v>
      </c>
    </row>
    <row r="1664" spans="1:24" x14ac:dyDescent="0.2">
      <c r="A1664">
        <v>595</v>
      </c>
      <c r="B1664">
        <v>2</v>
      </c>
      <c r="C1664" t="s">
        <v>829</v>
      </c>
      <c r="D1664" t="s">
        <v>626</v>
      </c>
      <c r="E1664" t="s">
        <v>26</v>
      </c>
      <c r="F1664">
        <v>91733</v>
      </c>
      <c r="G1664" t="s">
        <v>119</v>
      </c>
      <c r="H1664" t="s">
        <v>59</v>
      </c>
      <c r="I1664" t="s">
        <v>29</v>
      </c>
      <c r="J1664">
        <v>2016</v>
      </c>
      <c r="K1664">
        <v>2</v>
      </c>
      <c r="L1664" s="2">
        <v>449</v>
      </c>
      <c r="M1664" s="2">
        <v>7.0000000000000007E-2</v>
      </c>
      <c r="N1664" s="2">
        <v>417.57</v>
      </c>
      <c r="O1664" s="2">
        <v>835.14</v>
      </c>
      <c r="P1664" s="1">
        <v>42712</v>
      </c>
      <c r="Q1664" s="1">
        <v>42713</v>
      </c>
      <c r="R1664" s="1">
        <v>42715</v>
      </c>
      <c r="S1664">
        <v>4</v>
      </c>
      <c r="T1664" t="s">
        <v>30</v>
      </c>
      <c r="U1664" t="s">
        <v>31</v>
      </c>
      <c r="V1664" t="s">
        <v>26</v>
      </c>
      <c r="W1664">
        <v>95060</v>
      </c>
      <c r="X1664" t="s">
        <v>32</v>
      </c>
    </row>
    <row r="1665" spans="1:24" x14ac:dyDescent="0.2">
      <c r="A1665">
        <v>595</v>
      </c>
      <c r="B1665">
        <v>3</v>
      </c>
      <c r="C1665" t="s">
        <v>829</v>
      </c>
      <c r="D1665" t="s">
        <v>626</v>
      </c>
      <c r="E1665" t="s">
        <v>26</v>
      </c>
      <c r="F1665">
        <v>91733</v>
      </c>
      <c r="G1665" t="s">
        <v>49</v>
      </c>
      <c r="H1665" t="s">
        <v>37</v>
      </c>
      <c r="I1665" t="s">
        <v>35</v>
      </c>
      <c r="J1665">
        <v>2016</v>
      </c>
      <c r="K1665">
        <v>1</v>
      </c>
      <c r="L1665" s="2">
        <v>999.99</v>
      </c>
      <c r="M1665" s="2">
        <v>7.0000000000000007E-2</v>
      </c>
      <c r="N1665" s="2">
        <v>929.99069999999995</v>
      </c>
      <c r="O1665" s="2">
        <v>929.99069999999995</v>
      </c>
      <c r="P1665" s="1">
        <v>42712</v>
      </c>
      <c r="Q1665" s="1">
        <v>42713</v>
      </c>
      <c r="R1665" s="1">
        <v>42715</v>
      </c>
      <c r="S1665">
        <v>4</v>
      </c>
      <c r="T1665" t="s">
        <v>30</v>
      </c>
      <c r="U1665" t="s">
        <v>31</v>
      </c>
      <c r="V1665" t="s">
        <v>26</v>
      </c>
      <c r="W1665">
        <v>95060</v>
      </c>
      <c r="X1665" t="s">
        <v>32</v>
      </c>
    </row>
    <row r="1666" spans="1:24" x14ac:dyDescent="0.2">
      <c r="A1666">
        <v>595</v>
      </c>
      <c r="B1666">
        <v>4</v>
      </c>
      <c r="C1666" t="s">
        <v>829</v>
      </c>
      <c r="D1666" t="s">
        <v>626</v>
      </c>
      <c r="E1666" t="s">
        <v>26</v>
      </c>
      <c r="F1666">
        <v>91733</v>
      </c>
      <c r="G1666" t="s">
        <v>36</v>
      </c>
      <c r="H1666" t="s">
        <v>37</v>
      </c>
      <c r="I1666" t="s">
        <v>38</v>
      </c>
      <c r="J1666">
        <v>2016</v>
      </c>
      <c r="K1666">
        <v>1</v>
      </c>
      <c r="L1666" s="2">
        <v>1549</v>
      </c>
      <c r="M1666" s="2">
        <v>7.0000000000000007E-2</v>
      </c>
      <c r="N1666" s="2">
        <v>1440.57</v>
      </c>
      <c r="O1666" s="2">
        <v>1440.57</v>
      </c>
      <c r="P1666" s="1">
        <v>42712</v>
      </c>
      <c r="Q1666" s="1">
        <v>42713</v>
      </c>
      <c r="R1666" s="1">
        <v>42715</v>
      </c>
      <c r="S1666">
        <v>4</v>
      </c>
      <c r="T1666" t="s">
        <v>30</v>
      </c>
      <c r="U1666" t="s">
        <v>31</v>
      </c>
      <c r="V1666" t="s">
        <v>26</v>
      </c>
      <c r="W1666">
        <v>95060</v>
      </c>
      <c r="X1666" t="s">
        <v>32</v>
      </c>
    </row>
    <row r="1667" spans="1:24" x14ac:dyDescent="0.2">
      <c r="A1667">
        <v>595</v>
      </c>
      <c r="B1667">
        <v>5</v>
      </c>
      <c r="C1667" t="s">
        <v>829</v>
      </c>
      <c r="D1667" t="s">
        <v>626</v>
      </c>
      <c r="E1667" t="s">
        <v>26</v>
      </c>
      <c r="F1667">
        <v>91733</v>
      </c>
      <c r="G1667" t="s">
        <v>39</v>
      </c>
      <c r="H1667" t="s">
        <v>28</v>
      </c>
      <c r="I1667" t="s">
        <v>60</v>
      </c>
      <c r="J1667">
        <v>2016</v>
      </c>
      <c r="K1667">
        <v>2</v>
      </c>
      <c r="L1667" s="2">
        <v>599.99</v>
      </c>
      <c r="M1667" s="2">
        <v>0.05</v>
      </c>
      <c r="N1667" s="2">
        <v>569.9905</v>
      </c>
      <c r="O1667" s="2">
        <v>1139.981</v>
      </c>
      <c r="P1667" s="1">
        <v>42712</v>
      </c>
      <c r="Q1667" s="1">
        <v>42713</v>
      </c>
      <c r="R1667" s="1">
        <v>42715</v>
      </c>
      <c r="S1667">
        <v>4</v>
      </c>
      <c r="T1667" t="s">
        <v>30</v>
      </c>
      <c r="U1667" t="s">
        <v>31</v>
      </c>
      <c r="V1667" t="s">
        <v>26</v>
      </c>
      <c r="W1667">
        <v>95060</v>
      </c>
      <c r="X1667" t="s">
        <v>32</v>
      </c>
    </row>
    <row r="1668" spans="1:24" x14ac:dyDescent="0.2">
      <c r="A1668">
        <v>596</v>
      </c>
      <c r="B1668">
        <v>1</v>
      </c>
      <c r="C1668" t="s">
        <v>830</v>
      </c>
      <c r="D1668" t="s">
        <v>88</v>
      </c>
      <c r="E1668" t="s">
        <v>26</v>
      </c>
      <c r="F1668">
        <v>90505</v>
      </c>
      <c r="G1668" t="s">
        <v>97</v>
      </c>
      <c r="H1668" t="s">
        <v>98</v>
      </c>
      <c r="I1668" t="s">
        <v>35</v>
      </c>
      <c r="J1668">
        <v>2016</v>
      </c>
      <c r="K1668">
        <v>1</v>
      </c>
      <c r="L1668" s="2">
        <v>1320.99</v>
      </c>
      <c r="M1668" s="2">
        <v>0.05</v>
      </c>
      <c r="N1668" s="2">
        <v>1254.9404999999999</v>
      </c>
      <c r="O1668" s="2">
        <v>1254.9404999999999</v>
      </c>
      <c r="P1668" s="1">
        <v>42712</v>
      </c>
      <c r="Q1668" s="1">
        <v>42713</v>
      </c>
      <c r="R1668" s="1">
        <v>42713</v>
      </c>
      <c r="S1668">
        <v>4</v>
      </c>
      <c r="T1668" t="s">
        <v>30</v>
      </c>
      <c r="U1668" t="s">
        <v>31</v>
      </c>
      <c r="V1668" t="s">
        <v>26</v>
      </c>
      <c r="W1668">
        <v>95060</v>
      </c>
      <c r="X1668" t="s">
        <v>55</v>
      </c>
    </row>
    <row r="1669" spans="1:24" x14ac:dyDescent="0.2">
      <c r="A1669">
        <v>596</v>
      </c>
      <c r="B1669">
        <v>2</v>
      </c>
      <c r="C1669" t="s">
        <v>830</v>
      </c>
      <c r="D1669" t="s">
        <v>88</v>
      </c>
      <c r="E1669" t="s">
        <v>26</v>
      </c>
      <c r="F1669">
        <v>90505</v>
      </c>
      <c r="G1669" t="s">
        <v>92</v>
      </c>
      <c r="H1669" t="s">
        <v>28</v>
      </c>
      <c r="I1669" t="s">
        <v>73</v>
      </c>
      <c r="J1669">
        <v>2016</v>
      </c>
      <c r="K1669">
        <v>2</v>
      </c>
      <c r="L1669" s="2">
        <v>299.99</v>
      </c>
      <c r="M1669" s="2">
        <v>0.1</v>
      </c>
      <c r="N1669" s="2">
        <v>269.99099999999999</v>
      </c>
      <c r="O1669" s="2">
        <v>539.98199999999997</v>
      </c>
      <c r="P1669" s="1">
        <v>42712</v>
      </c>
      <c r="Q1669" s="1">
        <v>42713</v>
      </c>
      <c r="R1669" s="1">
        <v>42713</v>
      </c>
      <c r="S1669">
        <v>4</v>
      </c>
      <c r="T1669" t="s">
        <v>30</v>
      </c>
      <c r="U1669" t="s">
        <v>31</v>
      </c>
      <c r="V1669" t="s">
        <v>26</v>
      </c>
      <c r="W1669">
        <v>95060</v>
      </c>
      <c r="X1669" t="s">
        <v>55</v>
      </c>
    </row>
    <row r="1670" spans="1:24" x14ac:dyDescent="0.2">
      <c r="A1670">
        <v>596</v>
      </c>
      <c r="B1670">
        <v>3</v>
      </c>
      <c r="C1670" t="s">
        <v>830</v>
      </c>
      <c r="D1670" t="s">
        <v>88</v>
      </c>
      <c r="E1670" t="s">
        <v>26</v>
      </c>
      <c r="F1670">
        <v>90505</v>
      </c>
      <c r="G1670" t="s">
        <v>65</v>
      </c>
      <c r="H1670" t="s">
        <v>34</v>
      </c>
      <c r="I1670" t="s">
        <v>66</v>
      </c>
      <c r="J1670">
        <v>2016</v>
      </c>
      <c r="K1670">
        <v>1</v>
      </c>
      <c r="L1670" s="2">
        <v>2999.99</v>
      </c>
      <c r="M1670" s="2">
        <v>0.05</v>
      </c>
      <c r="N1670" s="2">
        <v>2849.9904999999999</v>
      </c>
      <c r="O1670" s="2">
        <v>2849.9904999999999</v>
      </c>
      <c r="P1670" s="1">
        <v>42712</v>
      </c>
      <c r="Q1670" s="1">
        <v>42713</v>
      </c>
      <c r="R1670" s="1">
        <v>42713</v>
      </c>
      <c r="S1670">
        <v>4</v>
      </c>
      <c r="T1670" t="s">
        <v>30</v>
      </c>
      <c r="U1670" t="s">
        <v>31</v>
      </c>
      <c r="V1670" t="s">
        <v>26</v>
      </c>
      <c r="W1670">
        <v>95060</v>
      </c>
      <c r="X1670" t="s">
        <v>55</v>
      </c>
    </row>
    <row r="1671" spans="1:24" x14ac:dyDescent="0.2">
      <c r="A1671">
        <v>597</v>
      </c>
      <c r="B1671">
        <v>1</v>
      </c>
      <c r="C1671" t="s">
        <v>831</v>
      </c>
      <c r="D1671" t="s">
        <v>571</v>
      </c>
      <c r="E1671" t="s">
        <v>43</v>
      </c>
      <c r="F1671">
        <v>10598</v>
      </c>
      <c r="G1671" t="s">
        <v>58</v>
      </c>
      <c r="H1671" t="s">
        <v>59</v>
      </c>
      <c r="I1671" t="s">
        <v>29</v>
      </c>
      <c r="J1671">
        <v>2016</v>
      </c>
      <c r="K1671">
        <v>2</v>
      </c>
      <c r="L1671" s="2">
        <v>429</v>
      </c>
      <c r="M1671" s="2">
        <v>0.2</v>
      </c>
      <c r="N1671" s="2">
        <v>343.2</v>
      </c>
      <c r="O1671" s="2">
        <v>686.4</v>
      </c>
      <c r="P1671" s="1">
        <v>42712</v>
      </c>
      <c r="Q1671" s="1">
        <v>42713</v>
      </c>
      <c r="R1671" s="1">
        <v>42714</v>
      </c>
      <c r="S1671">
        <v>4</v>
      </c>
      <c r="T1671" t="s">
        <v>44</v>
      </c>
      <c r="U1671" t="s">
        <v>45</v>
      </c>
      <c r="V1671" t="s">
        <v>43</v>
      </c>
      <c r="W1671">
        <v>11432</v>
      </c>
      <c r="X1671" t="s">
        <v>46</v>
      </c>
    </row>
    <row r="1672" spans="1:24" x14ac:dyDescent="0.2">
      <c r="A1672">
        <v>597</v>
      </c>
      <c r="B1672">
        <v>2</v>
      </c>
      <c r="C1672" t="s">
        <v>831</v>
      </c>
      <c r="D1672" t="s">
        <v>571</v>
      </c>
      <c r="E1672" t="s">
        <v>43</v>
      </c>
      <c r="F1672">
        <v>10598</v>
      </c>
      <c r="G1672" t="s">
        <v>33</v>
      </c>
      <c r="H1672" t="s">
        <v>34</v>
      </c>
      <c r="I1672" t="s">
        <v>35</v>
      </c>
      <c r="J1672">
        <v>2016</v>
      </c>
      <c r="K1672">
        <v>1</v>
      </c>
      <c r="L1672" s="2">
        <v>1799.99</v>
      </c>
      <c r="M1672" s="2">
        <v>7.0000000000000007E-2</v>
      </c>
      <c r="N1672" s="2">
        <v>1673.9907000000001</v>
      </c>
      <c r="O1672" s="2">
        <v>1673.9907000000001</v>
      </c>
      <c r="P1672" s="1">
        <v>42712</v>
      </c>
      <c r="Q1672" s="1">
        <v>42713</v>
      </c>
      <c r="R1672" s="1">
        <v>42714</v>
      </c>
      <c r="S1672">
        <v>4</v>
      </c>
      <c r="T1672" t="s">
        <v>44</v>
      </c>
      <c r="U1672" t="s">
        <v>45</v>
      </c>
      <c r="V1672" t="s">
        <v>43</v>
      </c>
      <c r="W1672">
        <v>11432</v>
      </c>
      <c r="X1672" t="s">
        <v>46</v>
      </c>
    </row>
    <row r="1673" spans="1:24" x14ac:dyDescent="0.2">
      <c r="A1673">
        <v>598</v>
      </c>
      <c r="B1673">
        <v>1</v>
      </c>
      <c r="C1673" t="s">
        <v>832</v>
      </c>
      <c r="D1673" t="s">
        <v>103</v>
      </c>
      <c r="E1673" t="s">
        <v>26</v>
      </c>
      <c r="F1673">
        <v>91316</v>
      </c>
      <c r="G1673" t="s">
        <v>40</v>
      </c>
      <c r="H1673" t="s">
        <v>34</v>
      </c>
      <c r="I1673" t="s">
        <v>35</v>
      </c>
      <c r="J1673">
        <v>2016</v>
      </c>
      <c r="K1673">
        <v>2</v>
      </c>
      <c r="L1673" s="2">
        <v>2899.99</v>
      </c>
      <c r="M1673" s="2">
        <v>0.05</v>
      </c>
      <c r="N1673" s="2">
        <v>2754.9904999999999</v>
      </c>
      <c r="O1673" s="2">
        <v>5509.9809999999998</v>
      </c>
      <c r="P1673" s="1">
        <v>42713</v>
      </c>
      <c r="Q1673" s="1">
        <v>42713</v>
      </c>
      <c r="S1673">
        <v>3</v>
      </c>
      <c r="T1673" t="s">
        <v>30</v>
      </c>
      <c r="U1673" t="s">
        <v>31</v>
      </c>
      <c r="V1673" t="s">
        <v>26</v>
      </c>
      <c r="W1673">
        <v>95060</v>
      </c>
      <c r="X1673" t="s">
        <v>55</v>
      </c>
    </row>
    <row r="1674" spans="1:24" x14ac:dyDescent="0.2">
      <c r="A1674">
        <v>598</v>
      </c>
      <c r="B1674">
        <v>2</v>
      </c>
      <c r="C1674" t="s">
        <v>832</v>
      </c>
      <c r="D1674" t="s">
        <v>103</v>
      </c>
      <c r="E1674" t="s">
        <v>26</v>
      </c>
      <c r="F1674">
        <v>91316</v>
      </c>
      <c r="G1674" t="s">
        <v>39</v>
      </c>
      <c r="H1674" t="s">
        <v>28</v>
      </c>
      <c r="I1674" t="s">
        <v>29</v>
      </c>
      <c r="J1674">
        <v>2016</v>
      </c>
      <c r="K1674">
        <v>2</v>
      </c>
      <c r="L1674" s="2">
        <v>599.99</v>
      </c>
      <c r="M1674" s="2">
        <v>7.0000000000000007E-2</v>
      </c>
      <c r="N1674" s="2">
        <v>557.99069999999995</v>
      </c>
      <c r="O1674" s="2">
        <v>1115.9813999999999</v>
      </c>
      <c r="P1674" s="1">
        <v>42713</v>
      </c>
      <c r="Q1674" s="1">
        <v>42713</v>
      </c>
      <c r="S1674">
        <v>3</v>
      </c>
      <c r="T1674" t="s">
        <v>30</v>
      </c>
      <c r="U1674" t="s">
        <v>31</v>
      </c>
      <c r="V1674" t="s">
        <v>26</v>
      </c>
      <c r="W1674">
        <v>95060</v>
      </c>
      <c r="X1674" t="s">
        <v>55</v>
      </c>
    </row>
    <row r="1675" spans="1:24" x14ac:dyDescent="0.2">
      <c r="A1675">
        <v>598</v>
      </c>
      <c r="B1675">
        <v>3</v>
      </c>
      <c r="C1675" t="s">
        <v>832</v>
      </c>
      <c r="D1675" t="s">
        <v>103</v>
      </c>
      <c r="E1675" t="s">
        <v>26</v>
      </c>
      <c r="F1675">
        <v>91316</v>
      </c>
      <c r="G1675" t="s">
        <v>72</v>
      </c>
      <c r="H1675" t="s">
        <v>28</v>
      </c>
      <c r="I1675" t="s">
        <v>29</v>
      </c>
      <c r="J1675">
        <v>2016</v>
      </c>
      <c r="K1675">
        <v>1</v>
      </c>
      <c r="L1675" s="2">
        <v>269.99</v>
      </c>
      <c r="M1675" s="2">
        <v>0.1</v>
      </c>
      <c r="N1675" s="2">
        <v>242.99100000000001</v>
      </c>
      <c r="O1675" s="2">
        <v>242.99100000000001</v>
      </c>
      <c r="P1675" s="1">
        <v>42713</v>
      </c>
      <c r="Q1675" s="1">
        <v>42713</v>
      </c>
      <c r="S1675">
        <v>3</v>
      </c>
      <c r="T1675" t="s">
        <v>30</v>
      </c>
      <c r="U1675" t="s">
        <v>31</v>
      </c>
      <c r="V1675" t="s">
        <v>26</v>
      </c>
      <c r="W1675">
        <v>95060</v>
      </c>
      <c r="X1675" t="s">
        <v>55</v>
      </c>
    </row>
    <row r="1676" spans="1:24" x14ac:dyDescent="0.2">
      <c r="A1676">
        <v>599</v>
      </c>
      <c r="B1676">
        <v>1</v>
      </c>
      <c r="C1676" t="s">
        <v>833</v>
      </c>
      <c r="D1676" t="s">
        <v>123</v>
      </c>
      <c r="E1676" t="s">
        <v>43</v>
      </c>
      <c r="F1676">
        <v>14127</v>
      </c>
      <c r="G1676" t="s">
        <v>65</v>
      </c>
      <c r="H1676" t="s">
        <v>34</v>
      </c>
      <c r="I1676" t="s">
        <v>66</v>
      </c>
      <c r="J1676">
        <v>2016</v>
      </c>
      <c r="K1676">
        <v>2</v>
      </c>
      <c r="L1676" s="2">
        <v>2999.99</v>
      </c>
      <c r="M1676" s="2">
        <v>0.05</v>
      </c>
      <c r="N1676" s="2">
        <v>2849.9904999999999</v>
      </c>
      <c r="O1676" s="2">
        <v>5699.9809999999998</v>
      </c>
      <c r="P1676" s="1">
        <v>42713</v>
      </c>
      <c r="Q1676" s="1">
        <v>42714</v>
      </c>
      <c r="R1676" s="1">
        <v>42716</v>
      </c>
      <c r="S1676">
        <v>4</v>
      </c>
      <c r="T1676" t="s">
        <v>44</v>
      </c>
      <c r="U1676" t="s">
        <v>45</v>
      </c>
      <c r="V1676" t="s">
        <v>43</v>
      </c>
      <c r="W1676">
        <v>11432</v>
      </c>
      <c r="X1676" t="s">
        <v>46</v>
      </c>
    </row>
    <row r="1677" spans="1:24" x14ac:dyDescent="0.2">
      <c r="A1677">
        <v>599</v>
      </c>
      <c r="B1677">
        <v>2</v>
      </c>
      <c r="C1677" t="s">
        <v>833</v>
      </c>
      <c r="D1677" t="s">
        <v>123</v>
      </c>
      <c r="E1677" t="s">
        <v>43</v>
      </c>
      <c r="F1677">
        <v>14127</v>
      </c>
      <c r="G1677" t="s">
        <v>72</v>
      </c>
      <c r="H1677" t="s">
        <v>28</v>
      </c>
      <c r="I1677" t="s">
        <v>73</v>
      </c>
      <c r="J1677">
        <v>2016</v>
      </c>
      <c r="K1677">
        <v>2</v>
      </c>
      <c r="L1677" s="2">
        <v>269.99</v>
      </c>
      <c r="M1677" s="2">
        <v>0.2</v>
      </c>
      <c r="N1677" s="2">
        <v>215.99199999999999</v>
      </c>
      <c r="O1677" s="2">
        <v>431.98399999999998</v>
      </c>
      <c r="P1677" s="1">
        <v>42713</v>
      </c>
      <c r="Q1677" s="1">
        <v>42714</v>
      </c>
      <c r="R1677" s="1">
        <v>42716</v>
      </c>
      <c r="S1677">
        <v>4</v>
      </c>
      <c r="T1677" t="s">
        <v>44</v>
      </c>
      <c r="U1677" t="s">
        <v>45</v>
      </c>
      <c r="V1677" t="s">
        <v>43</v>
      </c>
      <c r="W1677">
        <v>11432</v>
      </c>
      <c r="X1677" t="s">
        <v>46</v>
      </c>
    </row>
    <row r="1678" spans="1:24" x14ac:dyDescent="0.2">
      <c r="A1678">
        <v>599</v>
      </c>
      <c r="B1678">
        <v>3</v>
      </c>
      <c r="C1678" t="s">
        <v>833</v>
      </c>
      <c r="D1678" t="s">
        <v>123</v>
      </c>
      <c r="E1678" t="s">
        <v>43</v>
      </c>
      <c r="F1678">
        <v>14127</v>
      </c>
      <c r="G1678" t="s">
        <v>92</v>
      </c>
      <c r="H1678" t="s">
        <v>28</v>
      </c>
      <c r="I1678" t="s">
        <v>73</v>
      </c>
      <c r="J1678">
        <v>2016</v>
      </c>
      <c r="K1678">
        <v>1</v>
      </c>
      <c r="L1678" s="2">
        <v>299.99</v>
      </c>
      <c r="M1678" s="2">
        <v>7.0000000000000007E-2</v>
      </c>
      <c r="N1678" s="2">
        <v>278.9907</v>
      </c>
      <c r="O1678" s="2">
        <v>278.9907</v>
      </c>
      <c r="P1678" s="1">
        <v>42713</v>
      </c>
      <c r="Q1678" s="1">
        <v>42714</v>
      </c>
      <c r="R1678" s="1">
        <v>42716</v>
      </c>
      <c r="S1678">
        <v>4</v>
      </c>
      <c r="T1678" t="s">
        <v>44</v>
      </c>
      <c r="U1678" t="s">
        <v>45</v>
      </c>
      <c r="V1678" t="s">
        <v>43</v>
      </c>
      <c r="W1678">
        <v>11432</v>
      </c>
      <c r="X1678" t="s">
        <v>46</v>
      </c>
    </row>
    <row r="1679" spans="1:24" x14ac:dyDescent="0.2">
      <c r="A1679">
        <v>599</v>
      </c>
      <c r="B1679">
        <v>4</v>
      </c>
      <c r="C1679" t="s">
        <v>833</v>
      </c>
      <c r="D1679" t="s">
        <v>123</v>
      </c>
      <c r="E1679" t="s">
        <v>43</v>
      </c>
      <c r="F1679">
        <v>14127</v>
      </c>
      <c r="G1679" t="s">
        <v>36</v>
      </c>
      <c r="H1679" t="s">
        <v>37</v>
      </c>
      <c r="I1679" t="s">
        <v>38</v>
      </c>
      <c r="J1679">
        <v>2016</v>
      </c>
      <c r="K1679">
        <v>2</v>
      </c>
      <c r="L1679" s="2">
        <v>1549</v>
      </c>
      <c r="M1679" s="2">
        <v>0.1</v>
      </c>
      <c r="N1679" s="2">
        <v>1394.1</v>
      </c>
      <c r="O1679" s="2">
        <v>2788.2</v>
      </c>
      <c r="P1679" s="1">
        <v>42713</v>
      </c>
      <c r="Q1679" s="1">
        <v>42714</v>
      </c>
      <c r="R1679" s="1">
        <v>42716</v>
      </c>
      <c r="S1679">
        <v>4</v>
      </c>
      <c r="T1679" t="s">
        <v>44</v>
      </c>
      <c r="U1679" t="s">
        <v>45</v>
      </c>
      <c r="V1679" t="s">
        <v>43</v>
      </c>
      <c r="W1679">
        <v>11432</v>
      </c>
      <c r="X1679" t="s">
        <v>46</v>
      </c>
    </row>
    <row r="1680" spans="1:24" x14ac:dyDescent="0.2">
      <c r="A1680">
        <v>600</v>
      </c>
      <c r="B1680">
        <v>1</v>
      </c>
      <c r="C1680" t="s">
        <v>834</v>
      </c>
      <c r="D1680" t="s">
        <v>144</v>
      </c>
      <c r="E1680" t="s">
        <v>43</v>
      </c>
      <c r="F1680">
        <v>11561</v>
      </c>
      <c r="G1680" t="s">
        <v>39</v>
      </c>
      <c r="H1680" t="s">
        <v>28</v>
      </c>
      <c r="I1680" t="s">
        <v>60</v>
      </c>
      <c r="J1680">
        <v>2016</v>
      </c>
      <c r="K1680">
        <v>2</v>
      </c>
      <c r="L1680" s="2">
        <v>599.99</v>
      </c>
      <c r="M1680" s="2">
        <v>7.0000000000000007E-2</v>
      </c>
      <c r="N1680" s="2">
        <v>557.99069999999995</v>
      </c>
      <c r="O1680" s="2">
        <v>1115.9813999999999</v>
      </c>
      <c r="P1680" s="1">
        <v>42713</v>
      </c>
      <c r="Q1680" s="1">
        <v>42716</v>
      </c>
      <c r="R1680" s="1">
        <v>42715</v>
      </c>
      <c r="S1680">
        <v>4</v>
      </c>
      <c r="T1680" t="s">
        <v>44</v>
      </c>
      <c r="U1680" t="s">
        <v>45</v>
      </c>
      <c r="V1680" t="s">
        <v>43</v>
      </c>
      <c r="W1680">
        <v>11432</v>
      </c>
      <c r="X1680" t="s">
        <v>50</v>
      </c>
    </row>
    <row r="1681" spans="1:24" x14ac:dyDescent="0.2">
      <c r="A1681">
        <v>600</v>
      </c>
      <c r="B1681">
        <v>2</v>
      </c>
      <c r="C1681" t="s">
        <v>834</v>
      </c>
      <c r="D1681" t="s">
        <v>144</v>
      </c>
      <c r="E1681" t="s">
        <v>43</v>
      </c>
      <c r="F1681">
        <v>11561</v>
      </c>
      <c r="G1681" t="s">
        <v>40</v>
      </c>
      <c r="H1681" t="s">
        <v>34</v>
      </c>
      <c r="I1681" t="s">
        <v>35</v>
      </c>
      <c r="J1681">
        <v>2016</v>
      </c>
      <c r="K1681">
        <v>1</v>
      </c>
      <c r="L1681" s="2">
        <v>2899.99</v>
      </c>
      <c r="M1681" s="2">
        <v>0.2</v>
      </c>
      <c r="N1681" s="2">
        <v>2319.9920000000002</v>
      </c>
      <c r="O1681" s="2">
        <v>2319.9920000000002</v>
      </c>
      <c r="P1681" s="1">
        <v>42713</v>
      </c>
      <c r="Q1681" s="1">
        <v>42716</v>
      </c>
      <c r="R1681" s="1">
        <v>42715</v>
      </c>
      <c r="S1681">
        <v>4</v>
      </c>
      <c r="T1681" t="s">
        <v>44</v>
      </c>
      <c r="U1681" t="s">
        <v>45</v>
      </c>
      <c r="V1681" t="s">
        <v>43</v>
      </c>
      <c r="W1681">
        <v>11432</v>
      </c>
      <c r="X1681" t="s">
        <v>50</v>
      </c>
    </row>
    <row r="1682" spans="1:24" x14ac:dyDescent="0.2">
      <c r="A1682">
        <v>600</v>
      </c>
      <c r="B1682">
        <v>3</v>
      </c>
      <c r="C1682" t="s">
        <v>834</v>
      </c>
      <c r="D1682" t="s">
        <v>144</v>
      </c>
      <c r="E1682" t="s">
        <v>43</v>
      </c>
      <c r="F1682">
        <v>11561</v>
      </c>
      <c r="G1682" t="s">
        <v>63</v>
      </c>
      <c r="H1682" t="s">
        <v>59</v>
      </c>
      <c r="I1682" t="s">
        <v>29</v>
      </c>
      <c r="J1682">
        <v>2016</v>
      </c>
      <c r="K1682">
        <v>2</v>
      </c>
      <c r="L1682" s="2">
        <v>449</v>
      </c>
      <c r="M1682" s="2">
        <v>7.0000000000000007E-2</v>
      </c>
      <c r="N1682" s="2">
        <v>417.57</v>
      </c>
      <c r="O1682" s="2">
        <v>835.14</v>
      </c>
      <c r="P1682" s="1">
        <v>42713</v>
      </c>
      <c r="Q1682" s="1">
        <v>42716</v>
      </c>
      <c r="R1682" s="1">
        <v>42715</v>
      </c>
      <c r="S1682">
        <v>4</v>
      </c>
      <c r="T1682" t="s">
        <v>44</v>
      </c>
      <c r="U1682" t="s">
        <v>45</v>
      </c>
      <c r="V1682" t="s">
        <v>43</v>
      </c>
      <c r="W1682">
        <v>11432</v>
      </c>
      <c r="X1682" t="s">
        <v>50</v>
      </c>
    </row>
    <row r="1683" spans="1:24" x14ac:dyDescent="0.2">
      <c r="A1683">
        <v>601</v>
      </c>
      <c r="B1683">
        <v>1</v>
      </c>
      <c r="C1683" t="s">
        <v>835</v>
      </c>
      <c r="D1683" t="s">
        <v>125</v>
      </c>
      <c r="E1683" t="s">
        <v>43</v>
      </c>
      <c r="F1683">
        <v>11566</v>
      </c>
      <c r="G1683" t="s">
        <v>64</v>
      </c>
      <c r="H1683" t="s">
        <v>28</v>
      </c>
      <c r="I1683" t="s">
        <v>29</v>
      </c>
      <c r="J1683">
        <v>2016</v>
      </c>
      <c r="K1683">
        <v>2</v>
      </c>
      <c r="L1683" s="2">
        <v>549.99</v>
      </c>
      <c r="M1683" s="2">
        <v>0.2</v>
      </c>
      <c r="N1683" s="2">
        <v>439.99200000000002</v>
      </c>
      <c r="O1683" s="2">
        <v>879.98400000000004</v>
      </c>
      <c r="P1683" s="1">
        <v>42713</v>
      </c>
      <c r="Q1683" s="1">
        <v>42714</v>
      </c>
      <c r="R1683" s="1">
        <v>42714</v>
      </c>
      <c r="S1683">
        <v>4</v>
      </c>
      <c r="T1683" t="s">
        <v>44</v>
      </c>
      <c r="U1683" t="s">
        <v>45</v>
      </c>
      <c r="V1683" t="s">
        <v>43</v>
      </c>
      <c r="W1683">
        <v>11432</v>
      </c>
      <c r="X1683" t="s">
        <v>46</v>
      </c>
    </row>
    <row r="1684" spans="1:24" x14ac:dyDescent="0.2">
      <c r="A1684">
        <v>602</v>
      </c>
      <c r="B1684">
        <v>1</v>
      </c>
      <c r="C1684" t="s">
        <v>836</v>
      </c>
      <c r="D1684" t="s">
        <v>386</v>
      </c>
      <c r="E1684" t="s">
        <v>43</v>
      </c>
      <c r="F1684">
        <v>11378</v>
      </c>
      <c r="G1684" t="s">
        <v>69</v>
      </c>
      <c r="H1684" t="s">
        <v>28</v>
      </c>
      <c r="I1684" t="s">
        <v>29</v>
      </c>
      <c r="J1684">
        <v>2016</v>
      </c>
      <c r="K1684">
        <v>2</v>
      </c>
      <c r="L1684" s="2">
        <v>529.99</v>
      </c>
      <c r="M1684" s="2">
        <v>0.05</v>
      </c>
      <c r="N1684" s="2">
        <v>503.4905</v>
      </c>
      <c r="O1684" s="2">
        <v>1006.981</v>
      </c>
      <c r="P1684" s="1">
        <v>42713</v>
      </c>
      <c r="Q1684" s="1">
        <v>42714</v>
      </c>
      <c r="R1684" s="1">
        <v>42715</v>
      </c>
      <c r="S1684">
        <v>4</v>
      </c>
      <c r="T1684" t="s">
        <v>44</v>
      </c>
      <c r="U1684" t="s">
        <v>45</v>
      </c>
      <c r="V1684" t="s">
        <v>43</v>
      </c>
      <c r="W1684">
        <v>11432</v>
      </c>
      <c r="X1684" t="s">
        <v>46</v>
      </c>
    </row>
    <row r="1685" spans="1:24" x14ac:dyDescent="0.2">
      <c r="A1685">
        <v>602</v>
      </c>
      <c r="B1685">
        <v>2</v>
      </c>
      <c r="C1685" t="s">
        <v>836</v>
      </c>
      <c r="D1685" t="s">
        <v>386</v>
      </c>
      <c r="E1685" t="s">
        <v>43</v>
      </c>
      <c r="F1685">
        <v>11378</v>
      </c>
      <c r="G1685" t="s">
        <v>97</v>
      </c>
      <c r="H1685" t="s">
        <v>98</v>
      </c>
      <c r="I1685" t="s">
        <v>35</v>
      </c>
      <c r="J1685">
        <v>2016</v>
      </c>
      <c r="K1685">
        <v>2</v>
      </c>
      <c r="L1685" s="2">
        <v>1320.99</v>
      </c>
      <c r="M1685" s="2">
        <v>7.0000000000000007E-2</v>
      </c>
      <c r="N1685" s="2">
        <v>1228.5207</v>
      </c>
      <c r="O1685" s="2">
        <v>2457.0414000000001</v>
      </c>
      <c r="P1685" s="1">
        <v>42713</v>
      </c>
      <c r="Q1685" s="1">
        <v>42714</v>
      </c>
      <c r="R1685" s="1">
        <v>42715</v>
      </c>
      <c r="S1685">
        <v>4</v>
      </c>
      <c r="T1685" t="s">
        <v>44</v>
      </c>
      <c r="U1685" t="s">
        <v>45</v>
      </c>
      <c r="V1685" t="s">
        <v>43</v>
      </c>
      <c r="W1685">
        <v>11432</v>
      </c>
      <c r="X1685" t="s">
        <v>46</v>
      </c>
    </row>
    <row r="1686" spans="1:24" x14ac:dyDescent="0.2">
      <c r="A1686">
        <v>603</v>
      </c>
      <c r="B1686">
        <v>1</v>
      </c>
      <c r="C1686" t="s">
        <v>837</v>
      </c>
      <c r="D1686" t="s">
        <v>42</v>
      </c>
      <c r="E1686" t="s">
        <v>43</v>
      </c>
      <c r="F1686">
        <v>11746</v>
      </c>
      <c r="G1686" t="s">
        <v>64</v>
      </c>
      <c r="H1686" t="s">
        <v>28</v>
      </c>
      <c r="I1686" t="s">
        <v>29</v>
      </c>
      <c r="J1686">
        <v>2016</v>
      </c>
      <c r="K1686">
        <v>1</v>
      </c>
      <c r="L1686" s="2">
        <v>549.99</v>
      </c>
      <c r="M1686" s="2">
        <v>7.0000000000000007E-2</v>
      </c>
      <c r="N1686" s="2">
        <v>511.4907</v>
      </c>
      <c r="O1686" s="2">
        <v>511.4907</v>
      </c>
      <c r="P1686" s="1">
        <v>42713</v>
      </c>
      <c r="Q1686" s="1">
        <v>42714</v>
      </c>
      <c r="R1686" s="1">
        <v>42714</v>
      </c>
      <c r="S1686">
        <v>4</v>
      </c>
      <c r="T1686" t="s">
        <v>44</v>
      </c>
      <c r="U1686" t="s">
        <v>45</v>
      </c>
      <c r="V1686" t="s">
        <v>43</v>
      </c>
      <c r="W1686">
        <v>11432</v>
      </c>
      <c r="X1686" t="s">
        <v>50</v>
      </c>
    </row>
    <row r="1687" spans="1:24" x14ac:dyDescent="0.2">
      <c r="A1687">
        <v>603</v>
      </c>
      <c r="B1687">
        <v>2</v>
      </c>
      <c r="C1687" t="s">
        <v>837</v>
      </c>
      <c r="D1687" t="s">
        <v>42</v>
      </c>
      <c r="E1687" t="s">
        <v>43</v>
      </c>
      <c r="F1687">
        <v>11746</v>
      </c>
      <c r="G1687" t="s">
        <v>40</v>
      </c>
      <c r="H1687" t="s">
        <v>34</v>
      </c>
      <c r="I1687" t="s">
        <v>35</v>
      </c>
      <c r="J1687">
        <v>2016</v>
      </c>
      <c r="K1687">
        <v>1</v>
      </c>
      <c r="L1687" s="2">
        <v>2899.99</v>
      </c>
      <c r="M1687" s="2">
        <v>0.1</v>
      </c>
      <c r="N1687" s="2">
        <v>2609.991</v>
      </c>
      <c r="O1687" s="2">
        <v>2609.991</v>
      </c>
      <c r="P1687" s="1">
        <v>42713</v>
      </c>
      <c r="Q1687" s="1">
        <v>42714</v>
      </c>
      <c r="R1687" s="1">
        <v>42714</v>
      </c>
      <c r="S1687">
        <v>4</v>
      </c>
      <c r="T1687" t="s">
        <v>44</v>
      </c>
      <c r="U1687" t="s">
        <v>45</v>
      </c>
      <c r="V1687" t="s">
        <v>43</v>
      </c>
      <c r="W1687">
        <v>11432</v>
      </c>
      <c r="X1687" t="s">
        <v>50</v>
      </c>
    </row>
    <row r="1688" spans="1:24" x14ac:dyDescent="0.2">
      <c r="A1688">
        <v>604</v>
      </c>
      <c r="B1688">
        <v>1</v>
      </c>
      <c r="C1688" t="s">
        <v>838</v>
      </c>
      <c r="D1688" t="s">
        <v>202</v>
      </c>
      <c r="E1688" t="s">
        <v>43</v>
      </c>
      <c r="F1688">
        <v>11361</v>
      </c>
      <c r="G1688" t="s">
        <v>36</v>
      </c>
      <c r="H1688" t="s">
        <v>37</v>
      </c>
      <c r="I1688" t="s">
        <v>38</v>
      </c>
      <c r="J1688">
        <v>2016</v>
      </c>
      <c r="K1688">
        <v>2</v>
      </c>
      <c r="L1688" s="2">
        <v>1549</v>
      </c>
      <c r="M1688" s="2">
        <v>7.0000000000000007E-2</v>
      </c>
      <c r="N1688" s="2">
        <v>1440.57</v>
      </c>
      <c r="O1688" s="2">
        <v>2881.14</v>
      </c>
      <c r="P1688" s="1">
        <v>42714</v>
      </c>
      <c r="Q1688" s="1">
        <v>42717</v>
      </c>
      <c r="R1688" s="1">
        <v>42716</v>
      </c>
      <c r="S1688">
        <v>4</v>
      </c>
      <c r="T1688" t="s">
        <v>44</v>
      </c>
      <c r="U1688" t="s">
        <v>45</v>
      </c>
      <c r="V1688" t="s">
        <v>43</v>
      </c>
      <c r="W1688">
        <v>11432</v>
      </c>
      <c r="X1688" t="s">
        <v>50</v>
      </c>
    </row>
    <row r="1689" spans="1:24" x14ac:dyDescent="0.2">
      <c r="A1689">
        <v>604</v>
      </c>
      <c r="B1689">
        <v>2</v>
      </c>
      <c r="C1689" t="s">
        <v>838</v>
      </c>
      <c r="D1689" t="s">
        <v>202</v>
      </c>
      <c r="E1689" t="s">
        <v>43</v>
      </c>
      <c r="F1689">
        <v>11361</v>
      </c>
      <c r="G1689" t="s">
        <v>65</v>
      </c>
      <c r="H1689" t="s">
        <v>34</v>
      </c>
      <c r="I1689" t="s">
        <v>66</v>
      </c>
      <c r="J1689">
        <v>2016</v>
      </c>
      <c r="K1689">
        <v>2</v>
      </c>
      <c r="L1689" s="2">
        <v>2999.99</v>
      </c>
      <c r="M1689" s="2">
        <v>0.2</v>
      </c>
      <c r="N1689" s="2">
        <v>2399.9920000000002</v>
      </c>
      <c r="O1689" s="2">
        <v>4799.9840000000004</v>
      </c>
      <c r="P1689" s="1">
        <v>42714</v>
      </c>
      <c r="Q1689" s="1">
        <v>42717</v>
      </c>
      <c r="R1689" s="1">
        <v>42716</v>
      </c>
      <c r="S1689">
        <v>4</v>
      </c>
      <c r="T1689" t="s">
        <v>44</v>
      </c>
      <c r="U1689" t="s">
        <v>45</v>
      </c>
      <c r="V1689" t="s">
        <v>43</v>
      </c>
      <c r="W1689">
        <v>11432</v>
      </c>
      <c r="X1689" t="s">
        <v>50</v>
      </c>
    </row>
    <row r="1690" spans="1:24" x14ac:dyDescent="0.2">
      <c r="A1690">
        <v>605</v>
      </c>
      <c r="B1690">
        <v>1</v>
      </c>
      <c r="C1690" t="s">
        <v>839</v>
      </c>
      <c r="D1690" t="s">
        <v>91</v>
      </c>
      <c r="E1690" t="s">
        <v>43</v>
      </c>
      <c r="F1690">
        <v>10512</v>
      </c>
      <c r="G1690" t="s">
        <v>119</v>
      </c>
      <c r="H1690" t="s">
        <v>59</v>
      </c>
      <c r="I1690" t="s">
        <v>29</v>
      </c>
      <c r="J1690">
        <v>2016</v>
      </c>
      <c r="K1690">
        <v>1</v>
      </c>
      <c r="L1690" s="2">
        <v>449</v>
      </c>
      <c r="M1690" s="2">
        <v>7.0000000000000007E-2</v>
      </c>
      <c r="N1690" s="2">
        <v>417.57</v>
      </c>
      <c r="O1690" s="2">
        <v>417.57</v>
      </c>
      <c r="P1690" s="1">
        <v>42714</v>
      </c>
      <c r="Q1690" s="1">
        <v>42715</v>
      </c>
      <c r="R1690" s="1">
        <v>42716</v>
      </c>
      <c r="S1690">
        <v>4</v>
      </c>
      <c r="T1690" t="s">
        <v>44</v>
      </c>
      <c r="U1690" t="s">
        <v>45</v>
      </c>
      <c r="V1690" t="s">
        <v>43</v>
      </c>
      <c r="W1690">
        <v>11432</v>
      </c>
      <c r="X1690" t="s">
        <v>46</v>
      </c>
    </row>
    <row r="1691" spans="1:24" x14ac:dyDescent="0.2">
      <c r="A1691">
        <v>605</v>
      </c>
      <c r="B1691">
        <v>2</v>
      </c>
      <c r="C1691" t="s">
        <v>839</v>
      </c>
      <c r="D1691" t="s">
        <v>91</v>
      </c>
      <c r="E1691" t="s">
        <v>43</v>
      </c>
      <c r="F1691">
        <v>10512</v>
      </c>
      <c r="G1691" t="s">
        <v>101</v>
      </c>
      <c r="H1691" t="s">
        <v>28</v>
      </c>
      <c r="I1691" t="s">
        <v>60</v>
      </c>
      <c r="J1691">
        <v>2016</v>
      </c>
      <c r="K1691">
        <v>2</v>
      </c>
      <c r="L1691" s="2">
        <v>499.99</v>
      </c>
      <c r="M1691" s="2">
        <v>0.05</v>
      </c>
      <c r="N1691" s="2">
        <v>474.9905</v>
      </c>
      <c r="O1691" s="2">
        <v>949.98099999999999</v>
      </c>
      <c r="P1691" s="1">
        <v>42714</v>
      </c>
      <c r="Q1691" s="1">
        <v>42715</v>
      </c>
      <c r="R1691" s="1">
        <v>42716</v>
      </c>
      <c r="S1691">
        <v>4</v>
      </c>
      <c r="T1691" t="s">
        <v>44</v>
      </c>
      <c r="U1691" t="s">
        <v>45</v>
      </c>
      <c r="V1691" t="s">
        <v>43</v>
      </c>
      <c r="W1691">
        <v>11432</v>
      </c>
      <c r="X1691" t="s">
        <v>46</v>
      </c>
    </row>
    <row r="1692" spans="1:24" x14ac:dyDescent="0.2">
      <c r="A1692">
        <v>605</v>
      </c>
      <c r="B1692">
        <v>3</v>
      </c>
      <c r="C1692" t="s">
        <v>839</v>
      </c>
      <c r="D1692" t="s">
        <v>91</v>
      </c>
      <c r="E1692" t="s">
        <v>43</v>
      </c>
      <c r="F1692">
        <v>10512</v>
      </c>
      <c r="G1692" t="s">
        <v>86</v>
      </c>
      <c r="H1692" t="s">
        <v>28</v>
      </c>
      <c r="I1692" t="s">
        <v>29</v>
      </c>
      <c r="J1692">
        <v>2016</v>
      </c>
      <c r="K1692">
        <v>2</v>
      </c>
      <c r="L1692" s="2">
        <v>269.99</v>
      </c>
      <c r="M1692" s="2">
        <v>0.2</v>
      </c>
      <c r="N1692" s="2">
        <v>215.99199999999999</v>
      </c>
      <c r="O1692" s="2">
        <v>431.98399999999998</v>
      </c>
      <c r="P1692" s="1">
        <v>42714</v>
      </c>
      <c r="Q1692" s="1">
        <v>42715</v>
      </c>
      <c r="R1692" s="1">
        <v>42716</v>
      </c>
      <c r="S1692">
        <v>4</v>
      </c>
      <c r="T1692" t="s">
        <v>44</v>
      </c>
      <c r="U1692" t="s">
        <v>45</v>
      </c>
      <c r="V1692" t="s">
        <v>43</v>
      </c>
      <c r="W1692">
        <v>11432</v>
      </c>
      <c r="X1692" t="s">
        <v>46</v>
      </c>
    </row>
    <row r="1693" spans="1:24" x14ac:dyDescent="0.2">
      <c r="A1693">
        <v>605</v>
      </c>
      <c r="B1693">
        <v>4</v>
      </c>
      <c r="C1693" t="s">
        <v>839</v>
      </c>
      <c r="D1693" t="s">
        <v>91</v>
      </c>
      <c r="E1693" t="s">
        <v>43</v>
      </c>
      <c r="F1693">
        <v>10512</v>
      </c>
      <c r="G1693" t="s">
        <v>83</v>
      </c>
      <c r="H1693" t="s">
        <v>37</v>
      </c>
      <c r="I1693" t="s">
        <v>38</v>
      </c>
      <c r="J1693">
        <v>2016</v>
      </c>
      <c r="K1693">
        <v>1</v>
      </c>
      <c r="L1693" s="2">
        <v>1680.99</v>
      </c>
      <c r="M1693" s="2">
        <v>0.2</v>
      </c>
      <c r="N1693" s="2">
        <v>1344.7919999999999</v>
      </c>
      <c r="O1693" s="2">
        <v>1344.7919999999999</v>
      </c>
      <c r="P1693" s="1">
        <v>42714</v>
      </c>
      <c r="Q1693" s="1">
        <v>42715</v>
      </c>
      <c r="R1693" s="1">
        <v>42716</v>
      </c>
      <c r="S1693">
        <v>4</v>
      </c>
      <c r="T1693" t="s">
        <v>44</v>
      </c>
      <c r="U1693" t="s">
        <v>45</v>
      </c>
      <c r="V1693" t="s">
        <v>43</v>
      </c>
      <c r="W1693">
        <v>11432</v>
      </c>
      <c r="X1693" t="s">
        <v>46</v>
      </c>
    </row>
    <row r="1694" spans="1:24" x14ac:dyDescent="0.2">
      <c r="A1694">
        <v>606</v>
      </c>
      <c r="B1694">
        <v>1</v>
      </c>
      <c r="C1694" t="s">
        <v>840</v>
      </c>
      <c r="D1694" t="s">
        <v>581</v>
      </c>
      <c r="E1694" t="s">
        <v>43</v>
      </c>
      <c r="F1694">
        <v>14424</v>
      </c>
      <c r="G1694" t="s">
        <v>89</v>
      </c>
      <c r="H1694" t="s">
        <v>37</v>
      </c>
      <c r="I1694" t="s">
        <v>35</v>
      </c>
      <c r="J1694">
        <v>2016</v>
      </c>
      <c r="K1694">
        <v>2</v>
      </c>
      <c r="L1694" s="2">
        <v>469.99</v>
      </c>
      <c r="M1694" s="2">
        <v>0.2</v>
      </c>
      <c r="N1694" s="2">
        <v>375.99200000000002</v>
      </c>
      <c r="O1694" s="2">
        <v>751.98400000000004</v>
      </c>
      <c r="P1694" s="1">
        <v>42715</v>
      </c>
      <c r="Q1694" s="1">
        <v>42716</v>
      </c>
      <c r="R1694" s="1">
        <v>42717</v>
      </c>
      <c r="S1694">
        <v>4</v>
      </c>
      <c r="T1694" t="s">
        <v>44</v>
      </c>
      <c r="U1694" t="s">
        <v>45</v>
      </c>
      <c r="V1694" t="s">
        <v>43</v>
      </c>
      <c r="W1694">
        <v>11432</v>
      </c>
      <c r="X1694" t="s">
        <v>50</v>
      </c>
    </row>
    <row r="1695" spans="1:24" x14ac:dyDescent="0.2">
      <c r="A1695">
        <v>606</v>
      </c>
      <c r="B1695">
        <v>2</v>
      </c>
      <c r="C1695" t="s">
        <v>840</v>
      </c>
      <c r="D1695" t="s">
        <v>581</v>
      </c>
      <c r="E1695" t="s">
        <v>43</v>
      </c>
      <c r="F1695">
        <v>14424</v>
      </c>
      <c r="G1695" t="s">
        <v>63</v>
      </c>
      <c r="H1695" t="s">
        <v>59</v>
      </c>
      <c r="I1695" t="s">
        <v>29</v>
      </c>
      <c r="J1695">
        <v>2016</v>
      </c>
      <c r="K1695">
        <v>2</v>
      </c>
      <c r="L1695" s="2">
        <v>449</v>
      </c>
      <c r="M1695" s="2">
        <v>0.05</v>
      </c>
      <c r="N1695" s="2">
        <v>426.55</v>
      </c>
      <c r="O1695" s="2">
        <v>853.1</v>
      </c>
      <c r="P1695" s="1">
        <v>42715</v>
      </c>
      <c r="Q1695" s="1">
        <v>42716</v>
      </c>
      <c r="R1695" s="1">
        <v>42717</v>
      </c>
      <c r="S1695">
        <v>4</v>
      </c>
      <c r="T1695" t="s">
        <v>44</v>
      </c>
      <c r="U1695" t="s">
        <v>45</v>
      </c>
      <c r="V1695" t="s">
        <v>43</v>
      </c>
      <c r="W1695">
        <v>11432</v>
      </c>
      <c r="X1695" t="s">
        <v>50</v>
      </c>
    </row>
    <row r="1696" spans="1:24" x14ac:dyDescent="0.2">
      <c r="A1696">
        <v>607</v>
      </c>
      <c r="B1696">
        <v>1</v>
      </c>
      <c r="C1696" t="s">
        <v>841</v>
      </c>
      <c r="D1696" t="s">
        <v>581</v>
      </c>
      <c r="E1696" t="s">
        <v>43</v>
      </c>
      <c r="F1696">
        <v>14424</v>
      </c>
      <c r="G1696" t="s">
        <v>83</v>
      </c>
      <c r="H1696" t="s">
        <v>37</v>
      </c>
      <c r="I1696" t="s">
        <v>38</v>
      </c>
      <c r="J1696">
        <v>2016</v>
      </c>
      <c r="K1696">
        <v>2</v>
      </c>
      <c r="L1696" s="2">
        <v>1680.99</v>
      </c>
      <c r="M1696" s="2">
        <v>0.2</v>
      </c>
      <c r="N1696" s="2">
        <v>1344.7919999999999</v>
      </c>
      <c r="O1696" s="2">
        <v>2689.5839999999998</v>
      </c>
      <c r="P1696" s="1">
        <v>42715</v>
      </c>
      <c r="Q1696" s="1">
        <v>42718</v>
      </c>
      <c r="R1696" s="1">
        <v>42717</v>
      </c>
      <c r="S1696">
        <v>4</v>
      </c>
      <c r="T1696" t="s">
        <v>44</v>
      </c>
      <c r="U1696" t="s">
        <v>45</v>
      </c>
      <c r="V1696" t="s">
        <v>43</v>
      </c>
      <c r="W1696">
        <v>11432</v>
      </c>
      <c r="X1696" t="s">
        <v>46</v>
      </c>
    </row>
    <row r="1697" spans="1:24" x14ac:dyDescent="0.2">
      <c r="A1697">
        <v>607</v>
      </c>
      <c r="B1697">
        <v>2</v>
      </c>
      <c r="C1697" t="s">
        <v>841</v>
      </c>
      <c r="D1697" t="s">
        <v>581</v>
      </c>
      <c r="E1697" t="s">
        <v>43</v>
      </c>
      <c r="F1697">
        <v>14424</v>
      </c>
      <c r="G1697" t="s">
        <v>39</v>
      </c>
      <c r="H1697" t="s">
        <v>28</v>
      </c>
      <c r="I1697" t="s">
        <v>60</v>
      </c>
      <c r="J1697">
        <v>2016</v>
      </c>
      <c r="K1697">
        <v>2</v>
      </c>
      <c r="L1697" s="2">
        <v>599.99</v>
      </c>
      <c r="M1697" s="2">
        <v>0.2</v>
      </c>
      <c r="N1697" s="2">
        <v>479.99200000000002</v>
      </c>
      <c r="O1697" s="2">
        <v>959.98400000000004</v>
      </c>
      <c r="P1697" s="1">
        <v>42715</v>
      </c>
      <c r="Q1697" s="1">
        <v>42718</v>
      </c>
      <c r="R1697" s="1">
        <v>42717</v>
      </c>
      <c r="S1697">
        <v>4</v>
      </c>
      <c r="T1697" t="s">
        <v>44</v>
      </c>
      <c r="U1697" t="s">
        <v>45</v>
      </c>
      <c r="V1697" t="s">
        <v>43</v>
      </c>
      <c r="W1697">
        <v>11432</v>
      </c>
      <c r="X1697" t="s">
        <v>46</v>
      </c>
    </row>
    <row r="1698" spans="1:24" x14ac:dyDescent="0.2">
      <c r="A1698">
        <v>607</v>
      </c>
      <c r="B1698">
        <v>3</v>
      </c>
      <c r="C1698" t="s">
        <v>841</v>
      </c>
      <c r="D1698" t="s">
        <v>581</v>
      </c>
      <c r="E1698" t="s">
        <v>43</v>
      </c>
      <c r="F1698">
        <v>14424</v>
      </c>
      <c r="G1698" t="s">
        <v>72</v>
      </c>
      <c r="H1698" t="s">
        <v>28</v>
      </c>
      <c r="I1698" t="s">
        <v>29</v>
      </c>
      <c r="J1698">
        <v>2016</v>
      </c>
      <c r="K1698">
        <v>1</v>
      </c>
      <c r="L1698" s="2">
        <v>269.99</v>
      </c>
      <c r="M1698" s="2">
        <v>7.0000000000000007E-2</v>
      </c>
      <c r="N1698" s="2">
        <v>251.0907</v>
      </c>
      <c r="O1698" s="2">
        <v>251.0907</v>
      </c>
      <c r="P1698" s="1">
        <v>42715</v>
      </c>
      <c r="Q1698" s="1">
        <v>42718</v>
      </c>
      <c r="R1698" s="1">
        <v>42717</v>
      </c>
      <c r="S1698">
        <v>4</v>
      </c>
      <c r="T1698" t="s">
        <v>44</v>
      </c>
      <c r="U1698" t="s">
        <v>45</v>
      </c>
      <c r="V1698" t="s">
        <v>43</v>
      </c>
      <c r="W1698">
        <v>11432</v>
      </c>
      <c r="X1698" t="s">
        <v>46</v>
      </c>
    </row>
    <row r="1699" spans="1:24" x14ac:dyDescent="0.2">
      <c r="A1699">
        <v>608</v>
      </c>
      <c r="B1699">
        <v>1</v>
      </c>
      <c r="C1699" t="s">
        <v>842</v>
      </c>
      <c r="D1699" t="s">
        <v>105</v>
      </c>
      <c r="E1699" t="s">
        <v>26</v>
      </c>
      <c r="F1699">
        <v>91387</v>
      </c>
      <c r="G1699" t="s">
        <v>40</v>
      </c>
      <c r="H1699" t="s">
        <v>34</v>
      </c>
      <c r="I1699" t="s">
        <v>35</v>
      </c>
      <c r="J1699">
        <v>2016</v>
      </c>
      <c r="K1699">
        <v>2</v>
      </c>
      <c r="L1699" s="2">
        <v>2899.99</v>
      </c>
      <c r="M1699" s="2">
        <v>0.2</v>
      </c>
      <c r="N1699" s="2">
        <v>2319.9920000000002</v>
      </c>
      <c r="O1699" s="2">
        <v>4639.9840000000004</v>
      </c>
      <c r="P1699" s="1">
        <v>42716</v>
      </c>
      <c r="Q1699" s="1">
        <v>42719</v>
      </c>
      <c r="R1699" s="1">
        <v>42718</v>
      </c>
      <c r="S1699">
        <v>4</v>
      </c>
      <c r="T1699" t="s">
        <v>30</v>
      </c>
      <c r="U1699" t="s">
        <v>31</v>
      </c>
      <c r="V1699" t="s">
        <v>26</v>
      </c>
      <c r="W1699">
        <v>95060</v>
      </c>
      <c r="X1699" t="s">
        <v>55</v>
      </c>
    </row>
    <row r="1700" spans="1:24" x14ac:dyDescent="0.2">
      <c r="A1700">
        <v>608</v>
      </c>
      <c r="B1700">
        <v>2</v>
      </c>
      <c r="C1700" t="s">
        <v>842</v>
      </c>
      <c r="D1700" t="s">
        <v>105</v>
      </c>
      <c r="E1700" t="s">
        <v>26</v>
      </c>
      <c r="F1700">
        <v>91387</v>
      </c>
      <c r="G1700" t="s">
        <v>76</v>
      </c>
      <c r="H1700" t="s">
        <v>34</v>
      </c>
      <c r="I1700" t="s">
        <v>35</v>
      </c>
      <c r="J1700">
        <v>2016</v>
      </c>
      <c r="K1700">
        <v>2</v>
      </c>
      <c r="L1700" s="2">
        <v>3999.99</v>
      </c>
      <c r="M1700" s="2">
        <v>0.1</v>
      </c>
      <c r="N1700" s="2">
        <v>3599.991</v>
      </c>
      <c r="O1700" s="2">
        <v>7199.982</v>
      </c>
      <c r="P1700" s="1">
        <v>42716</v>
      </c>
      <c r="Q1700" s="1">
        <v>42719</v>
      </c>
      <c r="R1700" s="1">
        <v>42718</v>
      </c>
      <c r="S1700">
        <v>4</v>
      </c>
      <c r="T1700" t="s">
        <v>30</v>
      </c>
      <c r="U1700" t="s">
        <v>31</v>
      </c>
      <c r="V1700" t="s">
        <v>26</v>
      </c>
      <c r="W1700">
        <v>95060</v>
      </c>
      <c r="X1700" t="s">
        <v>55</v>
      </c>
    </row>
    <row r="1701" spans="1:24" x14ac:dyDescent="0.2">
      <c r="A1701">
        <v>608</v>
      </c>
      <c r="B1701">
        <v>3</v>
      </c>
      <c r="C1701" t="s">
        <v>842</v>
      </c>
      <c r="D1701" t="s">
        <v>105</v>
      </c>
      <c r="E1701" t="s">
        <v>26</v>
      </c>
      <c r="F1701">
        <v>91387</v>
      </c>
      <c r="G1701" t="s">
        <v>64</v>
      </c>
      <c r="H1701" t="s">
        <v>28</v>
      </c>
      <c r="I1701" t="s">
        <v>60</v>
      </c>
      <c r="J1701">
        <v>2016</v>
      </c>
      <c r="K1701">
        <v>1</v>
      </c>
      <c r="L1701" s="2">
        <v>549.99</v>
      </c>
      <c r="M1701" s="2">
        <v>0.1</v>
      </c>
      <c r="N1701" s="2">
        <v>494.99099999999999</v>
      </c>
      <c r="O1701" s="2">
        <v>494.99099999999999</v>
      </c>
      <c r="P1701" s="1">
        <v>42716</v>
      </c>
      <c r="Q1701" s="1">
        <v>42719</v>
      </c>
      <c r="R1701" s="1">
        <v>42718</v>
      </c>
      <c r="S1701">
        <v>4</v>
      </c>
      <c r="T1701" t="s">
        <v>30</v>
      </c>
      <c r="U1701" t="s">
        <v>31</v>
      </c>
      <c r="V1701" t="s">
        <v>26</v>
      </c>
      <c r="W1701">
        <v>95060</v>
      </c>
      <c r="X1701" t="s">
        <v>55</v>
      </c>
    </row>
    <row r="1702" spans="1:24" x14ac:dyDescent="0.2">
      <c r="A1702">
        <v>609</v>
      </c>
      <c r="B1702">
        <v>1</v>
      </c>
      <c r="C1702" t="s">
        <v>843</v>
      </c>
      <c r="D1702" t="s">
        <v>388</v>
      </c>
      <c r="E1702" t="s">
        <v>43</v>
      </c>
      <c r="F1702">
        <v>10956</v>
      </c>
      <c r="G1702" t="s">
        <v>36</v>
      </c>
      <c r="H1702" t="s">
        <v>37</v>
      </c>
      <c r="I1702" t="s">
        <v>38</v>
      </c>
      <c r="J1702">
        <v>2016</v>
      </c>
      <c r="K1702">
        <v>1</v>
      </c>
      <c r="L1702" s="2">
        <v>1549</v>
      </c>
      <c r="M1702" s="2">
        <v>7.0000000000000007E-2</v>
      </c>
      <c r="N1702" s="2">
        <v>1440.57</v>
      </c>
      <c r="O1702" s="2">
        <v>1440.57</v>
      </c>
      <c r="P1702" s="1">
        <v>42716</v>
      </c>
      <c r="Q1702" s="1">
        <v>42717</v>
      </c>
      <c r="R1702" s="1">
        <v>42718</v>
      </c>
      <c r="S1702">
        <v>4</v>
      </c>
      <c r="T1702" t="s">
        <v>44</v>
      </c>
      <c r="U1702" t="s">
        <v>45</v>
      </c>
      <c r="V1702" t="s">
        <v>43</v>
      </c>
      <c r="W1702">
        <v>11432</v>
      </c>
      <c r="X1702" t="s">
        <v>50</v>
      </c>
    </row>
    <row r="1703" spans="1:24" x14ac:dyDescent="0.2">
      <c r="A1703">
        <v>609</v>
      </c>
      <c r="B1703">
        <v>2</v>
      </c>
      <c r="C1703" t="s">
        <v>843</v>
      </c>
      <c r="D1703" t="s">
        <v>388</v>
      </c>
      <c r="E1703" t="s">
        <v>43</v>
      </c>
      <c r="F1703">
        <v>10956</v>
      </c>
      <c r="G1703" t="s">
        <v>76</v>
      </c>
      <c r="H1703" t="s">
        <v>34</v>
      </c>
      <c r="I1703" t="s">
        <v>35</v>
      </c>
      <c r="J1703">
        <v>2016</v>
      </c>
      <c r="K1703">
        <v>1</v>
      </c>
      <c r="L1703" s="2">
        <v>3999.99</v>
      </c>
      <c r="M1703" s="2">
        <v>0.1</v>
      </c>
      <c r="N1703" s="2">
        <v>3599.991</v>
      </c>
      <c r="O1703" s="2">
        <v>3599.991</v>
      </c>
      <c r="P1703" s="1">
        <v>42716</v>
      </c>
      <c r="Q1703" s="1">
        <v>42717</v>
      </c>
      <c r="R1703" s="1">
        <v>42718</v>
      </c>
      <c r="S1703">
        <v>4</v>
      </c>
      <c r="T1703" t="s">
        <v>44</v>
      </c>
      <c r="U1703" t="s">
        <v>45</v>
      </c>
      <c r="V1703" t="s">
        <v>43</v>
      </c>
      <c r="W1703">
        <v>11432</v>
      </c>
      <c r="X1703" t="s">
        <v>50</v>
      </c>
    </row>
    <row r="1704" spans="1:24" x14ac:dyDescent="0.2">
      <c r="A1704">
        <v>609</v>
      </c>
      <c r="B1704">
        <v>3</v>
      </c>
      <c r="C1704" t="s">
        <v>843</v>
      </c>
      <c r="D1704" t="s">
        <v>388</v>
      </c>
      <c r="E1704" t="s">
        <v>43</v>
      </c>
      <c r="F1704">
        <v>10956</v>
      </c>
      <c r="G1704" t="s">
        <v>72</v>
      </c>
      <c r="H1704" t="s">
        <v>28</v>
      </c>
      <c r="I1704" t="s">
        <v>73</v>
      </c>
      <c r="J1704">
        <v>2016</v>
      </c>
      <c r="K1704">
        <v>2</v>
      </c>
      <c r="L1704" s="2">
        <v>269.99</v>
      </c>
      <c r="M1704" s="2">
        <v>0.1</v>
      </c>
      <c r="N1704" s="2">
        <v>242.99100000000001</v>
      </c>
      <c r="O1704" s="2">
        <v>485.98200000000003</v>
      </c>
      <c r="P1704" s="1">
        <v>42716</v>
      </c>
      <c r="Q1704" s="1">
        <v>42717</v>
      </c>
      <c r="R1704" s="1">
        <v>42718</v>
      </c>
      <c r="S1704">
        <v>4</v>
      </c>
      <c r="T1704" t="s">
        <v>44</v>
      </c>
      <c r="U1704" t="s">
        <v>45</v>
      </c>
      <c r="V1704" t="s">
        <v>43</v>
      </c>
      <c r="W1704">
        <v>11432</v>
      </c>
      <c r="X1704" t="s">
        <v>50</v>
      </c>
    </row>
    <row r="1705" spans="1:24" x14ac:dyDescent="0.2">
      <c r="A1705">
        <v>609</v>
      </c>
      <c r="B1705">
        <v>4</v>
      </c>
      <c r="C1705" t="s">
        <v>843</v>
      </c>
      <c r="D1705" t="s">
        <v>388</v>
      </c>
      <c r="E1705" t="s">
        <v>43</v>
      </c>
      <c r="F1705">
        <v>10956</v>
      </c>
      <c r="G1705" t="s">
        <v>97</v>
      </c>
      <c r="H1705" t="s">
        <v>98</v>
      </c>
      <c r="I1705" t="s">
        <v>35</v>
      </c>
      <c r="J1705">
        <v>2016</v>
      </c>
      <c r="K1705">
        <v>1</v>
      </c>
      <c r="L1705" s="2">
        <v>1320.99</v>
      </c>
      <c r="M1705" s="2">
        <v>0.1</v>
      </c>
      <c r="N1705" s="2">
        <v>1188.8910000000001</v>
      </c>
      <c r="O1705" s="2">
        <v>1188.8910000000001</v>
      </c>
      <c r="P1705" s="1">
        <v>42716</v>
      </c>
      <c r="Q1705" s="1">
        <v>42717</v>
      </c>
      <c r="R1705" s="1">
        <v>42718</v>
      </c>
      <c r="S1705">
        <v>4</v>
      </c>
      <c r="T1705" t="s">
        <v>44</v>
      </c>
      <c r="U1705" t="s">
        <v>45</v>
      </c>
      <c r="V1705" t="s">
        <v>43</v>
      </c>
      <c r="W1705">
        <v>11432</v>
      </c>
      <c r="X1705" t="s">
        <v>50</v>
      </c>
    </row>
    <row r="1706" spans="1:24" x14ac:dyDescent="0.2">
      <c r="A1706">
        <v>610</v>
      </c>
      <c r="B1706">
        <v>1</v>
      </c>
      <c r="C1706" t="s">
        <v>844</v>
      </c>
      <c r="D1706" t="s">
        <v>453</v>
      </c>
      <c r="E1706" t="s">
        <v>43</v>
      </c>
      <c r="F1706">
        <v>10301</v>
      </c>
      <c r="G1706" t="s">
        <v>39</v>
      </c>
      <c r="H1706" t="s">
        <v>28</v>
      </c>
      <c r="I1706" t="s">
        <v>60</v>
      </c>
      <c r="J1706">
        <v>2016</v>
      </c>
      <c r="K1706">
        <v>1</v>
      </c>
      <c r="L1706" s="2">
        <v>599.99</v>
      </c>
      <c r="M1706" s="2">
        <v>0.1</v>
      </c>
      <c r="N1706" s="2">
        <v>539.99099999999999</v>
      </c>
      <c r="O1706" s="2">
        <v>539.99099999999999</v>
      </c>
      <c r="P1706" s="1">
        <v>42717</v>
      </c>
      <c r="Q1706" s="1">
        <v>42719</v>
      </c>
      <c r="R1706" s="1">
        <v>42718</v>
      </c>
      <c r="S1706">
        <v>4</v>
      </c>
      <c r="T1706" t="s">
        <v>44</v>
      </c>
      <c r="U1706" t="s">
        <v>45</v>
      </c>
      <c r="V1706" t="s">
        <v>43</v>
      </c>
      <c r="W1706">
        <v>11432</v>
      </c>
      <c r="X1706" t="s">
        <v>46</v>
      </c>
    </row>
    <row r="1707" spans="1:24" x14ac:dyDescent="0.2">
      <c r="A1707">
        <v>610</v>
      </c>
      <c r="B1707">
        <v>2</v>
      </c>
      <c r="C1707" t="s">
        <v>844</v>
      </c>
      <c r="D1707" t="s">
        <v>453</v>
      </c>
      <c r="E1707" t="s">
        <v>43</v>
      </c>
      <c r="F1707">
        <v>10301</v>
      </c>
      <c r="G1707" t="s">
        <v>64</v>
      </c>
      <c r="H1707" t="s">
        <v>28</v>
      </c>
      <c r="I1707" t="s">
        <v>60</v>
      </c>
      <c r="J1707">
        <v>2016</v>
      </c>
      <c r="K1707">
        <v>1</v>
      </c>
      <c r="L1707" s="2">
        <v>549.99</v>
      </c>
      <c r="M1707" s="2">
        <v>7.0000000000000007E-2</v>
      </c>
      <c r="N1707" s="2">
        <v>511.4907</v>
      </c>
      <c r="O1707" s="2">
        <v>511.4907</v>
      </c>
      <c r="P1707" s="1">
        <v>42717</v>
      </c>
      <c r="Q1707" s="1">
        <v>42719</v>
      </c>
      <c r="R1707" s="1">
        <v>42718</v>
      </c>
      <c r="S1707">
        <v>4</v>
      </c>
      <c r="T1707" t="s">
        <v>44</v>
      </c>
      <c r="U1707" t="s">
        <v>45</v>
      </c>
      <c r="V1707" t="s">
        <v>43</v>
      </c>
      <c r="W1707">
        <v>11432</v>
      </c>
      <c r="X1707" t="s">
        <v>46</v>
      </c>
    </row>
    <row r="1708" spans="1:24" x14ac:dyDescent="0.2">
      <c r="A1708">
        <v>610</v>
      </c>
      <c r="B1708">
        <v>3</v>
      </c>
      <c r="C1708" t="s">
        <v>844</v>
      </c>
      <c r="D1708" t="s">
        <v>453</v>
      </c>
      <c r="E1708" t="s">
        <v>43</v>
      </c>
      <c r="F1708">
        <v>10301</v>
      </c>
      <c r="G1708" t="s">
        <v>63</v>
      </c>
      <c r="H1708" t="s">
        <v>59</v>
      </c>
      <c r="I1708" t="s">
        <v>29</v>
      </c>
      <c r="J1708">
        <v>2016</v>
      </c>
      <c r="K1708">
        <v>2</v>
      </c>
      <c r="L1708" s="2">
        <v>449</v>
      </c>
      <c r="M1708" s="2">
        <v>7.0000000000000007E-2</v>
      </c>
      <c r="N1708" s="2">
        <v>417.57</v>
      </c>
      <c r="O1708" s="2">
        <v>835.14</v>
      </c>
      <c r="P1708" s="1">
        <v>42717</v>
      </c>
      <c r="Q1708" s="1">
        <v>42719</v>
      </c>
      <c r="R1708" s="1">
        <v>42718</v>
      </c>
      <c r="S1708">
        <v>4</v>
      </c>
      <c r="T1708" t="s">
        <v>44</v>
      </c>
      <c r="U1708" t="s">
        <v>45</v>
      </c>
      <c r="V1708" t="s">
        <v>43</v>
      </c>
      <c r="W1708">
        <v>11432</v>
      </c>
      <c r="X1708" t="s">
        <v>46</v>
      </c>
    </row>
    <row r="1709" spans="1:24" x14ac:dyDescent="0.2">
      <c r="A1709">
        <v>610</v>
      </c>
      <c r="B1709">
        <v>4</v>
      </c>
      <c r="C1709" t="s">
        <v>844</v>
      </c>
      <c r="D1709" t="s">
        <v>453</v>
      </c>
      <c r="E1709" t="s">
        <v>43</v>
      </c>
      <c r="F1709">
        <v>10301</v>
      </c>
      <c r="G1709" t="s">
        <v>49</v>
      </c>
      <c r="H1709" t="s">
        <v>37</v>
      </c>
      <c r="I1709" t="s">
        <v>35</v>
      </c>
      <c r="J1709">
        <v>2016</v>
      </c>
      <c r="K1709">
        <v>1</v>
      </c>
      <c r="L1709" s="2">
        <v>999.99</v>
      </c>
      <c r="M1709" s="2">
        <v>7.0000000000000007E-2</v>
      </c>
      <c r="N1709" s="2">
        <v>929.99069999999995</v>
      </c>
      <c r="O1709" s="2">
        <v>929.99069999999995</v>
      </c>
      <c r="P1709" s="1">
        <v>42717</v>
      </c>
      <c r="Q1709" s="1">
        <v>42719</v>
      </c>
      <c r="R1709" s="1">
        <v>42718</v>
      </c>
      <c r="S1709">
        <v>4</v>
      </c>
      <c r="T1709" t="s">
        <v>44</v>
      </c>
      <c r="U1709" t="s">
        <v>45</v>
      </c>
      <c r="V1709" t="s">
        <v>43</v>
      </c>
      <c r="W1709">
        <v>11432</v>
      </c>
      <c r="X1709" t="s">
        <v>46</v>
      </c>
    </row>
    <row r="1710" spans="1:24" x14ac:dyDescent="0.2">
      <c r="A1710">
        <v>610</v>
      </c>
      <c r="B1710">
        <v>5</v>
      </c>
      <c r="C1710" t="s">
        <v>844</v>
      </c>
      <c r="D1710" t="s">
        <v>453</v>
      </c>
      <c r="E1710" t="s">
        <v>43</v>
      </c>
      <c r="F1710">
        <v>10301</v>
      </c>
      <c r="G1710" t="s">
        <v>33</v>
      </c>
      <c r="H1710" t="s">
        <v>34</v>
      </c>
      <c r="I1710" t="s">
        <v>35</v>
      </c>
      <c r="J1710">
        <v>2016</v>
      </c>
      <c r="K1710">
        <v>1</v>
      </c>
      <c r="L1710" s="2">
        <v>1799.99</v>
      </c>
      <c r="M1710" s="2">
        <v>0.1</v>
      </c>
      <c r="N1710" s="2">
        <v>1619.991</v>
      </c>
      <c r="O1710" s="2">
        <v>1619.991</v>
      </c>
      <c r="P1710" s="1">
        <v>42717</v>
      </c>
      <c r="Q1710" s="1">
        <v>42719</v>
      </c>
      <c r="R1710" s="1">
        <v>42718</v>
      </c>
      <c r="S1710">
        <v>4</v>
      </c>
      <c r="T1710" t="s">
        <v>44</v>
      </c>
      <c r="U1710" t="s">
        <v>45</v>
      </c>
      <c r="V1710" t="s">
        <v>43</v>
      </c>
      <c r="W1710">
        <v>11432</v>
      </c>
      <c r="X1710" t="s">
        <v>46</v>
      </c>
    </row>
    <row r="1711" spans="1:24" x14ac:dyDescent="0.2">
      <c r="A1711">
        <v>611</v>
      </c>
      <c r="B1711">
        <v>1</v>
      </c>
      <c r="C1711" t="s">
        <v>845</v>
      </c>
      <c r="D1711" t="s">
        <v>202</v>
      </c>
      <c r="E1711" t="s">
        <v>43</v>
      </c>
      <c r="F1711">
        <v>11361</v>
      </c>
      <c r="G1711" t="s">
        <v>39</v>
      </c>
      <c r="H1711" t="s">
        <v>28</v>
      </c>
      <c r="I1711" t="s">
        <v>29</v>
      </c>
      <c r="J1711">
        <v>2016</v>
      </c>
      <c r="K1711">
        <v>2</v>
      </c>
      <c r="L1711" s="2">
        <v>599.99</v>
      </c>
      <c r="M1711" s="2">
        <v>7.0000000000000007E-2</v>
      </c>
      <c r="N1711" s="2">
        <v>557.99069999999995</v>
      </c>
      <c r="O1711" s="2">
        <v>1115.9813999999999</v>
      </c>
      <c r="P1711" s="1">
        <v>42719</v>
      </c>
      <c r="Q1711" s="1">
        <v>42721</v>
      </c>
      <c r="R1711" s="1">
        <v>42722</v>
      </c>
      <c r="S1711">
        <v>4</v>
      </c>
      <c r="T1711" t="s">
        <v>44</v>
      </c>
      <c r="U1711" t="s">
        <v>45</v>
      </c>
      <c r="V1711" t="s">
        <v>43</v>
      </c>
      <c r="W1711">
        <v>11432</v>
      </c>
      <c r="X1711" t="s">
        <v>50</v>
      </c>
    </row>
    <row r="1712" spans="1:24" x14ac:dyDescent="0.2">
      <c r="A1712">
        <v>612</v>
      </c>
      <c r="B1712">
        <v>1</v>
      </c>
      <c r="C1712" t="s">
        <v>846</v>
      </c>
      <c r="D1712" t="s">
        <v>91</v>
      </c>
      <c r="E1712" t="s">
        <v>43</v>
      </c>
      <c r="F1712">
        <v>10512</v>
      </c>
      <c r="G1712" t="s">
        <v>86</v>
      </c>
      <c r="H1712" t="s">
        <v>28</v>
      </c>
      <c r="I1712" t="s">
        <v>29</v>
      </c>
      <c r="J1712">
        <v>2016</v>
      </c>
      <c r="K1712">
        <v>1</v>
      </c>
      <c r="L1712" s="2">
        <v>269.99</v>
      </c>
      <c r="M1712" s="2">
        <v>0.1</v>
      </c>
      <c r="N1712" s="2">
        <v>242.99100000000001</v>
      </c>
      <c r="O1712" s="2">
        <v>242.99100000000001</v>
      </c>
      <c r="P1712" s="1">
        <v>42720</v>
      </c>
      <c r="Q1712" s="1">
        <v>42721</v>
      </c>
      <c r="R1712" s="1">
        <v>42721</v>
      </c>
      <c r="S1712">
        <v>4</v>
      </c>
      <c r="T1712" t="s">
        <v>44</v>
      </c>
      <c r="U1712" t="s">
        <v>45</v>
      </c>
      <c r="V1712" t="s">
        <v>43</v>
      </c>
      <c r="W1712">
        <v>11432</v>
      </c>
      <c r="X1712" t="s">
        <v>50</v>
      </c>
    </row>
    <row r="1713" spans="1:24" x14ac:dyDescent="0.2">
      <c r="A1713">
        <v>612</v>
      </c>
      <c r="B1713">
        <v>2</v>
      </c>
      <c r="C1713" t="s">
        <v>846</v>
      </c>
      <c r="D1713" t="s">
        <v>91</v>
      </c>
      <c r="E1713" t="s">
        <v>43</v>
      </c>
      <c r="F1713">
        <v>10512</v>
      </c>
      <c r="G1713" t="s">
        <v>72</v>
      </c>
      <c r="H1713" t="s">
        <v>28</v>
      </c>
      <c r="I1713" t="s">
        <v>29</v>
      </c>
      <c r="J1713">
        <v>2016</v>
      </c>
      <c r="K1713">
        <v>1</v>
      </c>
      <c r="L1713" s="2">
        <v>269.99</v>
      </c>
      <c r="M1713" s="2">
        <v>0.1</v>
      </c>
      <c r="N1713" s="2">
        <v>242.99100000000001</v>
      </c>
      <c r="O1713" s="2">
        <v>242.99100000000001</v>
      </c>
      <c r="P1713" s="1">
        <v>42720</v>
      </c>
      <c r="Q1713" s="1">
        <v>42721</v>
      </c>
      <c r="R1713" s="1">
        <v>42721</v>
      </c>
      <c r="S1713">
        <v>4</v>
      </c>
      <c r="T1713" t="s">
        <v>44</v>
      </c>
      <c r="U1713" t="s">
        <v>45</v>
      </c>
      <c r="V1713" t="s">
        <v>43</v>
      </c>
      <c r="W1713">
        <v>11432</v>
      </c>
      <c r="X1713" t="s">
        <v>50</v>
      </c>
    </row>
    <row r="1714" spans="1:24" x14ac:dyDescent="0.2">
      <c r="A1714">
        <v>612</v>
      </c>
      <c r="B1714">
        <v>3</v>
      </c>
      <c r="C1714" t="s">
        <v>846</v>
      </c>
      <c r="D1714" t="s">
        <v>91</v>
      </c>
      <c r="E1714" t="s">
        <v>43</v>
      </c>
      <c r="F1714">
        <v>10512</v>
      </c>
      <c r="G1714" t="s">
        <v>58</v>
      </c>
      <c r="H1714" t="s">
        <v>59</v>
      </c>
      <c r="I1714" t="s">
        <v>29</v>
      </c>
      <c r="J1714">
        <v>2016</v>
      </c>
      <c r="K1714">
        <v>1</v>
      </c>
      <c r="L1714" s="2">
        <v>429</v>
      </c>
      <c r="M1714" s="2">
        <v>7.0000000000000007E-2</v>
      </c>
      <c r="N1714" s="2">
        <v>398.97</v>
      </c>
      <c r="O1714" s="2">
        <v>398.97</v>
      </c>
      <c r="P1714" s="1">
        <v>42720</v>
      </c>
      <c r="Q1714" s="1">
        <v>42721</v>
      </c>
      <c r="R1714" s="1">
        <v>42721</v>
      </c>
      <c r="S1714">
        <v>4</v>
      </c>
      <c r="T1714" t="s">
        <v>44</v>
      </c>
      <c r="U1714" t="s">
        <v>45</v>
      </c>
      <c r="V1714" t="s">
        <v>43</v>
      </c>
      <c r="W1714">
        <v>11432</v>
      </c>
      <c r="X1714" t="s">
        <v>50</v>
      </c>
    </row>
    <row r="1715" spans="1:24" x14ac:dyDescent="0.2">
      <c r="A1715">
        <v>612</v>
      </c>
      <c r="B1715">
        <v>4</v>
      </c>
      <c r="C1715" t="s">
        <v>846</v>
      </c>
      <c r="D1715" t="s">
        <v>91</v>
      </c>
      <c r="E1715" t="s">
        <v>43</v>
      </c>
      <c r="F1715">
        <v>10512</v>
      </c>
      <c r="G1715" t="s">
        <v>27</v>
      </c>
      <c r="H1715" t="s">
        <v>28</v>
      </c>
      <c r="I1715" t="s">
        <v>29</v>
      </c>
      <c r="J1715">
        <v>2016</v>
      </c>
      <c r="K1715">
        <v>1</v>
      </c>
      <c r="L1715" s="2">
        <v>599.99</v>
      </c>
      <c r="M1715" s="2">
        <v>0.2</v>
      </c>
      <c r="N1715" s="2">
        <v>479.99200000000002</v>
      </c>
      <c r="O1715" s="2">
        <v>479.99200000000002</v>
      </c>
      <c r="P1715" s="1">
        <v>42720</v>
      </c>
      <c r="Q1715" s="1">
        <v>42721</v>
      </c>
      <c r="R1715" s="1">
        <v>42721</v>
      </c>
      <c r="S1715">
        <v>4</v>
      </c>
      <c r="T1715" t="s">
        <v>44</v>
      </c>
      <c r="U1715" t="s">
        <v>45</v>
      </c>
      <c r="V1715" t="s">
        <v>43</v>
      </c>
      <c r="W1715">
        <v>11432</v>
      </c>
      <c r="X1715" t="s">
        <v>50</v>
      </c>
    </row>
    <row r="1716" spans="1:24" x14ac:dyDescent="0.2">
      <c r="A1716">
        <v>613</v>
      </c>
      <c r="B1716">
        <v>1</v>
      </c>
      <c r="C1716" t="s">
        <v>847</v>
      </c>
      <c r="D1716" t="s">
        <v>505</v>
      </c>
      <c r="E1716" t="s">
        <v>43</v>
      </c>
      <c r="F1716">
        <v>11791</v>
      </c>
      <c r="G1716" t="s">
        <v>65</v>
      </c>
      <c r="H1716" t="s">
        <v>34</v>
      </c>
      <c r="I1716" t="s">
        <v>66</v>
      </c>
      <c r="J1716">
        <v>2016</v>
      </c>
      <c r="K1716">
        <v>2</v>
      </c>
      <c r="L1716" s="2">
        <v>2999.99</v>
      </c>
      <c r="M1716" s="2">
        <v>0.1</v>
      </c>
      <c r="N1716" s="2">
        <v>2699.991</v>
      </c>
      <c r="O1716" s="2">
        <v>5399.982</v>
      </c>
      <c r="P1716" s="1">
        <v>42721</v>
      </c>
      <c r="Q1716" s="1">
        <v>42723</v>
      </c>
      <c r="R1716" s="1">
        <v>42723</v>
      </c>
      <c r="S1716">
        <v>4</v>
      </c>
      <c r="T1716" t="s">
        <v>44</v>
      </c>
      <c r="U1716" t="s">
        <v>45</v>
      </c>
      <c r="V1716" t="s">
        <v>43</v>
      </c>
      <c r="W1716">
        <v>11432</v>
      </c>
      <c r="X1716" t="s">
        <v>50</v>
      </c>
    </row>
    <row r="1717" spans="1:24" x14ac:dyDescent="0.2">
      <c r="A1717">
        <v>613</v>
      </c>
      <c r="B1717">
        <v>2</v>
      </c>
      <c r="C1717" t="s">
        <v>847</v>
      </c>
      <c r="D1717" t="s">
        <v>505</v>
      </c>
      <c r="E1717" t="s">
        <v>43</v>
      </c>
      <c r="F1717">
        <v>11791</v>
      </c>
      <c r="G1717" t="s">
        <v>63</v>
      </c>
      <c r="H1717" t="s">
        <v>59</v>
      </c>
      <c r="I1717" t="s">
        <v>29</v>
      </c>
      <c r="J1717">
        <v>2016</v>
      </c>
      <c r="K1717">
        <v>2</v>
      </c>
      <c r="L1717" s="2">
        <v>449</v>
      </c>
      <c r="M1717" s="2">
        <v>0.05</v>
      </c>
      <c r="N1717" s="2">
        <v>426.55</v>
      </c>
      <c r="O1717" s="2">
        <v>853.1</v>
      </c>
      <c r="P1717" s="1">
        <v>42721</v>
      </c>
      <c r="Q1717" s="1">
        <v>42723</v>
      </c>
      <c r="R1717" s="1">
        <v>42723</v>
      </c>
      <c r="S1717">
        <v>4</v>
      </c>
      <c r="T1717" t="s">
        <v>44</v>
      </c>
      <c r="U1717" t="s">
        <v>45</v>
      </c>
      <c r="V1717" t="s">
        <v>43</v>
      </c>
      <c r="W1717">
        <v>11432</v>
      </c>
      <c r="X1717" t="s">
        <v>50</v>
      </c>
    </row>
    <row r="1718" spans="1:24" x14ac:dyDescent="0.2">
      <c r="A1718">
        <v>613</v>
      </c>
      <c r="B1718">
        <v>3</v>
      </c>
      <c r="C1718" t="s">
        <v>847</v>
      </c>
      <c r="D1718" t="s">
        <v>505</v>
      </c>
      <c r="E1718" t="s">
        <v>43</v>
      </c>
      <c r="F1718">
        <v>11791</v>
      </c>
      <c r="G1718" t="s">
        <v>64</v>
      </c>
      <c r="H1718" t="s">
        <v>28</v>
      </c>
      <c r="I1718" t="s">
        <v>29</v>
      </c>
      <c r="J1718">
        <v>2016</v>
      </c>
      <c r="K1718">
        <v>1</v>
      </c>
      <c r="L1718" s="2">
        <v>549.99</v>
      </c>
      <c r="M1718" s="2">
        <v>7.0000000000000007E-2</v>
      </c>
      <c r="N1718" s="2">
        <v>511.4907</v>
      </c>
      <c r="O1718" s="2">
        <v>511.4907</v>
      </c>
      <c r="P1718" s="1">
        <v>42721</v>
      </c>
      <c r="Q1718" s="1">
        <v>42723</v>
      </c>
      <c r="R1718" s="1">
        <v>42723</v>
      </c>
      <c r="S1718">
        <v>4</v>
      </c>
      <c r="T1718" t="s">
        <v>44</v>
      </c>
      <c r="U1718" t="s">
        <v>45</v>
      </c>
      <c r="V1718" t="s">
        <v>43</v>
      </c>
      <c r="W1718">
        <v>11432</v>
      </c>
      <c r="X1718" t="s">
        <v>50</v>
      </c>
    </row>
    <row r="1719" spans="1:24" x14ac:dyDescent="0.2">
      <c r="A1719">
        <v>614</v>
      </c>
      <c r="B1719">
        <v>1</v>
      </c>
      <c r="C1719" t="s">
        <v>848</v>
      </c>
      <c r="D1719" t="s">
        <v>82</v>
      </c>
      <c r="E1719" t="s">
        <v>26</v>
      </c>
      <c r="F1719">
        <v>92111</v>
      </c>
      <c r="G1719" t="s">
        <v>63</v>
      </c>
      <c r="H1719" t="s">
        <v>59</v>
      </c>
      <c r="I1719" t="s">
        <v>29</v>
      </c>
      <c r="J1719">
        <v>2016</v>
      </c>
      <c r="K1719">
        <v>1</v>
      </c>
      <c r="L1719" s="2">
        <v>449</v>
      </c>
      <c r="M1719" s="2">
        <v>0.1</v>
      </c>
      <c r="N1719" s="2">
        <v>404.1</v>
      </c>
      <c r="O1719" s="2">
        <v>404.1</v>
      </c>
      <c r="P1719" s="1">
        <v>42722</v>
      </c>
      <c r="Q1719" s="1">
        <v>42725</v>
      </c>
      <c r="R1719" s="1">
        <v>42725</v>
      </c>
      <c r="S1719">
        <v>4</v>
      </c>
      <c r="T1719" t="s">
        <v>30</v>
      </c>
      <c r="U1719" t="s">
        <v>31</v>
      </c>
      <c r="V1719" t="s">
        <v>26</v>
      </c>
      <c r="W1719">
        <v>95060</v>
      </c>
      <c r="X1719" t="s">
        <v>32</v>
      </c>
    </row>
    <row r="1720" spans="1:24" x14ac:dyDescent="0.2">
      <c r="A1720">
        <v>614</v>
      </c>
      <c r="B1720">
        <v>2</v>
      </c>
      <c r="C1720" t="s">
        <v>848</v>
      </c>
      <c r="D1720" t="s">
        <v>82</v>
      </c>
      <c r="E1720" t="s">
        <v>26</v>
      </c>
      <c r="F1720">
        <v>92111</v>
      </c>
      <c r="G1720" t="s">
        <v>86</v>
      </c>
      <c r="H1720" t="s">
        <v>28</v>
      </c>
      <c r="I1720" t="s">
        <v>73</v>
      </c>
      <c r="J1720">
        <v>2016</v>
      </c>
      <c r="K1720">
        <v>1</v>
      </c>
      <c r="L1720" s="2">
        <v>269.99</v>
      </c>
      <c r="M1720" s="2">
        <v>0.05</v>
      </c>
      <c r="N1720" s="2">
        <v>256.4905</v>
      </c>
      <c r="O1720" s="2">
        <v>256.4905</v>
      </c>
      <c r="P1720" s="1">
        <v>42722</v>
      </c>
      <c r="Q1720" s="1">
        <v>42725</v>
      </c>
      <c r="R1720" s="1">
        <v>42725</v>
      </c>
      <c r="S1720">
        <v>4</v>
      </c>
      <c r="T1720" t="s">
        <v>30</v>
      </c>
      <c r="U1720" t="s">
        <v>31</v>
      </c>
      <c r="V1720" t="s">
        <v>26</v>
      </c>
      <c r="W1720">
        <v>95060</v>
      </c>
      <c r="X1720" t="s">
        <v>32</v>
      </c>
    </row>
    <row r="1721" spans="1:24" x14ac:dyDescent="0.2">
      <c r="A1721">
        <v>615</v>
      </c>
      <c r="B1721">
        <v>1</v>
      </c>
      <c r="C1721" t="s">
        <v>849</v>
      </c>
      <c r="D1721" t="s">
        <v>587</v>
      </c>
      <c r="E1721" t="s">
        <v>128</v>
      </c>
      <c r="F1721">
        <v>75126</v>
      </c>
      <c r="G1721" t="s">
        <v>83</v>
      </c>
      <c r="H1721" t="s">
        <v>37</v>
      </c>
      <c r="I1721" t="s">
        <v>38</v>
      </c>
      <c r="J1721">
        <v>2016</v>
      </c>
      <c r="K1721">
        <v>1</v>
      </c>
      <c r="L1721" s="2">
        <v>1680.99</v>
      </c>
      <c r="M1721" s="2">
        <v>7.0000000000000007E-2</v>
      </c>
      <c r="N1721" s="2">
        <v>1563.3207</v>
      </c>
      <c r="O1721" s="2">
        <v>1563.3207</v>
      </c>
      <c r="P1721" s="1">
        <v>42723</v>
      </c>
      <c r="Q1721" s="1">
        <v>42726</v>
      </c>
      <c r="R1721" s="1">
        <v>42725</v>
      </c>
      <c r="S1721">
        <v>4</v>
      </c>
      <c r="T1721" t="s">
        <v>129</v>
      </c>
      <c r="U1721" t="s">
        <v>130</v>
      </c>
      <c r="V1721" t="s">
        <v>128</v>
      </c>
      <c r="W1721">
        <v>75088</v>
      </c>
      <c r="X1721" t="s">
        <v>200</v>
      </c>
    </row>
    <row r="1722" spans="1:24" x14ac:dyDescent="0.2">
      <c r="A1722">
        <v>615</v>
      </c>
      <c r="B1722">
        <v>2</v>
      </c>
      <c r="C1722" t="s">
        <v>849</v>
      </c>
      <c r="D1722" t="s">
        <v>587</v>
      </c>
      <c r="E1722" t="s">
        <v>128</v>
      </c>
      <c r="F1722">
        <v>75126</v>
      </c>
      <c r="G1722" t="s">
        <v>92</v>
      </c>
      <c r="H1722" t="s">
        <v>28</v>
      </c>
      <c r="I1722" t="s">
        <v>73</v>
      </c>
      <c r="J1722">
        <v>2016</v>
      </c>
      <c r="K1722">
        <v>1</v>
      </c>
      <c r="L1722" s="2">
        <v>299.99</v>
      </c>
      <c r="M1722" s="2">
        <v>0.05</v>
      </c>
      <c r="N1722" s="2">
        <v>284.9905</v>
      </c>
      <c r="O1722" s="2">
        <v>284.9905</v>
      </c>
      <c r="P1722" s="1">
        <v>42723</v>
      </c>
      <c r="Q1722" s="1">
        <v>42726</v>
      </c>
      <c r="R1722" s="1">
        <v>42725</v>
      </c>
      <c r="S1722">
        <v>4</v>
      </c>
      <c r="T1722" t="s">
        <v>129</v>
      </c>
      <c r="U1722" t="s">
        <v>130</v>
      </c>
      <c r="V1722" t="s">
        <v>128</v>
      </c>
      <c r="W1722">
        <v>75088</v>
      </c>
      <c r="X1722" t="s">
        <v>200</v>
      </c>
    </row>
    <row r="1723" spans="1:24" x14ac:dyDescent="0.2">
      <c r="A1723">
        <v>615</v>
      </c>
      <c r="B1723">
        <v>3</v>
      </c>
      <c r="C1723" t="s">
        <v>849</v>
      </c>
      <c r="D1723" t="s">
        <v>587</v>
      </c>
      <c r="E1723" t="s">
        <v>128</v>
      </c>
      <c r="F1723">
        <v>75126</v>
      </c>
      <c r="G1723" t="s">
        <v>89</v>
      </c>
      <c r="H1723" t="s">
        <v>37</v>
      </c>
      <c r="I1723" t="s">
        <v>35</v>
      </c>
      <c r="J1723">
        <v>2016</v>
      </c>
      <c r="K1723">
        <v>2</v>
      </c>
      <c r="L1723" s="2">
        <v>469.99</v>
      </c>
      <c r="M1723" s="2">
        <v>0.1</v>
      </c>
      <c r="N1723" s="2">
        <v>422.99099999999999</v>
      </c>
      <c r="O1723" s="2">
        <v>845.98199999999997</v>
      </c>
      <c r="P1723" s="1">
        <v>42723</v>
      </c>
      <c r="Q1723" s="1">
        <v>42726</v>
      </c>
      <c r="R1723" s="1">
        <v>42725</v>
      </c>
      <c r="S1723">
        <v>4</v>
      </c>
      <c r="T1723" t="s">
        <v>129</v>
      </c>
      <c r="U1723" t="s">
        <v>130</v>
      </c>
      <c r="V1723" t="s">
        <v>128</v>
      </c>
      <c r="W1723">
        <v>75088</v>
      </c>
      <c r="X1723" t="s">
        <v>200</v>
      </c>
    </row>
    <row r="1724" spans="1:24" x14ac:dyDescent="0.2">
      <c r="A1724">
        <v>615</v>
      </c>
      <c r="B1724">
        <v>4</v>
      </c>
      <c r="C1724" t="s">
        <v>849</v>
      </c>
      <c r="D1724" t="s">
        <v>587</v>
      </c>
      <c r="E1724" t="s">
        <v>128</v>
      </c>
      <c r="F1724">
        <v>75126</v>
      </c>
      <c r="G1724" t="s">
        <v>119</v>
      </c>
      <c r="H1724" t="s">
        <v>59</v>
      </c>
      <c r="I1724" t="s">
        <v>29</v>
      </c>
      <c r="J1724">
        <v>2016</v>
      </c>
      <c r="K1724">
        <v>2</v>
      </c>
      <c r="L1724" s="2">
        <v>449</v>
      </c>
      <c r="M1724" s="2">
        <v>0.1</v>
      </c>
      <c r="N1724" s="2">
        <v>404.1</v>
      </c>
      <c r="O1724" s="2">
        <v>808.2</v>
      </c>
      <c r="P1724" s="1">
        <v>42723</v>
      </c>
      <c r="Q1724" s="1">
        <v>42726</v>
      </c>
      <c r="R1724" s="1">
        <v>42725</v>
      </c>
      <c r="S1724">
        <v>4</v>
      </c>
      <c r="T1724" t="s">
        <v>129</v>
      </c>
      <c r="U1724" t="s">
        <v>130</v>
      </c>
      <c r="V1724" t="s">
        <v>128</v>
      </c>
      <c r="W1724">
        <v>75088</v>
      </c>
      <c r="X1724" t="s">
        <v>200</v>
      </c>
    </row>
    <row r="1725" spans="1:24" x14ac:dyDescent="0.2">
      <c r="A1725">
        <v>616</v>
      </c>
      <c r="B1725">
        <v>1</v>
      </c>
      <c r="C1725" t="s">
        <v>850</v>
      </c>
      <c r="D1725" t="s">
        <v>581</v>
      </c>
      <c r="E1725" t="s">
        <v>43</v>
      </c>
      <c r="F1725">
        <v>14424</v>
      </c>
      <c r="G1725" t="s">
        <v>64</v>
      </c>
      <c r="H1725" t="s">
        <v>28</v>
      </c>
      <c r="I1725" t="s">
        <v>60</v>
      </c>
      <c r="J1725">
        <v>2016</v>
      </c>
      <c r="K1725">
        <v>1</v>
      </c>
      <c r="L1725" s="2">
        <v>549.99</v>
      </c>
      <c r="M1725" s="2">
        <v>0.2</v>
      </c>
      <c r="N1725" s="2">
        <v>439.99200000000002</v>
      </c>
      <c r="O1725" s="2">
        <v>439.99200000000002</v>
      </c>
      <c r="P1725" s="1">
        <v>42724</v>
      </c>
      <c r="Q1725" s="1">
        <v>42727</v>
      </c>
      <c r="R1725" s="1">
        <v>42727</v>
      </c>
      <c r="S1725">
        <v>4</v>
      </c>
      <c r="T1725" t="s">
        <v>44</v>
      </c>
      <c r="U1725" t="s">
        <v>45</v>
      </c>
      <c r="V1725" t="s">
        <v>43</v>
      </c>
      <c r="W1725">
        <v>11432</v>
      </c>
      <c r="X1725" t="s">
        <v>46</v>
      </c>
    </row>
    <row r="1726" spans="1:24" x14ac:dyDescent="0.2">
      <c r="A1726">
        <v>616</v>
      </c>
      <c r="B1726">
        <v>2</v>
      </c>
      <c r="C1726" t="s">
        <v>850</v>
      </c>
      <c r="D1726" t="s">
        <v>581</v>
      </c>
      <c r="E1726" t="s">
        <v>43</v>
      </c>
      <c r="F1726">
        <v>14424</v>
      </c>
      <c r="G1726" t="s">
        <v>39</v>
      </c>
      <c r="H1726" t="s">
        <v>28</v>
      </c>
      <c r="I1726" t="s">
        <v>29</v>
      </c>
      <c r="J1726">
        <v>2016</v>
      </c>
      <c r="K1726">
        <v>2</v>
      </c>
      <c r="L1726" s="2">
        <v>599.99</v>
      </c>
      <c r="M1726" s="2">
        <v>0.2</v>
      </c>
      <c r="N1726" s="2">
        <v>479.99200000000002</v>
      </c>
      <c r="O1726" s="2">
        <v>959.98400000000004</v>
      </c>
      <c r="P1726" s="1">
        <v>42724</v>
      </c>
      <c r="Q1726" s="1">
        <v>42727</v>
      </c>
      <c r="R1726" s="1">
        <v>42727</v>
      </c>
      <c r="S1726">
        <v>4</v>
      </c>
      <c r="T1726" t="s">
        <v>44</v>
      </c>
      <c r="U1726" t="s">
        <v>45</v>
      </c>
      <c r="V1726" t="s">
        <v>43</v>
      </c>
      <c r="W1726">
        <v>11432</v>
      </c>
      <c r="X1726" t="s">
        <v>46</v>
      </c>
    </row>
    <row r="1727" spans="1:24" x14ac:dyDescent="0.2">
      <c r="A1727">
        <v>617</v>
      </c>
      <c r="B1727">
        <v>1</v>
      </c>
      <c r="C1727" t="s">
        <v>851</v>
      </c>
      <c r="D1727" t="s">
        <v>244</v>
      </c>
      <c r="E1727" t="s">
        <v>43</v>
      </c>
      <c r="F1727">
        <v>14534</v>
      </c>
      <c r="G1727" t="s">
        <v>69</v>
      </c>
      <c r="H1727" t="s">
        <v>28</v>
      </c>
      <c r="I1727" t="s">
        <v>29</v>
      </c>
      <c r="J1727">
        <v>2016</v>
      </c>
      <c r="K1727">
        <v>2</v>
      </c>
      <c r="L1727" s="2">
        <v>529.99</v>
      </c>
      <c r="M1727" s="2">
        <v>0.2</v>
      </c>
      <c r="N1727" s="2">
        <v>423.99200000000002</v>
      </c>
      <c r="O1727" s="2">
        <v>847.98400000000004</v>
      </c>
      <c r="P1727" s="1">
        <v>42725</v>
      </c>
      <c r="Q1727" s="1">
        <v>42727</v>
      </c>
      <c r="R1727" s="1">
        <v>42727</v>
      </c>
      <c r="S1727">
        <v>4</v>
      </c>
      <c r="T1727" t="s">
        <v>44</v>
      </c>
      <c r="U1727" t="s">
        <v>45</v>
      </c>
      <c r="V1727" t="s">
        <v>43</v>
      </c>
      <c r="W1727">
        <v>11432</v>
      </c>
      <c r="X1727" t="s">
        <v>50</v>
      </c>
    </row>
    <row r="1728" spans="1:24" x14ac:dyDescent="0.2">
      <c r="A1728">
        <v>617</v>
      </c>
      <c r="B1728">
        <v>2</v>
      </c>
      <c r="C1728" t="s">
        <v>851</v>
      </c>
      <c r="D1728" t="s">
        <v>244</v>
      </c>
      <c r="E1728" t="s">
        <v>43</v>
      </c>
      <c r="F1728">
        <v>14534</v>
      </c>
      <c r="G1728" t="s">
        <v>83</v>
      </c>
      <c r="H1728" t="s">
        <v>37</v>
      </c>
      <c r="I1728" t="s">
        <v>38</v>
      </c>
      <c r="J1728">
        <v>2016</v>
      </c>
      <c r="K1728">
        <v>2</v>
      </c>
      <c r="L1728" s="2">
        <v>1680.99</v>
      </c>
      <c r="M1728" s="2">
        <v>7.0000000000000007E-2</v>
      </c>
      <c r="N1728" s="2">
        <v>1563.3207</v>
      </c>
      <c r="O1728" s="2">
        <v>3126.6414</v>
      </c>
      <c r="P1728" s="1">
        <v>42725</v>
      </c>
      <c r="Q1728" s="1">
        <v>42727</v>
      </c>
      <c r="R1728" s="1">
        <v>42727</v>
      </c>
      <c r="S1728">
        <v>4</v>
      </c>
      <c r="T1728" t="s">
        <v>44</v>
      </c>
      <c r="U1728" t="s">
        <v>45</v>
      </c>
      <c r="V1728" t="s">
        <v>43</v>
      </c>
      <c r="W1728">
        <v>11432</v>
      </c>
      <c r="X1728" t="s">
        <v>50</v>
      </c>
    </row>
    <row r="1729" spans="1:24" x14ac:dyDescent="0.2">
      <c r="A1729">
        <v>618</v>
      </c>
      <c r="B1729">
        <v>1</v>
      </c>
      <c r="C1729" t="s">
        <v>852</v>
      </c>
      <c r="D1729" t="s">
        <v>505</v>
      </c>
      <c r="E1729" t="s">
        <v>43</v>
      </c>
      <c r="F1729">
        <v>11791</v>
      </c>
      <c r="G1729" t="s">
        <v>58</v>
      </c>
      <c r="H1729" t="s">
        <v>59</v>
      </c>
      <c r="I1729" t="s">
        <v>29</v>
      </c>
      <c r="J1729">
        <v>2016</v>
      </c>
      <c r="K1729">
        <v>2</v>
      </c>
      <c r="L1729" s="2">
        <v>429</v>
      </c>
      <c r="M1729" s="2">
        <v>0.1</v>
      </c>
      <c r="N1729" s="2">
        <v>386.1</v>
      </c>
      <c r="O1729" s="2">
        <v>772.2</v>
      </c>
      <c r="P1729" s="1">
        <v>42725</v>
      </c>
      <c r="Q1729" s="1">
        <v>42726</v>
      </c>
      <c r="R1729" s="1">
        <v>42726</v>
      </c>
      <c r="S1729">
        <v>4</v>
      </c>
      <c r="T1729" t="s">
        <v>44</v>
      </c>
      <c r="U1729" t="s">
        <v>45</v>
      </c>
      <c r="V1729" t="s">
        <v>43</v>
      </c>
      <c r="W1729">
        <v>11432</v>
      </c>
      <c r="X1729" t="s">
        <v>46</v>
      </c>
    </row>
    <row r="1730" spans="1:24" x14ac:dyDescent="0.2">
      <c r="A1730">
        <v>618</v>
      </c>
      <c r="B1730">
        <v>2</v>
      </c>
      <c r="C1730" t="s">
        <v>852</v>
      </c>
      <c r="D1730" t="s">
        <v>505</v>
      </c>
      <c r="E1730" t="s">
        <v>43</v>
      </c>
      <c r="F1730">
        <v>11791</v>
      </c>
      <c r="G1730" t="s">
        <v>83</v>
      </c>
      <c r="H1730" t="s">
        <v>37</v>
      </c>
      <c r="I1730" t="s">
        <v>38</v>
      </c>
      <c r="J1730">
        <v>2016</v>
      </c>
      <c r="K1730">
        <v>1</v>
      </c>
      <c r="L1730" s="2">
        <v>1680.99</v>
      </c>
      <c r="M1730" s="2">
        <v>7.0000000000000007E-2</v>
      </c>
      <c r="N1730" s="2">
        <v>1563.3207</v>
      </c>
      <c r="O1730" s="2">
        <v>1563.3207</v>
      </c>
      <c r="P1730" s="1">
        <v>42725</v>
      </c>
      <c r="Q1730" s="1">
        <v>42726</v>
      </c>
      <c r="R1730" s="1">
        <v>42726</v>
      </c>
      <c r="S1730">
        <v>4</v>
      </c>
      <c r="T1730" t="s">
        <v>44</v>
      </c>
      <c r="U1730" t="s">
        <v>45</v>
      </c>
      <c r="V1730" t="s">
        <v>43</v>
      </c>
      <c r="W1730">
        <v>11432</v>
      </c>
      <c r="X1730" t="s">
        <v>46</v>
      </c>
    </row>
    <row r="1731" spans="1:24" x14ac:dyDescent="0.2">
      <c r="A1731">
        <v>619</v>
      </c>
      <c r="B1731">
        <v>1</v>
      </c>
      <c r="C1731" t="s">
        <v>853</v>
      </c>
      <c r="D1731" t="s">
        <v>482</v>
      </c>
      <c r="E1731" t="s">
        <v>43</v>
      </c>
      <c r="F1731">
        <v>11706</v>
      </c>
      <c r="G1731" t="s">
        <v>101</v>
      </c>
      <c r="H1731" t="s">
        <v>28</v>
      </c>
      <c r="I1731" t="s">
        <v>60</v>
      </c>
      <c r="J1731">
        <v>2016</v>
      </c>
      <c r="K1731">
        <v>1</v>
      </c>
      <c r="L1731" s="2">
        <v>499.99</v>
      </c>
      <c r="M1731" s="2">
        <v>7.0000000000000007E-2</v>
      </c>
      <c r="N1731" s="2">
        <v>464.9907</v>
      </c>
      <c r="O1731" s="2">
        <v>464.9907</v>
      </c>
      <c r="P1731" s="1">
        <v>42726</v>
      </c>
      <c r="Q1731" s="1">
        <v>42729</v>
      </c>
      <c r="R1731" s="1">
        <v>42729</v>
      </c>
      <c r="S1731">
        <v>4</v>
      </c>
      <c r="T1731" t="s">
        <v>44</v>
      </c>
      <c r="U1731" t="s">
        <v>45</v>
      </c>
      <c r="V1731" t="s">
        <v>43</v>
      </c>
      <c r="W1731">
        <v>11432</v>
      </c>
      <c r="X1731" t="s">
        <v>50</v>
      </c>
    </row>
    <row r="1732" spans="1:24" x14ac:dyDescent="0.2">
      <c r="A1732">
        <v>620</v>
      </c>
      <c r="B1732">
        <v>1</v>
      </c>
      <c r="C1732" t="s">
        <v>854</v>
      </c>
      <c r="D1732" t="s">
        <v>365</v>
      </c>
      <c r="E1732" t="s">
        <v>43</v>
      </c>
      <c r="F1732">
        <v>11787</v>
      </c>
      <c r="G1732" t="s">
        <v>97</v>
      </c>
      <c r="H1732" t="s">
        <v>98</v>
      </c>
      <c r="I1732" t="s">
        <v>35</v>
      </c>
      <c r="J1732">
        <v>2016</v>
      </c>
      <c r="K1732">
        <v>2</v>
      </c>
      <c r="L1732" s="2">
        <v>1320.99</v>
      </c>
      <c r="M1732" s="2">
        <v>0.2</v>
      </c>
      <c r="N1732" s="2">
        <v>1056.7919999999999</v>
      </c>
      <c r="O1732" s="2">
        <v>2113.5839999999998</v>
      </c>
      <c r="P1732" s="1">
        <v>42726</v>
      </c>
      <c r="Q1732" s="1">
        <v>42728</v>
      </c>
      <c r="R1732" s="1">
        <v>42728</v>
      </c>
      <c r="S1732">
        <v>4</v>
      </c>
      <c r="T1732" t="s">
        <v>44</v>
      </c>
      <c r="U1732" t="s">
        <v>45</v>
      </c>
      <c r="V1732" t="s">
        <v>43</v>
      </c>
      <c r="W1732">
        <v>11432</v>
      </c>
      <c r="X1732" t="s">
        <v>46</v>
      </c>
    </row>
    <row r="1733" spans="1:24" x14ac:dyDescent="0.2">
      <c r="A1733">
        <v>621</v>
      </c>
      <c r="B1733">
        <v>1</v>
      </c>
      <c r="C1733" t="s">
        <v>855</v>
      </c>
      <c r="D1733" t="s">
        <v>136</v>
      </c>
      <c r="E1733" t="s">
        <v>43</v>
      </c>
      <c r="F1733">
        <v>14215</v>
      </c>
      <c r="G1733" t="s">
        <v>58</v>
      </c>
      <c r="H1733" t="s">
        <v>59</v>
      </c>
      <c r="I1733" t="s">
        <v>29</v>
      </c>
      <c r="J1733">
        <v>2016</v>
      </c>
      <c r="K1733">
        <v>2</v>
      </c>
      <c r="L1733" s="2">
        <v>429</v>
      </c>
      <c r="M1733" s="2">
        <v>7.0000000000000007E-2</v>
      </c>
      <c r="N1733" s="2">
        <v>398.97</v>
      </c>
      <c r="O1733" s="2">
        <v>797.94</v>
      </c>
      <c r="P1733" s="1">
        <v>42727</v>
      </c>
      <c r="Q1733" s="1">
        <v>42729</v>
      </c>
      <c r="R1733" s="1">
        <v>42728</v>
      </c>
      <c r="S1733">
        <v>4</v>
      </c>
      <c r="T1733" t="s">
        <v>44</v>
      </c>
      <c r="U1733" t="s">
        <v>45</v>
      </c>
      <c r="V1733" t="s">
        <v>43</v>
      </c>
      <c r="W1733">
        <v>11432</v>
      </c>
      <c r="X1733" t="s">
        <v>46</v>
      </c>
    </row>
    <row r="1734" spans="1:24" x14ac:dyDescent="0.2">
      <c r="A1734">
        <v>622</v>
      </c>
      <c r="B1734">
        <v>1</v>
      </c>
      <c r="C1734" t="s">
        <v>856</v>
      </c>
      <c r="D1734" t="s">
        <v>155</v>
      </c>
      <c r="E1734" t="s">
        <v>43</v>
      </c>
      <c r="F1734">
        <v>12533</v>
      </c>
      <c r="G1734" t="s">
        <v>65</v>
      </c>
      <c r="H1734" t="s">
        <v>34</v>
      </c>
      <c r="I1734" t="s">
        <v>66</v>
      </c>
      <c r="J1734">
        <v>2016</v>
      </c>
      <c r="K1734">
        <v>2</v>
      </c>
      <c r="L1734" s="2">
        <v>2999.99</v>
      </c>
      <c r="M1734" s="2">
        <v>7.0000000000000007E-2</v>
      </c>
      <c r="N1734" s="2">
        <v>2789.9906999999998</v>
      </c>
      <c r="O1734" s="2">
        <v>5579.9813999999997</v>
      </c>
      <c r="P1734" s="1">
        <v>42727</v>
      </c>
      <c r="Q1734" s="1">
        <v>42730</v>
      </c>
      <c r="R1734" s="1">
        <v>42729</v>
      </c>
      <c r="S1734">
        <v>4</v>
      </c>
      <c r="T1734" t="s">
        <v>44</v>
      </c>
      <c r="U1734" t="s">
        <v>45</v>
      </c>
      <c r="V1734" t="s">
        <v>43</v>
      </c>
      <c r="W1734">
        <v>11432</v>
      </c>
      <c r="X1734" t="s">
        <v>50</v>
      </c>
    </row>
    <row r="1735" spans="1:24" x14ac:dyDescent="0.2">
      <c r="A1735">
        <v>622</v>
      </c>
      <c r="B1735">
        <v>2</v>
      </c>
      <c r="C1735" t="s">
        <v>856</v>
      </c>
      <c r="D1735" t="s">
        <v>155</v>
      </c>
      <c r="E1735" t="s">
        <v>43</v>
      </c>
      <c r="F1735">
        <v>12533</v>
      </c>
      <c r="G1735" t="s">
        <v>63</v>
      </c>
      <c r="H1735" t="s">
        <v>59</v>
      </c>
      <c r="I1735" t="s">
        <v>29</v>
      </c>
      <c r="J1735">
        <v>2016</v>
      </c>
      <c r="K1735">
        <v>1</v>
      </c>
      <c r="L1735" s="2">
        <v>449</v>
      </c>
      <c r="M1735" s="2">
        <v>0.1</v>
      </c>
      <c r="N1735" s="2">
        <v>404.1</v>
      </c>
      <c r="O1735" s="2">
        <v>404.1</v>
      </c>
      <c r="P1735" s="1">
        <v>42727</v>
      </c>
      <c r="Q1735" s="1">
        <v>42730</v>
      </c>
      <c r="R1735" s="1">
        <v>42729</v>
      </c>
      <c r="S1735">
        <v>4</v>
      </c>
      <c r="T1735" t="s">
        <v>44</v>
      </c>
      <c r="U1735" t="s">
        <v>45</v>
      </c>
      <c r="V1735" t="s">
        <v>43</v>
      </c>
      <c r="W1735">
        <v>11432</v>
      </c>
      <c r="X1735" t="s">
        <v>50</v>
      </c>
    </row>
    <row r="1736" spans="1:24" x14ac:dyDescent="0.2">
      <c r="A1736">
        <v>622</v>
      </c>
      <c r="B1736">
        <v>3</v>
      </c>
      <c r="C1736" t="s">
        <v>856</v>
      </c>
      <c r="D1736" t="s">
        <v>155</v>
      </c>
      <c r="E1736" t="s">
        <v>43</v>
      </c>
      <c r="F1736">
        <v>12533</v>
      </c>
      <c r="G1736" t="s">
        <v>36</v>
      </c>
      <c r="H1736" t="s">
        <v>37</v>
      </c>
      <c r="I1736" t="s">
        <v>38</v>
      </c>
      <c r="J1736">
        <v>2016</v>
      </c>
      <c r="K1736">
        <v>1</v>
      </c>
      <c r="L1736" s="2">
        <v>1549</v>
      </c>
      <c r="M1736" s="2">
        <v>0.2</v>
      </c>
      <c r="N1736" s="2">
        <v>1239.2</v>
      </c>
      <c r="O1736" s="2">
        <v>1239.2</v>
      </c>
      <c r="P1736" s="1">
        <v>42727</v>
      </c>
      <c r="Q1736" s="1">
        <v>42730</v>
      </c>
      <c r="R1736" s="1">
        <v>42729</v>
      </c>
      <c r="S1736">
        <v>4</v>
      </c>
      <c r="T1736" t="s">
        <v>44</v>
      </c>
      <c r="U1736" t="s">
        <v>45</v>
      </c>
      <c r="V1736" t="s">
        <v>43</v>
      </c>
      <c r="W1736">
        <v>11432</v>
      </c>
      <c r="X1736" t="s">
        <v>50</v>
      </c>
    </row>
    <row r="1737" spans="1:24" x14ac:dyDescent="0.2">
      <c r="A1737">
        <v>622</v>
      </c>
      <c r="B1737">
        <v>4</v>
      </c>
      <c r="C1737" t="s">
        <v>856</v>
      </c>
      <c r="D1737" t="s">
        <v>155</v>
      </c>
      <c r="E1737" t="s">
        <v>43</v>
      </c>
      <c r="F1737">
        <v>12533</v>
      </c>
      <c r="G1737" t="s">
        <v>101</v>
      </c>
      <c r="H1737" t="s">
        <v>28</v>
      </c>
      <c r="I1737" t="s">
        <v>60</v>
      </c>
      <c r="J1737">
        <v>2016</v>
      </c>
      <c r="K1737">
        <v>1</v>
      </c>
      <c r="L1737" s="2">
        <v>499.99</v>
      </c>
      <c r="M1737" s="2">
        <v>7.0000000000000007E-2</v>
      </c>
      <c r="N1737" s="2">
        <v>464.9907</v>
      </c>
      <c r="O1737" s="2">
        <v>464.9907</v>
      </c>
      <c r="P1737" s="1">
        <v>42727</v>
      </c>
      <c r="Q1737" s="1">
        <v>42730</v>
      </c>
      <c r="R1737" s="1">
        <v>42729</v>
      </c>
      <c r="S1737">
        <v>4</v>
      </c>
      <c r="T1737" t="s">
        <v>44</v>
      </c>
      <c r="U1737" t="s">
        <v>45</v>
      </c>
      <c r="V1737" t="s">
        <v>43</v>
      </c>
      <c r="W1737">
        <v>11432</v>
      </c>
      <c r="X1737" t="s">
        <v>50</v>
      </c>
    </row>
    <row r="1738" spans="1:24" x14ac:dyDescent="0.2">
      <c r="A1738">
        <v>623</v>
      </c>
      <c r="B1738">
        <v>1</v>
      </c>
      <c r="C1738" t="s">
        <v>857</v>
      </c>
      <c r="D1738" t="s">
        <v>485</v>
      </c>
      <c r="E1738" t="s">
        <v>43</v>
      </c>
      <c r="F1738">
        <v>11357</v>
      </c>
      <c r="G1738" t="s">
        <v>33</v>
      </c>
      <c r="H1738" t="s">
        <v>34</v>
      </c>
      <c r="I1738" t="s">
        <v>35</v>
      </c>
      <c r="J1738">
        <v>2016</v>
      </c>
      <c r="K1738">
        <v>1</v>
      </c>
      <c r="L1738" s="2">
        <v>1799.99</v>
      </c>
      <c r="M1738" s="2">
        <v>7.0000000000000007E-2</v>
      </c>
      <c r="N1738" s="2">
        <v>1673.9907000000001</v>
      </c>
      <c r="O1738" s="2">
        <v>1673.9907000000001</v>
      </c>
      <c r="P1738" s="1">
        <v>42728</v>
      </c>
      <c r="Q1738" s="1">
        <v>42730</v>
      </c>
      <c r="R1738" s="1">
        <v>42731</v>
      </c>
      <c r="S1738">
        <v>4</v>
      </c>
      <c r="T1738" t="s">
        <v>44</v>
      </c>
      <c r="U1738" t="s">
        <v>45</v>
      </c>
      <c r="V1738" t="s">
        <v>43</v>
      </c>
      <c r="W1738">
        <v>11432</v>
      </c>
      <c r="X1738" t="s">
        <v>46</v>
      </c>
    </row>
    <row r="1739" spans="1:24" x14ac:dyDescent="0.2">
      <c r="A1739">
        <v>624</v>
      </c>
      <c r="B1739">
        <v>1</v>
      </c>
      <c r="C1739" t="s">
        <v>858</v>
      </c>
      <c r="D1739" t="s">
        <v>240</v>
      </c>
      <c r="E1739" t="s">
        <v>43</v>
      </c>
      <c r="F1739">
        <v>11757</v>
      </c>
      <c r="G1739" t="s">
        <v>86</v>
      </c>
      <c r="H1739" t="s">
        <v>28</v>
      </c>
      <c r="I1739" t="s">
        <v>73</v>
      </c>
      <c r="J1739">
        <v>2016</v>
      </c>
      <c r="K1739">
        <v>2</v>
      </c>
      <c r="L1739" s="2">
        <v>269.99</v>
      </c>
      <c r="M1739" s="2">
        <v>0.05</v>
      </c>
      <c r="N1739" s="2">
        <v>256.4905</v>
      </c>
      <c r="O1739" s="2">
        <v>512.98099999999999</v>
      </c>
      <c r="P1739" s="1">
        <v>42728</v>
      </c>
      <c r="Q1739" s="1">
        <v>42729</v>
      </c>
      <c r="R1739" s="1">
        <v>42731</v>
      </c>
      <c r="S1739">
        <v>4</v>
      </c>
      <c r="T1739" t="s">
        <v>44</v>
      </c>
      <c r="U1739" t="s">
        <v>45</v>
      </c>
      <c r="V1739" t="s">
        <v>43</v>
      </c>
      <c r="W1739">
        <v>11432</v>
      </c>
      <c r="X1739" t="s">
        <v>46</v>
      </c>
    </row>
    <row r="1740" spans="1:24" x14ac:dyDescent="0.2">
      <c r="A1740">
        <v>624</v>
      </c>
      <c r="B1740">
        <v>2</v>
      </c>
      <c r="C1740" t="s">
        <v>858</v>
      </c>
      <c r="D1740" t="s">
        <v>240</v>
      </c>
      <c r="E1740" t="s">
        <v>43</v>
      </c>
      <c r="F1740">
        <v>11757</v>
      </c>
      <c r="G1740" t="s">
        <v>39</v>
      </c>
      <c r="H1740" t="s">
        <v>28</v>
      </c>
      <c r="I1740" t="s">
        <v>29</v>
      </c>
      <c r="J1740">
        <v>2016</v>
      </c>
      <c r="K1740">
        <v>1</v>
      </c>
      <c r="L1740" s="2">
        <v>599.99</v>
      </c>
      <c r="M1740" s="2">
        <v>7.0000000000000007E-2</v>
      </c>
      <c r="N1740" s="2">
        <v>557.99069999999995</v>
      </c>
      <c r="O1740" s="2">
        <v>557.99069999999995</v>
      </c>
      <c r="P1740" s="1">
        <v>42728</v>
      </c>
      <c r="Q1740" s="1">
        <v>42729</v>
      </c>
      <c r="R1740" s="1">
        <v>42731</v>
      </c>
      <c r="S1740">
        <v>4</v>
      </c>
      <c r="T1740" t="s">
        <v>44</v>
      </c>
      <c r="U1740" t="s">
        <v>45</v>
      </c>
      <c r="V1740" t="s">
        <v>43</v>
      </c>
      <c r="W1740">
        <v>11432</v>
      </c>
      <c r="X1740" t="s">
        <v>46</v>
      </c>
    </row>
    <row r="1741" spans="1:24" x14ac:dyDescent="0.2">
      <c r="A1741">
        <v>624</v>
      </c>
      <c r="B1741">
        <v>3</v>
      </c>
      <c r="C1741" t="s">
        <v>858</v>
      </c>
      <c r="D1741" t="s">
        <v>240</v>
      </c>
      <c r="E1741" t="s">
        <v>43</v>
      </c>
      <c r="F1741">
        <v>11757</v>
      </c>
      <c r="G1741" t="s">
        <v>72</v>
      </c>
      <c r="H1741" t="s">
        <v>28</v>
      </c>
      <c r="I1741" t="s">
        <v>73</v>
      </c>
      <c r="J1741">
        <v>2016</v>
      </c>
      <c r="K1741">
        <v>1</v>
      </c>
      <c r="L1741" s="2">
        <v>269.99</v>
      </c>
      <c r="M1741" s="2">
        <v>7.0000000000000007E-2</v>
      </c>
      <c r="N1741" s="2">
        <v>251.0907</v>
      </c>
      <c r="O1741" s="2">
        <v>251.0907</v>
      </c>
      <c r="P1741" s="1">
        <v>42728</v>
      </c>
      <c r="Q1741" s="1">
        <v>42729</v>
      </c>
      <c r="R1741" s="1">
        <v>42731</v>
      </c>
      <c r="S1741">
        <v>4</v>
      </c>
      <c r="T1741" t="s">
        <v>44</v>
      </c>
      <c r="U1741" t="s">
        <v>45</v>
      </c>
      <c r="V1741" t="s">
        <v>43</v>
      </c>
      <c r="W1741">
        <v>11432</v>
      </c>
      <c r="X1741" t="s">
        <v>46</v>
      </c>
    </row>
    <row r="1742" spans="1:24" x14ac:dyDescent="0.2">
      <c r="A1742">
        <v>624</v>
      </c>
      <c r="B1742">
        <v>4</v>
      </c>
      <c r="C1742" t="s">
        <v>858</v>
      </c>
      <c r="D1742" t="s">
        <v>240</v>
      </c>
      <c r="E1742" t="s">
        <v>43</v>
      </c>
      <c r="F1742">
        <v>11757</v>
      </c>
      <c r="G1742" t="s">
        <v>72</v>
      </c>
      <c r="H1742" t="s">
        <v>28</v>
      </c>
      <c r="I1742" t="s">
        <v>29</v>
      </c>
      <c r="J1742">
        <v>2016</v>
      </c>
      <c r="K1742">
        <v>2</v>
      </c>
      <c r="L1742" s="2">
        <v>269.99</v>
      </c>
      <c r="M1742" s="2">
        <v>0.2</v>
      </c>
      <c r="N1742" s="2">
        <v>215.99199999999999</v>
      </c>
      <c r="O1742" s="2">
        <v>431.98399999999998</v>
      </c>
      <c r="P1742" s="1">
        <v>42728</v>
      </c>
      <c r="Q1742" s="1">
        <v>42729</v>
      </c>
      <c r="R1742" s="1">
        <v>42731</v>
      </c>
      <c r="S1742">
        <v>4</v>
      </c>
      <c r="T1742" t="s">
        <v>44</v>
      </c>
      <c r="U1742" t="s">
        <v>45</v>
      </c>
      <c r="V1742" t="s">
        <v>43</v>
      </c>
      <c r="W1742">
        <v>11432</v>
      </c>
      <c r="X1742" t="s">
        <v>46</v>
      </c>
    </row>
    <row r="1743" spans="1:24" x14ac:dyDescent="0.2">
      <c r="A1743">
        <v>625</v>
      </c>
      <c r="B1743">
        <v>1</v>
      </c>
      <c r="C1743" t="s">
        <v>859</v>
      </c>
      <c r="D1743" t="s">
        <v>236</v>
      </c>
      <c r="E1743" t="s">
        <v>26</v>
      </c>
      <c r="F1743">
        <v>90260</v>
      </c>
      <c r="G1743" t="s">
        <v>58</v>
      </c>
      <c r="H1743" t="s">
        <v>59</v>
      </c>
      <c r="I1743" t="s">
        <v>29</v>
      </c>
      <c r="J1743">
        <v>2016</v>
      </c>
      <c r="K1743">
        <v>1</v>
      </c>
      <c r="L1743" s="2">
        <v>429</v>
      </c>
      <c r="M1743" s="2">
        <v>7.0000000000000007E-2</v>
      </c>
      <c r="N1743" s="2">
        <v>398.97</v>
      </c>
      <c r="O1743" s="2">
        <v>398.97</v>
      </c>
      <c r="P1743" s="1">
        <v>42729</v>
      </c>
      <c r="Q1743" s="1">
        <v>42732</v>
      </c>
      <c r="R1743" s="1">
        <v>42730</v>
      </c>
      <c r="S1743">
        <v>4</v>
      </c>
      <c r="T1743" t="s">
        <v>30</v>
      </c>
      <c r="U1743" t="s">
        <v>31</v>
      </c>
      <c r="V1743" t="s">
        <v>26</v>
      </c>
      <c r="W1743">
        <v>95060</v>
      </c>
      <c r="X1743" t="s">
        <v>32</v>
      </c>
    </row>
    <row r="1744" spans="1:24" x14ac:dyDescent="0.2">
      <c r="A1744">
        <v>625</v>
      </c>
      <c r="B1744">
        <v>2</v>
      </c>
      <c r="C1744" t="s">
        <v>859</v>
      </c>
      <c r="D1744" t="s">
        <v>236</v>
      </c>
      <c r="E1744" t="s">
        <v>26</v>
      </c>
      <c r="F1744">
        <v>90260</v>
      </c>
      <c r="G1744" t="s">
        <v>83</v>
      </c>
      <c r="H1744" t="s">
        <v>37</v>
      </c>
      <c r="I1744" t="s">
        <v>38</v>
      </c>
      <c r="J1744">
        <v>2016</v>
      </c>
      <c r="K1744">
        <v>2</v>
      </c>
      <c r="L1744" s="2">
        <v>1680.99</v>
      </c>
      <c r="M1744" s="2">
        <v>0.2</v>
      </c>
      <c r="N1744" s="2">
        <v>1344.7919999999999</v>
      </c>
      <c r="O1744" s="2">
        <v>2689.5839999999998</v>
      </c>
      <c r="P1744" s="1">
        <v>42729</v>
      </c>
      <c r="Q1744" s="1">
        <v>42732</v>
      </c>
      <c r="R1744" s="1">
        <v>42730</v>
      </c>
      <c r="S1744">
        <v>4</v>
      </c>
      <c r="T1744" t="s">
        <v>30</v>
      </c>
      <c r="U1744" t="s">
        <v>31</v>
      </c>
      <c r="V1744" t="s">
        <v>26</v>
      </c>
      <c r="W1744">
        <v>95060</v>
      </c>
      <c r="X1744" t="s">
        <v>32</v>
      </c>
    </row>
    <row r="1745" spans="1:24" x14ac:dyDescent="0.2">
      <c r="A1745">
        <v>625</v>
      </c>
      <c r="B1745">
        <v>3</v>
      </c>
      <c r="C1745" t="s">
        <v>859</v>
      </c>
      <c r="D1745" t="s">
        <v>236</v>
      </c>
      <c r="E1745" t="s">
        <v>26</v>
      </c>
      <c r="F1745">
        <v>90260</v>
      </c>
      <c r="G1745" t="s">
        <v>39</v>
      </c>
      <c r="H1745" t="s">
        <v>28</v>
      </c>
      <c r="I1745" t="s">
        <v>60</v>
      </c>
      <c r="J1745">
        <v>2016</v>
      </c>
      <c r="K1745">
        <v>1</v>
      </c>
      <c r="L1745" s="2">
        <v>599.99</v>
      </c>
      <c r="M1745" s="2">
        <v>7.0000000000000007E-2</v>
      </c>
      <c r="N1745" s="2">
        <v>557.99069999999995</v>
      </c>
      <c r="O1745" s="2">
        <v>557.99069999999995</v>
      </c>
      <c r="P1745" s="1">
        <v>42729</v>
      </c>
      <c r="Q1745" s="1">
        <v>42732</v>
      </c>
      <c r="R1745" s="1">
        <v>42730</v>
      </c>
      <c r="S1745">
        <v>4</v>
      </c>
      <c r="T1745" t="s">
        <v>30</v>
      </c>
      <c r="U1745" t="s">
        <v>31</v>
      </c>
      <c r="V1745" t="s">
        <v>26</v>
      </c>
      <c r="W1745">
        <v>95060</v>
      </c>
      <c r="X1745" t="s">
        <v>32</v>
      </c>
    </row>
    <row r="1746" spans="1:24" x14ac:dyDescent="0.2">
      <c r="A1746">
        <v>625</v>
      </c>
      <c r="B1746">
        <v>4</v>
      </c>
      <c r="C1746" t="s">
        <v>859</v>
      </c>
      <c r="D1746" t="s">
        <v>236</v>
      </c>
      <c r="E1746" t="s">
        <v>26</v>
      </c>
      <c r="F1746">
        <v>90260</v>
      </c>
      <c r="G1746" t="s">
        <v>92</v>
      </c>
      <c r="H1746" t="s">
        <v>28</v>
      </c>
      <c r="I1746" t="s">
        <v>73</v>
      </c>
      <c r="J1746">
        <v>2016</v>
      </c>
      <c r="K1746">
        <v>2</v>
      </c>
      <c r="L1746" s="2">
        <v>299.99</v>
      </c>
      <c r="M1746" s="2">
        <v>0.1</v>
      </c>
      <c r="N1746" s="2">
        <v>269.99099999999999</v>
      </c>
      <c r="O1746" s="2">
        <v>539.98199999999997</v>
      </c>
      <c r="P1746" s="1">
        <v>42729</v>
      </c>
      <c r="Q1746" s="1">
        <v>42732</v>
      </c>
      <c r="R1746" s="1">
        <v>42730</v>
      </c>
      <c r="S1746">
        <v>4</v>
      </c>
      <c r="T1746" t="s">
        <v>30</v>
      </c>
      <c r="U1746" t="s">
        <v>31</v>
      </c>
      <c r="V1746" t="s">
        <v>26</v>
      </c>
      <c r="W1746">
        <v>95060</v>
      </c>
      <c r="X1746" t="s">
        <v>32</v>
      </c>
    </row>
    <row r="1747" spans="1:24" x14ac:dyDescent="0.2">
      <c r="A1747">
        <v>626</v>
      </c>
      <c r="B1747">
        <v>1</v>
      </c>
      <c r="C1747" t="s">
        <v>860</v>
      </c>
      <c r="D1747" t="s">
        <v>489</v>
      </c>
      <c r="E1747" t="s">
        <v>43</v>
      </c>
      <c r="F1747">
        <v>12180</v>
      </c>
      <c r="G1747" t="s">
        <v>69</v>
      </c>
      <c r="H1747" t="s">
        <v>28</v>
      </c>
      <c r="I1747" t="s">
        <v>29</v>
      </c>
      <c r="J1747">
        <v>2016</v>
      </c>
      <c r="K1747">
        <v>1</v>
      </c>
      <c r="L1747" s="2">
        <v>529.99</v>
      </c>
      <c r="M1747" s="2">
        <v>0.2</v>
      </c>
      <c r="N1747" s="2">
        <v>423.99200000000002</v>
      </c>
      <c r="O1747" s="2">
        <v>423.99200000000002</v>
      </c>
      <c r="P1747" s="1">
        <v>42729</v>
      </c>
      <c r="Q1747" s="1">
        <v>42732</v>
      </c>
      <c r="R1747" s="1">
        <v>42731</v>
      </c>
      <c r="S1747">
        <v>4</v>
      </c>
      <c r="T1747" t="s">
        <v>44</v>
      </c>
      <c r="U1747" t="s">
        <v>45</v>
      </c>
      <c r="V1747" t="s">
        <v>43</v>
      </c>
      <c r="W1747">
        <v>11432</v>
      </c>
      <c r="X1747" t="s">
        <v>50</v>
      </c>
    </row>
    <row r="1748" spans="1:24" x14ac:dyDescent="0.2">
      <c r="A1748">
        <v>627</v>
      </c>
      <c r="B1748">
        <v>1</v>
      </c>
      <c r="C1748" t="s">
        <v>861</v>
      </c>
      <c r="D1748" t="s">
        <v>569</v>
      </c>
      <c r="E1748" t="s">
        <v>43</v>
      </c>
      <c r="F1748">
        <v>10952</v>
      </c>
      <c r="G1748" t="s">
        <v>119</v>
      </c>
      <c r="H1748" t="s">
        <v>59</v>
      </c>
      <c r="I1748" t="s">
        <v>29</v>
      </c>
      <c r="J1748">
        <v>2016</v>
      </c>
      <c r="K1748">
        <v>1</v>
      </c>
      <c r="L1748" s="2">
        <v>449</v>
      </c>
      <c r="M1748" s="2">
        <v>7.0000000000000007E-2</v>
      </c>
      <c r="N1748" s="2">
        <v>417.57</v>
      </c>
      <c r="O1748" s="2">
        <v>417.57</v>
      </c>
      <c r="P1748" s="1">
        <v>42729</v>
      </c>
      <c r="Q1748" s="1">
        <v>42730</v>
      </c>
      <c r="R1748" s="1">
        <v>42732</v>
      </c>
      <c r="S1748">
        <v>4</v>
      </c>
      <c r="T1748" t="s">
        <v>44</v>
      </c>
      <c r="U1748" t="s">
        <v>45</v>
      </c>
      <c r="V1748" t="s">
        <v>43</v>
      </c>
      <c r="W1748">
        <v>11432</v>
      </c>
      <c r="X1748" t="s">
        <v>46</v>
      </c>
    </row>
    <row r="1749" spans="1:24" x14ac:dyDescent="0.2">
      <c r="A1749">
        <v>627</v>
      </c>
      <c r="B1749">
        <v>2</v>
      </c>
      <c r="C1749" t="s">
        <v>861</v>
      </c>
      <c r="D1749" t="s">
        <v>569</v>
      </c>
      <c r="E1749" t="s">
        <v>43</v>
      </c>
      <c r="F1749">
        <v>10952</v>
      </c>
      <c r="G1749" t="s">
        <v>65</v>
      </c>
      <c r="H1749" t="s">
        <v>34</v>
      </c>
      <c r="I1749" t="s">
        <v>66</v>
      </c>
      <c r="J1749">
        <v>2016</v>
      </c>
      <c r="K1749">
        <v>2</v>
      </c>
      <c r="L1749" s="2">
        <v>2999.99</v>
      </c>
      <c r="M1749" s="2">
        <v>0.2</v>
      </c>
      <c r="N1749" s="2">
        <v>2399.9920000000002</v>
      </c>
      <c r="O1749" s="2">
        <v>4799.9840000000004</v>
      </c>
      <c r="P1749" s="1">
        <v>42729</v>
      </c>
      <c r="Q1749" s="1">
        <v>42730</v>
      </c>
      <c r="R1749" s="1">
        <v>42732</v>
      </c>
      <c r="S1749">
        <v>4</v>
      </c>
      <c r="T1749" t="s">
        <v>44</v>
      </c>
      <c r="U1749" t="s">
        <v>45</v>
      </c>
      <c r="V1749" t="s">
        <v>43</v>
      </c>
      <c r="W1749">
        <v>11432</v>
      </c>
      <c r="X1749" t="s">
        <v>46</v>
      </c>
    </row>
    <row r="1750" spans="1:24" x14ac:dyDescent="0.2">
      <c r="A1750">
        <v>627</v>
      </c>
      <c r="B1750">
        <v>3</v>
      </c>
      <c r="C1750" t="s">
        <v>861</v>
      </c>
      <c r="D1750" t="s">
        <v>569</v>
      </c>
      <c r="E1750" t="s">
        <v>43</v>
      </c>
      <c r="F1750">
        <v>10952</v>
      </c>
      <c r="G1750" t="s">
        <v>39</v>
      </c>
      <c r="H1750" t="s">
        <v>28</v>
      </c>
      <c r="I1750" t="s">
        <v>60</v>
      </c>
      <c r="J1750">
        <v>2016</v>
      </c>
      <c r="K1750">
        <v>1</v>
      </c>
      <c r="L1750" s="2">
        <v>599.99</v>
      </c>
      <c r="M1750" s="2">
        <v>7.0000000000000007E-2</v>
      </c>
      <c r="N1750" s="2">
        <v>557.99069999999995</v>
      </c>
      <c r="O1750" s="2">
        <v>557.99069999999995</v>
      </c>
      <c r="P1750" s="1">
        <v>42729</v>
      </c>
      <c r="Q1750" s="1">
        <v>42730</v>
      </c>
      <c r="R1750" s="1">
        <v>42732</v>
      </c>
      <c r="S1750">
        <v>4</v>
      </c>
      <c r="T1750" t="s">
        <v>44</v>
      </c>
      <c r="U1750" t="s">
        <v>45</v>
      </c>
      <c r="V1750" t="s">
        <v>43</v>
      </c>
      <c r="W1750">
        <v>11432</v>
      </c>
      <c r="X1750" t="s">
        <v>46</v>
      </c>
    </row>
    <row r="1751" spans="1:24" x14ac:dyDescent="0.2">
      <c r="A1751">
        <v>628</v>
      </c>
      <c r="B1751">
        <v>1</v>
      </c>
      <c r="C1751" t="s">
        <v>862</v>
      </c>
      <c r="D1751" t="s">
        <v>477</v>
      </c>
      <c r="E1751" t="s">
        <v>26</v>
      </c>
      <c r="F1751">
        <v>94580</v>
      </c>
      <c r="G1751" t="s">
        <v>69</v>
      </c>
      <c r="H1751" t="s">
        <v>28</v>
      </c>
      <c r="I1751" t="s">
        <v>29</v>
      </c>
      <c r="J1751">
        <v>2016</v>
      </c>
      <c r="K1751">
        <v>2</v>
      </c>
      <c r="L1751" s="2">
        <v>529.99</v>
      </c>
      <c r="M1751" s="2">
        <v>0.1</v>
      </c>
      <c r="N1751" s="2">
        <v>476.99099999999999</v>
      </c>
      <c r="O1751" s="2">
        <v>953.98199999999997</v>
      </c>
      <c r="P1751" s="1">
        <v>42730</v>
      </c>
      <c r="Q1751" s="1">
        <v>42733</v>
      </c>
      <c r="R1751" s="1">
        <v>42731</v>
      </c>
      <c r="S1751">
        <v>4</v>
      </c>
      <c r="T1751" t="s">
        <v>30</v>
      </c>
      <c r="U1751" t="s">
        <v>31</v>
      </c>
      <c r="V1751" t="s">
        <v>26</v>
      </c>
      <c r="W1751">
        <v>95060</v>
      </c>
      <c r="X1751" t="s">
        <v>55</v>
      </c>
    </row>
    <row r="1752" spans="1:24" x14ac:dyDescent="0.2">
      <c r="A1752">
        <v>629</v>
      </c>
      <c r="B1752">
        <v>1</v>
      </c>
      <c r="C1752" t="s">
        <v>863</v>
      </c>
      <c r="D1752" t="s">
        <v>187</v>
      </c>
      <c r="E1752" t="s">
        <v>26</v>
      </c>
      <c r="F1752">
        <v>93555</v>
      </c>
      <c r="G1752" t="s">
        <v>119</v>
      </c>
      <c r="H1752" t="s">
        <v>59</v>
      </c>
      <c r="I1752" t="s">
        <v>29</v>
      </c>
      <c r="J1752">
        <v>2016</v>
      </c>
      <c r="K1752">
        <v>1</v>
      </c>
      <c r="L1752" s="2">
        <v>449</v>
      </c>
      <c r="M1752" s="2">
        <v>0.05</v>
      </c>
      <c r="N1752" s="2">
        <v>426.55</v>
      </c>
      <c r="O1752" s="2">
        <v>426.55</v>
      </c>
      <c r="P1752" s="1">
        <v>42730</v>
      </c>
      <c r="Q1752" s="1">
        <v>42731</v>
      </c>
      <c r="R1752" s="1">
        <v>42733</v>
      </c>
      <c r="S1752">
        <v>4</v>
      </c>
      <c r="T1752" t="s">
        <v>30</v>
      </c>
      <c r="U1752" t="s">
        <v>31</v>
      </c>
      <c r="V1752" t="s">
        <v>26</v>
      </c>
      <c r="W1752">
        <v>95060</v>
      </c>
      <c r="X1752" t="s">
        <v>32</v>
      </c>
    </row>
    <row r="1753" spans="1:24" x14ac:dyDescent="0.2">
      <c r="A1753">
        <v>629</v>
      </c>
      <c r="B1753">
        <v>2</v>
      </c>
      <c r="C1753" t="s">
        <v>863</v>
      </c>
      <c r="D1753" t="s">
        <v>187</v>
      </c>
      <c r="E1753" t="s">
        <v>26</v>
      </c>
      <c r="F1753">
        <v>93555</v>
      </c>
      <c r="G1753" t="s">
        <v>97</v>
      </c>
      <c r="H1753" t="s">
        <v>98</v>
      </c>
      <c r="I1753" t="s">
        <v>35</v>
      </c>
      <c r="J1753">
        <v>2016</v>
      </c>
      <c r="K1753">
        <v>2</v>
      </c>
      <c r="L1753" s="2">
        <v>1320.99</v>
      </c>
      <c r="M1753" s="2">
        <v>0.05</v>
      </c>
      <c r="N1753" s="2">
        <v>1254.9404999999999</v>
      </c>
      <c r="O1753" s="2">
        <v>2509.8809999999999</v>
      </c>
      <c r="P1753" s="1">
        <v>42730</v>
      </c>
      <c r="Q1753" s="1">
        <v>42731</v>
      </c>
      <c r="R1753" s="1">
        <v>42733</v>
      </c>
      <c r="S1753">
        <v>4</v>
      </c>
      <c r="T1753" t="s">
        <v>30</v>
      </c>
      <c r="U1753" t="s">
        <v>31</v>
      </c>
      <c r="V1753" t="s">
        <v>26</v>
      </c>
      <c r="W1753">
        <v>95060</v>
      </c>
      <c r="X1753" t="s">
        <v>32</v>
      </c>
    </row>
    <row r="1754" spans="1:24" x14ac:dyDescent="0.2">
      <c r="A1754">
        <v>629</v>
      </c>
      <c r="B1754">
        <v>3</v>
      </c>
      <c r="C1754" t="s">
        <v>863</v>
      </c>
      <c r="D1754" t="s">
        <v>187</v>
      </c>
      <c r="E1754" t="s">
        <v>26</v>
      </c>
      <c r="F1754">
        <v>93555</v>
      </c>
      <c r="G1754" t="s">
        <v>92</v>
      </c>
      <c r="H1754" t="s">
        <v>28</v>
      </c>
      <c r="I1754" t="s">
        <v>73</v>
      </c>
      <c r="J1754">
        <v>2016</v>
      </c>
      <c r="K1754">
        <v>2</v>
      </c>
      <c r="L1754" s="2">
        <v>299.99</v>
      </c>
      <c r="M1754" s="2">
        <v>0.1</v>
      </c>
      <c r="N1754" s="2">
        <v>269.99099999999999</v>
      </c>
      <c r="O1754" s="2">
        <v>539.98199999999997</v>
      </c>
      <c r="P1754" s="1">
        <v>42730</v>
      </c>
      <c r="Q1754" s="1">
        <v>42731</v>
      </c>
      <c r="R1754" s="1">
        <v>42733</v>
      </c>
      <c r="S1754">
        <v>4</v>
      </c>
      <c r="T1754" t="s">
        <v>30</v>
      </c>
      <c r="U1754" t="s">
        <v>31</v>
      </c>
      <c r="V1754" t="s">
        <v>26</v>
      </c>
      <c r="W1754">
        <v>95060</v>
      </c>
      <c r="X1754" t="s">
        <v>32</v>
      </c>
    </row>
    <row r="1755" spans="1:24" x14ac:dyDescent="0.2">
      <c r="A1755">
        <v>629</v>
      </c>
      <c r="B1755">
        <v>4</v>
      </c>
      <c r="C1755" t="s">
        <v>863</v>
      </c>
      <c r="D1755" t="s">
        <v>187</v>
      </c>
      <c r="E1755" t="s">
        <v>26</v>
      </c>
      <c r="F1755">
        <v>93555</v>
      </c>
      <c r="G1755" t="s">
        <v>72</v>
      </c>
      <c r="H1755" t="s">
        <v>28</v>
      </c>
      <c r="I1755" t="s">
        <v>29</v>
      </c>
      <c r="J1755">
        <v>2016</v>
      </c>
      <c r="K1755">
        <v>2</v>
      </c>
      <c r="L1755" s="2">
        <v>269.99</v>
      </c>
      <c r="M1755" s="2">
        <v>0.05</v>
      </c>
      <c r="N1755" s="2">
        <v>256.4905</v>
      </c>
      <c r="O1755" s="2">
        <v>512.98099999999999</v>
      </c>
      <c r="P1755" s="1">
        <v>42730</v>
      </c>
      <c r="Q1755" s="1">
        <v>42731</v>
      </c>
      <c r="R1755" s="1">
        <v>42733</v>
      </c>
      <c r="S1755">
        <v>4</v>
      </c>
      <c r="T1755" t="s">
        <v>30</v>
      </c>
      <c r="U1755" t="s">
        <v>31</v>
      </c>
      <c r="V1755" t="s">
        <v>26</v>
      </c>
      <c r="W1755">
        <v>95060</v>
      </c>
      <c r="X1755" t="s">
        <v>32</v>
      </c>
    </row>
    <row r="1756" spans="1:24" x14ac:dyDescent="0.2">
      <c r="A1756">
        <v>629</v>
      </c>
      <c r="B1756">
        <v>5</v>
      </c>
      <c r="C1756" t="s">
        <v>863</v>
      </c>
      <c r="D1756" t="s">
        <v>187</v>
      </c>
      <c r="E1756" t="s">
        <v>26</v>
      </c>
      <c r="F1756">
        <v>93555</v>
      </c>
      <c r="G1756" t="s">
        <v>89</v>
      </c>
      <c r="H1756" t="s">
        <v>37</v>
      </c>
      <c r="I1756" t="s">
        <v>35</v>
      </c>
      <c r="J1756">
        <v>2016</v>
      </c>
      <c r="K1756">
        <v>2</v>
      </c>
      <c r="L1756" s="2">
        <v>469.99</v>
      </c>
      <c r="M1756" s="2">
        <v>0.1</v>
      </c>
      <c r="N1756" s="2">
        <v>422.99099999999999</v>
      </c>
      <c r="O1756" s="2">
        <v>845.98199999999997</v>
      </c>
      <c r="P1756" s="1">
        <v>42730</v>
      </c>
      <c r="Q1756" s="1">
        <v>42731</v>
      </c>
      <c r="R1756" s="1">
        <v>42733</v>
      </c>
      <c r="S1756">
        <v>4</v>
      </c>
      <c r="T1756" t="s">
        <v>30</v>
      </c>
      <c r="U1756" t="s">
        <v>31</v>
      </c>
      <c r="V1756" t="s">
        <v>26</v>
      </c>
      <c r="W1756">
        <v>95060</v>
      </c>
      <c r="X1756" t="s">
        <v>32</v>
      </c>
    </row>
    <row r="1757" spans="1:24" x14ac:dyDescent="0.2">
      <c r="A1757">
        <v>630</v>
      </c>
      <c r="B1757">
        <v>1</v>
      </c>
      <c r="C1757" t="s">
        <v>864</v>
      </c>
      <c r="D1757" t="s">
        <v>158</v>
      </c>
      <c r="E1757" t="s">
        <v>43</v>
      </c>
      <c r="F1757">
        <v>11722</v>
      </c>
      <c r="G1757" t="s">
        <v>97</v>
      </c>
      <c r="H1757" t="s">
        <v>98</v>
      </c>
      <c r="I1757" t="s">
        <v>35</v>
      </c>
      <c r="J1757">
        <v>2016</v>
      </c>
      <c r="K1757">
        <v>1</v>
      </c>
      <c r="L1757" s="2">
        <v>1320.99</v>
      </c>
      <c r="M1757" s="2">
        <v>0.05</v>
      </c>
      <c r="N1757" s="2">
        <v>1254.9404999999999</v>
      </c>
      <c r="O1757" s="2">
        <v>1254.9404999999999</v>
      </c>
      <c r="P1757" s="1">
        <v>42730</v>
      </c>
      <c r="Q1757" s="1">
        <v>42731</v>
      </c>
      <c r="R1757" s="1">
        <v>42732</v>
      </c>
      <c r="S1757">
        <v>4</v>
      </c>
      <c r="T1757" t="s">
        <v>44</v>
      </c>
      <c r="U1757" t="s">
        <v>45</v>
      </c>
      <c r="V1757" t="s">
        <v>43</v>
      </c>
      <c r="W1757">
        <v>11432</v>
      </c>
      <c r="X1757" t="s">
        <v>46</v>
      </c>
    </row>
    <row r="1758" spans="1:24" x14ac:dyDescent="0.2">
      <c r="A1758">
        <v>630</v>
      </c>
      <c r="B1758">
        <v>2</v>
      </c>
      <c r="C1758" t="s">
        <v>864</v>
      </c>
      <c r="D1758" t="s">
        <v>158</v>
      </c>
      <c r="E1758" t="s">
        <v>43</v>
      </c>
      <c r="F1758">
        <v>11722</v>
      </c>
      <c r="G1758" t="s">
        <v>101</v>
      </c>
      <c r="H1758" t="s">
        <v>28</v>
      </c>
      <c r="I1758" t="s">
        <v>60</v>
      </c>
      <c r="J1758">
        <v>2016</v>
      </c>
      <c r="K1758">
        <v>1</v>
      </c>
      <c r="L1758" s="2">
        <v>499.99</v>
      </c>
      <c r="M1758" s="2">
        <v>0.1</v>
      </c>
      <c r="N1758" s="2">
        <v>449.99099999999999</v>
      </c>
      <c r="O1758" s="2">
        <v>449.99099999999999</v>
      </c>
      <c r="P1758" s="1">
        <v>42730</v>
      </c>
      <c r="Q1758" s="1">
        <v>42731</v>
      </c>
      <c r="R1758" s="1">
        <v>42732</v>
      </c>
      <c r="S1758">
        <v>4</v>
      </c>
      <c r="T1758" t="s">
        <v>44</v>
      </c>
      <c r="U1758" t="s">
        <v>45</v>
      </c>
      <c r="V1758" t="s">
        <v>43</v>
      </c>
      <c r="W1758">
        <v>11432</v>
      </c>
      <c r="X1758" t="s">
        <v>46</v>
      </c>
    </row>
    <row r="1759" spans="1:24" x14ac:dyDescent="0.2">
      <c r="A1759">
        <v>630</v>
      </c>
      <c r="B1759">
        <v>3</v>
      </c>
      <c r="C1759" t="s">
        <v>864</v>
      </c>
      <c r="D1759" t="s">
        <v>158</v>
      </c>
      <c r="E1759" t="s">
        <v>43</v>
      </c>
      <c r="F1759">
        <v>11722</v>
      </c>
      <c r="G1759" t="s">
        <v>63</v>
      </c>
      <c r="H1759" t="s">
        <v>59</v>
      </c>
      <c r="I1759" t="s">
        <v>29</v>
      </c>
      <c r="J1759">
        <v>2016</v>
      </c>
      <c r="K1759">
        <v>2</v>
      </c>
      <c r="L1759" s="2">
        <v>449</v>
      </c>
      <c r="M1759" s="2">
        <v>0.1</v>
      </c>
      <c r="N1759" s="2">
        <v>404.1</v>
      </c>
      <c r="O1759" s="2">
        <v>808.2</v>
      </c>
      <c r="P1759" s="1">
        <v>42730</v>
      </c>
      <c r="Q1759" s="1">
        <v>42731</v>
      </c>
      <c r="R1759" s="1">
        <v>42732</v>
      </c>
      <c r="S1759">
        <v>4</v>
      </c>
      <c r="T1759" t="s">
        <v>44</v>
      </c>
      <c r="U1759" t="s">
        <v>45</v>
      </c>
      <c r="V1759" t="s">
        <v>43</v>
      </c>
      <c r="W1759">
        <v>11432</v>
      </c>
      <c r="X1759" t="s">
        <v>46</v>
      </c>
    </row>
    <row r="1760" spans="1:24" x14ac:dyDescent="0.2">
      <c r="A1760">
        <v>630</v>
      </c>
      <c r="B1760">
        <v>4</v>
      </c>
      <c r="C1760" t="s">
        <v>864</v>
      </c>
      <c r="D1760" t="s">
        <v>158</v>
      </c>
      <c r="E1760" t="s">
        <v>43</v>
      </c>
      <c r="F1760">
        <v>11722</v>
      </c>
      <c r="G1760" t="s">
        <v>86</v>
      </c>
      <c r="H1760" t="s">
        <v>28</v>
      </c>
      <c r="I1760" t="s">
        <v>73</v>
      </c>
      <c r="J1760">
        <v>2016</v>
      </c>
      <c r="K1760">
        <v>2</v>
      </c>
      <c r="L1760" s="2">
        <v>269.99</v>
      </c>
      <c r="M1760" s="2">
        <v>7.0000000000000007E-2</v>
      </c>
      <c r="N1760" s="2">
        <v>251.0907</v>
      </c>
      <c r="O1760" s="2">
        <v>502.1814</v>
      </c>
      <c r="P1760" s="1">
        <v>42730</v>
      </c>
      <c r="Q1760" s="1">
        <v>42731</v>
      </c>
      <c r="R1760" s="1">
        <v>42732</v>
      </c>
      <c r="S1760">
        <v>4</v>
      </c>
      <c r="T1760" t="s">
        <v>44</v>
      </c>
      <c r="U1760" t="s">
        <v>45</v>
      </c>
      <c r="V1760" t="s">
        <v>43</v>
      </c>
      <c r="W1760">
        <v>11432</v>
      </c>
      <c r="X1760" t="s">
        <v>46</v>
      </c>
    </row>
    <row r="1761" spans="1:24" x14ac:dyDescent="0.2">
      <c r="A1761">
        <v>631</v>
      </c>
      <c r="B1761">
        <v>1</v>
      </c>
      <c r="C1761" t="s">
        <v>865</v>
      </c>
      <c r="D1761" t="s">
        <v>221</v>
      </c>
      <c r="E1761" t="s">
        <v>26</v>
      </c>
      <c r="F1761">
        <v>91784</v>
      </c>
      <c r="G1761" t="s">
        <v>64</v>
      </c>
      <c r="H1761" t="s">
        <v>28</v>
      </c>
      <c r="I1761" t="s">
        <v>60</v>
      </c>
      <c r="J1761">
        <v>2016</v>
      </c>
      <c r="K1761">
        <v>2</v>
      </c>
      <c r="L1761" s="2">
        <v>549.99</v>
      </c>
      <c r="M1761" s="2">
        <v>7.0000000000000007E-2</v>
      </c>
      <c r="N1761" s="2">
        <v>511.4907</v>
      </c>
      <c r="O1761" s="2">
        <v>1022.9814</v>
      </c>
      <c r="P1761" s="1">
        <v>42731</v>
      </c>
      <c r="Q1761" s="1">
        <v>42733</v>
      </c>
      <c r="R1761" s="1">
        <v>42733</v>
      </c>
      <c r="S1761">
        <v>4</v>
      </c>
      <c r="T1761" t="s">
        <v>30</v>
      </c>
      <c r="U1761" t="s">
        <v>31</v>
      </c>
      <c r="V1761" t="s">
        <v>26</v>
      </c>
      <c r="W1761">
        <v>95060</v>
      </c>
      <c r="X1761" t="s">
        <v>55</v>
      </c>
    </row>
    <row r="1762" spans="1:24" x14ac:dyDescent="0.2">
      <c r="A1762">
        <v>631</v>
      </c>
      <c r="B1762">
        <v>2</v>
      </c>
      <c r="C1762" t="s">
        <v>865</v>
      </c>
      <c r="D1762" t="s">
        <v>221</v>
      </c>
      <c r="E1762" t="s">
        <v>26</v>
      </c>
      <c r="F1762">
        <v>91784</v>
      </c>
      <c r="G1762" t="s">
        <v>69</v>
      </c>
      <c r="H1762" t="s">
        <v>28</v>
      </c>
      <c r="I1762" t="s">
        <v>29</v>
      </c>
      <c r="J1762">
        <v>2016</v>
      </c>
      <c r="K1762">
        <v>2</v>
      </c>
      <c r="L1762" s="2">
        <v>529.99</v>
      </c>
      <c r="M1762" s="2">
        <v>7.0000000000000007E-2</v>
      </c>
      <c r="N1762" s="2">
        <v>492.89069999999998</v>
      </c>
      <c r="O1762" s="2">
        <v>985.78139999999996</v>
      </c>
      <c r="P1762" s="1">
        <v>42731</v>
      </c>
      <c r="Q1762" s="1">
        <v>42733</v>
      </c>
      <c r="R1762" s="1">
        <v>42733</v>
      </c>
      <c r="S1762">
        <v>4</v>
      </c>
      <c r="T1762" t="s">
        <v>30</v>
      </c>
      <c r="U1762" t="s">
        <v>31</v>
      </c>
      <c r="V1762" t="s">
        <v>26</v>
      </c>
      <c r="W1762">
        <v>95060</v>
      </c>
      <c r="X1762" t="s">
        <v>55</v>
      </c>
    </row>
    <row r="1763" spans="1:24" x14ac:dyDescent="0.2">
      <c r="A1763">
        <v>632</v>
      </c>
      <c r="B1763">
        <v>1</v>
      </c>
      <c r="C1763" t="s">
        <v>866</v>
      </c>
      <c r="D1763" t="s">
        <v>176</v>
      </c>
      <c r="E1763" t="s">
        <v>43</v>
      </c>
      <c r="F1763">
        <v>13440</v>
      </c>
      <c r="G1763" t="s">
        <v>101</v>
      </c>
      <c r="H1763" t="s">
        <v>28</v>
      </c>
      <c r="I1763" t="s">
        <v>60</v>
      </c>
      <c r="J1763">
        <v>2016</v>
      </c>
      <c r="K1763">
        <v>1</v>
      </c>
      <c r="L1763" s="2">
        <v>499.99</v>
      </c>
      <c r="M1763" s="2">
        <v>0.2</v>
      </c>
      <c r="N1763" s="2">
        <v>399.99200000000002</v>
      </c>
      <c r="O1763" s="2">
        <v>399.99200000000002</v>
      </c>
      <c r="P1763" s="1">
        <v>42731</v>
      </c>
      <c r="Q1763" s="1">
        <v>42733</v>
      </c>
      <c r="R1763" s="1">
        <v>42733</v>
      </c>
      <c r="S1763">
        <v>4</v>
      </c>
      <c r="T1763" t="s">
        <v>44</v>
      </c>
      <c r="U1763" t="s">
        <v>45</v>
      </c>
      <c r="V1763" t="s">
        <v>43</v>
      </c>
      <c r="W1763">
        <v>11432</v>
      </c>
      <c r="X1763" t="s">
        <v>50</v>
      </c>
    </row>
    <row r="1764" spans="1:24" x14ac:dyDescent="0.2">
      <c r="A1764">
        <v>632</v>
      </c>
      <c r="B1764">
        <v>2</v>
      </c>
      <c r="C1764" t="s">
        <v>866</v>
      </c>
      <c r="D1764" t="s">
        <v>176</v>
      </c>
      <c r="E1764" t="s">
        <v>43</v>
      </c>
      <c r="F1764">
        <v>13440</v>
      </c>
      <c r="G1764" t="s">
        <v>83</v>
      </c>
      <c r="H1764" t="s">
        <v>37</v>
      </c>
      <c r="I1764" t="s">
        <v>38</v>
      </c>
      <c r="J1764">
        <v>2016</v>
      </c>
      <c r="K1764">
        <v>2</v>
      </c>
      <c r="L1764" s="2">
        <v>1680.99</v>
      </c>
      <c r="M1764" s="2">
        <v>0.1</v>
      </c>
      <c r="N1764" s="2">
        <v>1512.8910000000001</v>
      </c>
      <c r="O1764" s="2">
        <v>3025.7820000000002</v>
      </c>
      <c r="P1764" s="1">
        <v>42731</v>
      </c>
      <c r="Q1764" s="1">
        <v>42733</v>
      </c>
      <c r="R1764" s="1">
        <v>42733</v>
      </c>
      <c r="S1764">
        <v>4</v>
      </c>
      <c r="T1764" t="s">
        <v>44</v>
      </c>
      <c r="U1764" t="s">
        <v>45</v>
      </c>
      <c r="V1764" t="s">
        <v>43</v>
      </c>
      <c r="W1764">
        <v>11432</v>
      </c>
      <c r="X1764" t="s">
        <v>50</v>
      </c>
    </row>
    <row r="1765" spans="1:24" x14ac:dyDescent="0.2">
      <c r="A1765">
        <v>632</v>
      </c>
      <c r="B1765">
        <v>3</v>
      </c>
      <c r="C1765" t="s">
        <v>866</v>
      </c>
      <c r="D1765" t="s">
        <v>176</v>
      </c>
      <c r="E1765" t="s">
        <v>43</v>
      </c>
      <c r="F1765">
        <v>13440</v>
      </c>
      <c r="G1765" t="s">
        <v>69</v>
      </c>
      <c r="H1765" t="s">
        <v>28</v>
      </c>
      <c r="I1765" t="s">
        <v>29</v>
      </c>
      <c r="J1765">
        <v>2016</v>
      </c>
      <c r="K1765">
        <v>1</v>
      </c>
      <c r="L1765" s="2">
        <v>529.99</v>
      </c>
      <c r="M1765" s="2">
        <v>7.0000000000000007E-2</v>
      </c>
      <c r="N1765" s="2">
        <v>492.89069999999998</v>
      </c>
      <c r="O1765" s="2">
        <v>492.89069999999998</v>
      </c>
      <c r="P1765" s="1">
        <v>42731</v>
      </c>
      <c r="Q1765" s="1">
        <v>42733</v>
      </c>
      <c r="R1765" s="1">
        <v>42733</v>
      </c>
      <c r="S1765">
        <v>4</v>
      </c>
      <c r="T1765" t="s">
        <v>44</v>
      </c>
      <c r="U1765" t="s">
        <v>45</v>
      </c>
      <c r="V1765" t="s">
        <v>43</v>
      </c>
      <c r="W1765">
        <v>11432</v>
      </c>
      <c r="X1765" t="s">
        <v>50</v>
      </c>
    </row>
    <row r="1766" spans="1:24" x14ac:dyDescent="0.2">
      <c r="A1766">
        <v>632</v>
      </c>
      <c r="B1766">
        <v>4</v>
      </c>
      <c r="C1766" t="s">
        <v>866</v>
      </c>
      <c r="D1766" t="s">
        <v>176</v>
      </c>
      <c r="E1766" t="s">
        <v>43</v>
      </c>
      <c r="F1766">
        <v>13440</v>
      </c>
      <c r="G1766" t="s">
        <v>89</v>
      </c>
      <c r="H1766" t="s">
        <v>37</v>
      </c>
      <c r="I1766" t="s">
        <v>35</v>
      </c>
      <c r="J1766">
        <v>2016</v>
      </c>
      <c r="K1766">
        <v>1</v>
      </c>
      <c r="L1766" s="2">
        <v>469.99</v>
      </c>
      <c r="M1766" s="2">
        <v>0.05</v>
      </c>
      <c r="N1766" s="2">
        <v>446.4905</v>
      </c>
      <c r="O1766" s="2">
        <v>446.4905</v>
      </c>
      <c r="P1766" s="1">
        <v>42731</v>
      </c>
      <c r="Q1766" s="1">
        <v>42733</v>
      </c>
      <c r="R1766" s="1">
        <v>42733</v>
      </c>
      <c r="S1766">
        <v>4</v>
      </c>
      <c r="T1766" t="s">
        <v>44</v>
      </c>
      <c r="U1766" t="s">
        <v>45</v>
      </c>
      <c r="V1766" t="s">
        <v>43</v>
      </c>
      <c r="W1766">
        <v>11432</v>
      </c>
      <c r="X1766" t="s">
        <v>50</v>
      </c>
    </row>
    <row r="1767" spans="1:24" x14ac:dyDescent="0.2">
      <c r="A1767">
        <v>632</v>
      </c>
      <c r="B1767">
        <v>5</v>
      </c>
      <c r="C1767" t="s">
        <v>866</v>
      </c>
      <c r="D1767" t="s">
        <v>176</v>
      </c>
      <c r="E1767" t="s">
        <v>43</v>
      </c>
      <c r="F1767">
        <v>13440</v>
      </c>
      <c r="G1767" t="s">
        <v>72</v>
      </c>
      <c r="H1767" t="s">
        <v>28</v>
      </c>
      <c r="I1767" t="s">
        <v>73</v>
      </c>
      <c r="J1767">
        <v>2016</v>
      </c>
      <c r="K1767">
        <v>2</v>
      </c>
      <c r="L1767" s="2">
        <v>269.99</v>
      </c>
      <c r="M1767" s="2">
        <v>0.1</v>
      </c>
      <c r="N1767" s="2">
        <v>242.99100000000001</v>
      </c>
      <c r="O1767" s="2">
        <v>485.98200000000003</v>
      </c>
      <c r="P1767" s="1">
        <v>42731</v>
      </c>
      <c r="Q1767" s="1">
        <v>42733</v>
      </c>
      <c r="R1767" s="1">
        <v>42733</v>
      </c>
      <c r="S1767">
        <v>4</v>
      </c>
      <c r="T1767" t="s">
        <v>44</v>
      </c>
      <c r="U1767" t="s">
        <v>45</v>
      </c>
      <c r="V1767" t="s">
        <v>43</v>
      </c>
      <c r="W1767">
        <v>11432</v>
      </c>
      <c r="X1767" t="s">
        <v>50</v>
      </c>
    </row>
    <row r="1768" spans="1:24" x14ac:dyDescent="0.2">
      <c r="A1768">
        <v>633</v>
      </c>
      <c r="B1768">
        <v>1</v>
      </c>
      <c r="C1768" t="s">
        <v>867</v>
      </c>
      <c r="D1768" t="s">
        <v>258</v>
      </c>
      <c r="E1768" t="s">
        <v>128</v>
      </c>
      <c r="F1768">
        <v>77904</v>
      </c>
      <c r="G1768" t="s">
        <v>64</v>
      </c>
      <c r="H1768" t="s">
        <v>28</v>
      </c>
      <c r="I1768" t="s">
        <v>29</v>
      </c>
      <c r="J1768">
        <v>2016</v>
      </c>
      <c r="K1768">
        <v>2</v>
      </c>
      <c r="L1768" s="2">
        <v>549.99</v>
      </c>
      <c r="M1768" s="2">
        <v>0.05</v>
      </c>
      <c r="N1768" s="2">
        <v>522.4905</v>
      </c>
      <c r="O1768" s="2">
        <v>1044.981</v>
      </c>
      <c r="P1768" s="1">
        <v>42732</v>
      </c>
      <c r="Q1768" s="1">
        <v>42735</v>
      </c>
      <c r="R1768" s="1">
        <v>42734</v>
      </c>
      <c r="S1768">
        <v>4</v>
      </c>
      <c r="T1768" t="s">
        <v>129</v>
      </c>
      <c r="U1768" t="s">
        <v>130</v>
      </c>
      <c r="V1768" t="s">
        <v>128</v>
      </c>
      <c r="W1768">
        <v>75088</v>
      </c>
      <c r="X1768" t="s">
        <v>131</v>
      </c>
    </row>
    <row r="1769" spans="1:24" x14ac:dyDescent="0.2">
      <c r="A1769">
        <v>633</v>
      </c>
      <c r="B1769">
        <v>2</v>
      </c>
      <c r="C1769" t="s">
        <v>867</v>
      </c>
      <c r="D1769" t="s">
        <v>258</v>
      </c>
      <c r="E1769" t="s">
        <v>128</v>
      </c>
      <c r="F1769">
        <v>77904</v>
      </c>
      <c r="G1769" t="s">
        <v>86</v>
      </c>
      <c r="H1769" t="s">
        <v>28</v>
      </c>
      <c r="I1769" t="s">
        <v>29</v>
      </c>
      <c r="J1769">
        <v>2016</v>
      </c>
      <c r="K1769">
        <v>2</v>
      </c>
      <c r="L1769" s="2">
        <v>269.99</v>
      </c>
      <c r="M1769" s="2">
        <v>0.2</v>
      </c>
      <c r="N1769" s="2">
        <v>215.99199999999999</v>
      </c>
      <c r="O1769" s="2">
        <v>431.98399999999998</v>
      </c>
      <c r="P1769" s="1">
        <v>42732</v>
      </c>
      <c r="Q1769" s="1">
        <v>42735</v>
      </c>
      <c r="R1769" s="1">
        <v>42734</v>
      </c>
      <c r="S1769">
        <v>4</v>
      </c>
      <c r="T1769" t="s">
        <v>129</v>
      </c>
      <c r="U1769" t="s">
        <v>130</v>
      </c>
      <c r="V1769" t="s">
        <v>128</v>
      </c>
      <c r="W1769">
        <v>75088</v>
      </c>
      <c r="X1769" t="s">
        <v>131</v>
      </c>
    </row>
    <row r="1770" spans="1:24" x14ac:dyDescent="0.2">
      <c r="A1770">
        <v>633</v>
      </c>
      <c r="B1770">
        <v>3</v>
      </c>
      <c r="C1770" t="s">
        <v>867</v>
      </c>
      <c r="D1770" t="s">
        <v>258</v>
      </c>
      <c r="E1770" t="s">
        <v>128</v>
      </c>
      <c r="F1770">
        <v>77904</v>
      </c>
      <c r="G1770" t="s">
        <v>97</v>
      </c>
      <c r="H1770" t="s">
        <v>98</v>
      </c>
      <c r="I1770" t="s">
        <v>35</v>
      </c>
      <c r="J1770">
        <v>2016</v>
      </c>
      <c r="K1770">
        <v>2</v>
      </c>
      <c r="L1770" s="2">
        <v>1320.99</v>
      </c>
      <c r="M1770" s="2">
        <v>0.2</v>
      </c>
      <c r="N1770" s="2">
        <v>1056.7919999999999</v>
      </c>
      <c r="O1770" s="2">
        <v>2113.5839999999998</v>
      </c>
      <c r="P1770" s="1">
        <v>42732</v>
      </c>
      <c r="Q1770" s="1">
        <v>42735</v>
      </c>
      <c r="R1770" s="1">
        <v>42734</v>
      </c>
      <c r="S1770">
        <v>4</v>
      </c>
      <c r="T1770" t="s">
        <v>129</v>
      </c>
      <c r="U1770" t="s">
        <v>130</v>
      </c>
      <c r="V1770" t="s">
        <v>128</v>
      </c>
      <c r="W1770">
        <v>75088</v>
      </c>
      <c r="X1770" t="s">
        <v>131</v>
      </c>
    </row>
    <row r="1771" spans="1:24" x14ac:dyDescent="0.2">
      <c r="A1771">
        <v>633</v>
      </c>
      <c r="B1771">
        <v>4</v>
      </c>
      <c r="C1771" t="s">
        <v>867</v>
      </c>
      <c r="D1771" t="s">
        <v>258</v>
      </c>
      <c r="E1771" t="s">
        <v>128</v>
      </c>
      <c r="F1771">
        <v>77904</v>
      </c>
      <c r="G1771" t="s">
        <v>36</v>
      </c>
      <c r="H1771" t="s">
        <v>37</v>
      </c>
      <c r="I1771" t="s">
        <v>38</v>
      </c>
      <c r="J1771">
        <v>2016</v>
      </c>
      <c r="K1771">
        <v>2</v>
      </c>
      <c r="L1771" s="2">
        <v>1549</v>
      </c>
      <c r="M1771" s="2">
        <v>0.2</v>
      </c>
      <c r="N1771" s="2">
        <v>1239.2</v>
      </c>
      <c r="O1771" s="2">
        <v>2478.4</v>
      </c>
      <c r="P1771" s="1">
        <v>42732</v>
      </c>
      <c r="Q1771" s="1">
        <v>42735</v>
      </c>
      <c r="R1771" s="1">
        <v>42734</v>
      </c>
      <c r="S1771">
        <v>4</v>
      </c>
      <c r="T1771" t="s">
        <v>129</v>
      </c>
      <c r="U1771" t="s">
        <v>130</v>
      </c>
      <c r="V1771" t="s">
        <v>128</v>
      </c>
      <c r="W1771">
        <v>75088</v>
      </c>
      <c r="X1771" t="s">
        <v>131</v>
      </c>
    </row>
    <row r="1772" spans="1:24" x14ac:dyDescent="0.2">
      <c r="A1772">
        <v>634</v>
      </c>
      <c r="B1772">
        <v>1</v>
      </c>
      <c r="C1772" t="s">
        <v>868</v>
      </c>
      <c r="D1772" t="s">
        <v>444</v>
      </c>
      <c r="E1772" t="s">
        <v>43</v>
      </c>
      <c r="F1772">
        <v>11104</v>
      </c>
      <c r="G1772" t="s">
        <v>40</v>
      </c>
      <c r="H1772" t="s">
        <v>34</v>
      </c>
      <c r="I1772" t="s">
        <v>35</v>
      </c>
      <c r="J1772">
        <v>2016</v>
      </c>
      <c r="K1772">
        <v>2</v>
      </c>
      <c r="L1772" s="2">
        <v>2899.99</v>
      </c>
      <c r="M1772" s="2">
        <v>0.05</v>
      </c>
      <c r="N1772" s="2">
        <v>2754.9904999999999</v>
      </c>
      <c r="O1772" s="2">
        <v>5509.9809999999998</v>
      </c>
      <c r="P1772" s="1">
        <v>42733</v>
      </c>
      <c r="Q1772" s="1">
        <v>42736</v>
      </c>
      <c r="R1772" s="1">
        <v>42734</v>
      </c>
      <c r="S1772">
        <v>4</v>
      </c>
      <c r="T1772" t="s">
        <v>44</v>
      </c>
      <c r="U1772" t="s">
        <v>45</v>
      </c>
      <c r="V1772" t="s">
        <v>43</v>
      </c>
      <c r="W1772">
        <v>11432</v>
      </c>
      <c r="X1772" t="s">
        <v>46</v>
      </c>
    </row>
    <row r="1773" spans="1:24" x14ac:dyDescent="0.2">
      <c r="A1773">
        <v>634</v>
      </c>
      <c r="B1773">
        <v>2</v>
      </c>
      <c r="C1773" t="s">
        <v>868</v>
      </c>
      <c r="D1773" t="s">
        <v>444</v>
      </c>
      <c r="E1773" t="s">
        <v>43</v>
      </c>
      <c r="F1773">
        <v>11104</v>
      </c>
      <c r="G1773" t="s">
        <v>64</v>
      </c>
      <c r="H1773" t="s">
        <v>28</v>
      </c>
      <c r="I1773" t="s">
        <v>29</v>
      </c>
      <c r="J1773">
        <v>2016</v>
      </c>
      <c r="K1773">
        <v>1</v>
      </c>
      <c r="L1773" s="2">
        <v>549.99</v>
      </c>
      <c r="M1773" s="2">
        <v>0.1</v>
      </c>
      <c r="N1773" s="2">
        <v>494.99099999999999</v>
      </c>
      <c r="O1773" s="2">
        <v>494.99099999999999</v>
      </c>
      <c r="P1773" s="1">
        <v>42733</v>
      </c>
      <c r="Q1773" s="1">
        <v>42736</v>
      </c>
      <c r="R1773" s="1">
        <v>42734</v>
      </c>
      <c r="S1773">
        <v>4</v>
      </c>
      <c r="T1773" t="s">
        <v>44</v>
      </c>
      <c r="U1773" t="s">
        <v>45</v>
      </c>
      <c r="V1773" t="s">
        <v>43</v>
      </c>
      <c r="W1773">
        <v>11432</v>
      </c>
      <c r="X1773" t="s">
        <v>46</v>
      </c>
    </row>
    <row r="1774" spans="1:24" x14ac:dyDescent="0.2">
      <c r="A1774">
        <v>635</v>
      </c>
      <c r="B1774">
        <v>1</v>
      </c>
      <c r="C1774" t="s">
        <v>869</v>
      </c>
      <c r="D1774" t="s">
        <v>107</v>
      </c>
      <c r="E1774" t="s">
        <v>43</v>
      </c>
      <c r="F1774">
        <v>10550</v>
      </c>
      <c r="G1774" t="s">
        <v>40</v>
      </c>
      <c r="H1774" t="s">
        <v>34</v>
      </c>
      <c r="I1774" t="s">
        <v>35</v>
      </c>
      <c r="J1774">
        <v>2016</v>
      </c>
      <c r="K1774">
        <v>1</v>
      </c>
      <c r="L1774" s="2">
        <v>2899.99</v>
      </c>
      <c r="M1774" s="2">
        <v>0.05</v>
      </c>
      <c r="N1774" s="2">
        <v>2754.9904999999999</v>
      </c>
      <c r="O1774" s="2">
        <v>2754.9904999999999</v>
      </c>
      <c r="P1774" s="1">
        <v>42734</v>
      </c>
      <c r="Q1774" s="1">
        <v>42737</v>
      </c>
      <c r="R1774" s="1">
        <v>42735</v>
      </c>
      <c r="S1774">
        <v>4</v>
      </c>
      <c r="T1774" t="s">
        <v>44</v>
      </c>
      <c r="U1774" t="s">
        <v>45</v>
      </c>
      <c r="V1774" t="s">
        <v>43</v>
      </c>
      <c r="W1774">
        <v>11432</v>
      </c>
      <c r="X1774" t="s">
        <v>46</v>
      </c>
    </row>
    <row r="1775" spans="1:24" x14ac:dyDescent="0.2">
      <c r="A1775">
        <v>636</v>
      </c>
      <c r="B1775">
        <v>1</v>
      </c>
      <c r="C1775" t="s">
        <v>870</v>
      </c>
      <c r="D1775" t="s">
        <v>100</v>
      </c>
      <c r="E1775" t="s">
        <v>26</v>
      </c>
      <c r="F1775">
        <v>92236</v>
      </c>
      <c r="G1775" t="s">
        <v>871</v>
      </c>
      <c r="H1775" t="s">
        <v>872</v>
      </c>
      <c r="I1775" t="s">
        <v>73</v>
      </c>
      <c r="J1775">
        <v>2017</v>
      </c>
      <c r="K1775">
        <v>2</v>
      </c>
      <c r="L1775" s="2">
        <v>329.99</v>
      </c>
      <c r="M1775" s="2">
        <v>0.2</v>
      </c>
      <c r="N1775" s="2">
        <v>263.99200000000002</v>
      </c>
      <c r="O1775" s="2">
        <v>527.98400000000004</v>
      </c>
      <c r="P1775" s="1">
        <v>42738</v>
      </c>
      <c r="Q1775" s="1">
        <v>42739</v>
      </c>
      <c r="R1775" s="1">
        <v>42740</v>
      </c>
      <c r="S1775">
        <v>4</v>
      </c>
      <c r="T1775" t="s">
        <v>30</v>
      </c>
      <c r="U1775" t="s">
        <v>31</v>
      </c>
      <c r="V1775" t="s">
        <v>26</v>
      </c>
      <c r="W1775">
        <v>95060</v>
      </c>
      <c r="X1775" t="s">
        <v>32</v>
      </c>
    </row>
    <row r="1776" spans="1:24" x14ac:dyDescent="0.2">
      <c r="A1776">
        <v>637</v>
      </c>
      <c r="B1776">
        <v>1</v>
      </c>
      <c r="C1776" t="s">
        <v>873</v>
      </c>
      <c r="D1776" t="s">
        <v>134</v>
      </c>
      <c r="E1776" t="s">
        <v>43</v>
      </c>
      <c r="F1776">
        <v>11784</v>
      </c>
      <c r="G1776" t="s">
        <v>65</v>
      </c>
      <c r="H1776" t="s">
        <v>34</v>
      </c>
      <c r="I1776" t="s">
        <v>66</v>
      </c>
      <c r="J1776">
        <v>2016</v>
      </c>
      <c r="K1776">
        <v>1</v>
      </c>
      <c r="L1776" s="2">
        <v>2999.99</v>
      </c>
      <c r="M1776" s="2">
        <v>0.1</v>
      </c>
      <c r="N1776" s="2">
        <v>2699.991</v>
      </c>
      <c r="O1776" s="2">
        <v>2699.991</v>
      </c>
      <c r="P1776" s="1">
        <v>42738</v>
      </c>
      <c r="Q1776" s="1">
        <v>42740</v>
      </c>
      <c r="R1776" s="1">
        <v>42740</v>
      </c>
      <c r="S1776">
        <v>4</v>
      </c>
      <c r="T1776" t="s">
        <v>44</v>
      </c>
      <c r="U1776" t="s">
        <v>45</v>
      </c>
      <c r="V1776" t="s">
        <v>43</v>
      </c>
      <c r="W1776">
        <v>11432</v>
      </c>
      <c r="X1776" t="s">
        <v>46</v>
      </c>
    </row>
    <row r="1777" spans="1:24" x14ac:dyDescent="0.2">
      <c r="A1777">
        <v>637</v>
      </c>
      <c r="B1777">
        <v>2</v>
      </c>
      <c r="C1777" t="s">
        <v>873</v>
      </c>
      <c r="D1777" t="s">
        <v>134</v>
      </c>
      <c r="E1777" t="s">
        <v>43</v>
      </c>
      <c r="F1777">
        <v>11784</v>
      </c>
      <c r="G1777" t="s">
        <v>874</v>
      </c>
      <c r="H1777" t="s">
        <v>875</v>
      </c>
      <c r="I1777" t="s">
        <v>60</v>
      </c>
      <c r="J1777">
        <v>2017</v>
      </c>
      <c r="K1777">
        <v>2</v>
      </c>
      <c r="L1777" s="2">
        <v>449.99</v>
      </c>
      <c r="M1777" s="2">
        <v>0.1</v>
      </c>
      <c r="N1777" s="2">
        <v>404.99099999999999</v>
      </c>
      <c r="O1777" s="2">
        <v>809.98199999999997</v>
      </c>
      <c r="P1777" s="1">
        <v>42738</v>
      </c>
      <c r="Q1777" s="1">
        <v>42740</v>
      </c>
      <c r="R1777" s="1">
        <v>42740</v>
      </c>
      <c r="S1777">
        <v>4</v>
      </c>
      <c r="T1777" t="s">
        <v>44</v>
      </c>
      <c r="U1777" t="s">
        <v>45</v>
      </c>
      <c r="V1777" t="s">
        <v>43</v>
      </c>
      <c r="W1777">
        <v>11432</v>
      </c>
      <c r="X1777" t="s">
        <v>46</v>
      </c>
    </row>
    <row r="1778" spans="1:24" x14ac:dyDescent="0.2">
      <c r="A1778">
        <v>638</v>
      </c>
      <c r="B1778">
        <v>1</v>
      </c>
      <c r="C1778" t="s">
        <v>876</v>
      </c>
      <c r="D1778" t="s">
        <v>369</v>
      </c>
      <c r="E1778" t="s">
        <v>43</v>
      </c>
      <c r="F1778">
        <v>11731</v>
      </c>
      <c r="G1778" t="s">
        <v>877</v>
      </c>
      <c r="H1778" t="s">
        <v>875</v>
      </c>
      <c r="I1778" t="s">
        <v>60</v>
      </c>
      <c r="J1778">
        <v>2017</v>
      </c>
      <c r="K1778">
        <v>1</v>
      </c>
      <c r="L1778" s="2">
        <v>551.99</v>
      </c>
      <c r="M1778" s="2">
        <v>0.05</v>
      </c>
      <c r="N1778" s="2">
        <v>524.39049999999997</v>
      </c>
      <c r="O1778" s="2">
        <v>524.39049999999997</v>
      </c>
      <c r="P1778" s="1">
        <v>42739</v>
      </c>
      <c r="Q1778" s="1">
        <v>42740</v>
      </c>
      <c r="R1778" s="1">
        <v>42741</v>
      </c>
      <c r="S1778">
        <v>4</v>
      </c>
      <c r="T1778" t="s">
        <v>44</v>
      </c>
      <c r="U1778" t="s">
        <v>45</v>
      </c>
      <c r="V1778" t="s">
        <v>43</v>
      </c>
      <c r="W1778">
        <v>11432</v>
      </c>
      <c r="X1778" t="s">
        <v>50</v>
      </c>
    </row>
    <row r="1779" spans="1:24" x14ac:dyDescent="0.2">
      <c r="A1779">
        <v>638</v>
      </c>
      <c r="B1779">
        <v>2</v>
      </c>
      <c r="C1779" t="s">
        <v>876</v>
      </c>
      <c r="D1779" t="s">
        <v>369</v>
      </c>
      <c r="E1779" t="s">
        <v>43</v>
      </c>
      <c r="F1779">
        <v>11731</v>
      </c>
      <c r="G1779" t="s">
        <v>878</v>
      </c>
      <c r="H1779" t="s">
        <v>34</v>
      </c>
      <c r="I1779" t="s">
        <v>879</v>
      </c>
      <c r="J1779">
        <v>2017</v>
      </c>
      <c r="K1779">
        <v>1</v>
      </c>
      <c r="L1779" s="2">
        <v>5499.99</v>
      </c>
      <c r="M1779" s="2">
        <v>0.2</v>
      </c>
      <c r="N1779" s="2">
        <v>4399.9920000000002</v>
      </c>
      <c r="O1779" s="2">
        <v>4399.9920000000002</v>
      </c>
      <c r="P1779" s="1">
        <v>42739</v>
      </c>
      <c r="Q1779" s="1">
        <v>42740</v>
      </c>
      <c r="R1779" s="1">
        <v>42741</v>
      </c>
      <c r="S1779">
        <v>4</v>
      </c>
      <c r="T1779" t="s">
        <v>44</v>
      </c>
      <c r="U1779" t="s">
        <v>45</v>
      </c>
      <c r="V1779" t="s">
        <v>43</v>
      </c>
      <c r="W1779">
        <v>11432</v>
      </c>
      <c r="X1779" t="s">
        <v>50</v>
      </c>
    </row>
    <row r="1780" spans="1:24" x14ac:dyDescent="0.2">
      <c r="A1780">
        <v>638</v>
      </c>
      <c r="B1780">
        <v>3</v>
      </c>
      <c r="C1780" t="s">
        <v>876</v>
      </c>
      <c r="D1780" t="s">
        <v>369</v>
      </c>
      <c r="E1780" t="s">
        <v>43</v>
      </c>
      <c r="F1780">
        <v>11731</v>
      </c>
      <c r="G1780" t="s">
        <v>880</v>
      </c>
      <c r="H1780" t="s">
        <v>37</v>
      </c>
      <c r="I1780" t="s">
        <v>879</v>
      </c>
      <c r="J1780">
        <v>2017</v>
      </c>
      <c r="K1780">
        <v>2</v>
      </c>
      <c r="L1780" s="2">
        <v>749.99</v>
      </c>
      <c r="M1780" s="2">
        <v>0.05</v>
      </c>
      <c r="N1780" s="2">
        <v>712.4905</v>
      </c>
      <c r="O1780" s="2">
        <v>1424.981</v>
      </c>
      <c r="P1780" s="1">
        <v>42739</v>
      </c>
      <c r="Q1780" s="1">
        <v>42740</v>
      </c>
      <c r="R1780" s="1">
        <v>42741</v>
      </c>
      <c r="S1780">
        <v>4</v>
      </c>
      <c r="T1780" t="s">
        <v>44</v>
      </c>
      <c r="U1780" t="s">
        <v>45</v>
      </c>
      <c r="V1780" t="s">
        <v>43</v>
      </c>
      <c r="W1780">
        <v>11432</v>
      </c>
      <c r="X1780" t="s">
        <v>50</v>
      </c>
    </row>
    <row r="1781" spans="1:24" x14ac:dyDescent="0.2">
      <c r="A1781">
        <v>639</v>
      </c>
      <c r="B1781">
        <v>1</v>
      </c>
      <c r="C1781" t="s">
        <v>881</v>
      </c>
      <c r="D1781" t="s">
        <v>882</v>
      </c>
      <c r="E1781" t="s">
        <v>43</v>
      </c>
      <c r="F1781">
        <v>14094</v>
      </c>
      <c r="G1781" t="s">
        <v>69</v>
      </c>
      <c r="H1781" t="s">
        <v>28</v>
      </c>
      <c r="I1781" t="s">
        <v>29</v>
      </c>
      <c r="J1781">
        <v>2016</v>
      </c>
      <c r="K1781">
        <v>1</v>
      </c>
      <c r="L1781" s="2">
        <v>529.99</v>
      </c>
      <c r="M1781" s="2">
        <v>7.0000000000000007E-2</v>
      </c>
      <c r="N1781" s="2">
        <v>492.89069999999998</v>
      </c>
      <c r="O1781" s="2">
        <v>492.89069999999998</v>
      </c>
      <c r="P1781" s="1">
        <v>42741</v>
      </c>
      <c r="Q1781" s="1">
        <v>42742</v>
      </c>
      <c r="R1781" s="1">
        <v>42742</v>
      </c>
      <c r="S1781">
        <v>4</v>
      </c>
      <c r="T1781" t="s">
        <v>44</v>
      </c>
      <c r="U1781" t="s">
        <v>45</v>
      </c>
      <c r="V1781" t="s">
        <v>43</v>
      </c>
      <c r="W1781">
        <v>11432</v>
      </c>
      <c r="X1781" t="s">
        <v>46</v>
      </c>
    </row>
    <row r="1782" spans="1:24" x14ac:dyDescent="0.2">
      <c r="A1782">
        <v>639</v>
      </c>
      <c r="B1782">
        <v>2</v>
      </c>
      <c r="C1782" t="s">
        <v>881</v>
      </c>
      <c r="D1782" t="s">
        <v>882</v>
      </c>
      <c r="E1782" t="s">
        <v>43</v>
      </c>
      <c r="F1782">
        <v>14094</v>
      </c>
      <c r="G1782" t="s">
        <v>883</v>
      </c>
      <c r="H1782" t="s">
        <v>875</v>
      </c>
      <c r="I1782" t="s">
        <v>29</v>
      </c>
      <c r="J1782">
        <v>2017</v>
      </c>
      <c r="K1782">
        <v>1</v>
      </c>
      <c r="L1782" s="2">
        <v>749.99</v>
      </c>
      <c r="M1782" s="2">
        <v>0.05</v>
      </c>
      <c r="N1782" s="2">
        <v>712.4905</v>
      </c>
      <c r="O1782" s="2">
        <v>712.4905</v>
      </c>
      <c r="P1782" s="1">
        <v>42741</v>
      </c>
      <c r="Q1782" s="1">
        <v>42742</v>
      </c>
      <c r="R1782" s="1">
        <v>42742</v>
      </c>
      <c r="S1782">
        <v>4</v>
      </c>
      <c r="T1782" t="s">
        <v>44</v>
      </c>
      <c r="U1782" t="s">
        <v>45</v>
      </c>
      <c r="V1782" t="s">
        <v>43</v>
      </c>
      <c r="W1782">
        <v>11432</v>
      </c>
      <c r="X1782" t="s">
        <v>46</v>
      </c>
    </row>
    <row r="1783" spans="1:24" x14ac:dyDescent="0.2">
      <c r="A1783">
        <v>639</v>
      </c>
      <c r="B1783">
        <v>3</v>
      </c>
      <c r="C1783" t="s">
        <v>881</v>
      </c>
      <c r="D1783" t="s">
        <v>882</v>
      </c>
      <c r="E1783" t="s">
        <v>43</v>
      </c>
      <c r="F1783">
        <v>14094</v>
      </c>
      <c r="G1783" t="s">
        <v>884</v>
      </c>
      <c r="H1783" t="s">
        <v>875</v>
      </c>
      <c r="I1783" t="s">
        <v>29</v>
      </c>
      <c r="J1783">
        <v>2017</v>
      </c>
      <c r="K1783">
        <v>1</v>
      </c>
      <c r="L1783" s="2">
        <v>619.99</v>
      </c>
      <c r="M1783" s="2">
        <v>0.05</v>
      </c>
      <c r="N1783" s="2">
        <v>588.9905</v>
      </c>
      <c r="O1783" s="2">
        <v>588.9905</v>
      </c>
      <c r="P1783" s="1">
        <v>42741</v>
      </c>
      <c r="Q1783" s="1">
        <v>42742</v>
      </c>
      <c r="R1783" s="1">
        <v>42742</v>
      </c>
      <c r="S1783">
        <v>4</v>
      </c>
      <c r="T1783" t="s">
        <v>44</v>
      </c>
      <c r="U1783" t="s">
        <v>45</v>
      </c>
      <c r="V1783" t="s">
        <v>43</v>
      </c>
      <c r="W1783">
        <v>11432</v>
      </c>
      <c r="X1783" t="s">
        <v>46</v>
      </c>
    </row>
    <row r="1784" spans="1:24" x14ac:dyDescent="0.2">
      <c r="A1784">
        <v>639</v>
      </c>
      <c r="B1784">
        <v>4</v>
      </c>
      <c r="C1784" t="s">
        <v>881</v>
      </c>
      <c r="D1784" t="s">
        <v>882</v>
      </c>
      <c r="E1784" t="s">
        <v>43</v>
      </c>
      <c r="F1784">
        <v>14094</v>
      </c>
      <c r="G1784" t="s">
        <v>885</v>
      </c>
      <c r="H1784" t="s">
        <v>34</v>
      </c>
      <c r="I1784" t="s">
        <v>66</v>
      </c>
      <c r="J1784">
        <v>2017</v>
      </c>
      <c r="K1784">
        <v>2</v>
      </c>
      <c r="L1784" s="2">
        <v>4999.99</v>
      </c>
      <c r="M1784" s="2">
        <v>0.1</v>
      </c>
      <c r="N1784" s="2">
        <v>4499.991</v>
      </c>
      <c r="O1784" s="2">
        <v>8999.982</v>
      </c>
      <c r="P1784" s="1">
        <v>42741</v>
      </c>
      <c r="Q1784" s="1">
        <v>42742</v>
      </c>
      <c r="R1784" s="1">
        <v>42742</v>
      </c>
      <c r="S1784">
        <v>4</v>
      </c>
      <c r="T1784" t="s">
        <v>44</v>
      </c>
      <c r="U1784" t="s">
        <v>45</v>
      </c>
      <c r="V1784" t="s">
        <v>43</v>
      </c>
      <c r="W1784">
        <v>11432</v>
      </c>
      <c r="X1784" t="s">
        <v>46</v>
      </c>
    </row>
    <row r="1785" spans="1:24" x14ac:dyDescent="0.2">
      <c r="A1785">
        <v>640</v>
      </c>
      <c r="B1785">
        <v>1</v>
      </c>
      <c r="C1785" t="s">
        <v>886</v>
      </c>
      <c r="D1785" t="s">
        <v>523</v>
      </c>
      <c r="E1785" t="s">
        <v>43</v>
      </c>
      <c r="F1785">
        <v>11729</v>
      </c>
      <c r="G1785" t="s">
        <v>874</v>
      </c>
      <c r="H1785" t="s">
        <v>875</v>
      </c>
      <c r="I1785" t="s">
        <v>60</v>
      </c>
      <c r="J1785">
        <v>2017</v>
      </c>
      <c r="K1785">
        <v>2</v>
      </c>
      <c r="L1785" s="2">
        <v>449.99</v>
      </c>
      <c r="M1785" s="2">
        <v>0.05</v>
      </c>
      <c r="N1785" s="2">
        <v>427.4905</v>
      </c>
      <c r="O1785" s="2">
        <v>854.98099999999999</v>
      </c>
      <c r="P1785" s="1">
        <v>42741</v>
      </c>
      <c r="Q1785" s="1">
        <v>42743</v>
      </c>
      <c r="R1785" s="1">
        <v>42742</v>
      </c>
      <c r="S1785">
        <v>4</v>
      </c>
      <c r="T1785" t="s">
        <v>44</v>
      </c>
      <c r="U1785" t="s">
        <v>45</v>
      </c>
      <c r="V1785" t="s">
        <v>43</v>
      </c>
      <c r="W1785">
        <v>11432</v>
      </c>
      <c r="X1785" t="s">
        <v>46</v>
      </c>
    </row>
    <row r="1786" spans="1:24" x14ac:dyDescent="0.2">
      <c r="A1786">
        <v>640</v>
      </c>
      <c r="B1786">
        <v>2</v>
      </c>
      <c r="C1786" t="s">
        <v>886</v>
      </c>
      <c r="D1786" t="s">
        <v>523</v>
      </c>
      <c r="E1786" t="s">
        <v>43</v>
      </c>
      <c r="F1786">
        <v>11729</v>
      </c>
      <c r="G1786" t="s">
        <v>887</v>
      </c>
      <c r="H1786" t="s">
        <v>34</v>
      </c>
      <c r="I1786" t="s">
        <v>35</v>
      </c>
      <c r="J1786">
        <v>2017</v>
      </c>
      <c r="K1786">
        <v>1</v>
      </c>
      <c r="L1786" s="2">
        <v>469.99</v>
      </c>
      <c r="M1786" s="2">
        <v>7.0000000000000007E-2</v>
      </c>
      <c r="N1786" s="2">
        <v>437.09070000000003</v>
      </c>
      <c r="O1786" s="2">
        <v>437.09070000000003</v>
      </c>
      <c r="P1786" s="1">
        <v>42741</v>
      </c>
      <c r="Q1786" s="1">
        <v>42743</v>
      </c>
      <c r="R1786" s="1">
        <v>42742</v>
      </c>
      <c r="S1786">
        <v>4</v>
      </c>
      <c r="T1786" t="s">
        <v>44</v>
      </c>
      <c r="U1786" t="s">
        <v>45</v>
      </c>
      <c r="V1786" t="s">
        <v>43</v>
      </c>
      <c r="W1786">
        <v>11432</v>
      </c>
      <c r="X1786" t="s">
        <v>46</v>
      </c>
    </row>
    <row r="1787" spans="1:24" x14ac:dyDescent="0.2">
      <c r="A1787">
        <v>640</v>
      </c>
      <c r="B1787">
        <v>3</v>
      </c>
      <c r="C1787" t="s">
        <v>886</v>
      </c>
      <c r="D1787" t="s">
        <v>523</v>
      </c>
      <c r="E1787" t="s">
        <v>43</v>
      </c>
      <c r="F1787">
        <v>11729</v>
      </c>
      <c r="G1787" t="s">
        <v>888</v>
      </c>
      <c r="H1787" t="s">
        <v>37</v>
      </c>
      <c r="I1787" t="s">
        <v>35</v>
      </c>
      <c r="J1787">
        <v>2017</v>
      </c>
      <c r="K1787">
        <v>1</v>
      </c>
      <c r="L1787" s="2">
        <v>999.99</v>
      </c>
      <c r="M1787" s="2">
        <v>7.0000000000000007E-2</v>
      </c>
      <c r="N1787" s="2">
        <v>929.99069999999995</v>
      </c>
      <c r="O1787" s="2">
        <v>929.99069999999995</v>
      </c>
      <c r="P1787" s="1">
        <v>42741</v>
      </c>
      <c r="Q1787" s="1">
        <v>42743</v>
      </c>
      <c r="R1787" s="1">
        <v>42742</v>
      </c>
      <c r="S1787">
        <v>4</v>
      </c>
      <c r="T1787" t="s">
        <v>44</v>
      </c>
      <c r="U1787" t="s">
        <v>45</v>
      </c>
      <c r="V1787" t="s">
        <v>43</v>
      </c>
      <c r="W1787">
        <v>11432</v>
      </c>
      <c r="X1787" t="s">
        <v>46</v>
      </c>
    </row>
    <row r="1788" spans="1:24" x14ac:dyDescent="0.2">
      <c r="A1788">
        <v>640</v>
      </c>
      <c r="B1788">
        <v>4</v>
      </c>
      <c r="C1788" t="s">
        <v>886</v>
      </c>
      <c r="D1788" t="s">
        <v>523</v>
      </c>
      <c r="E1788" t="s">
        <v>43</v>
      </c>
      <c r="F1788">
        <v>11729</v>
      </c>
      <c r="G1788" t="s">
        <v>889</v>
      </c>
      <c r="H1788" t="s">
        <v>28</v>
      </c>
      <c r="I1788" t="s">
        <v>29</v>
      </c>
      <c r="J1788">
        <v>2017</v>
      </c>
      <c r="K1788">
        <v>2</v>
      </c>
      <c r="L1788" s="2">
        <v>299.99</v>
      </c>
      <c r="M1788" s="2">
        <v>7.0000000000000007E-2</v>
      </c>
      <c r="N1788" s="2">
        <v>278.9907</v>
      </c>
      <c r="O1788" s="2">
        <v>557.98140000000001</v>
      </c>
      <c r="P1788" s="1">
        <v>42741</v>
      </c>
      <c r="Q1788" s="1">
        <v>42743</v>
      </c>
      <c r="R1788" s="1">
        <v>42742</v>
      </c>
      <c r="S1788">
        <v>4</v>
      </c>
      <c r="T1788" t="s">
        <v>44</v>
      </c>
      <c r="U1788" t="s">
        <v>45</v>
      </c>
      <c r="V1788" t="s">
        <v>43</v>
      </c>
      <c r="W1788">
        <v>11432</v>
      </c>
      <c r="X1788" t="s">
        <v>46</v>
      </c>
    </row>
    <row r="1789" spans="1:24" x14ac:dyDescent="0.2">
      <c r="A1789">
        <v>640</v>
      </c>
      <c r="B1789">
        <v>5</v>
      </c>
      <c r="C1789" t="s">
        <v>886</v>
      </c>
      <c r="D1789" t="s">
        <v>523</v>
      </c>
      <c r="E1789" t="s">
        <v>43</v>
      </c>
      <c r="F1789">
        <v>11729</v>
      </c>
      <c r="G1789" t="s">
        <v>890</v>
      </c>
      <c r="H1789" t="s">
        <v>875</v>
      </c>
      <c r="I1789" t="s">
        <v>60</v>
      </c>
      <c r="J1789">
        <v>2017</v>
      </c>
      <c r="K1789">
        <v>2</v>
      </c>
      <c r="L1789" s="2">
        <v>416.99</v>
      </c>
      <c r="M1789" s="2">
        <v>0.2</v>
      </c>
      <c r="N1789" s="2">
        <v>333.59199999999998</v>
      </c>
      <c r="O1789" s="2">
        <v>667.18399999999997</v>
      </c>
      <c r="P1789" s="1">
        <v>42741</v>
      </c>
      <c r="Q1789" s="1">
        <v>42743</v>
      </c>
      <c r="R1789" s="1">
        <v>42742</v>
      </c>
      <c r="S1789">
        <v>4</v>
      </c>
      <c r="T1789" t="s">
        <v>44</v>
      </c>
      <c r="U1789" t="s">
        <v>45</v>
      </c>
      <c r="V1789" t="s">
        <v>43</v>
      </c>
      <c r="W1789">
        <v>11432</v>
      </c>
      <c r="X1789" t="s">
        <v>46</v>
      </c>
    </row>
    <row r="1790" spans="1:24" x14ac:dyDescent="0.2">
      <c r="A1790">
        <v>641</v>
      </c>
      <c r="B1790">
        <v>1</v>
      </c>
      <c r="C1790" t="s">
        <v>891</v>
      </c>
      <c r="D1790" t="s">
        <v>578</v>
      </c>
      <c r="E1790" t="s">
        <v>26</v>
      </c>
      <c r="F1790">
        <v>93635</v>
      </c>
      <c r="G1790" t="s">
        <v>69</v>
      </c>
      <c r="H1790" t="s">
        <v>28</v>
      </c>
      <c r="I1790" t="s">
        <v>29</v>
      </c>
      <c r="J1790">
        <v>2016</v>
      </c>
      <c r="K1790">
        <v>1</v>
      </c>
      <c r="L1790" s="2">
        <v>529.99</v>
      </c>
      <c r="M1790" s="2">
        <v>0.05</v>
      </c>
      <c r="N1790" s="2">
        <v>503.4905</v>
      </c>
      <c r="O1790" s="2">
        <v>503.4905</v>
      </c>
      <c r="P1790" s="1">
        <v>42742</v>
      </c>
      <c r="Q1790" s="1">
        <v>42745</v>
      </c>
      <c r="R1790" s="1">
        <v>42743</v>
      </c>
      <c r="S1790">
        <v>4</v>
      </c>
      <c r="T1790" t="s">
        <v>30</v>
      </c>
      <c r="U1790" t="s">
        <v>31</v>
      </c>
      <c r="V1790" t="s">
        <v>26</v>
      </c>
      <c r="W1790">
        <v>95060</v>
      </c>
      <c r="X1790" t="s">
        <v>55</v>
      </c>
    </row>
    <row r="1791" spans="1:24" x14ac:dyDescent="0.2">
      <c r="A1791">
        <v>641</v>
      </c>
      <c r="B1791">
        <v>2</v>
      </c>
      <c r="C1791" t="s">
        <v>891</v>
      </c>
      <c r="D1791" t="s">
        <v>578</v>
      </c>
      <c r="E1791" t="s">
        <v>26</v>
      </c>
      <c r="F1791">
        <v>93635</v>
      </c>
      <c r="G1791" t="s">
        <v>892</v>
      </c>
      <c r="H1791" t="s">
        <v>34</v>
      </c>
      <c r="I1791" t="s">
        <v>38</v>
      </c>
      <c r="J1791">
        <v>2017</v>
      </c>
      <c r="K1791">
        <v>1</v>
      </c>
      <c r="L1791" s="2">
        <v>3499.99</v>
      </c>
      <c r="M1791" s="2">
        <v>0.2</v>
      </c>
      <c r="N1791" s="2">
        <v>2799.9920000000002</v>
      </c>
      <c r="O1791" s="2">
        <v>2799.9920000000002</v>
      </c>
      <c r="P1791" s="1">
        <v>42742</v>
      </c>
      <c r="Q1791" s="1">
        <v>42745</v>
      </c>
      <c r="R1791" s="1">
        <v>42743</v>
      </c>
      <c r="S1791">
        <v>4</v>
      </c>
      <c r="T1791" t="s">
        <v>30</v>
      </c>
      <c r="U1791" t="s">
        <v>31</v>
      </c>
      <c r="V1791" t="s">
        <v>26</v>
      </c>
      <c r="W1791">
        <v>95060</v>
      </c>
      <c r="X1791" t="s">
        <v>55</v>
      </c>
    </row>
    <row r="1792" spans="1:24" x14ac:dyDescent="0.2">
      <c r="A1792">
        <v>641</v>
      </c>
      <c r="B1792">
        <v>3</v>
      </c>
      <c r="C1792" t="s">
        <v>891</v>
      </c>
      <c r="D1792" t="s">
        <v>578</v>
      </c>
      <c r="E1792" t="s">
        <v>26</v>
      </c>
      <c r="F1792">
        <v>93635</v>
      </c>
      <c r="G1792" t="s">
        <v>893</v>
      </c>
      <c r="H1792" t="s">
        <v>28</v>
      </c>
      <c r="I1792" t="s">
        <v>29</v>
      </c>
      <c r="J1792">
        <v>2017</v>
      </c>
      <c r="K1792">
        <v>1</v>
      </c>
      <c r="L1792" s="2">
        <v>489.99</v>
      </c>
      <c r="M1792" s="2">
        <v>0.2</v>
      </c>
      <c r="N1792" s="2">
        <v>391.99200000000002</v>
      </c>
      <c r="O1792" s="2">
        <v>391.99200000000002</v>
      </c>
      <c r="P1792" s="1">
        <v>42742</v>
      </c>
      <c r="Q1792" s="1">
        <v>42745</v>
      </c>
      <c r="R1792" s="1">
        <v>42743</v>
      </c>
      <c r="S1792">
        <v>4</v>
      </c>
      <c r="T1792" t="s">
        <v>30</v>
      </c>
      <c r="U1792" t="s">
        <v>31</v>
      </c>
      <c r="V1792" t="s">
        <v>26</v>
      </c>
      <c r="W1792">
        <v>95060</v>
      </c>
      <c r="X1792" t="s">
        <v>55</v>
      </c>
    </row>
    <row r="1793" spans="1:24" x14ac:dyDescent="0.2">
      <c r="A1793">
        <v>642</v>
      </c>
      <c r="B1793">
        <v>1</v>
      </c>
      <c r="C1793" t="s">
        <v>894</v>
      </c>
      <c r="D1793" t="s">
        <v>209</v>
      </c>
      <c r="E1793" t="s">
        <v>43</v>
      </c>
      <c r="F1793">
        <v>11050</v>
      </c>
      <c r="G1793" t="s">
        <v>874</v>
      </c>
      <c r="H1793" t="s">
        <v>875</v>
      </c>
      <c r="I1793" t="s">
        <v>29</v>
      </c>
      <c r="J1793">
        <v>2017</v>
      </c>
      <c r="K1793">
        <v>2</v>
      </c>
      <c r="L1793" s="2">
        <v>449.99</v>
      </c>
      <c r="M1793" s="2">
        <v>7.0000000000000007E-2</v>
      </c>
      <c r="N1793" s="2">
        <v>418.4907</v>
      </c>
      <c r="O1793" s="2">
        <v>836.98140000000001</v>
      </c>
      <c r="P1793" s="1">
        <v>42742</v>
      </c>
      <c r="Q1793" s="1">
        <v>42744</v>
      </c>
      <c r="R1793" s="1">
        <v>42745</v>
      </c>
      <c r="S1793">
        <v>4</v>
      </c>
      <c r="T1793" t="s">
        <v>44</v>
      </c>
      <c r="U1793" t="s">
        <v>45</v>
      </c>
      <c r="V1793" t="s">
        <v>43</v>
      </c>
      <c r="W1793">
        <v>11432</v>
      </c>
      <c r="X1793" t="s">
        <v>50</v>
      </c>
    </row>
    <row r="1794" spans="1:24" x14ac:dyDescent="0.2">
      <c r="A1794">
        <v>643</v>
      </c>
      <c r="B1794">
        <v>1</v>
      </c>
      <c r="C1794" t="s">
        <v>895</v>
      </c>
      <c r="D1794" t="s">
        <v>464</v>
      </c>
      <c r="E1794" t="s">
        <v>26</v>
      </c>
      <c r="F1794">
        <v>91762</v>
      </c>
      <c r="G1794" t="s">
        <v>880</v>
      </c>
      <c r="H1794" t="s">
        <v>37</v>
      </c>
      <c r="I1794" t="s">
        <v>879</v>
      </c>
      <c r="J1794">
        <v>2017</v>
      </c>
      <c r="K1794">
        <v>1</v>
      </c>
      <c r="L1794" s="2">
        <v>749.99</v>
      </c>
      <c r="M1794" s="2">
        <v>0.05</v>
      </c>
      <c r="N1794" s="2">
        <v>712.4905</v>
      </c>
      <c r="O1794" s="2">
        <v>712.4905</v>
      </c>
      <c r="P1794" s="1">
        <v>42743</v>
      </c>
      <c r="Q1794" s="1">
        <v>42744</v>
      </c>
      <c r="R1794" s="1">
        <v>42746</v>
      </c>
      <c r="S1794">
        <v>4</v>
      </c>
      <c r="T1794" t="s">
        <v>30</v>
      </c>
      <c r="U1794" t="s">
        <v>31</v>
      </c>
      <c r="V1794" t="s">
        <v>26</v>
      </c>
      <c r="W1794">
        <v>95060</v>
      </c>
      <c r="X1794" t="s">
        <v>55</v>
      </c>
    </row>
    <row r="1795" spans="1:24" x14ac:dyDescent="0.2">
      <c r="A1795">
        <v>644</v>
      </c>
      <c r="B1795">
        <v>1</v>
      </c>
      <c r="C1795" t="s">
        <v>896</v>
      </c>
      <c r="D1795" t="s">
        <v>340</v>
      </c>
      <c r="E1795" t="s">
        <v>43</v>
      </c>
      <c r="F1795">
        <v>11432</v>
      </c>
      <c r="G1795" t="s">
        <v>65</v>
      </c>
      <c r="H1795" t="s">
        <v>34</v>
      </c>
      <c r="I1795" t="s">
        <v>66</v>
      </c>
      <c r="J1795">
        <v>2016</v>
      </c>
      <c r="K1795">
        <v>1</v>
      </c>
      <c r="L1795" s="2">
        <v>2999.99</v>
      </c>
      <c r="M1795" s="2">
        <v>7.0000000000000007E-2</v>
      </c>
      <c r="N1795" s="2">
        <v>2789.9906999999998</v>
      </c>
      <c r="O1795" s="2">
        <v>2789.9906999999998</v>
      </c>
      <c r="P1795" s="1">
        <v>42743</v>
      </c>
      <c r="Q1795" s="1">
        <v>42746</v>
      </c>
      <c r="R1795" s="1">
        <v>42745</v>
      </c>
      <c r="S1795">
        <v>4</v>
      </c>
      <c r="T1795" t="s">
        <v>44</v>
      </c>
      <c r="U1795" t="s">
        <v>45</v>
      </c>
      <c r="V1795" t="s">
        <v>43</v>
      </c>
      <c r="W1795">
        <v>11432</v>
      </c>
      <c r="X1795" t="s">
        <v>46</v>
      </c>
    </row>
    <row r="1796" spans="1:24" x14ac:dyDescent="0.2">
      <c r="A1796">
        <v>645</v>
      </c>
      <c r="B1796">
        <v>1</v>
      </c>
      <c r="C1796" t="s">
        <v>897</v>
      </c>
      <c r="D1796" t="s">
        <v>328</v>
      </c>
      <c r="E1796" t="s">
        <v>43</v>
      </c>
      <c r="F1796">
        <v>14120</v>
      </c>
      <c r="G1796" t="s">
        <v>898</v>
      </c>
      <c r="H1796" t="s">
        <v>28</v>
      </c>
      <c r="I1796" t="s">
        <v>73</v>
      </c>
      <c r="J1796">
        <v>2017</v>
      </c>
      <c r="K1796">
        <v>1</v>
      </c>
      <c r="L1796" s="2">
        <v>299.99</v>
      </c>
      <c r="M1796" s="2">
        <v>7.0000000000000007E-2</v>
      </c>
      <c r="N1796" s="2">
        <v>278.9907</v>
      </c>
      <c r="O1796" s="2">
        <v>278.9907</v>
      </c>
      <c r="P1796" s="1">
        <v>42743</v>
      </c>
      <c r="Q1796" s="1">
        <v>42746</v>
      </c>
      <c r="R1796" s="1">
        <v>42745</v>
      </c>
      <c r="S1796">
        <v>4</v>
      </c>
      <c r="T1796" t="s">
        <v>44</v>
      </c>
      <c r="U1796" t="s">
        <v>45</v>
      </c>
      <c r="V1796" t="s">
        <v>43</v>
      </c>
      <c r="W1796">
        <v>11432</v>
      </c>
      <c r="X1796" t="s">
        <v>46</v>
      </c>
    </row>
    <row r="1797" spans="1:24" x14ac:dyDescent="0.2">
      <c r="A1797">
        <v>645</v>
      </c>
      <c r="B1797">
        <v>2</v>
      </c>
      <c r="C1797" t="s">
        <v>897</v>
      </c>
      <c r="D1797" t="s">
        <v>328</v>
      </c>
      <c r="E1797" t="s">
        <v>43</v>
      </c>
      <c r="F1797">
        <v>14120</v>
      </c>
      <c r="G1797" t="s">
        <v>899</v>
      </c>
      <c r="H1797" t="s">
        <v>34</v>
      </c>
      <c r="I1797" t="s">
        <v>35</v>
      </c>
      <c r="J1797">
        <v>2017</v>
      </c>
      <c r="K1797">
        <v>2</v>
      </c>
      <c r="L1797" s="2">
        <v>2299.9899999999998</v>
      </c>
      <c r="M1797" s="2">
        <v>0.05</v>
      </c>
      <c r="N1797" s="2">
        <v>2184.9904999999999</v>
      </c>
      <c r="O1797" s="2">
        <v>4369.9809999999998</v>
      </c>
      <c r="P1797" s="1">
        <v>42743</v>
      </c>
      <c r="Q1797" s="1">
        <v>42746</v>
      </c>
      <c r="R1797" s="1">
        <v>42745</v>
      </c>
      <c r="S1797">
        <v>4</v>
      </c>
      <c r="T1797" t="s">
        <v>44</v>
      </c>
      <c r="U1797" t="s">
        <v>45</v>
      </c>
      <c r="V1797" t="s">
        <v>43</v>
      </c>
      <c r="W1797">
        <v>11432</v>
      </c>
      <c r="X1797" t="s">
        <v>46</v>
      </c>
    </row>
    <row r="1798" spans="1:24" x14ac:dyDescent="0.2">
      <c r="A1798">
        <v>645</v>
      </c>
      <c r="B1798">
        <v>3</v>
      </c>
      <c r="C1798" t="s">
        <v>897</v>
      </c>
      <c r="D1798" t="s">
        <v>328</v>
      </c>
      <c r="E1798" t="s">
        <v>43</v>
      </c>
      <c r="F1798">
        <v>14120</v>
      </c>
      <c r="G1798" t="s">
        <v>89</v>
      </c>
      <c r="H1798" t="s">
        <v>37</v>
      </c>
      <c r="I1798" t="s">
        <v>35</v>
      </c>
      <c r="J1798">
        <v>2016</v>
      </c>
      <c r="K1798">
        <v>1</v>
      </c>
      <c r="L1798" s="2">
        <v>469.99</v>
      </c>
      <c r="M1798" s="2">
        <v>0.05</v>
      </c>
      <c r="N1798" s="2">
        <v>446.4905</v>
      </c>
      <c r="O1798" s="2">
        <v>446.4905</v>
      </c>
      <c r="P1798" s="1">
        <v>42743</v>
      </c>
      <c r="Q1798" s="1">
        <v>42746</v>
      </c>
      <c r="R1798" s="1">
        <v>42745</v>
      </c>
      <c r="S1798">
        <v>4</v>
      </c>
      <c r="T1798" t="s">
        <v>44</v>
      </c>
      <c r="U1798" t="s">
        <v>45</v>
      </c>
      <c r="V1798" t="s">
        <v>43</v>
      </c>
      <c r="W1798">
        <v>11432</v>
      </c>
      <c r="X1798" t="s">
        <v>46</v>
      </c>
    </row>
    <row r="1799" spans="1:24" x14ac:dyDescent="0.2">
      <c r="A1799">
        <v>645</v>
      </c>
      <c r="B1799">
        <v>4</v>
      </c>
      <c r="C1799" t="s">
        <v>897</v>
      </c>
      <c r="D1799" t="s">
        <v>328</v>
      </c>
      <c r="E1799" t="s">
        <v>43</v>
      </c>
      <c r="F1799">
        <v>14120</v>
      </c>
      <c r="G1799" t="s">
        <v>900</v>
      </c>
      <c r="H1799" t="s">
        <v>34</v>
      </c>
      <c r="I1799" t="s">
        <v>35</v>
      </c>
      <c r="J1799">
        <v>2017</v>
      </c>
      <c r="K1799">
        <v>2</v>
      </c>
      <c r="L1799" s="2">
        <v>5299.99</v>
      </c>
      <c r="M1799" s="2">
        <v>7.0000000000000007E-2</v>
      </c>
      <c r="N1799" s="2">
        <v>4928.9907000000003</v>
      </c>
      <c r="O1799" s="2">
        <v>9857.9814000000006</v>
      </c>
      <c r="P1799" s="1">
        <v>42743</v>
      </c>
      <c r="Q1799" s="1">
        <v>42746</v>
      </c>
      <c r="R1799" s="1">
        <v>42745</v>
      </c>
      <c r="S1799">
        <v>4</v>
      </c>
      <c r="T1799" t="s">
        <v>44</v>
      </c>
      <c r="U1799" t="s">
        <v>45</v>
      </c>
      <c r="V1799" t="s">
        <v>43</v>
      </c>
      <c r="W1799">
        <v>11432</v>
      </c>
      <c r="X1799" t="s">
        <v>46</v>
      </c>
    </row>
    <row r="1800" spans="1:24" x14ac:dyDescent="0.2">
      <c r="A1800">
        <v>645</v>
      </c>
      <c r="B1800">
        <v>5</v>
      </c>
      <c r="C1800" t="s">
        <v>897</v>
      </c>
      <c r="D1800" t="s">
        <v>328</v>
      </c>
      <c r="E1800" t="s">
        <v>43</v>
      </c>
      <c r="F1800">
        <v>14120</v>
      </c>
      <c r="G1800" t="s">
        <v>86</v>
      </c>
      <c r="H1800" t="s">
        <v>28</v>
      </c>
      <c r="I1800" t="s">
        <v>73</v>
      </c>
      <c r="J1800">
        <v>2016</v>
      </c>
      <c r="K1800">
        <v>2</v>
      </c>
      <c r="L1800" s="2">
        <v>269.99</v>
      </c>
      <c r="M1800" s="2">
        <v>7.0000000000000007E-2</v>
      </c>
      <c r="N1800" s="2">
        <v>251.0907</v>
      </c>
      <c r="O1800" s="2">
        <v>502.1814</v>
      </c>
      <c r="P1800" s="1">
        <v>42743</v>
      </c>
      <c r="Q1800" s="1">
        <v>42746</v>
      </c>
      <c r="R1800" s="1">
        <v>42745</v>
      </c>
      <c r="S1800">
        <v>4</v>
      </c>
      <c r="T1800" t="s">
        <v>44</v>
      </c>
      <c r="U1800" t="s">
        <v>45</v>
      </c>
      <c r="V1800" t="s">
        <v>43</v>
      </c>
      <c r="W1800">
        <v>11432</v>
      </c>
      <c r="X1800" t="s">
        <v>46</v>
      </c>
    </row>
    <row r="1801" spans="1:24" x14ac:dyDescent="0.2">
      <c r="A1801">
        <v>646</v>
      </c>
      <c r="B1801">
        <v>1</v>
      </c>
      <c r="C1801" t="s">
        <v>901</v>
      </c>
      <c r="D1801" t="s">
        <v>902</v>
      </c>
      <c r="E1801" t="s">
        <v>26</v>
      </c>
      <c r="F1801">
        <v>90008</v>
      </c>
      <c r="G1801" t="s">
        <v>69</v>
      </c>
      <c r="H1801" t="s">
        <v>28</v>
      </c>
      <c r="I1801" t="s">
        <v>29</v>
      </c>
      <c r="J1801">
        <v>2016</v>
      </c>
      <c r="K1801">
        <v>2</v>
      </c>
      <c r="L1801" s="2">
        <v>529.99</v>
      </c>
      <c r="M1801" s="2">
        <v>0.2</v>
      </c>
      <c r="N1801" s="2">
        <v>423.99200000000002</v>
      </c>
      <c r="O1801" s="2">
        <v>847.98400000000004</v>
      </c>
      <c r="P1801" s="1">
        <v>42744</v>
      </c>
      <c r="Q1801" s="1">
        <v>42747</v>
      </c>
      <c r="R1801" s="1">
        <v>42746</v>
      </c>
      <c r="S1801">
        <v>4</v>
      </c>
      <c r="T1801" t="s">
        <v>30</v>
      </c>
      <c r="U1801" t="s">
        <v>31</v>
      </c>
      <c r="V1801" t="s">
        <v>26</v>
      </c>
      <c r="W1801">
        <v>95060</v>
      </c>
      <c r="X1801" t="s">
        <v>32</v>
      </c>
    </row>
    <row r="1802" spans="1:24" x14ac:dyDescent="0.2">
      <c r="A1802">
        <v>646</v>
      </c>
      <c r="B1802">
        <v>2</v>
      </c>
      <c r="C1802" t="s">
        <v>901</v>
      </c>
      <c r="D1802" t="s">
        <v>902</v>
      </c>
      <c r="E1802" t="s">
        <v>26</v>
      </c>
      <c r="F1802">
        <v>90008</v>
      </c>
      <c r="G1802" t="s">
        <v>40</v>
      </c>
      <c r="H1802" t="s">
        <v>34</v>
      </c>
      <c r="I1802" t="s">
        <v>35</v>
      </c>
      <c r="J1802">
        <v>2016</v>
      </c>
      <c r="K1802">
        <v>1</v>
      </c>
      <c r="L1802" s="2">
        <v>2899.99</v>
      </c>
      <c r="M1802" s="2">
        <v>7.0000000000000007E-2</v>
      </c>
      <c r="N1802" s="2">
        <v>2696.9906999999998</v>
      </c>
      <c r="O1802" s="2">
        <v>2696.9906999999998</v>
      </c>
      <c r="P1802" s="1">
        <v>42744</v>
      </c>
      <c r="Q1802" s="1">
        <v>42747</v>
      </c>
      <c r="R1802" s="1">
        <v>42746</v>
      </c>
      <c r="S1802">
        <v>4</v>
      </c>
      <c r="T1802" t="s">
        <v>30</v>
      </c>
      <c r="U1802" t="s">
        <v>31</v>
      </c>
      <c r="V1802" t="s">
        <v>26</v>
      </c>
      <c r="W1802">
        <v>95060</v>
      </c>
      <c r="X1802" t="s">
        <v>32</v>
      </c>
    </row>
    <row r="1803" spans="1:24" x14ac:dyDescent="0.2">
      <c r="A1803">
        <v>646</v>
      </c>
      <c r="B1803">
        <v>3</v>
      </c>
      <c r="C1803" t="s">
        <v>901</v>
      </c>
      <c r="D1803" t="s">
        <v>902</v>
      </c>
      <c r="E1803" t="s">
        <v>26</v>
      </c>
      <c r="F1803">
        <v>90008</v>
      </c>
      <c r="G1803" t="s">
        <v>889</v>
      </c>
      <c r="H1803" t="s">
        <v>28</v>
      </c>
      <c r="I1803" t="s">
        <v>73</v>
      </c>
      <c r="J1803">
        <v>2017</v>
      </c>
      <c r="K1803">
        <v>1</v>
      </c>
      <c r="L1803" s="2">
        <v>299.99</v>
      </c>
      <c r="M1803" s="2">
        <v>0.05</v>
      </c>
      <c r="N1803" s="2">
        <v>284.9905</v>
      </c>
      <c r="O1803" s="2">
        <v>284.9905</v>
      </c>
      <c r="P1803" s="1">
        <v>42744</v>
      </c>
      <c r="Q1803" s="1">
        <v>42747</v>
      </c>
      <c r="R1803" s="1">
        <v>42746</v>
      </c>
      <c r="S1803">
        <v>4</v>
      </c>
      <c r="T1803" t="s">
        <v>30</v>
      </c>
      <c r="U1803" t="s">
        <v>31</v>
      </c>
      <c r="V1803" t="s">
        <v>26</v>
      </c>
      <c r="W1803">
        <v>95060</v>
      </c>
      <c r="X1803" t="s">
        <v>32</v>
      </c>
    </row>
    <row r="1804" spans="1:24" x14ac:dyDescent="0.2">
      <c r="A1804">
        <v>646</v>
      </c>
      <c r="B1804">
        <v>4</v>
      </c>
      <c r="C1804" t="s">
        <v>901</v>
      </c>
      <c r="D1804" t="s">
        <v>902</v>
      </c>
      <c r="E1804" t="s">
        <v>26</v>
      </c>
      <c r="F1804">
        <v>90008</v>
      </c>
      <c r="G1804" t="s">
        <v>64</v>
      </c>
      <c r="H1804" t="s">
        <v>28</v>
      </c>
      <c r="I1804" t="s">
        <v>29</v>
      </c>
      <c r="J1804">
        <v>2016</v>
      </c>
      <c r="K1804">
        <v>1</v>
      </c>
      <c r="L1804" s="2">
        <v>549.99</v>
      </c>
      <c r="M1804" s="2">
        <v>0.2</v>
      </c>
      <c r="N1804" s="2">
        <v>439.99200000000002</v>
      </c>
      <c r="O1804" s="2">
        <v>439.99200000000002</v>
      </c>
      <c r="P1804" s="1">
        <v>42744</v>
      </c>
      <c r="Q1804" s="1">
        <v>42747</v>
      </c>
      <c r="R1804" s="1">
        <v>42746</v>
      </c>
      <c r="S1804">
        <v>4</v>
      </c>
      <c r="T1804" t="s">
        <v>30</v>
      </c>
      <c r="U1804" t="s">
        <v>31</v>
      </c>
      <c r="V1804" t="s">
        <v>26</v>
      </c>
      <c r="W1804">
        <v>95060</v>
      </c>
      <c r="X1804" t="s">
        <v>32</v>
      </c>
    </row>
    <row r="1805" spans="1:24" x14ac:dyDescent="0.2">
      <c r="A1805">
        <v>647</v>
      </c>
      <c r="B1805">
        <v>1</v>
      </c>
      <c r="C1805" t="s">
        <v>903</v>
      </c>
      <c r="D1805" t="s">
        <v>494</v>
      </c>
      <c r="E1805" t="s">
        <v>43</v>
      </c>
      <c r="F1805">
        <v>12601</v>
      </c>
      <c r="G1805" t="s">
        <v>101</v>
      </c>
      <c r="H1805" t="s">
        <v>28</v>
      </c>
      <c r="I1805" t="s">
        <v>60</v>
      </c>
      <c r="J1805">
        <v>2016</v>
      </c>
      <c r="K1805">
        <v>2</v>
      </c>
      <c r="L1805" s="2">
        <v>499.99</v>
      </c>
      <c r="M1805" s="2">
        <v>7.0000000000000007E-2</v>
      </c>
      <c r="N1805" s="2">
        <v>464.9907</v>
      </c>
      <c r="O1805" s="2">
        <v>929.98140000000001</v>
      </c>
      <c r="P1805" s="1">
        <v>42744</v>
      </c>
      <c r="Q1805" s="1">
        <v>42745</v>
      </c>
      <c r="R1805" s="1">
        <v>42746</v>
      </c>
      <c r="S1805">
        <v>4</v>
      </c>
      <c r="T1805" t="s">
        <v>44</v>
      </c>
      <c r="U1805" t="s">
        <v>45</v>
      </c>
      <c r="V1805" t="s">
        <v>43</v>
      </c>
      <c r="W1805">
        <v>11432</v>
      </c>
      <c r="X1805" t="s">
        <v>50</v>
      </c>
    </row>
    <row r="1806" spans="1:24" x14ac:dyDescent="0.2">
      <c r="A1806">
        <v>647</v>
      </c>
      <c r="B1806">
        <v>2</v>
      </c>
      <c r="C1806" t="s">
        <v>903</v>
      </c>
      <c r="D1806" t="s">
        <v>494</v>
      </c>
      <c r="E1806" t="s">
        <v>43</v>
      </c>
      <c r="F1806">
        <v>12601</v>
      </c>
      <c r="G1806" t="s">
        <v>86</v>
      </c>
      <c r="H1806" t="s">
        <v>28</v>
      </c>
      <c r="I1806" t="s">
        <v>29</v>
      </c>
      <c r="J1806">
        <v>2016</v>
      </c>
      <c r="K1806">
        <v>1</v>
      </c>
      <c r="L1806" s="2">
        <v>269.99</v>
      </c>
      <c r="M1806" s="2">
        <v>0.1</v>
      </c>
      <c r="N1806" s="2">
        <v>242.99100000000001</v>
      </c>
      <c r="O1806" s="2">
        <v>242.99100000000001</v>
      </c>
      <c r="P1806" s="1">
        <v>42744</v>
      </c>
      <c r="Q1806" s="1">
        <v>42745</v>
      </c>
      <c r="R1806" s="1">
        <v>42746</v>
      </c>
      <c r="S1806">
        <v>4</v>
      </c>
      <c r="T1806" t="s">
        <v>44</v>
      </c>
      <c r="U1806" t="s">
        <v>45</v>
      </c>
      <c r="V1806" t="s">
        <v>43</v>
      </c>
      <c r="W1806">
        <v>11432</v>
      </c>
      <c r="X1806" t="s">
        <v>50</v>
      </c>
    </row>
    <row r="1807" spans="1:24" x14ac:dyDescent="0.2">
      <c r="A1807">
        <v>648</v>
      </c>
      <c r="B1807">
        <v>1</v>
      </c>
      <c r="C1807" t="s">
        <v>904</v>
      </c>
      <c r="D1807" t="s">
        <v>85</v>
      </c>
      <c r="E1807" t="s">
        <v>43</v>
      </c>
      <c r="F1807">
        <v>14304</v>
      </c>
      <c r="G1807" t="s">
        <v>64</v>
      </c>
      <c r="H1807" t="s">
        <v>28</v>
      </c>
      <c r="I1807" t="s">
        <v>60</v>
      </c>
      <c r="J1807">
        <v>2016</v>
      </c>
      <c r="K1807">
        <v>1</v>
      </c>
      <c r="L1807" s="2">
        <v>549.99</v>
      </c>
      <c r="M1807" s="2">
        <v>7.0000000000000007E-2</v>
      </c>
      <c r="N1807" s="2">
        <v>511.4907</v>
      </c>
      <c r="O1807" s="2">
        <v>511.4907</v>
      </c>
      <c r="P1807" s="1">
        <v>42744</v>
      </c>
      <c r="Q1807" s="1">
        <v>42746</v>
      </c>
      <c r="R1807" s="1">
        <v>42746</v>
      </c>
      <c r="S1807">
        <v>4</v>
      </c>
      <c r="T1807" t="s">
        <v>44</v>
      </c>
      <c r="U1807" t="s">
        <v>45</v>
      </c>
      <c r="V1807" t="s">
        <v>43</v>
      </c>
      <c r="W1807">
        <v>11432</v>
      </c>
      <c r="X1807" t="s">
        <v>46</v>
      </c>
    </row>
    <row r="1808" spans="1:24" x14ac:dyDescent="0.2">
      <c r="A1808">
        <v>649</v>
      </c>
      <c r="B1808">
        <v>1</v>
      </c>
      <c r="C1808" t="s">
        <v>905</v>
      </c>
      <c r="D1808" t="s">
        <v>75</v>
      </c>
      <c r="E1808" t="s">
        <v>26</v>
      </c>
      <c r="F1808">
        <v>94070</v>
      </c>
      <c r="G1808" t="s">
        <v>906</v>
      </c>
      <c r="H1808" t="s">
        <v>28</v>
      </c>
      <c r="I1808" t="s">
        <v>73</v>
      </c>
      <c r="J1808">
        <v>2017</v>
      </c>
      <c r="K1808">
        <v>2</v>
      </c>
      <c r="L1808" s="2">
        <v>349.99</v>
      </c>
      <c r="M1808" s="2">
        <v>0.1</v>
      </c>
      <c r="N1808" s="2">
        <v>314.99099999999999</v>
      </c>
      <c r="O1808" s="2">
        <v>629.98199999999997</v>
      </c>
      <c r="P1808" s="1">
        <v>42745</v>
      </c>
      <c r="Q1808" s="1">
        <v>42746</v>
      </c>
      <c r="R1808" s="1">
        <v>42748</v>
      </c>
      <c r="S1808">
        <v>4</v>
      </c>
      <c r="T1808" t="s">
        <v>30</v>
      </c>
      <c r="U1808" t="s">
        <v>31</v>
      </c>
      <c r="V1808" t="s">
        <v>26</v>
      </c>
      <c r="W1808">
        <v>95060</v>
      </c>
      <c r="X1808" t="s">
        <v>55</v>
      </c>
    </row>
    <row r="1809" spans="1:24" x14ac:dyDescent="0.2">
      <c r="A1809">
        <v>649</v>
      </c>
      <c r="B1809">
        <v>2</v>
      </c>
      <c r="C1809" t="s">
        <v>905</v>
      </c>
      <c r="D1809" t="s">
        <v>75</v>
      </c>
      <c r="E1809" t="s">
        <v>26</v>
      </c>
      <c r="F1809">
        <v>94070</v>
      </c>
      <c r="G1809" t="s">
        <v>907</v>
      </c>
      <c r="H1809" t="s">
        <v>34</v>
      </c>
      <c r="I1809" t="s">
        <v>73</v>
      </c>
      <c r="J1809">
        <v>2017</v>
      </c>
      <c r="K1809">
        <v>1</v>
      </c>
      <c r="L1809" s="2">
        <v>209.99</v>
      </c>
      <c r="M1809" s="2">
        <v>7.0000000000000007E-2</v>
      </c>
      <c r="N1809" s="2">
        <v>195.29069999999999</v>
      </c>
      <c r="O1809" s="2">
        <v>195.29069999999999</v>
      </c>
      <c r="P1809" s="1">
        <v>42745</v>
      </c>
      <c r="Q1809" s="1">
        <v>42746</v>
      </c>
      <c r="R1809" s="1">
        <v>42748</v>
      </c>
      <c r="S1809">
        <v>4</v>
      </c>
      <c r="T1809" t="s">
        <v>30</v>
      </c>
      <c r="U1809" t="s">
        <v>31</v>
      </c>
      <c r="V1809" t="s">
        <v>26</v>
      </c>
      <c r="W1809">
        <v>95060</v>
      </c>
      <c r="X1809" t="s">
        <v>55</v>
      </c>
    </row>
    <row r="1810" spans="1:24" x14ac:dyDescent="0.2">
      <c r="A1810">
        <v>649</v>
      </c>
      <c r="B1810">
        <v>3</v>
      </c>
      <c r="C1810" t="s">
        <v>905</v>
      </c>
      <c r="D1810" t="s">
        <v>75</v>
      </c>
      <c r="E1810" t="s">
        <v>26</v>
      </c>
      <c r="F1810">
        <v>94070</v>
      </c>
      <c r="G1810" t="s">
        <v>83</v>
      </c>
      <c r="H1810" t="s">
        <v>37</v>
      </c>
      <c r="I1810" t="s">
        <v>38</v>
      </c>
      <c r="J1810">
        <v>2016</v>
      </c>
      <c r="K1810">
        <v>2</v>
      </c>
      <c r="L1810" s="2">
        <v>1680.99</v>
      </c>
      <c r="M1810" s="2">
        <v>0.1</v>
      </c>
      <c r="N1810" s="2">
        <v>1512.8910000000001</v>
      </c>
      <c r="O1810" s="2">
        <v>3025.7820000000002</v>
      </c>
      <c r="P1810" s="1">
        <v>42745</v>
      </c>
      <c r="Q1810" s="1">
        <v>42746</v>
      </c>
      <c r="R1810" s="1">
        <v>42748</v>
      </c>
      <c r="S1810">
        <v>4</v>
      </c>
      <c r="T1810" t="s">
        <v>30</v>
      </c>
      <c r="U1810" t="s">
        <v>31</v>
      </c>
      <c r="V1810" t="s">
        <v>26</v>
      </c>
      <c r="W1810">
        <v>95060</v>
      </c>
      <c r="X1810" t="s">
        <v>55</v>
      </c>
    </row>
    <row r="1811" spans="1:24" x14ac:dyDescent="0.2">
      <c r="A1811">
        <v>649</v>
      </c>
      <c r="B1811">
        <v>4</v>
      </c>
      <c r="C1811" t="s">
        <v>905</v>
      </c>
      <c r="D1811" t="s">
        <v>75</v>
      </c>
      <c r="E1811" t="s">
        <v>26</v>
      </c>
      <c r="F1811">
        <v>94070</v>
      </c>
      <c r="G1811" t="s">
        <v>908</v>
      </c>
      <c r="H1811" t="s">
        <v>875</v>
      </c>
      <c r="I1811" t="s">
        <v>29</v>
      </c>
      <c r="J1811">
        <v>2017</v>
      </c>
      <c r="K1811">
        <v>1</v>
      </c>
      <c r="L1811" s="2">
        <v>647.99</v>
      </c>
      <c r="M1811" s="2">
        <v>0.05</v>
      </c>
      <c r="N1811" s="2">
        <v>615.59050000000002</v>
      </c>
      <c r="O1811" s="2">
        <v>615.59050000000002</v>
      </c>
      <c r="P1811" s="1">
        <v>42745</v>
      </c>
      <c r="Q1811" s="1">
        <v>42746</v>
      </c>
      <c r="R1811" s="1">
        <v>42748</v>
      </c>
      <c r="S1811">
        <v>4</v>
      </c>
      <c r="T1811" t="s">
        <v>30</v>
      </c>
      <c r="U1811" t="s">
        <v>31</v>
      </c>
      <c r="V1811" t="s">
        <v>26</v>
      </c>
      <c r="W1811">
        <v>95060</v>
      </c>
      <c r="X1811" t="s">
        <v>55</v>
      </c>
    </row>
    <row r="1812" spans="1:24" x14ac:dyDescent="0.2">
      <c r="A1812">
        <v>650</v>
      </c>
      <c r="B1812">
        <v>1</v>
      </c>
      <c r="C1812" t="s">
        <v>909</v>
      </c>
      <c r="D1812" t="s">
        <v>412</v>
      </c>
      <c r="E1812" t="s">
        <v>26</v>
      </c>
      <c r="F1812">
        <v>92307</v>
      </c>
      <c r="G1812" t="s">
        <v>49</v>
      </c>
      <c r="H1812" t="s">
        <v>37</v>
      </c>
      <c r="I1812" t="s">
        <v>35</v>
      </c>
      <c r="J1812">
        <v>2016</v>
      </c>
      <c r="K1812">
        <v>1</v>
      </c>
      <c r="L1812" s="2">
        <v>999.99</v>
      </c>
      <c r="M1812" s="2">
        <v>0.2</v>
      </c>
      <c r="N1812" s="2">
        <v>799.99199999999996</v>
      </c>
      <c r="O1812" s="2">
        <v>799.99199999999996</v>
      </c>
      <c r="P1812" s="1">
        <v>42746</v>
      </c>
      <c r="Q1812" s="1">
        <v>42749</v>
      </c>
      <c r="R1812" s="1">
        <v>42747</v>
      </c>
      <c r="S1812">
        <v>4</v>
      </c>
      <c r="T1812" t="s">
        <v>30</v>
      </c>
      <c r="U1812" t="s">
        <v>31</v>
      </c>
      <c r="V1812" t="s">
        <v>26</v>
      </c>
      <c r="W1812">
        <v>95060</v>
      </c>
      <c r="X1812" t="s">
        <v>32</v>
      </c>
    </row>
    <row r="1813" spans="1:24" x14ac:dyDescent="0.2">
      <c r="A1813">
        <v>651</v>
      </c>
      <c r="B1813">
        <v>1</v>
      </c>
      <c r="C1813" t="s">
        <v>910</v>
      </c>
      <c r="D1813" t="s">
        <v>144</v>
      </c>
      <c r="E1813" t="s">
        <v>43</v>
      </c>
      <c r="F1813">
        <v>11561</v>
      </c>
      <c r="G1813" t="s">
        <v>911</v>
      </c>
      <c r="H1813" t="s">
        <v>875</v>
      </c>
      <c r="I1813" t="s">
        <v>29</v>
      </c>
      <c r="J1813">
        <v>2017</v>
      </c>
      <c r="K1813">
        <v>1</v>
      </c>
      <c r="L1813" s="2">
        <v>402.99</v>
      </c>
      <c r="M1813" s="2">
        <v>0.1</v>
      </c>
      <c r="N1813" s="2">
        <v>362.69099999999997</v>
      </c>
      <c r="O1813" s="2">
        <v>362.69099999999997</v>
      </c>
      <c r="P1813" s="1">
        <v>42746</v>
      </c>
      <c r="Q1813" s="1">
        <v>42748</v>
      </c>
      <c r="R1813" s="1">
        <v>42748</v>
      </c>
      <c r="S1813">
        <v>4</v>
      </c>
      <c r="T1813" t="s">
        <v>44</v>
      </c>
      <c r="U1813" t="s">
        <v>45</v>
      </c>
      <c r="V1813" t="s">
        <v>43</v>
      </c>
      <c r="W1813">
        <v>11432</v>
      </c>
      <c r="X1813" t="s">
        <v>50</v>
      </c>
    </row>
    <row r="1814" spans="1:24" x14ac:dyDescent="0.2">
      <c r="A1814">
        <v>651</v>
      </c>
      <c r="B1814">
        <v>2</v>
      </c>
      <c r="C1814" t="s">
        <v>910</v>
      </c>
      <c r="D1814" t="s">
        <v>144</v>
      </c>
      <c r="E1814" t="s">
        <v>43</v>
      </c>
      <c r="F1814">
        <v>11561</v>
      </c>
      <c r="G1814" t="s">
        <v>871</v>
      </c>
      <c r="H1814" t="s">
        <v>872</v>
      </c>
      <c r="I1814" t="s">
        <v>73</v>
      </c>
      <c r="J1814">
        <v>2017</v>
      </c>
      <c r="K1814">
        <v>1</v>
      </c>
      <c r="L1814" s="2">
        <v>329.99</v>
      </c>
      <c r="M1814" s="2">
        <v>0.05</v>
      </c>
      <c r="N1814" s="2">
        <v>313.4905</v>
      </c>
      <c r="O1814" s="2">
        <v>313.4905</v>
      </c>
      <c r="P1814" s="1">
        <v>42746</v>
      </c>
      <c r="Q1814" s="1">
        <v>42748</v>
      </c>
      <c r="R1814" s="1">
        <v>42748</v>
      </c>
      <c r="S1814">
        <v>4</v>
      </c>
      <c r="T1814" t="s">
        <v>44</v>
      </c>
      <c r="U1814" t="s">
        <v>45</v>
      </c>
      <c r="V1814" t="s">
        <v>43</v>
      </c>
      <c r="W1814">
        <v>11432</v>
      </c>
      <c r="X1814" t="s">
        <v>50</v>
      </c>
    </row>
    <row r="1815" spans="1:24" x14ac:dyDescent="0.2">
      <c r="A1815">
        <v>651</v>
      </c>
      <c r="B1815">
        <v>3</v>
      </c>
      <c r="C1815" t="s">
        <v>910</v>
      </c>
      <c r="D1815" t="s">
        <v>144</v>
      </c>
      <c r="E1815" t="s">
        <v>43</v>
      </c>
      <c r="F1815">
        <v>11561</v>
      </c>
      <c r="G1815" t="s">
        <v>893</v>
      </c>
      <c r="H1815" t="s">
        <v>28</v>
      </c>
      <c r="I1815" t="s">
        <v>60</v>
      </c>
      <c r="J1815">
        <v>2017</v>
      </c>
      <c r="K1815">
        <v>2</v>
      </c>
      <c r="L1815" s="2">
        <v>489.99</v>
      </c>
      <c r="M1815" s="2">
        <v>0.05</v>
      </c>
      <c r="N1815" s="2">
        <v>465.4905</v>
      </c>
      <c r="O1815" s="2">
        <v>930.98099999999999</v>
      </c>
      <c r="P1815" s="1">
        <v>42746</v>
      </c>
      <c r="Q1815" s="1">
        <v>42748</v>
      </c>
      <c r="R1815" s="1">
        <v>42748</v>
      </c>
      <c r="S1815">
        <v>4</v>
      </c>
      <c r="T1815" t="s">
        <v>44</v>
      </c>
      <c r="U1815" t="s">
        <v>45</v>
      </c>
      <c r="V1815" t="s">
        <v>43</v>
      </c>
      <c r="W1815">
        <v>11432</v>
      </c>
      <c r="X1815" t="s">
        <v>50</v>
      </c>
    </row>
    <row r="1816" spans="1:24" x14ac:dyDescent="0.2">
      <c r="A1816">
        <v>651</v>
      </c>
      <c r="B1816">
        <v>4</v>
      </c>
      <c r="C1816" t="s">
        <v>910</v>
      </c>
      <c r="D1816" t="s">
        <v>144</v>
      </c>
      <c r="E1816" t="s">
        <v>43</v>
      </c>
      <c r="F1816">
        <v>11561</v>
      </c>
      <c r="G1816" t="s">
        <v>912</v>
      </c>
      <c r="H1816" t="s">
        <v>872</v>
      </c>
      <c r="I1816" t="s">
        <v>73</v>
      </c>
      <c r="J1816">
        <v>2017</v>
      </c>
      <c r="K1816">
        <v>2</v>
      </c>
      <c r="L1816" s="2">
        <v>249.99</v>
      </c>
      <c r="M1816" s="2">
        <v>0.05</v>
      </c>
      <c r="N1816" s="2">
        <v>237.4905</v>
      </c>
      <c r="O1816" s="2">
        <v>474.98099999999999</v>
      </c>
      <c r="P1816" s="1">
        <v>42746</v>
      </c>
      <c r="Q1816" s="1">
        <v>42748</v>
      </c>
      <c r="R1816" s="1">
        <v>42748</v>
      </c>
      <c r="S1816">
        <v>4</v>
      </c>
      <c r="T1816" t="s">
        <v>44</v>
      </c>
      <c r="U1816" t="s">
        <v>45</v>
      </c>
      <c r="V1816" t="s">
        <v>43</v>
      </c>
      <c r="W1816">
        <v>11432</v>
      </c>
      <c r="X1816" t="s">
        <v>50</v>
      </c>
    </row>
    <row r="1817" spans="1:24" x14ac:dyDescent="0.2">
      <c r="A1817">
        <v>652</v>
      </c>
      <c r="B1817">
        <v>1</v>
      </c>
      <c r="C1817" t="s">
        <v>913</v>
      </c>
      <c r="D1817" t="s">
        <v>127</v>
      </c>
      <c r="E1817" t="s">
        <v>128</v>
      </c>
      <c r="F1817">
        <v>78552</v>
      </c>
      <c r="G1817" t="s">
        <v>893</v>
      </c>
      <c r="H1817" t="s">
        <v>28</v>
      </c>
      <c r="I1817" t="s">
        <v>60</v>
      </c>
      <c r="J1817">
        <v>2017</v>
      </c>
      <c r="K1817">
        <v>1</v>
      </c>
      <c r="L1817" s="2">
        <v>489.99</v>
      </c>
      <c r="M1817" s="2">
        <v>0.1</v>
      </c>
      <c r="N1817" s="2">
        <v>440.99099999999999</v>
      </c>
      <c r="O1817" s="2">
        <v>440.99099999999999</v>
      </c>
      <c r="P1817" s="1">
        <v>42747</v>
      </c>
      <c r="Q1817" s="1">
        <v>42750</v>
      </c>
      <c r="R1817" s="1">
        <v>42748</v>
      </c>
      <c r="S1817">
        <v>4</v>
      </c>
      <c r="T1817" t="s">
        <v>129</v>
      </c>
      <c r="U1817" t="s">
        <v>130</v>
      </c>
      <c r="V1817" t="s">
        <v>128</v>
      </c>
      <c r="W1817">
        <v>75088</v>
      </c>
      <c r="X1817" t="s">
        <v>200</v>
      </c>
    </row>
    <row r="1818" spans="1:24" x14ac:dyDescent="0.2">
      <c r="A1818">
        <v>652</v>
      </c>
      <c r="B1818">
        <v>2</v>
      </c>
      <c r="C1818" t="s">
        <v>913</v>
      </c>
      <c r="D1818" t="s">
        <v>127</v>
      </c>
      <c r="E1818" t="s">
        <v>128</v>
      </c>
      <c r="F1818">
        <v>78552</v>
      </c>
      <c r="G1818" t="s">
        <v>892</v>
      </c>
      <c r="H1818" t="s">
        <v>34</v>
      </c>
      <c r="I1818" t="s">
        <v>38</v>
      </c>
      <c r="J1818">
        <v>2017</v>
      </c>
      <c r="K1818">
        <v>2</v>
      </c>
      <c r="L1818" s="2">
        <v>3499.99</v>
      </c>
      <c r="M1818" s="2">
        <v>0.2</v>
      </c>
      <c r="N1818" s="2">
        <v>2799.9920000000002</v>
      </c>
      <c r="O1818" s="2">
        <v>5599.9840000000004</v>
      </c>
      <c r="P1818" s="1">
        <v>42747</v>
      </c>
      <c r="Q1818" s="1">
        <v>42750</v>
      </c>
      <c r="R1818" s="1">
        <v>42748</v>
      </c>
      <c r="S1818">
        <v>4</v>
      </c>
      <c r="T1818" t="s">
        <v>129</v>
      </c>
      <c r="U1818" t="s">
        <v>130</v>
      </c>
      <c r="V1818" t="s">
        <v>128</v>
      </c>
      <c r="W1818">
        <v>75088</v>
      </c>
      <c r="X1818" t="s">
        <v>200</v>
      </c>
    </row>
    <row r="1819" spans="1:24" x14ac:dyDescent="0.2">
      <c r="A1819">
        <v>652</v>
      </c>
      <c r="B1819">
        <v>3</v>
      </c>
      <c r="C1819" t="s">
        <v>913</v>
      </c>
      <c r="D1819" t="s">
        <v>127</v>
      </c>
      <c r="E1819" t="s">
        <v>128</v>
      </c>
      <c r="F1819">
        <v>78552</v>
      </c>
      <c r="G1819" t="s">
        <v>914</v>
      </c>
      <c r="H1819" t="s">
        <v>875</v>
      </c>
      <c r="I1819" t="s">
        <v>29</v>
      </c>
      <c r="J1819">
        <v>2017</v>
      </c>
      <c r="K1819">
        <v>2</v>
      </c>
      <c r="L1819" s="2">
        <v>250.99</v>
      </c>
      <c r="M1819" s="2">
        <v>0.2</v>
      </c>
      <c r="N1819" s="2">
        <v>200.792</v>
      </c>
      <c r="O1819" s="2">
        <v>401.584</v>
      </c>
      <c r="P1819" s="1">
        <v>42747</v>
      </c>
      <c r="Q1819" s="1">
        <v>42750</v>
      </c>
      <c r="R1819" s="1">
        <v>42748</v>
      </c>
      <c r="S1819">
        <v>4</v>
      </c>
      <c r="T1819" t="s">
        <v>129</v>
      </c>
      <c r="U1819" t="s">
        <v>130</v>
      </c>
      <c r="V1819" t="s">
        <v>128</v>
      </c>
      <c r="W1819">
        <v>75088</v>
      </c>
      <c r="X1819" t="s">
        <v>200</v>
      </c>
    </row>
    <row r="1820" spans="1:24" x14ac:dyDescent="0.2">
      <c r="A1820">
        <v>652</v>
      </c>
      <c r="B1820">
        <v>4</v>
      </c>
      <c r="C1820" t="s">
        <v>913</v>
      </c>
      <c r="D1820" t="s">
        <v>127</v>
      </c>
      <c r="E1820" t="s">
        <v>128</v>
      </c>
      <c r="F1820">
        <v>78552</v>
      </c>
      <c r="G1820" t="s">
        <v>92</v>
      </c>
      <c r="H1820" t="s">
        <v>28</v>
      </c>
      <c r="I1820" t="s">
        <v>73</v>
      </c>
      <c r="J1820">
        <v>2016</v>
      </c>
      <c r="K1820">
        <v>1</v>
      </c>
      <c r="L1820" s="2">
        <v>299.99</v>
      </c>
      <c r="M1820" s="2">
        <v>0.1</v>
      </c>
      <c r="N1820" s="2">
        <v>269.99099999999999</v>
      </c>
      <c r="O1820" s="2">
        <v>269.99099999999999</v>
      </c>
      <c r="P1820" s="1">
        <v>42747</v>
      </c>
      <c r="Q1820" s="1">
        <v>42750</v>
      </c>
      <c r="R1820" s="1">
        <v>42748</v>
      </c>
      <c r="S1820">
        <v>4</v>
      </c>
      <c r="T1820" t="s">
        <v>129</v>
      </c>
      <c r="U1820" t="s">
        <v>130</v>
      </c>
      <c r="V1820" t="s">
        <v>128</v>
      </c>
      <c r="W1820">
        <v>75088</v>
      </c>
      <c r="X1820" t="s">
        <v>200</v>
      </c>
    </row>
    <row r="1821" spans="1:24" x14ac:dyDescent="0.2">
      <c r="A1821">
        <v>652</v>
      </c>
      <c r="B1821">
        <v>5</v>
      </c>
      <c r="C1821" t="s">
        <v>913</v>
      </c>
      <c r="D1821" t="s">
        <v>127</v>
      </c>
      <c r="E1821" t="s">
        <v>128</v>
      </c>
      <c r="F1821">
        <v>78552</v>
      </c>
      <c r="G1821" t="s">
        <v>915</v>
      </c>
      <c r="H1821" t="s">
        <v>28</v>
      </c>
      <c r="I1821" t="s">
        <v>29</v>
      </c>
      <c r="J1821">
        <v>2017</v>
      </c>
      <c r="K1821">
        <v>1</v>
      </c>
      <c r="L1821" s="2">
        <v>439.99</v>
      </c>
      <c r="M1821" s="2">
        <v>0.05</v>
      </c>
      <c r="N1821" s="2">
        <v>417.9905</v>
      </c>
      <c r="O1821" s="2">
        <v>417.9905</v>
      </c>
      <c r="P1821" s="1">
        <v>42747</v>
      </c>
      <c r="Q1821" s="1">
        <v>42750</v>
      </c>
      <c r="R1821" s="1">
        <v>42748</v>
      </c>
      <c r="S1821">
        <v>4</v>
      </c>
      <c r="T1821" t="s">
        <v>129</v>
      </c>
      <c r="U1821" t="s">
        <v>130</v>
      </c>
      <c r="V1821" t="s">
        <v>128</v>
      </c>
      <c r="W1821">
        <v>75088</v>
      </c>
      <c r="X1821" t="s">
        <v>200</v>
      </c>
    </row>
    <row r="1822" spans="1:24" x14ac:dyDescent="0.2">
      <c r="A1822">
        <v>653</v>
      </c>
      <c r="B1822">
        <v>1</v>
      </c>
      <c r="C1822" t="s">
        <v>916</v>
      </c>
      <c r="D1822" t="s">
        <v>187</v>
      </c>
      <c r="E1822" t="s">
        <v>26</v>
      </c>
      <c r="F1822">
        <v>93555</v>
      </c>
      <c r="G1822" t="s">
        <v>89</v>
      </c>
      <c r="H1822" t="s">
        <v>37</v>
      </c>
      <c r="I1822" t="s">
        <v>35</v>
      </c>
      <c r="J1822">
        <v>2016</v>
      </c>
      <c r="K1822">
        <v>1</v>
      </c>
      <c r="L1822" s="2">
        <v>469.99</v>
      </c>
      <c r="M1822" s="2">
        <v>7.0000000000000007E-2</v>
      </c>
      <c r="N1822" s="2">
        <v>437.09070000000003</v>
      </c>
      <c r="O1822" s="2">
        <v>437.09070000000003</v>
      </c>
      <c r="P1822" s="1">
        <v>42749</v>
      </c>
      <c r="Q1822" s="1">
        <v>42752</v>
      </c>
      <c r="R1822" s="1">
        <v>42750</v>
      </c>
      <c r="S1822">
        <v>4</v>
      </c>
      <c r="T1822" t="s">
        <v>30</v>
      </c>
      <c r="U1822" t="s">
        <v>31</v>
      </c>
      <c r="V1822" t="s">
        <v>26</v>
      </c>
      <c r="W1822">
        <v>95060</v>
      </c>
      <c r="X1822" t="s">
        <v>32</v>
      </c>
    </row>
    <row r="1823" spans="1:24" x14ac:dyDescent="0.2">
      <c r="A1823">
        <v>653</v>
      </c>
      <c r="B1823">
        <v>2</v>
      </c>
      <c r="C1823" t="s">
        <v>916</v>
      </c>
      <c r="D1823" t="s">
        <v>187</v>
      </c>
      <c r="E1823" t="s">
        <v>26</v>
      </c>
      <c r="F1823">
        <v>93555</v>
      </c>
      <c r="G1823" t="s">
        <v>917</v>
      </c>
      <c r="H1823" t="s">
        <v>34</v>
      </c>
      <c r="I1823" t="s">
        <v>35</v>
      </c>
      <c r="J1823">
        <v>2017</v>
      </c>
      <c r="K1823">
        <v>1</v>
      </c>
      <c r="L1823" s="2">
        <v>5299.99</v>
      </c>
      <c r="M1823" s="2">
        <v>0.1</v>
      </c>
      <c r="N1823" s="2">
        <v>4769.991</v>
      </c>
      <c r="O1823" s="2">
        <v>4769.991</v>
      </c>
      <c r="P1823" s="1">
        <v>42749</v>
      </c>
      <c r="Q1823" s="1">
        <v>42752</v>
      </c>
      <c r="R1823" s="1">
        <v>42750</v>
      </c>
      <c r="S1823">
        <v>4</v>
      </c>
      <c r="T1823" t="s">
        <v>30</v>
      </c>
      <c r="U1823" t="s">
        <v>31</v>
      </c>
      <c r="V1823" t="s">
        <v>26</v>
      </c>
      <c r="W1823">
        <v>95060</v>
      </c>
      <c r="X1823" t="s">
        <v>32</v>
      </c>
    </row>
    <row r="1824" spans="1:24" x14ac:dyDescent="0.2">
      <c r="A1824">
        <v>653</v>
      </c>
      <c r="B1824">
        <v>3</v>
      </c>
      <c r="C1824" t="s">
        <v>916</v>
      </c>
      <c r="D1824" t="s">
        <v>187</v>
      </c>
      <c r="E1824" t="s">
        <v>26</v>
      </c>
      <c r="F1824">
        <v>93555</v>
      </c>
      <c r="G1824" t="s">
        <v>53</v>
      </c>
      <c r="H1824" t="s">
        <v>54</v>
      </c>
      <c r="I1824" t="s">
        <v>35</v>
      </c>
      <c r="J1824">
        <v>2016</v>
      </c>
      <c r="K1824">
        <v>2</v>
      </c>
      <c r="L1824" s="2">
        <v>749.99</v>
      </c>
      <c r="M1824" s="2">
        <v>0.1</v>
      </c>
      <c r="N1824" s="2">
        <v>674.99099999999999</v>
      </c>
      <c r="O1824" s="2">
        <v>1349.982</v>
      </c>
      <c r="P1824" s="1">
        <v>42749</v>
      </c>
      <c r="Q1824" s="1">
        <v>42752</v>
      </c>
      <c r="R1824" s="1">
        <v>42750</v>
      </c>
      <c r="S1824">
        <v>4</v>
      </c>
      <c r="T1824" t="s">
        <v>30</v>
      </c>
      <c r="U1824" t="s">
        <v>31</v>
      </c>
      <c r="V1824" t="s">
        <v>26</v>
      </c>
      <c r="W1824">
        <v>95060</v>
      </c>
      <c r="X1824" t="s">
        <v>32</v>
      </c>
    </row>
    <row r="1825" spans="1:24" x14ac:dyDescent="0.2">
      <c r="A1825">
        <v>653</v>
      </c>
      <c r="B1825">
        <v>4</v>
      </c>
      <c r="C1825" t="s">
        <v>916</v>
      </c>
      <c r="D1825" t="s">
        <v>187</v>
      </c>
      <c r="E1825" t="s">
        <v>26</v>
      </c>
      <c r="F1825">
        <v>93555</v>
      </c>
      <c r="G1825" t="s">
        <v>918</v>
      </c>
      <c r="H1825" t="s">
        <v>875</v>
      </c>
      <c r="I1825" t="s">
        <v>29</v>
      </c>
      <c r="J1825">
        <v>2017</v>
      </c>
      <c r="K1825">
        <v>1</v>
      </c>
      <c r="L1825" s="2">
        <v>761.99</v>
      </c>
      <c r="M1825" s="2">
        <v>0.2</v>
      </c>
      <c r="N1825" s="2">
        <v>609.59199999999998</v>
      </c>
      <c r="O1825" s="2">
        <v>609.59199999999998</v>
      </c>
      <c r="P1825" s="1">
        <v>42749</v>
      </c>
      <c r="Q1825" s="1">
        <v>42752</v>
      </c>
      <c r="R1825" s="1">
        <v>42750</v>
      </c>
      <c r="S1825">
        <v>4</v>
      </c>
      <c r="T1825" t="s">
        <v>30</v>
      </c>
      <c r="U1825" t="s">
        <v>31</v>
      </c>
      <c r="V1825" t="s">
        <v>26</v>
      </c>
      <c r="W1825">
        <v>95060</v>
      </c>
      <c r="X1825" t="s">
        <v>32</v>
      </c>
    </row>
    <row r="1826" spans="1:24" x14ac:dyDescent="0.2">
      <c r="A1826">
        <v>653</v>
      </c>
      <c r="B1826">
        <v>5</v>
      </c>
      <c r="C1826" t="s">
        <v>916</v>
      </c>
      <c r="D1826" t="s">
        <v>187</v>
      </c>
      <c r="E1826" t="s">
        <v>26</v>
      </c>
      <c r="F1826">
        <v>93555</v>
      </c>
      <c r="G1826" t="s">
        <v>919</v>
      </c>
      <c r="H1826" t="s">
        <v>34</v>
      </c>
      <c r="I1826" t="s">
        <v>73</v>
      </c>
      <c r="J1826">
        <v>2017</v>
      </c>
      <c r="K1826">
        <v>2</v>
      </c>
      <c r="L1826" s="2">
        <v>189.99</v>
      </c>
      <c r="M1826" s="2">
        <v>7.0000000000000007E-2</v>
      </c>
      <c r="N1826" s="2">
        <v>176.69069999999999</v>
      </c>
      <c r="O1826" s="2">
        <v>353.38139999999999</v>
      </c>
      <c r="P1826" s="1">
        <v>42749</v>
      </c>
      <c r="Q1826" s="1">
        <v>42752</v>
      </c>
      <c r="R1826" s="1">
        <v>42750</v>
      </c>
      <c r="S1826">
        <v>4</v>
      </c>
      <c r="T1826" t="s">
        <v>30</v>
      </c>
      <c r="U1826" t="s">
        <v>31</v>
      </c>
      <c r="V1826" t="s">
        <v>26</v>
      </c>
      <c r="W1826">
        <v>95060</v>
      </c>
      <c r="X1826" t="s">
        <v>32</v>
      </c>
    </row>
    <row r="1827" spans="1:24" x14ac:dyDescent="0.2">
      <c r="A1827">
        <v>654</v>
      </c>
      <c r="B1827">
        <v>1</v>
      </c>
      <c r="C1827" t="s">
        <v>920</v>
      </c>
      <c r="D1827" t="s">
        <v>142</v>
      </c>
      <c r="E1827" t="s">
        <v>43</v>
      </c>
      <c r="F1827">
        <v>11377</v>
      </c>
      <c r="G1827" t="s">
        <v>65</v>
      </c>
      <c r="H1827" t="s">
        <v>34</v>
      </c>
      <c r="I1827" t="s">
        <v>66</v>
      </c>
      <c r="J1827">
        <v>2016</v>
      </c>
      <c r="K1827">
        <v>1</v>
      </c>
      <c r="L1827" s="2">
        <v>2999.99</v>
      </c>
      <c r="M1827" s="2">
        <v>0.1</v>
      </c>
      <c r="N1827" s="2">
        <v>2699.991</v>
      </c>
      <c r="O1827" s="2">
        <v>2699.991</v>
      </c>
      <c r="P1827" s="1">
        <v>42749</v>
      </c>
      <c r="Q1827" s="1">
        <v>42750</v>
      </c>
      <c r="R1827" s="1">
        <v>42752</v>
      </c>
      <c r="S1827">
        <v>4</v>
      </c>
      <c r="T1827" t="s">
        <v>44</v>
      </c>
      <c r="U1827" t="s">
        <v>45</v>
      </c>
      <c r="V1827" t="s">
        <v>43</v>
      </c>
      <c r="W1827">
        <v>11432</v>
      </c>
      <c r="X1827" t="s">
        <v>50</v>
      </c>
    </row>
    <row r="1828" spans="1:24" x14ac:dyDescent="0.2">
      <c r="A1828">
        <v>654</v>
      </c>
      <c r="B1828">
        <v>2</v>
      </c>
      <c r="C1828" t="s">
        <v>920</v>
      </c>
      <c r="D1828" t="s">
        <v>142</v>
      </c>
      <c r="E1828" t="s">
        <v>43</v>
      </c>
      <c r="F1828">
        <v>11377</v>
      </c>
      <c r="G1828" t="s">
        <v>889</v>
      </c>
      <c r="H1828" t="s">
        <v>28</v>
      </c>
      <c r="I1828" t="s">
        <v>73</v>
      </c>
      <c r="J1828">
        <v>2017</v>
      </c>
      <c r="K1828">
        <v>1</v>
      </c>
      <c r="L1828" s="2">
        <v>299.99</v>
      </c>
      <c r="M1828" s="2">
        <v>0.1</v>
      </c>
      <c r="N1828" s="2">
        <v>269.99099999999999</v>
      </c>
      <c r="O1828" s="2">
        <v>269.99099999999999</v>
      </c>
      <c r="P1828" s="1">
        <v>42749</v>
      </c>
      <c r="Q1828" s="1">
        <v>42750</v>
      </c>
      <c r="R1828" s="1">
        <v>42752</v>
      </c>
      <c r="S1828">
        <v>4</v>
      </c>
      <c r="T1828" t="s">
        <v>44</v>
      </c>
      <c r="U1828" t="s">
        <v>45</v>
      </c>
      <c r="V1828" t="s">
        <v>43</v>
      </c>
      <c r="W1828">
        <v>11432</v>
      </c>
      <c r="X1828" t="s">
        <v>50</v>
      </c>
    </row>
    <row r="1829" spans="1:24" x14ac:dyDescent="0.2">
      <c r="A1829">
        <v>654</v>
      </c>
      <c r="B1829">
        <v>3</v>
      </c>
      <c r="C1829" t="s">
        <v>920</v>
      </c>
      <c r="D1829" t="s">
        <v>142</v>
      </c>
      <c r="E1829" t="s">
        <v>43</v>
      </c>
      <c r="F1829">
        <v>11377</v>
      </c>
      <c r="G1829" t="s">
        <v>921</v>
      </c>
      <c r="H1829" t="s">
        <v>875</v>
      </c>
      <c r="I1829" t="s">
        <v>60</v>
      </c>
      <c r="J1829">
        <v>2017</v>
      </c>
      <c r="K1829">
        <v>2</v>
      </c>
      <c r="L1829" s="2">
        <v>470.99</v>
      </c>
      <c r="M1829" s="2">
        <v>7.0000000000000007E-2</v>
      </c>
      <c r="N1829" s="2">
        <v>438.02069999999998</v>
      </c>
      <c r="O1829" s="2">
        <v>876.04139999999995</v>
      </c>
      <c r="P1829" s="1">
        <v>42749</v>
      </c>
      <c r="Q1829" s="1">
        <v>42750</v>
      </c>
      <c r="R1829" s="1">
        <v>42752</v>
      </c>
      <c r="S1829">
        <v>4</v>
      </c>
      <c r="T1829" t="s">
        <v>44</v>
      </c>
      <c r="U1829" t="s">
        <v>45</v>
      </c>
      <c r="V1829" t="s">
        <v>43</v>
      </c>
      <c r="W1829">
        <v>11432</v>
      </c>
      <c r="X1829" t="s">
        <v>50</v>
      </c>
    </row>
    <row r="1830" spans="1:24" x14ac:dyDescent="0.2">
      <c r="A1830">
        <v>654</v>
      </c>
      <c r="B1830">
        <v>4</v>
      </c>
      <c r="C1830" t="s">
        <v>920</v>
      </c>
      <c r="D1830" t="s">
        <v>142</v>
      </c>
      <c r="E1830" t="s">
        <v>43</v>
      </c>
      <c r="F1830">
        <v>11377</v>
      </c>
      <c r="G1830" t="s">
        <v>906</v>
      </c>
      <c r="H1830" t="s">
        <v>28</v>
      </c>
      <c r="I1830" t="s">
        <v>73</v>
      </c>
      <c r="J1830">
        <v>2017</v>
      </c>
      <c r="K1830">
        <v>2</v>
      </c>
      <c r="L1830" s="2">
        <v>349.99</v>
      </c>
      <c r="M1830" s="2">
        <v>7.0000000000000007E-2</v>
      </c>
      <c r="N1830" s="2">
        <v>325.4907</v>
      </c>
      <c r="O1830" s="2">
        <v>650.98140000000001</v>
      </c>
      <c r="P1830" s="1">
        <v>42749</v>
      </c>
      <c r="Q1830" s="1">
        <v>42750</v>
      </c>
      <c r="R1830" s="1">
        <v>42752</v>
      </c>
      <c r="S1830">
        <v>4</v>
      </c>
      <c r="T1830" t="s">
        <v>44</v>
      </c>
      <c r="U1830" t="s">
        <v>45</v>
      </c>
      <c r="V1830" t="s">
        <v>43</v>
      </c>
      <c r="W1830">
        <v>11432</v>
      </c>
      <c r="X1830" t="s">
        <v>50</v>
      </c>
    </row>
    <row r="1831" spans="1:24" x14ac:dyDescent="0.2">
      <c r="A1831">
        <v>655</v>
      </c>
      <c r="B1831">
        <v>1</v>
      </c>
      <c r="C1831" t="s">
        <v>922</v>
      </c>
      <c r="D1831" t="s">
        <v>343</v>
      </c>
      <c r="E1831" t="s">
        <v>26</v>
      </c>
      <c r="F1831">
        <v>94603</v>
      </c>
      <c r="G1831" t="s">
        <v>914</v>
      </c>
      <c r="H1831" t="s">
        <v>875</v>
      </c>
      <c r="I1831" t="s">
        <v>29</v>
      </c>
      <c r="J1831">
        <v>2017</v>
      </c>
      <c r="K1831">
        <v>1</v>
      </c>
      <c r="L1831" s="2">
        <v>250.99</v>
      </c>
      <c r="M1831" s="2">
        <v>0.1</v>
      </c>
      <c r="N1831" s="2">
        <v>225.89099999999999</v>
      </c>
      <c r="O1831" s="2">
        <v>225.89099999999999</v>
      </c>
      <c r="P1831" s="1">
        <v>42751</v>
      </c>
      <c r="Q1831" s="1">
        <v>42752</v>
      </c>
      <c r="R1831" s="1">
        <v>42753</v>
      </c>
      <c r="S1831">
        <v>4</v>
      </c>
      <c r="T1831" t="s">
        <v>30</v>
      </c>
      <c r="U1831" t="s">
        <v>31</v>
      </c>
      <c r="V1831" t="s">
        <v>26</v>
      </c>
      <c r="W1831">
        <v>95060</v>
      </c>
      <c r="X1831" t="s">
        <v>55</v>
      </c>
    </row>
    <row r="1832" spans="1:24" x14ac:dyDescent="0.2">
      <c r="A1832">
        <v>656</v>
      </c>
      <c r="B1832">
        <v>1</v>
      </c>
      <c r="C1832" t="s">
        <v>923</v>
      </c>
      <c r="D1832" t="s">
        <v>358</v>
      </c>
      <c r="E1832" t="s">
        <v>43</v>
      </c>
      <c r="F1832">
        <v>10583</v>
      </c>
      <c r="G1832" t="s">
        <v>924</v>
      </c>
      <c r="H1832" t="s">
        <v>34</v>
      </c>
      <c r="I1832" t="s">
        <v>73</v>
      </c>
      <c r="J1832">
        <v>2017</v>
      </c>
      <c r="K1832">
        <v>1</v>
      </c>
      <c r="L1832" s="2">
        <v>149.99</v>
      </c>
      <c r="M1832" s="2">
        <v>0.1</v>
      </c>
      <c r="N1832" s="2">
        <v>134.99100000000001</v>
      </c>
      <c r="O1832" s="2">
        <v>134.99100000000001</v>
      </c>
      <c r="P1832" s="1">
        <v>42751</v>
      </c>
      <c r="Q1832" s="1">
        <v>42752</v>
      </c>
      <c r="R1832" s="1">
        <v>42753</v>
      </c>
      <c r="S1832">
        <v>4</v>
      </c>
      <c r="T1832" t="s">
        <v>44</v>
      </c>
      <c r="U1832" t="s">
        <v>45</v>
      </c>
      <c r="V1832" t="s">
        <v>43</v>
      </c>
      <c r="W1832">
        <v>11432</v>
      </c>
      <c r="X1832" t="s">
        <v>50</v>
      </c>
    </row>
    <row r="1833" spans="1:24" x14ac:dyDescent="0.2">
      <c r="A1833">
        <v>656</v>
      </c>
      <c r="B1833">
        <v>2</v>
      </c>
      <c r="C1833" t="s">
        <v>923</v>
      </c>
      <c r="D1833" t="s">
        <v>358</v>
      </c>
      <c r="E1833" t="s">
        <v>43</v>
      </c>
      <c r="F1833">
        <v>10583</v>
      </c>
      <c r="G1833" t="s">
        <v>72</v>
      </c>
      <c r="H1833" t="s">
        <v>28</v>
      </c>
      <c r="I1833" t="s">
        <v>73</v>
      </c>
      <c r="J1833">
        <v>2016</v>
      </c>
      <c r="K1833">
        <v>1</v>
      </c>
      <c r="L1833" s="2">
        <v>269.99</v>
      </c>
      <c r="M1833" s="2">
        <v>7.0000000000000007E-2</v>
      </c>
      <c r="N1833" s="2">
        <v>251.0907</v>
      </c>
      <c r="O1833" s="2">
        <v>251.0907</v>
      </c>
      <c r="P1833" s="1">
        <v>42751</v>
      </c>
      <c r="Q1833" s="1">
        <v>42752</v>
      </c>
      <c r="R1833" s="1">
        <v>42753</v>
      </c>
      <c r="S1833">
        <v>4</v>
      </c>
      <c r="T1833" t="s">
        <v>44</v>
      </c>
      <c r="U1833" t="s">
        <v>45</v>
      </c>
      <c r="V1833" t="s">
        <v>43</v>
      </c>
      <c r="W1833">
        <v>11432</v>
      </c>
      <c r="X1833" t="s">
        <v>50</v>
      </c>
    </row>
    <row r="1834" spans="1:24" x14ac:dyDescent="0.2">
      <c r="A1834">
        <v>656</v>
      </c>
      <c r="B1834">
        <v>3</v>
      </c>
      <c r="C1834" t="s">
        <v>923</v>
      </c>
      <c r="D1834" t="s">
        <v>358</v>
      </c>
      <c r="E1834" t="s">
        <v>43</v>
      </c>
      <c r="F1834">
        <v>10583</v>
      </c>
      <c r="G1834" t="s">
        <v>925</v>
      </c>
      <c r="H1834" t="s">
        <v>37</v>
      </c>
      <c r="I1834" t="s">
        <v>35</v>
      </c>
      <c r="J1834">
        <v>2017</v>
      </c>
      <c r="K1834">
        <v>2</v>
      </c>
      <c r="L1834" s="2">
        <v>469.99</v>
      </c>
      <c r="M1834" s="2">
        <v>0.05</v>
      </c>
      <c r="N1834" s="2">
        <v>446.4905</v>
      </c>
      <c r="O1834" s="2">
        <v>892.98099999999999</v>
      </c>
      <c r="P1834" s="1">
        <v>42751</v>
      </c>
      <c r="Q1834" s="1">
        <v>42752</v>
      </c>
      <c r="R1834" s="1">
        <v>42753</v>
      </c>
      <c r="S1834">
        <v>4</v>
      </c>
      <c r="T1834" t="s">
        <v>44</v>
      </c>
      <c r="U1834" t="s">
        <v>45</v>
      </c>
      <c r="V1834" t="s">
        <v>43</v>
      </c>
      <c r="W1834">
        <v>11432</v>
      </c>
      <c r="X1834" t="s">
        <v>50</v>
      </c>
    </row>
    <row r="1835" spans="1:24" x14ac:dyDescent="0.2">
      <c r="A1835">
        <v>657</v>
      </c>
      <c r="B1835">
        <v>1</v>
      </c>
      <c r="C1835" t="s">
        <v>926</v>
      </c>
      <c r="D1835" t="s">
        <v>100</v>
      </c>
      <c r="E1835" t="s">
        <v>26</v>
      </c>
      <c r="F1835">
        <v>92236</v>
      </c>
      <c r="G1835" t="s">
        <v>927</v>
      </c>
      <c r="H1835" t="s">
        <v>37</v>
      </c>
      <c r="I1835" t="s">
        <v>879</v>
      </c>
      <c r="J1835">
        <v>2017</v>
      </c>
      <c r="K1835">
        <v>1</v>
      </c>
      <c r="L1835" s="2">
        <v>875.99</v>
      </c>
      <c r="M1835" s="2">
        <v>0.05</v>
      </c>
      <c r="N1835" s="2">
        <v>832.19050000000004</v>
      </c>
      <c r="O1835" s="2">
        <v>832.19050000000004</v>
      </c>
      <c r="P1835" s="1">
        <v>42752</v>
      </c>
      <c r="Q1835" s="1">
        <v>42754</v>
      </c>
      <c r="R1835" s="1">
        <v>42755</v>
      </c>
      <c r="S1835">
        <v>4</v>
      </c>
      <c r="T1835" t="s">
        <v>30</v>
      </c>
      <c r="U1835" t="s">
        <v>31</v>
      </c>
      <c r="V1835" t="s">
        <v>26</v>
      </c>
      <c r="W1835">
        <v>95060</v>
      </c>
      <c r="X1835" t="s">
        <v>32</v>
      </c>
    </row>
    <row r="1836" spans="1:24" x14ac:dyDescent="0.2">
      <c r="A1836">
        <v>657</v>
      </c>
      <c r="B1836">
        <v>2</v>
      </c>
      <c r="C1836" t="s">
        <v>926</v>
      </c>
      <c r="D1836" t="s">
        <v>100</v>
      </c>
      <c r="E1836" t="s">
        <v>26</v>
      </c>
      <c r="F1836">
        <v>92236</v>
      </c>
      <c r="G1836" t="s">
        <v>928</v>
      </c>
      <c r="H1836" t="s">
        <v>34</v>
      </c>
      <c r="I1836" t="s">
        <v>879</v>
      </c>
      <c r="J1836">
        <v>2017</v>
      </c>
      <c r="K1836">
        <v>2</v>
      </c>
      <c r="L1836" s="2">
        <v>3199.99</v>
      </c>
      <c r="M1836" s="2">
        <v>0.05</v>
      </c>
      <c r="N1836" s="2">
        <v>3039.9904999999999</v>
      </c>
      <c r="O1836" s="2">
        <v>6079.9809999999998</v>
      </c>
      <c r="P1836" s="1">
        <v>42752</v>
      </c>
      <c r="Q1836" s="1">
        <v>42754</v>
      </c>
      <c r="R1836" s="1">
        <v>42755</v>
      </c>
      <c r="S1836">
        <v>4</v>
      </c>
      <c r="T1836" t="s">
        <v>30</v>
      </c>
      <c r="U1836" t="s">
        <v>31</v>
      </c>
      <c r="V1836" t="s">
        <v>26</v>
      </c>
      <c r="W1836">
        <v>95060</v>
      </c>
      <c r="X1836" t="s">
        <v>32</v>
      </c>
    </row>
    <row r="1837" spans="1:24" x14ac:dyDescent="0.2">
      <c r="A1837">
        <v>658</v>
      </c>
      <c r="B1837">
        <v>1</v>
      </c>
      <c r="C1837" t="s">
        <v>929</v>
      </c>
      <c r="D1837" t="s">
        <v>42</v>
      </c>
      <c r="E1837" t="s">
        <v>43</v>
      </c>
      <c r="F1837">
        <v>11746</v>
      </c>
      <c r="G1837" t="s">
        <v>930</v>
      </c>
      <c r="H1837" t="s">
        <v>34</v>
      </c>
      <c r="I1837" t="s">
        <v>879</v>
      </c>
      <c r="J1837">
        <v>2017</v>
      </c>
      <c r="K1837">
        <v>2</v>
      </c>
      <c r="L1837" s="2">
        <v>3499.99</v>
      </c>
      <c r="M1837" s="2">
        <v>0.2</v>
      </c>
      <c r="N1837" s="2">
        <v>2799.9920000000002</v>
      </c>
      <c r="O1837" s="2">
        <v>5599.9840000000004</v>
      </c>
      <c r="P1837" s="1">
        <v>42752</v>
      </c>
      <c r="Q1837" s="1">
        <v>42753</v>
      </c>
      <c r="R1837" s="1">
        <v>42753</v>
      </c>
      <c r="S1837">
        <v>4</v>
      </c>
      <c r="T1837" t="s">
        <v>44</v>
      </c>
      <c r="U1837" t="s">
        <v>45</v>
      </c>
      <c r="V1837" t="s">
        <v>43</v>
      </c>
      <c r="W1837">
        <v>11432</v>
      </c>
      <c r="X1837" t="s">
        <v>50</v>
      </c>
    </row>
    <row r="1838" spans="1:24" x14ac:dyDescent="0.2">
      <c r="A1838">
        <v>658</v>
      </c>
      <c r="B1838">
        <v>2</v>
      </c>
      <c r="C1838" t="s">
        <v>929</v>
      </c>
      <c r="D1838" t="s">
        <v>42</v>
      </c>
      <c r="E1838" t="s">
        <v>43</v>
      </c>
      <c r="F1838">
        <v>11746</v>
      </c>
      <c r="G1838" t="s">
        <v>931</v>
      </c>
      <c r="H1838" t="s">
        <v>34</v>
      </c>
      <c r="I1838" t="s">
        <v>35</v>
      </c>
      <c r="J1838">
        <v>2017</v>
      </c>
      <c r="K1838">
        <v>1</v>
      </c>
      <c r="L1838" s="2">
        <v>999.99</v>
      </c>
      <c r="M1838" s="2">
        <v>0.05</v>
      </c>
      <c r="N1838" s="2">
        <v>949.9905</v>
      </c>
      <c r="O1838" s="2">
        <v>949.9905</v>
      </c>
      <c r="P1838" s="1">
        <v>42752</v>
      </c>
      <c r="Q1838" s="1">
        <v>42753</v>
      </c>
      <c r="R1838" s="1">
        <v>42753</v>
      </c>
      <c r="S1838">
        <v>4</v>
      </c>
      <c r="T1838" t="s">
        <v>44</v>
      </c>
      <c r="U1838" t="s">
        <v>45</v>
      </c>
      <c r="V1838" t="s">
        <v>43</v>
      </c>
      <c r="W1838">
        <v>11432</v>
      </c>
      <c r="X1838" t="s">
        <v>50</v>
      </c>
    </row>
    <row r="1839" spans="1:24" x14ac:dyDescent="0.2">
      <c r="A1839">
        <v>658</v>
      </c>
      <c r="B1839">
        <v>3</v>
      </c>
      <c r="C1839" t="s">
        <v>929</v>
      </c>
      <c r="D1839" t="s">
        <v>42</v>
      </c>
      <c r="E1839" t="s">
        <v>43</v>
      </c>
      <c r="F1839">
        <v>11746</v>
      </c>
      <c r="G1839" t="s">
        <v>65</v>
      </c>
      <c r="H1839" t="s">
        <v>34</v>
      </c>
      <c r="I1839" t="s">
        <v>66</v>
      </c>
      <c r="J1839">
        <v>2016</v>
      </c>
      <c r="K1839">
        <v>1</v>
      </c>
      <c r="L1839" s="2">
        <v>2999.99</v>
      </c>
      <c r="M1839" s="2">
        <v>0.05</v>
      </c>
      <c r="N1839" s="2">
        <v>2849.9904999999999</v>
      </c>
      <c r="O1839" s="2">
        <v>2849.9904999999999</v>
      </c>
      <c r="P1839" s="1">
        <v>42752</v>
      </c>
      <c r="Q1839" s="1">
        <v>42753</v>
      </c>
      <c r="R1839" s="1">
        <v>42753</v>
      </c>
      <c r="S1839">
        <v>4</v>
      </c>
      <c r="T1839" t="s">
        <v>44</v>
      </c>
      <c r="U1839" t="s">
        <v>45</v>
      </c>
      <c r="V1839" t="s">
        <v>43</v>
      </c>
      <c r="W1839">
        <v>11432</v>
      </c>
      <c r="X1839" t="s">
        <v>50</v>
      </c>
    </row>
    <row r="1840" spans="1:24" x14ac:dyDescent="0.2">
      <c r="A1840">
        <v>659</v>
      </c>
      <c r="B1840">
        <v>1</v>
      </c>
      <c r="C1840" t="s">
        <v>932</v>
      </c>
      <c r="D1840" t="s">
        <v>113</v>
      </c>
      <c r="E1840" t="s">
        <v>43</v>
      </c>
      <c r="F1840">
        <v>11001</v>
      </c>
      <c r="G1840" t="s">
        <v>899</v>
      </c>
      <c r="H1840" t="s">
        <v>34</v>
      </c>
      <c r="I1840" t="s">
        <v>35</v>
      </c>
      <c r="J1840">
        <v>2017</v>
      </c>
      <c r="K1840">
        <v>2</v>
      </c>
      <c r="L1840" s="2">
        <v>2299.9899999999998</v>
      </c>
      <c r="M1840" s="2">
        <v>0.05</v>
      </c>
      <c r="N1840" s="2">
        <v>2184.9904999999999</v>
      </c>
      <c r="O1840" s="2">
        <v>4369.9809999999998</v>
      </c>
      <c r="P1840" s="1">
        <v>42752</v>
      </c>
      <c r="Q1840" s="1">
        <v>42754</v>
      </c>
      <c r="R1840" s="1">
        <v>42753</v>
      </c>
      <c r="S1840">
        <v>4</v>
      </c>
      <c r="T1840" t="s">
        <v>44</v>
      </c>
      <c r="U1840" t="s">
        <v>45</v>
      </c>
      <c r="V1840" t="s">
        <v>43</v>
      </c>
      <c r="W1840">
        <v>11432</v>
      </c>
      <c r="X1840" t="s">
        <v>50</v>
      </c>
    </row>
    <row r="1841" spans="1:24" x14ac:dyDescent="0.2">
      <c r="A1841">
        <v>659</v>
      </c>
      <c r="B1841">
        <v>2</v>
      </c>
      <c r="C1841" t="s">
        <v>932</v>
      </c>
      <c r="D1841" t="s">
        <v>113</v>
      </c>
      <c r="E1841" t="s">
        <v>43</v>
      </c>
      <c r="F1841">
        <v>11001</v>
      </c>
      <c r="G1841" t="s">
        <v>933</v>
      </c>
      <c r="H1841" t="s">
        <v>34</v>
      </c>
      <c r="I1841" t="s">
        <v>35</v>
      </c>
      <c r="J1841">
        <v>2017</v>
      </c>
      <c r="K1841">
        <v>2</v>
      </c>
      <c r="L1841" s="2">
        <v>1499.99</v>
      </c>
      <c r="M1841" s="2">
        <v>7.0000000000000007E-2</v>
      </c>
      <c r="N1841" s="2">
        <v>1394.9907000000001</v>
      </c>
      <c r="O1841" s="2">
        <v>2789.9814000000001</v>
      </c>
      <c r="P1841" s="1">
        <v>42752</v>
      </c>
      <c r="Q1841" s="1">
        <v>42754</v>
      </c>
      <c r="R1841" s="1">
        <v>42753</v>
      </c>
      <c r="S1841">
        <v>4</v>
      </c>
      <c r="T1841" t="s">
        <v>44</v>
      </c>
      <c r="U1841" t="s">
        <v>45</v>
      </c>
      <c r="V1841" t="s">
        <v>43</v>
      </c>
      <c r="W1841">
        <v>11432</v>
      </c>
      <c r="X1841" t="s">
        <v>50</v>
      </c>
    </row>
    <row r="1842" spans="1:24" x14ac:dyDescent="0.2">
      <c r="A1842">
        <v>659</v>
      </c>
      <c r="B1842">
        <v>3</v>
      </c>
      <c r="C1842" t="s">
        <v>932</v>
      </c>
      <c r="D1842" t="s">
        <v>113</v>
      </c>
      <c r="E1842" t="s">
        <v>43</v>
      </c>
      <c r="F1842">
        <v>11001</v>
      </c>
      <c r="G1842" t="s">
        <v>934</v>
      </c>
      <c r="H1842" t="s">
        <v>28</v>
      </c>
      <c r="I1842" t="s">
        <v>29</v>
      </c>
      <c r="J1842">
        <v>2017</v>
      </c>
      <c r="K1842">
        <v>1</v>
      </c>
      <c r="L1842" s="2">
        <v>659.99</v>
      </c>
      <c r="M1842" s="2">
        <v>0.05</v>
      </c>
      <c r="N1842" s="2">
        <v>626.9905</v>
      </c>
      <c r="O1842" s="2">
        <v>626.9905</v>
      </c>
      <c r="P1842" s="1">
        <v>42752</v>
      </c>
      <c r="Q1842" s="1">
        <v>42754</v>
      </c>
      <c r="R1842" s="1">
        <v>42753</v>
      </c>
      <c r="S1842">
        <v>4</v>
      </c>
      <c r="T1842" t="s">
        <v>44</v>
      </c>
      <c r="U1842" t="s">
        <v>45</v>
      </c>
      <c r="V1842" t="s">
        <v>43</v>
      </c>
      <c r="W1842">
        <v>11432</v>
      </c>
      <c r="X1842" t="s">
        <v>50</v>
      </c>
    </row>
    <row r="1843" spans="1:24" x14ac:dyDescent="0.2">
      <c r="A1843">
        <v>659</v>
      </c>
      <c r="B1843">
        <v>4</v>
      </c>
      <c r="C1843" t="s">
        <v>932</v>
      </c>
      <c r="D1843" t="s">
        <v>113</v>
      </c>
      <c r="E1843" t="s">
        <v>43</v>
      </c>
      <c r="F1843">
        <v>11001</v>
      </c>
      <c r="G1843" t="s">
        <v>885</v>
      </c>
      <c r="H1843" t="s">
        <v>34</v>
      </c>
      <c r="I1843" t="s">
        <v>66</v>
      </c>
      <c r="J1843">
        <v>2017</v>
      </c>
      <c r="K1843">
        <v>2</v>
      </c>
      <c r="L1843" s="2">
        <v>4999.99</v>
      </c>
      <c r="M1843" s="2">
        <v>7.0000000000000007E-2</v>
      </c>
      <c r="N1843" s="2">
        <v>4649.9907000000003</v>
      </c>
      <c r="O1843" s="2">
        <v>9299.9814000000006</v>
      </c>
      <c r="P1843" s="1">
        <v>42752</v>
      </c>
      <c r="Q1843" s="1">
        <v>42754</v>
      </c>
      <c r="R1843" s="1">
        <v>42753</v>
      </c>
      <c r="S1843">
        <v>4</v>
      </c>
      <c r="T1843" t="s">
        <v>44</v>
      </c>
      <c r="U1843" t="s">
        <v>45</v>
      </c>
      <c r="V1843" t="s">
        <v>43</v>
      </c>
      <c r="W1843">
        <v>11432</v>
      </c>
      <c r="X1843" t="s">
        <v>50</v>
      </c>
    </row>
    <row r="1844" spans="1:24" x14ac:dyDescent="0.2">
      <c r="A1844">
        <v>660</v>
      </c>
      <c r="B1844">
        <v>1</v>
      </c>
      <c r="C1844" t="s">
        <v>935</v>
      </c>
      <c r="D1844" t="s">
        <v>485</v>
      </c>
      <c r="E1844" t="s">
        <v>43</v>
      </c>
      <c r="F1844">
        <v>11357</v>
      </c>
      <c r="G1844" t="s">
        <v>888</v>
      </c>
      <c r="H1844" t="s">
        <v>37</v>
      </c>
      <c r="I1844" t="s">
        <v>35</v>
      </c>
      <c r="J1844">
        <v>2017</v>
      </c>
      <c r="K1844">
        <v>1</v>
      </c>
      <c r="L1844" s="2">
        <v>999.99</v>
      </c>
      <c r="M1844" s="2">
        <v>0.2</v>
      </c>
      <c r="N1844" s="2">
        <v>799.99199999999996</v>
      </c>
      <c r="O1844" s="2">
        <v>799.99199999999996</v>
      </c>
      <c r="P1844" s="1">
        <v>42753</v>
      </c>
      <c r="Q1844" s="1">
        <v>42754</v>
      </c>
      <c r="R1844" s="1">
        <v>42754</v>
      </c>
      <c r="S1844">
        <v>4</v>
      </c>
      <c r="T1844" t="s">
        <v>44</v>
      </c>
      <c r="U1844" t="s">
        <v>45</v>
      </c>
      <c r="V1844" t="s">
        <v>43</v>
      </c>
      <c r="W1844">
        <v>11432</v>
      </c>
      <c r="X1844" t="s">
        <v>50</v>
      </c>
    </row>
    <row r="1845" spans="1:24" x14ac:dyDescent="0.2">
      <c r="A1845">
        <v>660</v>
      </c>
      <c r="B1845">
        <v>2</v>
      </c>
      <c r="C1845" t="s">
        <v>935</v>
      </c>
      <c r="D1845" t="s">
        <v>485</v>
      </c>
      <c r="E1845" t="s">
        <v>43</v>
      </c>
      <c r="F1845">
        <v>11357</v>
      </c>
      <c r="G1845" t="s">
        <v>936</v>
      </c>
      <c r="H1845" t="s">
        <v>34</v>
      </c>
      <c r="I1845" t="s">
        <v>879</v>
      </c>
      <c r="J1845">
        <v>2017</v>
      </c>
      <c r="K1845">
        <v>2</v>
      </c>
      <c r="L1845" s="2">
        <v>2599.9899999999998</v>
      </c>
      <c r="M1845" s="2">
        <v>7.0000000000000007E-2</v>
      </c>
      <c r="N1845" s="2">
        <v>2417.9906999999998</v>
      </c>
      <c r="O1845" s="2">
        <v>4835.9813999999997</v>
      </c>
      <c r="P1845" s="1">
        <v>42753</v>
      </c>
      <c r="Q1845" s="1">
        <v>42754</v>
      </c>
      <c r="R1845" s="1">
        <v>42754</v>
      </c>
      <c r="S1845">
        <v>4</v>
      </c>
      <c r="T1845" t="s">
        <v>44</v>
      </c>
      <c r="U1845" t="s">
        <v>45</v>
      </c>
      <c r="V1845" t="s">
        <v>43</v>
      </c>
      <c r="W1845">
        <v>11432</v>
      </c>
      <c r="X1845" t="s">
        <v>50</v>
      </c>
    </row>
    <row r="1846" spans="1:24" x14ac:dyDescent="0.2">
      <c r="A1846">
        <v>660</v>
      </c>
      <c r="B1846">
        <v>3</v>
      </c>
      <c r="C1846" t="s">
        <v>935</v>
      </c>
      <c r="D1846" t="s">
        <v>485</v>
      </c>
      <c r="E1846" t="s">
        <v>43</v>
      </c>
      <c r="F1846">
        <v>11357</v>
      </c>
      <c r="G1846" t="s">
        <v>900</v>
      </c>
      <c r="H1846" t="s">
        <v>34</v>
      </c>
      <c r="I1846" t="s">
        <v>35</v>
      </c>
      <c r="J1846">
        <v>2017</v>
      </c>
      <c r="K1846">
        <v>2</v>
      </c>
      <c r="L1846" s="2">
        <v>5299.99</v>
      </c>
      <c r="M1846" s="2">
        <v>0.05</v>
      </c>
      <c r="N1846" s="2">
        <v>5034.9904999999999</v>
      </c>
      <c r="O1846" s="2">
        <v>10069.981</v>
      </c>
      <c r="P1846" s="1">
        <v>42753</v>
      </c>
      <c r="Q1846" s="1">
        <v>42754</v>
      </c>
      <c r="R1846" s="1">
        <v>42754</v>
      </c>
      <c r="S1846">
        <v>4</v>
      </c>
      <c r="T1846" t="s">
        <v>44</v>
      </c>
      <c r="U1846" t="s">
        <v>45</v>
      </c>
      <c r="V1846" t="s">
        <v>43</v>
      </c>
      <c r="W1846">
        <v>11432</v>
      </c>
      <c r="X1846" t="s">
        <v>50</v>
      </c>
    </row>
    <row r="1847" spans="1:24" x14ac:dyDescent="0.2">
      <c r="A1847">
        <v>660</v>
      </c>
      <c r="B1847">
        <v>4</v>
      </c>
      <c r="C1847" t="s">
        <v>935</v>
      </c>
      <c r="D1847" t="s">
        <v>485</v>
      </c>
      <c r="E1847" t="s">
        <v>43</v>
      </c>
      <c r="F1847">
        <v>11357</v>
      </c>
      <c r="G1847" t="s">
        <v>931</v>
      </c>
      <c r="H1847" t="s">
        <v>34</v>
      </c>
      <c r="I1847" t="s">
        <v>35</v>
      </c>
      <c r="J1847">
        <v>2017</v>
      </c>
      <c r="K1847">
        <v>2</v>
      </c>
      <c r="L1847" s="2">
        <v>999.99</v>
      </c>
      <c r="M1847" s="2">
        <v>0.2</v>
      </c>
      <c r="N1847" s="2">
        <v>799.99199999999996</v>
      </c>
      <c r="O1847" s="2">
        <v>1599.9839999999999</v>
      </c>
      <c r="P1847" s="1">
        <v>42753</v>
      </c>
      <c r="Q1847" s="1">
        <v>42754</v>
      </c>
      <c r="R1847" s="1">
        <v>42754</v>
      </c>
      <c r="S1847">
        <v>4</v>
      </c>
      <c r="T1847" t="s">
        <v>44</v>
      </c>
      <c r="U1847" t="s">
        <v>45</v>
      </c>
      <c r="V1847" t="s">
        <v>43</v>
      </c>
      <c r="W1847">
        <v>11432</v>
      </c>
      <c r="X1847" t="s">
        <v>50</v>
      </c>
    </row>
    <row r="1848" spans="1:24" x14ac:dyDescent="0.2">
      <c r="A1848">
        <v>661</v>
      </c>
      <c r="B1848">
        <v>1</v>
      </c>
      <c r="C1848" t="s">
        <v>937</v>
      </c>
      <c r="D1848" t="s">
        <v>286</v>
      </c>
      <c r="E1848" t="s">
        <v>43</v>
      </c>
      <c r="F1848">
        <v>12302</v>
      </c>
      <c r="G1848" t="s">
        <v>938</v>
      </c>
      <c r="H1848" t="s">
        <v>34</v>
      </c>
      <c r="I1848" t="s">
        <v>38</v>
      </c>
      <c r="J1848">
        <v>2017</v>
      </c>
      <c r="K1848">
        <v>2</v>
      </c>
      <c r="L1848" s="2">
        <v>3499.99</v>
      </c>
      <c r="M1848" s="2">
        <v>7.0000000000000007E-2</v>
      </c>
      <c r="N1848" s="2">
        <v>3254.9906999999998</v>
      </c>
      <c r="O1848" s="2">
        <v>6509.9813999999997</v>
      </c>
      <c r="P1848" s="1">
        <v>42753</v>
      </c>
      <c r="Q1848" s="1">
        <v>42754</v>
      </c>
      <c r="R1848" s="1">
        <v>42755</v>
      </c>
      <c r="S1848">
        <v>4</v>
      </c>
      <c r="T1848" t="s">
        <v>44</v>
      </c>
      <c r="U1848" t="s">
        <v>45</v>
      </c>
      <c r="V1848" t="s">
        <v>43</v>
      </c>
      <c r="W1848">
        <v>11432</v>
      </c>
      <c r="X1848" t="s">
        <v>46</v>
      </c>
    </row>
    <row r="1849" spans="1:24" x14ac:dyDescent="0.2">
      <c r="A1849">
        <v>661</v>
      </c>
      <c r="B1849">
        <v>2</v>
      </c>
      <c r="C1849" t="s">
        <v>937</v>
      </c>
      <c r="D1849" t="s">
        <v>286</v>
      </c>
      <c r="E1849" t="s">
        <v>43</v>
      </c>
      <c r="F1849">
        <v>12302</v>
      </c>
      <c r="G1849" t="s">
        <v>72</v>
      </c>
      <c r="H1849" t="s">
        <v>28</v>
      </c>
      <c r="I1849" t="s">
        <v>73</v>
      </c>
      <c r="J1849">
        <v>2016</v>
      </c>
      <c r="K1849">
        <v>2</v>
      </c>
      <c r="L1849" s="2">
        <v>269.99</v>
      </c>
      <c r="M1849" s="2">
        <v>0.05</v>
      </c>
      <c r="N1849" s="2">
        <v>256.4905</v>
      </c>
      <c r="O1849" s="2">
        <v>512.98099999999999</v>
      </c>
      <c r="P1849" s="1">
        <v>42753</v>
      </c>
      <c r="Q1849" s="1">
        <v>42754</v>
      </c>
      <c r="R1849" s="1">
        <v>42755</v>
      </c>
      <c r="S1849">
        <v>4</v>
      </c>
      <c r="T1849" t="s">
        <v>44</v>
      </c>
      <c r="U1849" t="s">
        <v>45</v>
      </c>
      <c r="V1849" t="s">
        <v>43</v>
      </c>
      <c r="W1849">
        <v>11432</v>
      </c>
      <c r="X1849" t="s">
        <v>46</v>
      </c>
    </row>
    <row r="1850" spans="1:24" x14ac:dyDescent="0.2">
      <c r="A1850">
        <v>662</v>
      </c>
      <c r="B1850">
        <v>1</v>
      </c>
      <c r="C1850" t="s">
        <v>939</v>
      </c>
      <c r="D1850" t="s">
        <v>25</v>
      </c>
      <c r="E1850" t="s">
        <v>26</v>
      </c>
      <c r="F1850">
        <v>94566</v>
      </c>
      <c r="G1850" t="s">
        <v>940</v>
      </c>
      <c r="H1850" t="s">
        <v>34</v>
      </c>
      <c r="I1850" t="s">
        <v>879</v>
      </c>
      <c r="J1850">
        <v>2017</v>
      </c>
      <c r="K1850">
        <v>2</v>
      </c>
      <c r="L1850" s="2">
        <v>2699.99</v>
      </c>
      <c r="M1850" s="2">
        <v>0.1</v>
      </c>
      <c r="N1850" s="2">
        <v>2429.991</v>
      </c>
      <c r="O1850" s="2">
        <v>4859.982</v>
      </c>
      <c r="P1850" s="1">
        <v>42754</v>
      </c>
      <c r="Q1850" s="1">
        <v>42755</v>
      </c>
      <c r="R1850" s="1">
        <v>42755</v>
      </c>
      <c r="S1850">
        <v>4</v>
      </c>
      <c r="T1850" t="s">
        <v>30</v>
      </c>
      <c r="U1850" t="s">
        <v>31</v>
      </c>
      <c r="V1850" t="s">
        <v>26</v>
      </c>
      <c r="W1850">
        <v>95060</v>
      </c>
      <c r="X1850" t="s">
        <v>55</v>
      </c>
    </row>
    <row r="1851" spans="1:24" x14ac:dyDescent="0.2">
      <c r="A1851">
        <v>662</v>
      </c>
      <c r="B1851">
        <v>2</v>
      </c>
      <c r="C1851" t="s">
        <v>939</v>
      </c>
      <c r="D1851" t="s">
        <v>25</v>
      </c>
      <c r="E1851" t="s">
        <v>26</v>
      </c>
      <c r="F1851">
        <v>94566</v>
      </c>
      <c r="G1851" t="s">
        <v>889</v>
      </c>
      <c r="H1851" t="s">
        <v>28</v>
      </c>
      <c r="I1851" t="s">
        <v>73</v>
      </c>
      <c r="J1851">
        <v>2017</v>
      </c>
      <c r="K1851">
        <v>2</v>
      </c>
      <c r="L1851" s="2">
        <v>299.99</v>
      </c>
      <c r="M1851" s="2">
        <v>0.2</v>
      </c>
      <c r="N1851" s="2">
        <v>239.99199999999999</v>
      </c>
      <c r="O1851" s="2">
        <v>479.98399999999998</v>
      </c>
      <c r="P1851" s="1">
        <v>42754</v>
      </c>
      <c r="Q1851" s="1">
        <v>42755</v>
      </c>
      <c r="R1851" s="1">
        <v>42755</v>
      </c>
      <c r="S1851">
        <v>4</v>
      </c>
      <c r="T1851" t="s">
        <v>30</v>
      </c>
      <c r="U1851" t="s">
        <v>31</v>
      </c>
      <c r="V1851" t="s">
        <v>26</v>
      </c>
      <c r="W1851">
        <v>95060</v>
      </c>
      <c r="X1851" t="s">
        <v>55</v>
      </c>
    </row>
    <row r="1852" spans="1:24" x14ac:dyDescent="0.2">
      <c r="A1852">
        <v>662</v>
      </c>
      <c r="B1852">
        <v>3</v>
      </c>
      <c r="C1852" t="s">
        <v>939</v>
      </c>
      <c r="D1852" t="s">
        <v>25</v>
      </c>
      <c r="E1852" t="s">
        <v>26</v>
      </c>
      <c r="F1852">
        <v>94566</v>
      </c>
      <c r="G1852" t="s">
        <v>893</v>
      </c>
      <c r="H1852" t="s">
        <v>28</v>
      </c>
      <c r="I1852" t="s">
        <v>60</v>
      </c>
      <c r="J1852">
        <v>2017</v>
      </c>
      <c r="K1852">
        <v>2</v>
      </c>
      <c r="L1852" s="2">
        <v>489.99</v>
      </c>
      <c r="M1852" s="2">
        <v>7.0000000000000007E-2</v>
      </c>
      <c r="N1852" s="2">
        <v>455.69069999999999</v>
      </c>
      <c r="O1852" s="2">
        <v>911.38139999999999</v>
      </c>
      <c r="P1852" s="1">
        <v>42754</v>
      </c>
      <c r="Q1852" s="1">
        <v>42755</v>
      </c>
      <c r="R1852" s="1">
        <v>42755</v>
      </c>
      <c r="S1852">
        <v>4</v>
      </c>
      <c r="T1852" t="s">
        <v>30</v>
      </c>
      <c r="U1852" t="s">
        <v>31</v>
      </c>
      <c r="V1852" t="s">
        <v>26</v>
      </c>
      <c r="W1852">
        <v>95060</v>
      </c>
      <c r="X1852" t="s">
        <v>55</v>
      </c>
    </row>
    <row r="1853" spans="1:24" x14ac:dyDescent="0.2">
      <c r="A1853">
        <v>662</v>
      </c>
      <c r="B1853">
        <v>4</v>
      </c>
      <c r="C1853" t="s">
        <v>939</v>
      </c>
      <c r="D1853" t="s">
        <v>25</v>
      </c>
      <c r="E1853" t="s">
        <v>26</v>
      </c>
      <c r="F1853">
        <v>94566</v>
      </c>
      <c r="G1853" t="s">
        <v>72</v>
      </c>
      <c r="H1853" t="s">
        <v>28</v>
      </c>
      <c r="I1853" t="s">
        <v>73</v>
      </c>
      <c r="J1853">
        <v>2016</v>
      </c>
      <c r="K1853">
        <v>1</v>
      </c>
      <c r="L1853" s="2">
        <v>269.99</v>
      </c>
      <c r="M1853" s="2">
        <v>7.0000000000000007E-2</v>
      </c>
      <c r="N1853" s="2">
        <v>251.0907</v>
      </c>
      <c r="O1853" s="2">
        <v>251.0907</v>
      </c>
      <c r="P1853" s="1">
        <v>42754</v>
      </c>
      <c r="Q1853" s="1">
        <v>42755</v>
      </c>
      <c r="R1853" s="1">
        <v>42755</v>
      </c>
      <c r="S1853">
        <v>4</v>
      </c>
      <c r="T1853" t="s">
        <v>30</v>
      </c>
      <c r="U1853" t="s">
        <v>31</v>
      </c>
      <c r="V1853" t="s">
        <v>26</v>
      </c>
      <c r="W1853">
        <v>95060</v>
      </c>
      <c r="X1853" t="s">
        <v>55</v>
      </c>
    </row>
    <row r="1854" spans="1:24" x14ac:dyDescent="0.2">
      <c r="A1854">
        <v>662</v>
      </c>
      <c r="B1854">
        <v>5</v>
      </c>
      <c r="C1854" t="s">
        <v>939</v>
      </c>
      <c r="D1854" t="s">
        <v>25</v>
      </c>
      <c r="E1854" t="s">
        <v>26</v>
      </c>
      <c r="F1854">
        <v>94566</v>
      </c>
      <c r="G1854" t="s">
        <v>874</v>
      </c>
      <c r="H1854" t="s">
        <v>875</v>
      </c>
      <c r="I1854" t="s">
        <v>60</v>
      </c>
      <c r="J1854">
        <v>2017</v>
      </c>
      <c r="K1854">
        <v>2</v>
      </c>
      <c r="L1854" s="2">
        <v>449.99</v>
      </c>
      <c r="M1854" s="2">
        <v>7.0000000000000007E-2</v>
      </c>
      <c r="N1854" s="2">
        <v>418.4907</v>
      </c>
      <c r="O1854" s="2">
        <v>836.98140000000001</v>
      </c>
      <c r="P1854" s="1">
        <v>42754</v>
      </c>
      <c r="Q1854" s="1">
        <v>42755</v>
      </c>
      <c r="R1854" s="1">
        <v>42755</v>
      </c>
      <c r="S1854">
        <v>4</v>
      </c>
      <c r="T1854" t="s">
        <v>30</v>
      </c>
      <c r="U1854" t="s">
        <v>31</v>
      </c>
      <c r="V1854" t="s">
        <v>26</v>
      </c>
      <c r="W1854">
        <v>95060</v>
      </c>
      <c r="X1854" t="s">
        <v>55</v>
      </c>
    </row>
    <row r="1855" spans="1:24" x14ac:dyDescent="0.2">
      <c r="A1855">
        <v>663</v>
      </c>
      <c r="B1855">
        <v>1</v>
      </c>
      <c r="C1855" t="s">
        <v>941</v>
      </c>
      <c r="D1855" t="s">
        <v>942</v>
      </c>
      <c r="E1855" t="s">
        <v>26</v>
      </c>
      <c r="F1855">
        <v>94043</v>
      </c>
      <c r="G1855" t="s">
        <v>943</v>
      </c>
      <c r="H1855" t="s">
        <v>872</v>
      </c>
      <c r="I1855" t="s">
        <v>35</v>
      </c>
      <c r="J1855">
        <v>2017</v>
      </c>
      <c r="K1855">
        <v>2</v>
      </c>
      <c r="L1855" s="2">
        <v>1469.99</v>
      </c>
      <c r="M1855" s="2">
        <v>0.05</v>
      </c>
      <c r="N1855" s="2">
        <v>1396.4905000000001</v>
      </c>
      <c r="O1855" s="2">
        <v>2792.9810000000002</v>
      </c>
      <c r="P1855" s="1">
        <v>42755</v>
      </c>
      <c r="Q1855" s="1">
        <v>42757</v>
      </c>
      <c r="R1855" s="1">
        <v>42758</v>
      </c>
      <c r="S1855">
        <v>4</v>
      </c>
      <c r="T1855" t="s">
        <v>30</v>
      </c>
      <c r="U1855" t="s">
        <v>31</v>
      </c>
      <c r="V1855" t="s">
        <v>26</v>
      </c>
      <c r="W1855">
        <v>95060</v>
      </c>
      <c r="X1855" t="s">
        <v>55</v>
      </c>
    </row>
    <row r="1856" spans="1:24" x14ac:dyDescent="0.2">
      <c r="A1856">
        <v>663</v>
      </c>
      <c r="B1856">
        <v>2</v>
      </c>
      <c r="C1856" t="s">
        <v>941</v>
      </c>
      <c r="D1856" t="s">
        <v>942</v>
      </c>
      <c r="E1856" t="s">
        <v>26</v>
      </c>
      <c r="F1856">
        <v>94043</v>
      </c>
      <c r="G1856" t="s">
        <v>58</v>
      </c>
      <c r="H1856" t="s">
        <v>59</v>
      </c>
      <c r="I1856" t="s">
        <v>29</v>
      </c>
      <c r="J1856">
        <v>2016</v>
      </c>
      <c r="K1856">
        <v>2</v>
      </c>
      <c r="L1856" s="2">
        <v>429</v>
      </c>
      <c r="M1856" s="2">
        <v>0.2</v>
      </c>
      <c r="N1856" s="2">
        <v>343.2</v>
      </c>
      <c r="O1856" s="2">
        <v>686.4</v>
      </c>
      <c r="P1856" s="1">
        <v>42755</v>
      </c>
      <c r="Q1856" s="1">
        <v>42757</v>
      </c>
      <c r="R1856" s="1">
        <v>42758</v>
      </c>
      <c r="S1856">
        <v>4</v>
      </c>
      <c r="T1856" t="s">
        <v>30</v>
      </c>
      <c r="U1856" t="s">
        <v>31</v>
      </c>
      <c r="V1856" t="s">
        <v>26</v>
      </c>
      <c r="W1856">
        <v>95060</v>
      </c>
      <c r="X1856" t="s">
        <v>55</v>
      </c>
    </row>
    <row r="1857" spans="1:24" x14ac:dyDescent="0.2">
      <c r="A1857">
        <v>663</v>
      </c>
      <c r="B1857">
        <v>3</v>
      </c>
      <c r="C1857" t="s">
        <v>941</v>
      </c>
      <c r="D1857" t="s">
        <v>942</v>
      </c>
      <c r="E1857" t="s">
        <v>26</v>
      </c>
      <c r="F1857">
        <v>94043</v>
      </c>
      <c r="G1857" t="s">
        <v>912</v>
      </c>
      <c r="H1857" t="s">
        <v>872</v>
      </c>
      <c r="I1857" t="s">
        <v>73</v>
      </c>
      <c r="J1857">
        <v>2017</v>
      </c>
      <c r="K1857">
        <v>1</v>
      </c>
      <c r="L1857" s="2">
        <v>249.99</v>
      </c>
      <c r="M1857" s="2">
        <v>0.05</v>
      </c>
      <c r="N1857" s="2">
        <v>237.4905</v>
      </c>
      <c r="O1857" s="2">
        <v>237.4905</v>
      </c>
      <c r="P1857" s="1">
        <v>42755</v>
      </c>
      <c r="Q1857" s="1">
        <v>42757</v>
      </c>
      <c r="R1857" s="1">
        <v>42758</v>
      </c>
      <c r="S1857">
        <v>4</v>
      </c>
      <c r="T1857" t="s">
        <v>30</v>
      </c>
      <c r="U1857" t="s">
        <v>31</v>
      </c>
      <c r="V1857" t="s">
        <v>26</v>
      </c>
      <c r="W1857">
        <v>95060</v>
      </c>
      <c r="X1857" t="s">
        <v>55</v>
      </c>
    </row>
    <row r="1858" spans="1:24" x14ac:dyDescent="0.2">
      <c r="A1858">
        <v>663</v>
      </c>
      <c r="B1858">
        <v>4</v>
      </c>
      <c r="C1858" t="s">
        <v>941</v>
      </c>
      <c r="D1858" t="s">
        <v>942</v>
      </c>
      <c r="E1858" t="s">
        <v>26</v>
      </c>
      <c r="F1858">
        <v>94043</v>
      </c>
      <c r="G1858" t="s">
        <v>944</v>
      </c>
      <c r="H1858" t="s">
        <v>875</v>
      </c>
      <c r="I1858" t="s">
        <v>29</v>
      </c>
      <c r="J1858">
        <v>2017</v>
      </c>
      <c r="K1858">
        <v>1</v>
      </c>
      <c r="L1858" s="2">
        <v>416.99</v>
      </c>
      <c r="M1858" s="2">
        <v>7.0000000000000007E-2</v>
      </c>
      <c r="N1858" s="2">
        <v>387.80070000000001</v>
      </c>
      <c r="O1858" s="2">
        <v>387.80070000000001</v>
      </c>
      <c r="P1858" s="1">
        <v>42755</v>
      </c>
      <c r="Q1858" s="1">
        <v>42757</v>
      </c>
      <c r="R1858" s="1">
        <v>42758</v>
      </c>
      <c r="S1858">
        <v>4</v>
      </c>
      <c r="T1858" t="s">
        <v>30</v>
      </c>
      <c r="U1858" t="s">
        <v>31</v>
      </c>
      <c r="V1858" t="s">
        <v>26</v>
      </c>
      <c r="W1858">
        <v>95060</v>
      </c>
      <c r="X1858" t="s">
        <v>55</v>
      </c>
    </row>
    <row r="1859" spans="1:24" x14ac:dyDescent="0.2">
      <c r="A1859">
        <v>663</v>
      </c>
      <c r="B1859">
        <v>5</v>
      </c>
      <c r="C1859" t="s">
        <v>941</v>
      </c>
      <c r="D1859" t="s">
        <v>942</v>
      </c>
      <c r="E1859" t="s">
        <v>26</v>
      </c>
      <c r="F1859">
        <v>94043</v>
      </c>
      <c r="G1859" t="s">
        <v>874</v>
      </c>
      <c r="H1859" t="s">
        <v>875</v>
      </c>
      <c r="I1859" t="s">
        <v>60</v>
      </c>
      <c r="J1859">
        <v>2017</v>
      </c>
      <c r="K1859">
        <v>1</v>
      </c>
      <c r="L1859" s="2">
        <v>449.99</v>
      </c>
      <c r="M1859" s="2">
        <v>0.2</v>
      </c>
      <c r="N1859" s="2">
        <v>359.99200000000002</v>
      </c>
      <c r="O1859" s="2">
        <v>359.99200000000002</v>
      </c>
      <c r="P1859" s="1">
        <v>42755</v>
      </c>
      <c r="Q1859" s="1">
        <v>42757</v>
      </c>
      <c r="R1859" s="1">
        <v>42758</v>
      </c>
      <c r="S1859">
        <v>4</v>
      </c>
      <c r="T1859" t="s">
        <v>30</v>
      </c>
      <c r="U1859" t="s">
        <v>31</v>
      </c>
      <c r="V1859" t="s">
        <v>26</v>
      </c>
      <c r="W1859">
        <v>95060</v>
      </c>
      <c r="X1859" t="s">
        <v>55</v>
      </c>
    </row>
    <row r="1860" spans="1:24" x14ac:dyDescent="0.2">
      <c r="A1860">
        <v>664</v>
      </c>
      <c r="B1860">
        <v>1</v>
      </c>
      <c r="C1860" t="s">
        <v>945</v>
      </c>
      <c r="D1860" t="s">
        <v>946</v>
      </c>
      <c r="E1860" t="s">
        <v>43</v>
      </c>
      <c r="F1860">
        <v>11741</v>
      </c>
      <c r="G1860" t="s">
        <v>927</v>
      </c>
      <c r="H1860" t="s">
        <v>37</v>
      </c>
      <c r="I1860" t="s">
        <v>879</v>
      </c>
      <c r="J1860">
        <v>2017</v>
      </c>
      <c r="K1860">
        <v>2</v>
      </c>
      <c r="L1860" s="2">
        <v>875.99</v>
      </c>
      <c r="M1860" s="2">
        <v>7.0000000000000007E-2</v>
      </c>
      <c r="N1860" s="2">
        <v>814.67070000000001</v>
      </c>
      <c r="O1860" s="2">
        <v>1629.3414</v>
      </c>
      <c r="P1860" s="1">
        <v>42755</v>
      </c>
      <c r="Q1860" s="1">
        <v>42758</v>
      </c>
      <c r="R1860" s="1">
        <v>42757</v>
      </c>
      <c r="S1860">
        <v>4</v>
      </c>
      <c r="T1860" t="s">
        <v>44</v>
      </c>
      <c r="U1860" t="s">
        <v>45</v>
      </c>
      <c r="V1860" t="s">
        <v>43</v>
      </c>
      <c r="W1860">
        <v>11432</v>
      </c>
      <c r="X1860" t="s">
        <v>50</v>
      </c>
    </row>
    <row r="1861" spans="1:24" x14ac:dyDescent="0.2">
      <c r="A1861">
        <v>664</v>
      </c>
      <c r="B1861">
        <v>2</v>
      </c>
      <c r="C1861" t="s">
        <v>945</v>
      </c>
      <c r="D1861" t="s">
        <v>946</v>
      </c>
      <c r="E1861" t="s">
        <v>43</v>
      </c>
      <c r="F1861">
        <v>11741</v>
      </c>
      <c r="G1861" t="s">
        <v>97</v>
      </c>
      <c r="H1861" t="s">
        <v>98</v>
      </c>
      <c r="I1861" t="s">
        <v>35</v>
      </c>
      <c r="J1861">
        <v>2016</v>
      </c>
      <c r="K1861">
        <v>1</v>
      </c>
      <c r="L1861" s="2">
        <v>1320.99</v>
      </c>
      <c r="M1861" s="2">
        <v>7.0000000000000007E-2</v>
      </c>
      <c r="N1861" s="2">
        <v>1228.5207</v>
      </c>
      <c r="O1861" s="2">
        <v>1228.5207</v>
      </c>
      <c r="P1861" s="1">
        <v>42755</v>
      </c>
      <c r="Q1861" s="1">
        <v>42758</v>
      </c>
      <c r="R1861" s="1">
        <v>42757</v>
      </c>
      <c r="S1861">
        <v>4</v>
      </c>
      <c r="T1861" t="s">
        <v>44</v>
      </c>
      <c r="U1861" t="s">
        <v>45</v>
      </c>
      <c r="V1861" t="s">
        <v>43</v>
      </c>
      <c r="W1861">
        <v>11432</v>
      </c>
      <c r="X1861" t="s">
        <v>50</v>
      </c>
    </row>
    <row r="1862" spans="1:24" x14ac:dyDescent="0.2">
      <c r="A1862">
        <v>664</v>
      </c>
      <c r="B1862">
        <v>3</v>
      </c>
      <c r="C1862" t="s">
        <v>945</v>
      </c>
      <c r="D1862" t="s">
        <v>946</v>
      </c>
      <c r="E1862" t="s">
        <v>43</v>
      </c>
      <c r="F1862">
        <v>11741</v>
      </c>
      <c r="G1862" t="s">
        <v>947</v>
      </c>
      <c r="H1862" t="s">
        <v>34</v>
      </c>
      <c r="I1862" t="s">
        <v>879</v>
      </c>
      <c r="J1862">
        <v>2017</v>
      </c>
      <c r="K1862">
        <v>1</v>
      </c>
      <c r="L1862" s="2">
        <v>5999.99</v>
      </c>
      <c r="M1862" s="2">
        <v>0.2</v>
      </c>
      <c r="N1862" s="2">
        <v>4799.9920000000002</v>
      </c>
      <c r="O1862" s="2">
        <v>4799.9920000000002</v>
      </c>
      <c r="P1862" s="1">
        <v>42755</v>
      </c>
      <c r="Q1862" s="1">
        <v>42758</v>
      </c>
      <c r="R1862" s="1">
        <v>42757</v>
      </c>
      <c r="S1862">
        <v>4</v>
      </c>
      <c r="T1862" t="s">
        <v>44</v>
      </c>
      <c r="U1862" t="s">
        <v>45</v>
      </c>
      <c r="V1862" t="s">
        <v>43</v>
      </c>
      <c r="W1862">
        <v>11432</v>
      </c>
      <c r="X1862" t="s">
        <v>50</v>
      </c>
    </row>
    <row r="1863" spans="1:24" x14ac:dyDescent="0.2">
      <c r="A1863">
        <v>664</v>
      </c>
      <c r="B1863">
        <v>4</v>
      </c>
      <c r="C1863" t="s">
        <v>945</v>
      </c>
      <c r="D1863" t="s">
        <v>946</v>
      </c>
      <c r="E1863" t="s">
        <v>43</v>
      </c>
      <c r="F1863">
        <v>11741</v>
      </c>
      <c r="G1863" t="s">
        <v>948</v>
      </c>
      <c r="H1863" t="s">
        <v>28</v>
      </c>
      <c r="I1863" t="s">
        <v>73</v>
      </c>
      <c r="J1863">
        <v>2017</v>
      </c>
      <c r="K1863">
        <v>2</v>
      </c>
      <c r="L1863" s="2">
        <v>339.99</v>
      </c>
      <c r="M1863" s="2">
        <v>0.2</v>
      </c>
      <c r="N1863" s="2">
        <v>271.99200000000002</v>
      </c>
      <c r="O1863" s="2">
        <v>543.98400000000004</v>
      </c>
      <c r="P1863" s="1">
        <v>42755</v>
      </c>
      <c r="Q1863" s="1">
        <v>42758</v>
      </c>
      <c r="R1863" s="1">
        <v>42757</v>
      </c>
      <c r="S1863">
        <v>4</v>
      </c>
      <c r="T1863" t="s">
        <v>44</v>
      </c>
      <c r="U1863" t="s">
        <v>45</v>
      </c>
      <c r="V1863" t="s">
        <v>43</v>
      </c>
      <c r="W1863">
        <v>11432</v>
      </c>
      <c r="X1863" t="s">
        <v>50</v>
      </c>
    </row>
    <row r="1864" spans="1:24" x14ac:dyDescent="0.2">
      <c r="A1864">
        <v>664</v>
      </c>
      <c r="B1864">
        <v>5</v>
      </c>
      <c r="C1864" t="s">
        <v>945</v>
      </c>
      <c r="D1864" t="s">
        <v>946</v>
      </c>
      <c r="E1864" t="s">
        <v>43</v>
      </c>
      <c r="F1864">
        <v>11741</v>
      </c>
      <c r="G1864" t="s">
        <v>900</v>
      </c>
      <c r="H1864" t="s">
        <v>34</v>
      </c>
      <c r="I1864" t="s">
        <v>35</v>
      </c>
      <c r="J1864">
        <v>2017</v>
      </c>
      <c r="K1864">
        <v>1</v>
      </c>
      <c r="L1864" s="2">
        <v>5299.99</v>
      </c>
      <c r="M1864" s="2">
        <v>7.0000000000000007E-2</v>
      </c>
      <c r="N1864" s="2">
        <v>4928.9907000000003</v>
      </c>
      <c r="O1864" s="2">
        <v>4928.9907000000003</v>
      </c>
      <c r="P1864" s="1">
        <v>42755</v>
      </c>
      <c r="Q1864" s="1">
        <v>42758</v>
      </c>
      <c r="R1864" s="1">
        <v>42757</v>
      </c>
      <c r="S1864">
        <v>4</v>
      </c>
      <c r="T1864" t="s">
        <v>44</v>
      </c>
      <c r="U1864" t="s">
        <v>45</v>
      </c>
      <c r="V1864" t="s">
        <v>43</v>
      </c>
      <c r="W1864">
        <v>11432</v>
      </c>
      <c r="X1864" t="s">
        <v>50</v>
      </c>
    </row>
    <row r="1865" spans="1:24" x14ac:dyDescent="0.2">
      <c r="A1865">
        <v>665</v>
      </c>
      <c r="B1865">
        <v>1</v>
      </c>
      <c r="C1865" t="s">
        <v>949</v>
      </c>
      <c r="D1865" t="s">
        <v>950</v>
      </c>
      <c r="E1865" t="s">
        <v>43</v>
      </c>
      <c r="F1865">
        <v>10541</v>
      </c>
      <c r="G1865" t="s">
        <v>951</v>
      </c>
      <c r="H1865" t="s">
        <v>34</v>
      </c>
      <c r="I1865" t="s">
        <v>879</v>
      </c>
      <c r="J1865">
        <v>2017</v>
      </c>
      <c r="K1865">
        <v>1</v>
      </c>
      <c r="L1865" s="2">
        <v>4999.99</v>
      </c>
      <c r="M1865" s="2">
        <v>7.0000000000000007E-2</v>
      </c>
      <c r="N1865" s="2">
        <v>4649.9907000000003</v>
      </c>
      <c r="O1865" s="2">
        <v>4649.9907000000003</v>
      </c>
      <c r="P1865" s="1">
        <v>42756</v>
      </c>
      <c r="Q1865" s="1">
        <v>42757</v>
      </c>
      <c r="R1865" s="1">
        <v>42758</v>
      </c>
      <c r="S1865">
        <v>4</v>
      </c>
      <c r="T1865" t="s">
        <v>44</v>
      </c>
      <c r="U1865" t="s">
        <v>45</v>
      </c>
      <c r="V1865" t="s">
        <v>43</v>
      </c>
      <c r="W1865">
        <v>11432</v>
      </c>
      <c r="X1865" t="s">
        <v>46</v>
      </c>
    </row>
    <row r="1866" spans="1:24" x14ac:dyDescent="0.2">
      <c r="A1866">
        <v>665</v>
      </c>
      <c r="B1866">
        <v>2</v>
      </c>
      <c r="C1866" t="s">
        <v>949</v>
      </c>
      <c r="D1866" t="s">
        <v>950</v>
      </c>
      <c r="E1866" t="s">
        <v>43</v>
      </c>
      <c r="F1866">
        <v>10541</v>
      </c>
      <c r="G1866" t="s">
        <v>899</v>
      </c>
      <c r="H1866" t="s">
        <v>34</v>
      </c>
      <c r="I1866" t="s">
        <v>35</v>
      </c>
      <c r="J1866">
        <v>2017</v>
      </c>
      <c r="K1866">
        <v>2</v>
      </c>
      <c r="L1866" s="2">
        <v>2299.9899999999998</v>
      </c>
      <c r="M1866" s="2">
        <v>0.2</v>
      </c>
      <c r="N1866" s="2">
        <v>1839.992</v>
      </c>
      <c r="O1866" s="2">
        <v>3679.9839999999999</v>
      </c>
      <c r="P1866" s="1">
        <v>42756</v>
      </c>
      <c r="Q1866" s="1">
        <v>42757</v>
      </c>
      <c r="R1866" s="1">
        <v>42758</v>
      </c>
      <c r="S1866">
        <v>4</v>
      </c>
      <c r="T1866" t="s">
        <v>44</v>
      </c>
      <c r="U1866" t="s">
        <v>45</v>
      </c>
      <c r="V1866" t="s">
        <v>43</v>
      </c>
      <c r="W1866">
        <v>11432</v>
      </c>
      <c r="X1866" t="s">
        <v>46</v>
      </c>
    </row>
    <row r="1867" spans="1:24" x14ac:dyDescent="0.2">
      <c r="A1867">
        <v>665</v>
      </c>
      <c r="B1867">
        <v>3</v>
      </c>
      <c r="C1867" t="s">
        <v>949</v>
      </c>
      <c r="D1867" t="s">
        <v>950</v>
      </c>
      <c r="E1867" t="s">
        <v>43</v>
      </c>
      <c r="F1867">
        <v>10541</v>
      </c>
      <c r="G1867" t="s">
        <v>101</v>
      </c>
      <c r="H1867" t="s">
        <v>28</v>
      </c>
      <c r="I1867" t="s">
        <v>60</v>
      </c>
      <c r="J1867">
        <v>2016</v>
      </c>
      <c r="K1867">
        <v>2</v>
      </c>
      <c r="L1867" s="2">
        <v>499.99</v>
      </c>
      <c r="M1867" s="2">
        <v>0.05</v>
      </c>
      <c r="N1867" s="2">
        <v>474.9905</v>
      </c>
      <c r="O1867" s="2">
        <v>949.98099999999999</v>
      </c>
      <c r="P1867" s="1">
        <v>42756</v>
      </c>
      <c r="Q1867" s="1">
        <v>42757</v>
      </c>
      <c r="R1867" s="1">
        <v>42758</v>
      </c>
      <c r="S1867">
        <v>4</v>
      </c>
      <c r="T1867" t="s">
        <v>44</v>
      </c>
      <c r="U1867" t="s">
        <v>45</v>
      </c>
      <c r="V1867" t="s">
        <v>43</v>
      </c>
      <c r="W1867">
        <v>11432</v>
      </c>
      <c r="X1867" t="s">
        <v>46</v>
      </c>
    </row>
    <row r="1868" spans="1:24" x14ac:dyDescent="0.2">
      <c r="A1868">
        <v>666</v>
      </c>
      <c r="B1868">
        <v>1</v>
      </c>
      <c r="C1868" t="s">
        <v>952</v>
      </c>
      <c r="D1868" t="s">
        <v>482</v>
      </c>
      <c r="E1868" t="s">
        <v>43</v>
      </c>
      <c r="F1868">
        <v>11706</v>
      </c>
      <c r="G1868" t="s">
        <v>953</v>
      </c>
      <c r="H1868" t="s">
        <v>28</v>
      </c>
      <c r="I1868" t="s">
        <v>73</v>
      </c>
      <c r="J1868">
        <v>2017</v>
      </c>
      <c r="K1868">
        <v>2</v>
      </c>
      <c r="L1868" s="2">
        <v>489.99</v>
      </c>
      <c r="M1868" s="2">
        <v>0.2</v>
      </c>
      <c r="N1868" s="2">
        <v>391.99200000000002</v>
      </c>
      <c r="O1868" s="2">
        <v>783.98400000000004</v>
      </c>
      <c r="P1868" s="1">
        <v>42756</v>
      </c>
      <c r="Q1868" s="1">
        <v>42757</v>
      </c>
      <c r="R1868" s="1">
        <v>42759</v>
      </c>
      <c r="S1868">
        <v>4</v>
      </c>
      <c r="T1868" t="s">
        <v>44</v>
      </c>
      <c r="U1868" t="s">
        <v>45</v>
      </c>
      <c r="V1868" t="s">
        <v>43</v>
      </c>
      <c r="W1868">
        <v>11432</v>
      </c>
      <c r="X1868" t="s">
        <v>50</v>
      </c>
    </row>
    <row r="1869" spans="1:24" x14ac:dyDescent="0.2">
      <c r="A1869">
        <v>666</v>
      </c>
      <c r="B1869">
        <v>2</v>
      </c>
      <c r="C1869" t="s">
        <v>952</v>
      </c>
      <c r="D1869" t="s">
        <v>482</v>
      </c>
      <c r="E1869" t="s">
        <v>43</v>
      </c>
      <c r="F1869">
        <v>11706</v>
      </c>
      <c r="G1869" t="s">
        <v>933</v>
      </c>
      <c r="H1869" t="s">
        <v>34</v>
      </c>
      <c r="I1869" t="s">
        <v>35</v>
      </c>
      <c r="J1869">
        <v>2017</v>
      </c>
      <c r="K1869">
        <v>1</v>
      </c>
      <c r="L1869" s="2">
        <v>1499.99</v>
      </c>
      <c r="M1869" s="2">
        <v>0.05</v>
      </c>
      <c r="N1869" s="2">
        <v>1424.9905000000001</v>
      </c>
      <c r="O1869" s="2">
        <v>1424.9905000000001</v>
      </c>
      <c r="P1869" s="1">
        <v>42756</v>
      </c>
      <c r="Q1869" s="1">
        <v>42757</v>
      </c>
      <c r="R1869" s="1">
        <v>42759</v>
      </c>
      <c r="S1869">
        <v>4</v>
      </c>
      <c r="T1869" t="s">
        <v>44</v>
      </c>
      <c r="U1869" t="s">
        <v>45</v>
      </c>
      <c r="V1869" t="s">
        <v>43</v>
      </c>
      <c r="W1869">
        <v>11432</v>
      </c>
      <c r="X1869" t="s">
        <v>50</v>
      </c>
    </row>
    <row r="1870" spans="1:24" x14ac:dyDescent="0.2">
      <c r="A1870">
        <v>667</v>
      </c>
      <c r="B1870">
        <v>1</v>
      </c>
      <c r="C1870" t="s">
        <v>954</v>
      </c>
      <c r="D1870" t="s">
        <v>176</v>
      </c>
      <c r="E1870" t="s">
        <v>43</v>
      </c>
      <c r="F1870">
        <v>13440</v>
      </c>
      <c r="G1870" t="s">
        <v>911</v>
      </c>
      <c r="H1870" t="s">
        <v>875</v>
      </c>
      <c r="I1870" t="s">
        <v>29</v>
      </c>
      <c r="J1870">
        <v>2017</v>
      </c>
      <c r="K1870">
        <v>1</v>
      </c>
      <c r="L1870" s="2">
        <v>402.99</v>
      </c>
      <c r="M1870" s="2">
        <v>0.2</v>
      </c>
      <c r="N1870" s="2">
        <v>322.392</v>
      </c>
      <c r="O1870" s="2">
        <v>322.392</v>
      </c>
      <c r="P1870" s="1">
        <v>42757</v>
      </c>
      <c r="Q1870" s="1">
        <v>42759</v>
      </c>
      <c r="R1870" s="1">
        <v>42760</v>
      </c>
      <c r="S1870">
        <v>4</v>
      </c>
      <c r="T1870" t="s">
        <v>44</v>
      </c>
      <c r="U1870" t="s">
        <v>45</v>
      </c>
      <c r="V1870" t="s">
        <v>43</v>
      </c>
      <c r="W1870">
        <v>11432</v>
      </c>
      <c r="X1870" t="s">
        <v>50</v>
      </c>
    </row>
    <row r="1871" spans="1:24" x14ac:dyDescent="0.2">
      <c r="A1871">
        <v>667</v>
      </c>
      <c r="B1871">
        <v>2</v>
      </c>
      <c r="C1871" t="s">
        <v>954</v>
      </c>
      <c r="D1871" t="s">
        <v>176</v>
      </c>
      <c r="E1871" t="s">
        <v>43</v>
      </c>
      <c r="F1871">
        <v>13440</v>
      </c>
      <c r="G1871" t="s">
        <v>955</v>
      </c>
      <c r="H1871" t="s">
        <v>875</v>
      </c>
      <c r="I1871" t="s">
        <v>73</v>
      </c>
      <c r="J1871">
        <v>2017</v>
      </c>
      <c r="K1871">
        <v>1</v>
      </c>
      <c r="L1871" s="2">
        <v>109.99</v>
      </c>
      <c r="M1871" s="2">
        <v>0.1</v>
      </c>
      <c r="N1871" s="2">
        <v>98.991</v>
      </c>
      <c r="O1871" s="2">
        <v>98.991</v>
      </c>
      <c r="P1871" s="1">
        <v>42757</v>
      </c>
      <c r="Q1871" s="1">
        <v>42759</v>
      </c>
      <c r="R1871" s="1">
        <v>42760</v>
      </c>
      <c r="S1871">
        <v>4</v>
      </c>
      <c r="T1871" t="s">
        <v>44</v>
      </c>
      <c r="U1871" t="s">
        <v>45</v>
      </c>
      <c r="V1871" t="s">
        <v>43</v>
      </c>
      <c r="W1871">
        <v>11432</v>
      </c>
      <c r="X1871" t="s">
        <v>50</v>
      </c>
    </row>
    <row r="1872" spans="1:24" x14ac:dyDescent="0.2">
      <c r="A1872">
        <v>667</v>
      </c>
      <c r="B1872">
        <v>3</v>
      </c>
      <c r="C1872" t="s">
        <v>954</v>
      </c>
      <c r="D1872" t="s">
        <v>176</v>
      </c>
      <c r="E1872" t="s">
        <v>43</v>
      </c>
      <c r="F1872">
        <v>13440</v>
      </c>
      <c r="G1872" t="s">
        <v>49</v>
      </c>
      <c r="H1872" t="s">
        <v>37</v>
      </c>
      <c r="I1872" t="s">
        <v>35</v>
      </c>
      <c r="J1872">
        <v>2016</v>
      </c>
      <c r="K1872">
        <v>1</v>
      </c>
      <c r="L1872" s="2">
        <v>999.99</v>
      </c>
      <c r="M1872" s="2">
        <v>0.2</v>
      </c>
      <c r="N1872" s="2">
        <v>799.99199999999996</v>
      </c>
      <c r="O1872" s="2">
        <v>799.99199999999996</v>
      </c>
      <c r="P1872" s="1">
        <v>42757</v>
      </c>
      <c r="Q1872" s="1">
        <v>42759</v>
      </c>
      <c r="R1872" s="1">
        <v>42760</v>
      </c>
      <c r="S1872">
        <v>4</v>
      </c>
      <c r="T1872" t="s">
        <v>44</v>
      </c>
      <c r="U1872" t="s">
        <v>45</v>
      </c>
      <c r="V1872" t="s">
        <v>43</v>
      </c>
      <c r="W1872">
        <v>11432</v>
      </c>
      <c r="X1872" t="s">
        <v>50</v>
      </c>
    </row>
    <row r="1873" spans="1:24" x14ac:dyDescent="0.2">
      <c r="A1873">
        <v>667</v>
      </c>
      <c r="B1873">
        <v>4</v>
      </c>
      <c r="C1873" t="s">
        <v>954</v>
      </c>
      <c r="D1873" t="s">
        <v>176</v>
      </c>
      <c r="E1873" t="s">
        <v>43</v>
      </c>
      <c r="F1873">
        <v>13440</v>
      </c>
      <c r="G1873" t="s">
        <v>898</v>
      </c>
      <c r="H1873" t="s">
        <v>28</v>
      </c>
      <c r="I1873" t="s">
        <v>73</v>
      </c>
      <c r="J1873">
        <v>2017</v>
      </c>
      <c r="K1873">
        <v>1</v>
      </c>
      <c r="L1873" s="2">
        <v>299.99</v>
      </c>
      <c r="M1873" s="2">
        <v>0.1</v>
      </c>
      <c r="N1873" s="2">
        <v>269.99099999999999</v>
      </c>
      <c r="O1873" s="2">
        <v>269.99099999999999</v>
      </c>
      <c r="P1873" s="1">
        <v>42757</v>
      </c>
      <c r="Q1873" s="1">
        <v>42759</v>
      </c>
      <c r="R1873" s="1">
        <v>42760</v>
      </c>
      <c r="S1873">
        <v>4</v>
      </c>
      <c r="T1873" t="s">
        <v>44</v>
      </c>
      <c r="U1873" t="s">
        <v>45</v>
      </c>
      <c r="V1873" t="s">
        <v>43</v>
      </c>
      <c r="W1873">
        <v>11432</v>
      </c>
      <c r="X1873" t="s">
        <v>50</v>
      </c>
    </row>
    <row r="1874" spans="1:24" x14ac:dyDescent="0.2">
      <c r="A1874">
        <v>667</v>
      </c>
      <c r="B1874">
        <v>5</v>
      </c>
      <c r="C1874" t="s">
        <v>954</v>
      </c>
      <c r="D1874" t="s">
        <v>176</v>
      </c>
      <c r="E1874" t="s">
        <v>43</v>
      </c>
      <c r="F1874">
        <v>13440</v>
      </c>
      <c r="G1874" t="s">
        <v>871</v>
      </c>
      <c r="H1874" t="s">
        <v>872</v>
      </c>
      <c r="I1874" t="s">
        <v>73</v>
      </c>
      <c r="J1874">
        <v>2017</v>
      </c>
      <c r="K1874">
        <v>1</v>
      </c>
      <c r="L1874" s="2">
        <v>329.99</v>
      </c>
      <c r="M1874" s="2">
        <v>0.05</v>
      </c>
      <c r="N1874" s="2">
        <v>313.4905</v>
      </c>
      <c r="O1874" s="2">
        <v>313.4905</v>
      </c>
      <c r="P1874" s="1">
        <v>42757</v>
      </c>
      <c r="Q1874" s="1">
        <v>42759</v>
      </c>
      <c r="R1874" s="1">
        <v>42760</v>
      </c>
      <c r="S1874">
        <v>4</v>
      </c>
      <c r="T1874" t="s">
        <v>44</v>
      </c>
      <c r="U1874" t="s">
        <v>45</v>
      </c>
      <c r="V1874" t="s">
        <v>43</v>
      </c>
      <c r="W1874">
        <v>11432</v>
      </c>
      <c r="X1874" t="s">
        <v>50</v>
      </c>
    </row>
    <row r="1875" spans="1:24" x14ac:dyDescent="0.2">
      <c r="A1875">
        <v>668</v>
      </c>
      <c r="B1875">
        <v>1</v>
      </c>
      <c r="C1875" t="s">
        <v>956</v>
      </c>
      <c r="D1875" t="s">
        <v>264</v>
      </c>
      <c r="E1875" t="s">
        <v>128</v>
      </c>
      <c r="F1875">
        <v>78023</v>
      </c>
      <c r="G1875" t="s">
        <v>957</v>
      </c>
      <c r="H1875" t="s">
        <v>34</v>
      </c>
      <c r="I1875" t="s">
        <v>879</v>
      </c>
      <c r="J1875">
        <v>2017</v>
      </c>
      <c r="K1875">
        <v>2</v>
      </c>
      <c r="L1875" s="2">
        <v>1499.99</v>
      </c>
      <c r="M1875" s="2">
        <v>0.05</v>
      </c>
      <c r="N1875" s="2">
        <v>1424.9905000000001</v>
      </c>
      <c r="O1875" s="2">
        <v>2849.9810000000002</v>
      </c>
      <c r="P1875" s="1">
        <v>42757</v>
      </c>
      <c r="Q1875" s="1">
        <v>42758</v>
      </c>
      <c r="R1875" s="1">
        <v>42759</v>
      </c>
      <c r="S1875">
        <v>4</v>
      </c>
      <c r="T1875" t="s">
        <v>129</v>
      </c>
      <c r="U1875" t="s">
        <v>130</v>
      </c>
      <c r="V1875" t="s">
        <v>128</v>
      </c>
      <c r="W1875">
        <v>75088</v>
      </c>
      <c r="X1875" t="s">
        <v>131</v>
      </c>
    </row>
    <row r="1876" spans="1:24" x14ac:dyDescent="0.2">
      <c r="A1876">
        <v>668</v>
      </c>
      <c r="B1876">
        <v>2</v>
      </c>
      <c r="C1876" t="s">
        <v>956</v>
      </c>
      <c r="D1876" t="s">
        <v>264</v>
      </c>
      <c r="E1876" t="s">
        <v>128</v>
      </c>
      <c r="F1876">
        <v>78023</v>
      </c>
      <c r="G1876" t="s">
        <v>119</v>
      </c>
      <c r="H1876" t="s">
        <v>59</v>
      </c>
      <c r="I1876" t="s">
        <v>29</v>
      </c>
      <c r="J1876">
        <v>2016</v>
      </c>
      <c r="K1876">
        <v>2</v>
      </c>
      <c r="L1876" s="2">
        <v>449</v>
      </c>
      <c r="M1876" s="2">
        <v>0.1</v>
      </c>
      <c r="N1876" s="2">
        <v>404.1</v>
      </c>
      <c r="O1876" s="2">
        <v>808.2</v>
      </c>
      <c r="P1876" s="1">
        <v>42757</v>
      </c>
      <c r="Q1876" s="1">
        <v>42758</v>
      </c>
      <c r="R1876" s="1">
        <v>42759</v>
      </c>
      <c r="S1876">
        <v>4</v>
      </c>
      <c r="T1876" t="s">
        <v>129</v>
      </c>
      <c r="U1876" t="s">
        <v>130</v>
      </c>
      <c r="V1876" t="s">
        <v>128</v>
      </c>
      <c r="W1876">
        <v>75088</v>
      </c>
      <c r="X1876" t="s">
        <v>131</v>
      </c>
    </row>
    <row r="1877" spans="1:24" x14ac:dyDescent="0.2">
      <c r="A1877">
        <v>669</v>
      </c>
      <c r="B1877">
        <v>1</v>
      </c>
      <c r="C1877" t="s">
        <v>958</v>
      </c>
      <c r="D1877" t="s">
        <v>113</v>
      </c>
      <c r="E1877" t="s">
        <v>43</v>
      </c>
      <c r="F1877">
        <v>11001</v>
      </c>
      <c r="G1877" t="s">
        <v>39</v>
      </c>
      <c r="H1877" t="s">
        <v>28</v>
      </c>
      <c r="I1877" t="s">
        <v>29</v>
      </c>
      <c r="J1877">
        <v>2016</v>
      </c>
      <c r="K1877">
        <v>2</v>
      </c>
      <c r="L1877" s="2">
        <v>599.99</v>
      </c>
      <c r="M1877" s="2">
        <v>7.0000000000000007E-2</v>
      </c>
      <c r="N1877" s="2">
        <v>557.99069999999995</v>
      </c>
      <c r="O1877" s="2">
        <v>1115.9813999999999</v>
      </c>
      <c r="P1877" s="1">
        <v>42758</v>
      </c>
      <c r="Q1877" s="1">
        <v>42759</v>
      </c>
      <c r="R1877" s="1">
        <v>42761</v>
      </c>
      <c r="S1877">
        <v>4</v>
      </c>
      <c r="T1877" t="s">
        <v>44</v>
      </c>
      <c r="U1877" t="s">
        <v>45</v>
      </c>
      <c r="V1877" t="s">
        <v>43</v>
      </c>
      <c r="W1877">
        <v>11432</v>
      </c>
      <c r="X1877" t="s">
        <v>50</v>
      </c>
    </row>
    <row r="1878" spans="1:24" x14ac:dyDescent="0.2">
      <c r="A1878">
        <v>669</v>
      </c>
      <c r="B1878">
        <v>2</v>
      </c>
      <c r="C1878" t="s">
        <v>958</v>
      </c>
      <c r="D1878" t="s">
        <v>113</v>
      </c>
      <c r="E1878" t="s">
        <v>43</v>
      </c>
      <c r="F1878">
        <v>11001</v>
      </c>
      <c r="G1878" t="s">
        <v>884</v>
      </c>
      <c r="H1878" t="s">
        <v>875</v>
      </c>
      <c r="I1878" t="s">
        <v>29</v>
      </c>
      <c r="J1878">
        <v>2017</v>
      </c>
      <c r="K1878">
        <v>1</v>
      </c>
      <c r="L1878" s="2">
        <v>619.99</v>
      </c>
      <c r="M1878" s="2">
        <v>7.0000000000000007E-2</v>
      </c>
      <c r="N1878" s="2">
        <v>576.59069999999997</v>
      </c>
      <c r="O1878" s="2">
        <v>576.59069999999997</v>
      </c>
      <c r="P1878" s="1">
        <v>42758</v>
      </c>
      <c r="Q1878" s="1">
        <v>42759</v>
      </c>
      <c r="R1878" s="1">
        <v>42761</v>
      </c>
      <c r="S1878">
        <v>4</v>
      </c>
      <c r="T1878" t="s">
        <v>44</v>
      </c>
      <c r="U1878" t="s">
        <v>45</v>
      </c>
      <c r="V1878" t="s">
        <v>43</v>
      </c>
      <c r="W1878">
        <v>11432</v>
      </c>
      <c r="X1878" t="s">
        <v>50</v>
      </c>
    </row>
    <row r="1879" spans="1:24" x14ac:dyDescent="0.2">
      <c r="A1879">
        <v>670</v>
      </c>
      <c r="B1879">
        <v>1</v>
      </c>
      <c r="C1879" t="s">
        <v>959</v>
      </c>
      <c r="D1879" t="s">
        <v>960</v>
      </c>
      <c r="E1879" t="s">
        <v>43</v>
      </c>
      <c r="F1879">
        <v>11580</v>
      </c>
      <c r="G1879" t="s">
        <v>961</v>
      </c>
      <c r="H1879" t="s">
        <v>875</v>
      </c>
      <c r="I1879" t="s">
        <v>60</v>
      </c>
      <c r="J1879">
        <v>2017</v>
      </c>
      <c r="K1879">
        <v>1</v>
      </c>
      <c r="L1879" s="2">
        <v>449.99</v>
      </c>
      <c r="M1879" s="2">
        <v>0.1</v>
      </c>
      <c r="N1879" s="2">
        <v>404.99099999999999</v>
      </c>
      <c r="O1879" s="2">
        <v>404.99099999999999</v>
      </c>
      <c r="P1879" s="1">
        <v>42759</v>
      </c>
      <c r="Q1879" s="1">
        <v>42760</v>
      </c>
      <c r="R1879" s="1">
        <v>42760</v>
      </c>
      <c r="S1879">
        <v>4</v>
      </c>
      <c r="T1879" t="s">
        <v>44</v>
      </c>
      <c r="U1879" t="s">
        <v>45</v>
      </c>
      <c r="V1879" t="s">
        <v>43</v>
      </c>
      <c r="W1879">
        <v>11432</v>
      </c>
      <c r="X1879" t="s">
        <v>46</v>
      </c>
    </row>
    <row r="1880" spans="1:24" x14ac:dyDescent="0.2">
      <c r="A1880">
        <v>670</v>
      </c>
      <c r="B1880">
        <v>2</v>
      </c>
      <c r="C1880" t="s">
        <v>959</v>
      </c>
      <c r="D1880" t="s">
        <v>960</v>
      </c>
      <c r="E1880" t="s">
        <v>43</v>
      </c>
      <c r="F1880">
        <v>11580</v>
      </c>
      <c r="G1880" t="s">
        <v>962</v>
      </c>
      <c r="H1880" t="s">
        <v>37</v>
      </c>
      <c r="I1880" t="s">
        <v>35</v>
      </c>
      <c r="J1880">
        <v>2017</v>
      </c>
      <c r="K1880">
        <v>1</v>
      </c>
      <c r="L1880" s="2">
        <v>2499.9899999999998</v>
      </c>
      <c r="M1880" s="2">
        <v>7.0000000000000007E-2</v>
      </c>
      <c r="N1880" s="2">
        <v>2324.9906999999998</v>
      </c>
      <c r="O1880" s="2">
        <v>2324.9906999999998</v>
      </c>
      <c r="P1880" s="1">
        <v>42759</v>
      </c>
      <c r="Q1880" s="1">
        <v>42760</v>
      </c>
      <c r="R1880" s="1">
        <v>42760</v>
      </c>
      <c r="S1880">
        <v>4</v>
      </c>
      <c r="T1880" t="s">
        <v>44</v>
      </c>
      <c r="U1880" t="s">
        <v>45</v>
      </c>
      <c r="V1880" t="s">
        <v>43</v>
      </c>
      <c r="W1880">
        <v>11432</v>
      </c>
      <c r="X1880" t="s">
        <v>46</v>
      </c>
    </row>
    <row r="1881" spans="1:24" x14ac:dyDescent="0.2">
      <c r="A1881">
        <v>670</v>
      </c>
      <c r="B1881">
        <v>3</v>
      </c>
      <c r="C1881" t="s">
        <v>959</v>
      </c>
      <c r="D1881" t="s">
        <v>960</v>
      </c>
      <c r="E1881" t="s">
        <v>43</v>
      </c>
      <c r="F1881">
        <v>11580</v>
      </c>
      <c r="G1881" t="s">
        <v>963</v>
      </c>
      <c r="H1881" t="s">
        <v>875</v>
      </c>
      <c r="I1881" t="s">
        <v>60</v>
      </c>
      <c r="J1881">
        <v>2017</v>
      </c>
      <c r="K1881">
        <v>2</v>
      </c>
      <c r="L1881" s="2">
        <v>481.99</v>
      </c>
      <c r="M1881" s="2">
        <v>0.2</v>
      </c>
      <c r="N1881" s="2">
        <v>385.59199999999998</v>
      </c>
      <c r="O1881" s="2">
        <v>771.18399999999997</v>
      </c>
      <c r="P1881" s="1">
        <v>42759</v>
      </c>
      <c r="Q1881" s="1">
        <v>42760</v>
      </c>
      <c r="R1881" s="1">
        <v>42760</v>
      </c>
      <c r="S1881">
        <v>4</v>
      </c>
      <c r="T1881" t="s">
        <v>44</v>
      </c>
      <c r="U1881" t="s">
        <v>45</v>
      </c>
      <c r="V1881" t="s">
        <v>43</v>
      </c>
      <c r="W1881">
        <v>11432</v>
      </c>
      <c r="X1881" t="s">
        <v>46</v>
      </c>
    </row>
    <row r="1882" spans="1:24" x14ac:dyDescent="0.2">
      <c r="A1882">
        <v>670</v>
      </c>
      <c r="B1882">
        <v>4</v>
      </c>
      <c r="C1882" t="s">
        <v>959</v>
      </c>
      <c r="D1882" t="s">
        <v>960</v>
      </c>
      <c r="E1882" t="s">
        <v>43</v>
      </c>
      <c r="F1882">
        <v>11580</v>
      </c>
      <c r="G1882" t="s">
        <v>964</v>
      </c>
      <c r="H1882" t="s">
        <v>872</v>
      </c>
      <c r="I1882" t="s">
        <v>35</v>
      </c>
      <c r="J1882">
        <v>2017</v>
      </c>
      <c r="K1882">
        <v>2</v>
      </c>
      <c r="L1882" s="2">
        <v>869.99</v>
      </c>
      <c r="M1882" s="2">
        <v>0.05</v>
      </c>
      <c r="N1882" s="2">
        <v>826.4905</v>
      </c>
      <c r="O1882" s="2">
        <v>1652.981</v>
      </c>
      <c r="P1882" s="1">
        <v>42759</v>
      </c>
      <c r="Q1882" s="1">
        <v>42760</v>
      </c>
      <c r="R1882" s="1">
        <v>42760</v>
      </c>
      <c r="S1882">
        <v>4</v>
      </c>
      <c r="T1882" t="s">
        <v>44</v>
      </c>
      <c r="U1882" t="s">
        <v>45</v>
      </c>
      <c r="V1882" t="s">
        <v>43</v>
      </c>
      <c r="W1882">
        <v>11432</v>
      </c>
      <c r="X1882" t="s">
        <v>46</v>
      </c>
    </row>
    <row r="1883" spans="1:24" x14ac:dyDescent="0.2">
      <c r="A1883">
        <v>671</v>
      </c>
      <c r="B1883">
        <v>1</v>
      </c>
      <c r="C1883" t="s">
        <v>965</v>
      </c>
      <c r="D1883" t="s">
        <v>384</v>
      </c>
      <c r="E1883" t="s">
        <v>43</v>
      </c>
      <c r="F1883">
        <v>11758</v>
      </c>
      <c r="G1883" t="s">
        <v>888</v>
      </c>
      <c r="H1883" t="s">
        <v>37</v>
      </c>
      <c r="I1883" t="s">
        <v>35</v>
      </c>
      <c r="J1883">
        <v>2017</v>
      </c>
      <c r="K1883">
        <v>1</v>
      </c>
      <c r="L1883" s="2">
        <v>999.99</v>
      </c>
      <c r="M1883" s="2">
        <v>0.05</v>
      </c>
      <c r="N1883" s="2">
        <v>949.9905</v>
      </c>
      <c r="O1883" s="2">
        <v>949.9905</v>
      </c>
      <c r="P1883" s="1">
        <v>42760</v>
      </c>
      <c r="Q1883" s="1">
        <v>42763</v>
      </c>
      <c r="R1883" s="1">
        <v>42761</v>
      </c>
      <c r="S1883">
        <v>4</v>
      </c>
      <c r="T1883" t="s">
        <v>44</v>
      </c>
      <c r="U1883" t="s">
        <v>45</v>
      </c>
      <c r="V1883" t="s">
        <v>43</v>
      </c>
      <c r="W1883">
        <v>11432</v>
      </c>
      <c r="X1883" t="s">
        <v>50</v>
      </c>
    </row>
    <row r="1884" spans="1:24" x14ac:dyDescent="0.2">
      <c r="A1884">
        <v>671</v>
      </c>
      <c r="B1884">
        <v>2</v>
      </c>
      <c r="C1884" t="s">
        <v>965</v>
      </c>
      <c r="D1884" t="s">
        <v>384</v>
      </c>
      <c r="E1884" t="s">
        <v>43</v>
      </c>
      <c r="F1884">
        <v>11758</v>
      </c>
      <c r="G1884" t="s">
        <v>966</v>
      </c>
      <c r="H1884" t="s">
        <v>875</v>
      </c>
      <c r="I1884" t="s">
        <v>29</v>
      </c>
      <c r="J1884">
        <v>2017</v>
      </c>
      <c r="K1884">
        <v>1</v>
      </c>
      <c r="L1884" s="2">
        <v>416.99</v>
      </c>
      <c r="M1884" s="2">
        <v>0.05</v>
      </c>
      <c r="N1884" s="2">
        <v>396.14049999999997</v>
      </c>
      <c r="O1884" s="2">
        <v>396.14049999999997</v>
      </c>
      <c r="P1884" s="1">
        <v>42760</v>
      </c>
      <c r="Q1884" s="1">
        <v>42763</v>
      </c>
      <c r="R1884" s="1">
        <v>42761</v>
      </c>
      <c r="S1884">
        <v>4</v>
      </c>
      <c r="T1884" t="s">
        <v>44</v>
      </c>
      <c r="U1884" t="s">
        <v>45</v>
      </c>
      <c r="V1884" t="s">
        <v>43</v>
      </c>
      <c r="W1884">
        <v>11432</v>
      </c>
      <c r="X1884" t="s">
        <v>50</v>
      </c>
    </row>
    <row r="1885" spans="1:24" x14ac:dyDescent="0.2">
      <c r="A1885">
        <v>671</v>
      </c>
      <c r="B1885">
        <v>3</v>
      </c>
      <c r="C1885" t="s">
        <v>965</v>
      </c>
      <c r="D1885" t="s">
        <v>384</v>
      </c>
      <c r="E1885" t="s">
        <v>43</v>
      </c>
      <c r="F1885">
        <v>11758</v>
      </c>
      <c r="G1885" t="s">
        <v>940</v>
      </c>
      <c r="H1885" t="s">
        <v>34</v>
      </c>
      <c r="I1885" t="s">
        <v>879</v>
      </c>
      <c r="J1885">
        <v>2017</v>
      </c>
      <c r="K1885">
        <v>1</v>
      </c>
      <c r="L1885" s="2">
        <v>2699.99</v>
      </c>
      <c r="M1885" s="2">
        <v>0.2</v>
      </c>
      <c r="N1885" s="2">
        <v>2159.9920000000002</v>
      </c>
      <c r="O1885" s="2">
        <v>2159.9920000000002</v>
      </c>
      <c r="P1885" s="1">
        <v>42760</v>
      </c>
      <c r="Q1885" s="1">
        <v>42763</v>
      </c>
      <c r="R1885" s="1">
        <v>42761</v>
      </c>
      <c r="S1885">
        <v>4</v>
      </c>
      <c r="T1885" t="s">
        <v>44</v>
      </c>
      <c r="U1885" t="s">
        <v>45</v>
      </c>
      <c r="V1885" t="s">
        <v>43</v>
      </c>
      <c r="W1885">
        <v>11432</v>
      </c>
      <c r="X1885" t="s">
        <v>50</v>
      </c>
    </row>
    <row r="1886" spans="1:24" x14ac:dyDescent="0.2">
      <c r="A1886">
        <v>671</v>
      </c>
      <c r="B1886">
        <v>4</v>
      </c>
      <c r="C1886" t="s">
        <v>965</v>
      </c>
      <c r="D1886" t="s">
        <v>384</v>
      </c>
      <c r="E1886" t="s">
        <v>43</v>
      </c>
      <c r="F1886">
        <v>11758</v>
      </c>
      <c r="G1886" t="s">
        <v>40</v>
      </c>
      <c r="H1886" t="s">
        <v>34</v>
      </c>
      <c r="I1886" t="s">
        <v>35</v>
      </c>
      <c r="J1886">
        <v>2016</v>
      </c>
      <c r="K1886">
        <v>1</v>
      </c>
      <c r="L1886" s="2">
        <v>2899.99</v>
      </c>
      <c r="M1886" s="2">
        <v>7.0000000000000007E-2</v>
      </c>
      <c r="N1886" s="2">
        <v>2696.9906999999998</v>
      </c>
      <c r="O1886" s="2">
        <v>2696.9906999999998</v>
      </c>
      <c r="P1886" s="1">
        <v>42760</v>
      </c>
      <c r="Q1886" s="1">
        <v>42763</v>
      </c>
      <c r="R1886" s="1">
        <v>42761</v>
      </c>
      <c r="S1886">
        <v>4</v>
      </c>
      <c r="T1886" t="s">
        <v>44</v>
      </c>
      <c r="U1886" t="s">
        <v>45</v>
      </c>
      <c r="V1886" t="s">
        <v>43</v>
      </c>
      <c r="W1886">
        <v>11432</v>
      </c>
      <c r="X1886" t="s">
        <v>50</v>
      </c>
    </row>
    <row r="1887" spans="1:24" x14ac:dyDescent="0.2">
      <c r="A1887">
        <v>671</v>
      </c>
      <c r="B1887">
        <v>5</v>
      </c>
      <c r="C1887" t="s">
        <v>965</v>
      </c>
      <c r="D1887" t="s">
        <v>384</v>
      </c>
      <c r="E1887" t="s">
        <v>43</v>
      </c>
      <c r="F1887">
        <v>11758</v>
      </c>
      <c r="G1887" t="s">
        <v>890</v>
      </c>
      <c r="H1887" t="s">
        <v>875</v>
      </c>
      <c r="I1887" t="s">
        <v>60</v>
      </c>
      <c r="J1887">
        <v>2017</v>
      </c>
      <c r="K1887">
        <v>2</v>
      </c>
      <c r="L1887" s="2">
        <v>416.99</v>
      </c>
      <c r="M1887" s="2">
        <v>7.0000000000000007E-2</v>
      </c>
      <c r="N1887" s="2">
        <v>387.80070000000001</v>
      </c>
      <c r="O1887" s="2">
        <v>775.60140000000001</v>
      </c>
      <c r="P1887" s="1">
        <v>42760</v>
      </c>
      <c r="Q1887" s="1">
        <v>42763</v>
      </c>
      <c r="R1887" s="1">
        <v>42761</v>
      </c>
      <c r="S1887">
        <v>4</v>
      </c>
      <c r="T1887" t="s">
        <v>44</v>
      </c>
      <c r="U1887" t="s">
        <v>45</v>
      </c>
      <c r="V1887" t="s">
        <v>43</v>
      </c>
      <c r="W1887">
        <v>11432</v>
      </c>
      <c r="X1887" t="s">
        <v>50</v>
      </c>
    </row>
    <row r="1888" spans="1:24" x14ac:dyDescent="0.2">
      <c r="A1888">
        <v>672</v>
      </c>
      <c r="B1888">
        <v>1</v>
      </c>
      <c r="C1888" t="s">
        <v>967</v>
      </c>
      <c r="D1888" t="s">
        <v>882</v>
      </c>
      <c r="E1888" t="s">
        <v>43</v>
      </c>
      <c r="F1888">
        <v>14094</v>
      </c>
      <c r="G1888" t="s">
        <v>968</v>
      </c>
      <c r="H1888" t="s">
        <v>34</v>
      </c>
      <c r="I1888" t="s">
        <v>879</v>
      </c>
      <c r="J1888">
        <v>2017</v>
      </c>
      <c r="K1888">
        <v>2</v>
      </c>
      <c r="L1888" s="2">
        <v>6499.99</v>
      </c>
      <c r="M1888" s="2">
        <v>7.0000000000000007E-2</v>
      </c>
      <c r="N1888" s="2">
        <v>6044.9907000000003</v>
      </c>
      <c r="O1888" s="2">
        <v>12089.981400000001</v>
      </c>
      <c r="P1888" s="1">
        <v>42761</v>
      </c>
      <c r="Q1888" s="1">
        <v>42764</v>
      </c>
      <c r="R1888" s="1">
        <v>42764</v>
      </c>
      <c r="S1888">
        <v>4</v>
      </c>
      <c r="T1888" t="s">
        <v>44</v>
      </c>
      <c r="U1888" t="s">
        <v>45</v>
      </c>
      <c r="V1888" t="s">
        <v>43</v>
      </c>
      <c r="W1888">
        <v>11432</v>
      </c>
      <c r="X1888" t="s">
        <v>46</v>
      </c>
    </row>
    <row r="1889" spans="1:24" x14ac:dyDescent="0.2">
      <c r="A1889">
        <v>672</v>
      </c>
      <c r="B1889">
        <v>2</v>
      </c>
      <c r="C1889" t="s">
        <v>967</v>
      </c>
      <c r="D1889" t="s">
        <v>882</v>
      </c>
      <c r="E1889" t="s">
        <v>43</v>
      </c>
      <c r="F1889">
        <v>14094</v>
      </c>
      <c r="G1889" t="s">
        <v>969</v>
      </c>
      <c r="H1889" t="s">
        <v>28</v>
      </c>
      <c r="I1889" t="s">
        <v>73</v>
      </c>
      <c r="J1889">
        <v>2017</v>
      </c>
      <c r="K1889">
        <v>2</v>
      </c>
      <c r="L1889" s="2">
        <v>349.99</v>
      </c>
      <c r="M1889" s="2">
        <v>0.2</v>
      </c>
      <c r="N1889" s="2">
        <v>279.99200000000002</v>
      </c>
      <c r="O1889" s="2">
        <v>559.98400000000004</v>
      </c>
      <c r="P1889" s="1">
        <v>42761</v>
      </c>
      <c r="Q1889" s="1">
        <v>42764</v>
      </c>
      <c r="R1889" s="1">
        <v>42764</v>
      </c>
      <c r="S1889">
        <v>4</v>
      </c>
      <c r="T1889" t="s">
        <v>44</v>
      </c>
      <c r="U1889" t="s">
        <v>45</v>
      </c>
      <c r="V1889" t="s">
        <v>43</v>
      </c>
      <c r="W1889">
        <v>11432</v>
      </c>
      <c r="X1889" t="s">
        <v>46</v>
      </c>
    </row>
    <row r="1890" spans="1:24" x14ac:dyDescent="0.2">
      <c r="A1890">
        <v>672</v>
      </c>
      <c r="B1890">
        <v>3</v>
      </c>
      <c r="C1890" t="s">
        <v>967</v>
      </c>
      <c r="D1890" t="s">
        <v>882</v>
      </c>
      <c r="E1890" t="s">
        <v>43</v>
      </c>
      <c r="F1890">
        <v>14094</v>
      </c>
      <c r="G1890" t="s">
        <v>957</v>
      </c>
      <c r="H1890" t="s">
        <v>34</v>
      </c>
      <c r="I1890" t="s">
        <v>879</v>
      </c>
      <c r="J1890">
        <v>2017</v>
      </c>
      <c r="K1890">
        <v>2</v>
      </c>
      <c r="L1890" s="2">
        <v>1499.99</v>
      </c>
      <c r="M1890" s="2">
        <v>7.0000000000000007E-2</v>
      </c>
      <c r="N1890" s="2">
        <v>1394.9907000000001</v>
      </c>
      <c r="O1890" s="2">
        <v>2789.9814000000001</v>
      </c>
      <c r="P1890" s="1">
        <v>42761</v>
      </c>
      <c r="Q1890" s="1">
        <v>42764</v>
      </c>
      <c r="R1890" s="1">
        <v>42764</v>
      </c>
      <c r="S1890">
        <v>4</v>
      </c>
      <c r="T1890" t="s">
        <v>44</v>
      </c>
      <c r="U1890" t="s">
        <v>45</v>
      </c>
      <c r="V1890" t="s">
        <v>43</v>
      </c>
      <c r="W1890">
        <v>11432</v>
      </c>
      <c r="X1890" t="s">
        <v>46</v>
      </c>
    </row>
    <row r="1891" spans="1:24" x14ac:dyDescent="0.2">
      <c r="A1891">
        <v>673</v>
      </c>
      <c r="B1891">
        <v>1</v>
      </c>
      <c r="C1891" t="s">
        <v>786</v>
      </c>
      <c r="D1891" t="s">
        <v>304</v>
      </c>
      <c r="E1891" t="s">
        <v>128</v>
      </c>
      <c r="F1891">
        <v>75115</v>
      </c>
      <c r="G1891" t="s">
        <v>970</v>
      </c>
      <c r="H1891" t="s">
        <v>875</v>
      </c>
      <c r="I1891" t="s">
        <v>29</v>
      </c>
      <c r="J1891">
        <v>2017</v>
      </c>
      <c r="K1891">
        <v>1</v>
      </c>
      <c r="L1891" s="2">
        <v>250.99</v>
      </c>
      <c r="M1891" s="2">
        <v>0.2</v>
      </c>
      <c r="N1891" s="2">
        <v>200.792</v>
      </c>
      <c r="O1891" s="2">
        <v>200.792</v>
      </c>
      <c r="P1891" s="1">
        <v>42761</v>
      </c>
      <c r="Q1891" s="1">
        <v>42763</v>
      </c>
      <c r="R1891" s="1">
        <v>42762</v>
      </c>
      <c r="S1891">
        <v>4</v>
      </c>
      <c r="T1891" t="s">
        <v>129</v>
      </c>
      <c r="U1891" t="s">
        <v>130</v>
      </c>
      <c r="V1891" t="s">
        <v>128</v>
      </c>
      <c r="W1891">
        <v>75088</v>
      </c>
      <c r="X1891" t="s">
        <v>200</v>
      </c>
    </row>
    <row r="1892" spans="1:24" x14ac:dyDescent="0.2">
      <c r="A1892">
        <v>673</v>
      </c>
      <c r="B1892">
        <v>2</v>
      </c>
      <c r="C1892" t="s">
        <v>786</v>
      </c>
      <c r="D1892" t="s">
        <v>304</v>
      </c>
      <c r="E1892" t="s">
        <v>128</v>
      </c>
      <c r="F1892">
        <v>75115</v>
      </c>
      <c r="G1892" t="s">
        <v>971</v>
      </c>
      <c r="H1892" t="s">
        <v>872</v>
      </c>
      <c r="I1892" t="s">
        <v>35</v>
      </c>
      <c r="J1892">
        <v>2017</v>
      </c>
      <c r="K1892">
        <v>1</v>
      </c>
      <c r="L1892" s="2">
        <v>549.99</v>
      </c>
      <c r="M1892" s="2">
        <v>0.2</v>
      </c>
      <c r="N1892" s="2">
        <v>439.99200000000002</v>
      </c>
      <c r="O1892" s="2">
        <v>439.99200000000002</v>
      </c>
      <c r="P1892" s="1">
        <v>42761</v>
      </c>
      <c r="Q1892" s="1">
        <v>42763</v>
      </c>
      <c r="R1892" s="1">
        <v>42762</v>
      </c>
      <c r="S1892">
        <v>4</v>
      </c>
      <c r="T1892" t="s">
        <v>129</v>
      </c>
      <c r="U1892" t="s">
        <v>130</v>
      </c>
      <c r="V1892" t="s">
        <v>128</v>
      </c>
      <c r="W1892">
        <v>75088</v>
      </c>
      <c r="X1892" t="s">
        <v>200</v>
      </c>
    </row>
    <row r="1893" spans="1:24" x14ac:dyDescent="0.2">
      <c r="A1893">
        <v>673</v>
      </c>
      <c r="B1893">
        <v>3</v>
      </c>
      <c r="C1893" t="s">
        <v>786</v>
      </c>
      <c r="D1893" t="s">
        <v>304</v>
      </c>
      <c r="E1893" t="s">
        <v>128</v>
      </c>
      <c r="F1893">
        <v>75115</v>
      </c>
      <c r="G1893" t="s">
        <v>97</v>
      </c>
      <c r="H1893" t="s">
        <v>98</v>
      </c>
      <c r="I1893" t="s">
        <v>35</v>
      </c>
      <c r="J1893">
        <v>2016</v>
      </c>
      <c r="K1893">
        <v>1</v>
      </c>
      <c r="L1893" s="2">
        <v>1320.99</v>
      </c>
      <c r="M1893" s="2">
        <v>7.0000000000000007E-2</v>
      </c>
      <c r="N1893" s="2">
        <v>1228.5207</v>
      </c>
      <c r="O1893" s="2">
        <v>1228.5207</v>
      </c>
      <c r="P1893" s="1">
        <v>42761</v>
      </c>
      <c r="Q1893" s="1">
        <v>42763</v>
      </c>
      <c r="R1893" s="1">
        <v>42762</v>
      </c>
      <c r="S1893">
        <v>4</v>
      </c>
      <c r="T1893" t="s">
        <v>129</v>
      </c>
      <c r="U1893" t="s">
        <v>130</v>
      </c>
      <c r="V1893" t="s">
        <v>128</v>
      </c>
      <c r="W1893">
        <v>75088</v>
      </c>
      <c r="X1893" t="s">
        <v>200</v>
      </c>
    </row>
    <row r="1894" spans="1:24" x14ac:dyDescent="0.2">
      <c r="A1894">
        <v>673</v>
      </c>
      <c r="B1894">
        <v>4</v>
      </c>
      <c r="C1894" t="s">
        <v>786</v>
      </c>
      <c r="D1894" t="s">
        <v>304</v>
      </c>
      <c r="E1894" t="s">
        <v>128</v>
      </c>
      <c r="F1894">
        <v>75115</v>
      </c>
      <c r="G1894" t="s">
        <v>86</v>
      </c>
      <c r="H1894" t="s">
        <v>28</v>
      </c>
      <c r="I1894" t="s">
        <v>29</v>
      </c>
      <c r="J1894">
        <v>2016</v>
      </c>
      <c r="K1894">
        <v>1</v>
      </c>
      <c r="L1894" s="2">
        <v>269.99</v>
      </c>
      <c r="M1894" s="2">
        <v>0.1</v>
      </c>
      <c r="N1894" s="2">
        <v>242.99100000000001</v>
      </c>
      <c r="O1894" s="2">
        <v>242.99100000000001</v>
      </c>
      <c r="P1894" s="1">
        <v>42761</v>
      </c>
      <c r="Q1894" s="1">
        <v>42763</v>
      </c>
      <c r="R1894" s="1">
        <v>42762</v>
      </c>
      <c r="S1894">
        <v>4</v>
      </c>
      <c r="T1894" t="s">
        <v>129</v>
      </c>
      <c r="U1894" t="s">
        <v>130</v>
      </c>
      <c r="V1894" t="s">
        <v>128</v>
      </c>
      <c r="W1894">
        <v>75088</v>
      </c>
      <c r="X1894" t="s">
        <v>200</v>
      </c>
    </row>
    <row r="1895" spans="1:24" x14ac:dyDescent="0.2">
      <c r="A1895">
        <v>674</v>
      </c>
      <c r="B1895">
        <v>1</v>
      </c>
      <c r="C1895" t="s">
        <v>972</v>
      </c>
      <c r="D1895" t="s">
        <v>455</v>
      </c>
      <c r="E1895" t="s">
        <v>43</v>
      </c>
      <c r="F1895">
        <v>11743</v>
      </c>
      <c r="G1895" t="s">
        <v>39</v>
      </c>
      <c r="H1895" t="s">
        <v>28</v>
      </c>
      <c r="I1895" t="s">
        <v>60</v>
      </c>
      <c r="J1895">
        <v>2016</v>
      </c>
      <c r="K1895">
        <v>2</v>
      </c>
      <c r="L1895" s="2">
        <v>599.99</v>
      </c>
      <c r="M1895" s="2">
        <v>0.2</v>
      </c>
      <c r="N1895" s="2">
        <v>479.99200000000002</v>
      </c>
      <c r="O1895" s="2">
        <v>959.98400000000004</v>
      </c>
      <c r="P1895" s="1">
        <v>42762</v>
      </c>
      <c r="Q1895" s="1">
        <v>42763</v>
      </c>
      <c r="R1895" s="1">
        <v>42764</v>
      </c>
      <c r="S1895">
        <v>4</v>
      </c>
      <c r="T1895" t="s">
        <v>44</v>
      </c>
      <c r="U1895" t="s">
        <v>45</v>
      </c>
      <c r="V1895" t="s">
        <v>43</v>
      </c>
      <c r="W1895">
        <v>11432</v>
      </c>
      <c r="X1895" t="s">
        <v>46</v>
      </c>
    </row>
    <row r="1896" spans="1:24" x14ac:dyDescent="0.2">
      <c r="A1896">
        <v>675</v>
      </c>
      <c r="B1896">
        <v>1</v>
      </c>
      <c r="C1896" t="s">
        <v>973</v>
      </c>
      <c r="D1896" t="s">
        <v>444</v>
      </c>
      <c r="E1896" t="s">
        <v>43</v>
      </c>
      <c r="F1896">
        <v>11104</v>
      </c>
      <c r="G1896" t="s">
        <v>58</v>
      </c>
      <c r="H1896" t="s">
        <v>59</v>
      </c>
      <c r="I1896" t="s">
        <v>29</v>
      </c>
      <c r="J1896">
        <v>2016</v>
      </c>
      <c r="K1896">
        <v>1</v>
      </c>
      <c r="L1896" s="2">
        <v>429</v>
      </c>
      <c r="M1896" s="2">
        <v>0.05</v>
      </c>
      <c r="N1896" s="2">
        <v>407.55</v>
      </c>
      <c r="O1896" s="2">
        <v>407.55</v>
      </c>
      <c r="P1896" s="1">
        <v>42763</v>
      </c>
      <c r="Q1896" s="1">
        <v>42766</v>
      </c>
      <c r="R1896" s="1">
        <v>42765</v>
      </c>
      <c r="S1896">
        <v>4</v>
      </c>
      <c r="T1896" t="s">
        <v>44</v>
      </c>
      <c r="U1896" t="s">
        <v>45</v>
      </c>
      <c r="V1896" t="s">
        <v>43</v>
      </c>
      <c r="W1896">
        <v>11432</v>
      </c>
      <c r="X1896" t="s">
        <v>50</v>
      </c>
    </row>
    <row r="1897" spans="1:24" x14ac:dyDescent="0.2">
      <c r="A1897">
        <v>675</v>
      </c>
      <c r="B1897">
        <v>2</v>
      </c>
      <c r="C1897" t="s">
        <v>973</v>
      </c>
      <c r="D1897" t="s">
        <v>444</v>
      </c>
      <c r="E1897" t="s">
        <v>43</v>
      </c>
      <c r="F1897">
        <v>11104</v>
      </c>
      <c r="G1897" t="s">
        <v>974</v>
      </c>
      <c r="H1897" t="s">
        <v>34</v>
      </c>
      <c r="I1897" t="s">
        <v>73</v>
      </c>
      <c r="J1897">
        <v>2017</v>
      </c>
      <c r="K1897">
        <v>2</v>
      </c>
      <c r="L1897" s="2">
        <v>209.99</v>
      </c>
      <c r="M1897" s="2">
        <v>0.05</v>
      </c>
      <c r="N1897" s="2">
        <v>199.4905</v>
      </c>
      <c r="O1897" s="2">
        <v>398.98099999999999</v>
      </c>
      <c r="P1897" s="1">
        <v>42763</v>
      </c>
      <c r="Q1897" s="1">
        <v>42766</v>
      </c>
      <c r="R1897" s="1">
        <v>42765</v>
      </c>
      <c r="S1897">
        <v>4</v>
      </c>
      <c r="T1897" t="s">
        <v>44</v>
      </c>
      <c r="U1897" t="s">
        <v>45</v>
      </c>
      <c r="V1897" t="s">
        <v>43</v>
      </c>
      <c r="W1897">
        <v>11432</v>
      </c>
      <c r="X1897" t="s">
        <v>50</v>
      </c>
    </row>
    <row r="1898" spans="1:24" x14ac:dyDescent="0.2">
      <c r="A1898">
        <v>675</v>
      </c>
      <c r="B1898">
        <v>3</v>
      </c>
      <c r="C1898" t="s">
        <v>973</v>
      </c>
      <c r="D1898" t="s">
        <v>444</v>
      </c>
      <c r="E1898" t="s">
        <v>43</v>
      </c>
      <c r="F1898">
        <v>11104</v>
      </c>
      <c r="G1898" t="s">
        <v>119</v>
      </c>
      <c r="H1898" t="s">
        <v>59</v>
      </c>
      <c r="I1898" t="s">
        <v>29</v>
      </c>
      <c r="J1898">
        <v>2016</v>
      </c>
      <c r="K1898">
        <v>1</v>
      </c>
      <c r="L1898" s="2">
        <v>449</v>
      </c>
      <c r="M1898" s="2">
        <v>7.0000000000000007E-2</v>
      </c>
      <c r="N1898" s="2">
        <v>417.57</v>
      </c>
      <c r="O1898" s="2">
        <v>417.57</v>
      </c>
      <c r="P1898" s="1">
        <v>42763</v>
      </c>
      <c r="Q1898" s="1">
        <v>42766</v>
      </c>
      <c r="R1898" s="1">
        <v>42765</v>
      </c>
      <c r="S1898">
        <v>4</v>
      </c>
      <c r="T1898" t="s">
        <v>44</v>
      </c>
      <c r="U1898" t="s">
        <v>45</v>
      </c>
      <c r="V1898" t="s">
        <v>43</v>
      </c>
      <c r="W1898">
        <v>11432</v>
      </c>
      <c r="X1898" t="s">
        <v>50</v>
      </c>
    </row>
    <row r="1899" spans="1:24" x14ac:dyDescent="0.2">
      <c r="A1899">
        <v>675</v>
      </c>
      <c r="B1899">
        <v>4</v>
      </c>
      <c r="C1899" t="s">
        <v>973</v>
      </c>
      <c r="D1899" t="s">
        <v>444</v>
      </c>
      <c r="E1899" t="s">
        <v>43</v>
      </c>
      <c r="F1899">
        <v>11104</v>
      </c>
      <c r="G1899" t="s">
        <v>887</v>
      </c>
      <c r="H1899" t="s">
        <v>34</v>
      </c>
      <c r="I1899" t="s">
        <v>35</v>
      </c>
      <c r="J1899">
        <v>2017</v>
      </c>
      <c r="K1899">
        <v>1</v>
      </c>
      <c r="L1899" s="2">
        <v>469.99</v>
      </c>
      <c r="M1899" s="2">
        <v>0.2</v>
      </c>
      <c r="N1899" s="2">
        <v>375.99200000000002</v>
      </c>
      <c r="O1899" s="2">
        <v>375.99200000000002</v>
      </c>
      <c r="P1899" s="1">
        <v>42763</v>
      </c>
      <c r="Q1899" s="1">
        <v>42766</v>
      </c>
      <c r="R1899" s="1">
        <v>42765</v>
      </c>
      <c r="S1899">
        <v>4</v>
      </c>
      <c r="T1899" t="s">
        <v>44</v>
      </c>
      <c r="U1899" t="s">
        <v>45</v>
      </c>
      <c r="V1899" t="s">
        <v>43</v>
      </c>
      <c r="W1899">
        <v>11432</v>
      </c>
      <c r="X1899" t="s">
        <v>50</v>
      </c>
    </row>
    <row r="1900" spans="1:24" x14ac:dyDescent="0.2">
      <c r="A1900">
        <v>676</v>
      </c>
      <c r="B1900">
        <v>1</v>
      </c>
      <c r="C1900" t="s">
        <v>975</v>
      </c>
      <c r="D1900" t="s">
        <v>306</v>
      </c>
      <c r="E1900" t="s">
        <v>43</v>
      </c>
      <c r="F1900">
        <v>11414</v>
      </c>
      <c r="G1900" t="s">
        <v>934</v>
      </c>
      <c r="H1900" t="s">
        <v>28</v>
      </c>
      <c r="I1900" t="s">
        <v>29</v>
      </c>
      <c r="J1900">
        <v>2017</v>
      </c>
      <c r="K1900">
        <v>1</v>
      </c>
      <c r="L1900" s="2">
        <v>659.99</v>
      </c>
      <c r="M1900" s="2">
        <v>0.2</v>
      </c>
      <c r="N1900" s="2">
        <v>527.99199999999996</v>
      </c>
      <c r="O1900" s="2">
        <v>527.99199999999996</v>
      </c>
      <c r="P1900" s="1">
        <v>42763</v>
      </c>
      <c r="Q1900" s="1">
        <v>42765</v>
      </c>
      <c r="R1900" s="1">
        <v>42766</v>
      </c>
      <c r="S1900">
        <v>4</v>
      </c>
      <c r="T1900" t="s">
        <v>44</v>
      </c>
      <c r="U1900" t="s">
        <v>45</v>
      </c>
      <c r="V1900" t="s">
        <v>43</v>
      </c>
      <c r="W1900">
        <v>11432</v>
      </c>
      <c r="X1900" t="s">
        <v>50</v>
      </c>
    </row>
    <row r="1901" spans="1:24" x14ac:dyDescent="0.2">
      <c r="A1901">
        <v>676</v>
      </c>
      <c r="B1901">
        <v>2</v>
      </c>
      <c r="C1901" t="s">
        <v>975</v>
      </c>
      <c r="D1901" t="s">
        <v>306</v>
      </c>
      <c r="E1901" t="s">
        <v>43</v>
      </c>
      <c r="F1901">
        <v>11414</v>
      </c>
      <c r="G1901" t="s">
        <v>963</v>
      </c>
      <c r="H1901" t="s">
        <v>875</v>
      </c>
      <c r="I1901" t="s">
        <v>60</v>
      </c>
      <c r="J1901">
        <v>2017</v>
      </c>
      <c r="K1901">
        <v>2</v>
      </c>
      <c r="L1901" s="2">
        <v>481.99</v>
      </c>
      <c r="M1901" s="2">
        <v>7.0000000000000007E-2</v>
      </c>
      <c r="N1901" s="2">
        <v>448.25069999999999</v>
      </c>
      <c r="O1901" s="2">
        <v>896.50139999999999</v>
      </c>
      <c r="P1901" s="1">
        <v>42763</v>
      </c>
      <c r="Q1901" s="1">
        <v>42765</v>
      </c>
      <c r="R1901" s="1">
        <v>42766</v>
      </c>
      <c r="S1901">
        <v>4</v>
      </c>
      <c r="T1901" t="s">
        <v>44</v>
      </c>
      <c r="U1901" t="s">
        <v>45</v>
      </c>
      <c r="V1901" t="s">
        <v>43</v>
      </c>
      <c r="W1901">
        <v>11432</v>
      </c>
      <c r="X1901" t="s">
        <v>50</v>
      </c>
    </row>
    <row r="1902" spans="1:24" x14ac:dyDescent="0.2">
      <c r="A1902">
        <v>676</v>
      </c>
      <c r="B1902">
        <v>3</v>
      </c>
      <c r="C1902" t="s">
        <v>975</v>
      </c>
      <c r="D1902" t="s">
        <v>306</v>
      </c>
      <c r="E1902" t="s">
        <v>43</v>
      </c>
      <c r="F1902">
        <v>11414</v>
      </c>
      <c r="G1902" t="s">
        <v>64</v>
      </c>
      <c r="H1902" t="s">
        <v>28</v>
      </c>
      <c r="I1902" t="s">
        <v>60</v>
      </c>
      <c r="J1902">
        <v>2016</v>
      </c>
      <c r="K1902">
        <v>1</v>
      </c>
      <c r="L1902" s="2">
        <v>549.99</v>
      </c>
      <c r="M1902" s="2">
        <v>0.1</v>
      </c>
      <c r="N1902" s="2">
        <v>494.99099999999999</v>
      </c>
      <c r="O1902" s="2">
        <v>494.99099999999999</v>
      </c>
      <c r="P1902" s="1">
        <v>42763</v>
      </c>
      <c r="Q1902" s="1">
        <v>42765</v>
      </c>
      <c r="R1902" s="1">
        <v>42766</v>
      </c>
      <c r="S1902">
        <v>4</v>
      </c>
      <c r="T1902" t="s">
        <v>44</v>
      </c>
      <c r="U1902" t="s">
        <v>45</v>
      </c>
      <c r="V1902" t="s">
        <v>43</v>
      </c>
      <c r="W1902">
        <v>11432</v>
      </c>
      <c r="X1902" t="s">
        <v>50</v>
      </c>
    </row>
    <row r="1903" spans="1:24" x14ac:dyDescent="0.2">
      <c r="A1903">
        <v>676</v>
      </c>
      <c r="B1903">
        <v>4</v>
      </c>
      <c r="C1903" t="s">
        <v>975</v>
      </c>
      <c r="D1903" t="s">
        <v>306</v>
      </c>
      <c r="E1903" t="s">
        <v>43</v>
      </c>
      <c r="F1903">
        <v>11414</v>
      </c>
      <c r="G1903" t="s">
        <v>931</v>
      </c>
      <c r="H1903" t="s">
        <v>34</v>
      </c>
      <c r="I1903" t="s">
        <v>35</v>
      </c>
      <c r="J1903">
        <v>2017</v>
      </c>
      <c r="K1903">
        <v>1</v>
      </c>
      <c r="L1903" s="2">
        <v>999.99</v>
      </c>
      <c r="M1903" s="2">
        <v>0.2</v>
      </c>
      <c r="N1903" s="2">
        <v>799.99199999999996</v>
      </c>
      <c r="O1903" s="2">
        <v>799.99199999999996</v>
      </c>
      <c r="P1903" s="1">
        <v>42763</v>
      </c>
      <c r="Q1903" s="1">
        <v>42765</v>
      </c>
      <c r="R1903" s="1">
        <v>42766</v>
      </c>
      <c r="S1903">
        <v>4</v>
      </c>
      <c r="T1903" t="s">
        <v>44</v>
      </c>
      <c r="U1903" t="s">
        <v>45</v>
      </c>
      <c r="V1903" t="s">
        <v>43</v>
      </c>
      <c r="W1903">
        <v>11432</v>
      </c>
      <c r="X1903" t="s">
        <v>50</v>
      </c>
    </row>
    <row r="1904" spans="1:24" x14ac:dyDescent="0.2">
      <c r="A1904">
        <v>677</v>
      </c>
      <c r="B1904">
        <v>1</v>
      </c>
      <c r="C1904" t="s">
        <v>976</v>
      </c>
      <c r="D1904" t="s">
        <v>68</v>
      </c>
      <c r="E1904" t="s">
        <v>43</v>
      </c>
      <c r="F1904">
        <v>11710</v>
      </c>
      <c r="G1904" t="s">
        <v>977</v>
      </c>
      <c r="H1904" t="s">
        <v>28</v>
      </c>
      <c r="I1904" t="s">
        <v>29</v>
      </c>
      <c r="J1904">
        <v>2017</v>
      </c>
      <c r="K1904">
        <v>1</v>
      </c>
      <c r="L1904" s="2">
        <v>599.99</v>
      </c>
      <c r="M1904" s="2">
        <v>7.0000000000000007E-2</v>
      </c>
      <c r="N1904" s="2">
        <v>557.99069999999995</v>
      </c>
      <c r="O1904" s="2">
        <v>557.99069999999995</v>
      </c>
      <c r="P1904" s="1">
        <v>42763</v>
      </c>
      <c r="Q1904" s="1">
        <v>42766</v>
      </c>
      <c r="R1904" s="1">
        <v>42765</v>
      </c>
      <c r="S1904">
        <v>4</v>
      </c>
      <c r="T1904" t="s">
        <v>44</v>
      </c>
      <c r="U1904" t="s">
        <v>45</v>
      </c>
      <c r="V1904" t="s">
        <v>43</v>
      </c>
      <c r="W1904">
        <v>11432</v>
      </c>
      <c r="X1904" t="s">
        <v>50</v>
      </c>
    </row>
    <row r="1905" spans="1:24" x14ac:dyDescent="0.2">
      <c r="A1905">
        <v>677</v>
      </c>
      <c r="B1905">
        <v>2</v>
      </c>
      <c r="C1905" t="s">
        <v>976</v>
      </c>
      <c r="D1905" t="s">
        <v>68</v>
      </c>
      <c r="E1905" t="s">
        <v>43</v>
      </c>
      <c r="F1905">
        <v>11710</v>
      </c>
      <c r="G1905" t="s">
        <v>76</v>
      </c>
      <c r="H1905" t="s">
        <v>34</v>
      </c>
      <c r="I1905" t="s">
        <v>35</v>
      </c>
      <c r="J1905">
        <v>2016</v>
      </c>
      <c r="K1905">
        <v>2</v>
      </c>
      <c r="L1905" s="2">
        <v>3999.99</v>
      </c>
      <c r="M1905" s="2">
        <v>7.0000000000000007E-2</v>
      </c>
      <c r="N1905" s="2">
        <v>3719.9906999999998</v>
      </c>
      <c r="O1905" s="2">
        <v>7439.9813999999997</v>
      </c>
      <c r="P1905" s="1">
        <v>42763</v>
      </c>
      <c r="Q1905" s="1">
        <v>42766</v>
      </c>
      <c r="R1905" s="1">
        <v>42765</v>
      </c>
      <c r="S1905">
        <v>4</v>
      </c>
      <c r="T1905" t="s">
        <v>44</v>
      </c>
      <c r="U1905" t="s">
        <v>45</v>
      </c>
      <c r="V1905" t="s">
        <v>43</v>
      </c>
      <c r="W1905">
        <v>11432</v>
      </c>
      <c r="X1905" t="s">
        <v>50</v>
      </c>
    </row>
    <row r="1906" spans="1:24" x14ac:dyDescent="0.2">
      <c r="A1906">
        <v>677</v>
      </c>
      <c r="B1906">
        <v>3</v>
      </c>
      <c r="C1906" t="s">
        <v>976</v>
      </c>
      <c r="D1906" t="s">
        <v>68</v>
      </c>
      <c r="E1906" t="s">
        <v>43</v>
      </c>
      <c r="F1906">
        <v>11710</v>
      </c>
      <c r="G1906" t="s">
        <v>978</v>
      </c>
      <c r="H1906" t="s">
        <v>875</v>
      </c>
      <c r="I1906" t="s">
        <v>60</v>
      </c>
      <c r="J1906">
        <v>2017</v>
      </c>
      <c r="K1906">
        <v>2</v>
      </c>
      <c r="L1906" s="2">
        <v>533.99</v>
      </c>
      <c r="M1906" s="2">
        <v>7.0000000000000007E-2</v>
      </c>
      <c r="N1906" s="2">
        <v>496.61070000000001</v>
      </c>
      <c r="O1906" s="2">
        <v>993.22140000000002</v>
      </c>
      <c r="P1906" s="1">
        <v>42763</v>
      </c>
      <c r="Q1906" s="1">
        <v>42766</v>
      </c>
      <c r="R1906" s="1">
        <v>42765</v>
      </c>
      <c r="S1906">
        <v>4</v>
      </c>
      <c r="T1906" t="s">
        <v>44</v>
      </c>
      <c r="U1906" t="s">
        <v>45</v>
      </c>
      <c r="V1906" t="s">
        <v>43</v>
      </c>
      <c r="W1906">
        <v>11432</v>
      </c>
      <c r="X1906" t="s">
        <v>50</v>
      </c>
    </row>
    <row r="1907" spans="1:24" x14ac:dyDescent="0.2">
      <c r="A1907">
        <v>677</v>
      </c>
      <c r="B1907">
        <v>4</v>
      </c>
      <c r="C1907" t="s">
        <v>976</v>
      </c>
      <c r="D1907" t="s">
        <v>68</v>
      </c>
      <c r="E1907" t="s">
        <v>43</v>
      </c>
      <c r="F1907">
        <v>11710</v>
      </c>
      <c r="G1907" t="s">
        <v>979</v>
      </c>
      <c r="H1907" t="s">
        <v>34</v>
      </c>
      <c r="I1907" t="s">
        <v>73</v>
      </c>
      <c r="J1907">
        <v>2017</v>
      </c>
      <c r="K1907">
        <v>2</v>
      </c>
      <c r="L1907" s="2">
        <v>349.99</v>
      </c>
      <c r="M1907" s="2">
        <v>0.05</v>
      </c>
      <c r="N1907" s="2">
        <v>332.4905</v>
      </c>
      <c r="O1907" s="2">
        <v>664.98099999999999</v>
      </c>
      <c r="P1907" s="1">
        <v>42763</v>
      </c>
      <c r="Q1907" s="1">
        <v>42766</v>
      </c>
      <c r="R1907" s="1">
        <v>42765</v>
      </c>
      <c r="S1907">
        <v>4</v>
      </c>
      <c r="T1907" t="s">
        <v>44</v>
      </c>
      <c r="U1907" t="s">
        <v>45</v>
      </c>
      <c r="V1907" t="s">
        <v>43</v>
      </c>
      <c r="W1907">
        <v>11432</v>
      </c>
      <c r="X1907" t="s">
        <v>50</v>
      </c>
    </row>
    <row r="1908" spans="1:24" x14ac:dyDescent="0.2">
      <c r="A1908">
        <v>677</v>
      </c>
      <c r="B1908">
        <v>5</v>
      </c>
      <c r="C1908" t="s">
        <v>976</v>
      </c>
      <c r="D1908" t="s">
        <v>68</v>
      </c>
      <c r="E1908" t="s">
        <v>43</v>
      </c>
      <c r="F1908">
        <v>11710</v>
      </c>
      <c r="G1908" t="s">
        <v>928</v>
      </c>
      <c r="H1908" t="s">
        <v>34</v>
      </c>
      <c r="I1908" t="s">
        <v>879</v>
      </c>
      <c r="J1908">
        <v>2017</v>
      </c>
      <c r="K1908">
        <v>2</v>
      </c>
      <c r="L1908" s="2">
        <v>3199.99</v>
      </c>
      <c r="M1908" s="2">
        <v>0.1</v>
      </c>
      <c r="N1908" s="2">
        <v>2879.991</v>
      </c>
      <c r="O1908" s="2">
        <v>5759.982</v>
      </c>
      <c r="P1908" s="1">
        <v>42763</v>
      </c>
      <c r="Q1908" s="1">
        <v>42766</v>
      </c>
      <c r="R1908" s="1">
        <v>42765</v>
      </c>
      <c r="S1908">
        <v>4</v>
      </c>
      <c r="T1908" t="s">
        <v>44</v>
      </c>
      <c r="U1908" t="s">
        <v>45</v>
      </c>
      <c r="V1908" t="s">
        <v>43</v>
      </c>
      <c r="W1908">
        <v>11432</v>
      </c>
      <c r="X1908" t="s">
        <v>50</v>
      </c>
    </row>
    <row r="1909" spans="1:24" x14ac:dyDescent="0.2">
      <c r="A1909">
        <v>678</v>
      </c>
      <c r="B1909">
        <v>1</v>
      </c>
      <c r="C1909" t="s">
        <v>980</v>
      </c>
      <c r="D1909" t="s">
        <v>573</v>
      </c>
      <c r="E1909" t="s">
        <v>128</v>
      </c>
      <c r="F1909">
        <v>79930</v>
      </c>
      <c r="G1909" t="s">
        <v>927</v>
      </c>
      <c r="H1909" t="s">
        <v>37</v>
      </c>
      <c r="I1909" t="s">
        <v>879</v>
      </c>
      <c r="J1909">
        <v>2017</v>
      </c>
      <c r="K1909">
        <v>2</v>
      </c>
      <c r="L1909" s="2">
        <v>875.99</v>
      </c>
      <c r="M1909" s="2">
        <v>0.05</v>
      </c>
      <c r="N1909" s="2">
        <v>832.19050000000004</v>
      </c>
      <c r="O1909" s="2">
        <v>1664.3810000000001</v>
      </c>
      <c r="P1909" s="1">
        <v>42763</v>
      </c>
      <c r="Q1909" s="1">
        <v>42764</v>
      </c>
      <c r="R1909" s="1">
        <v>42766</v>
      </c>
      <c r="S1909">
        <v>4</v>
      </c>
      <c r="T1909" t="s">
        <v>129</v>
      </c>
      <c r="U1909" t="s">
        <v>130</v>
      </c>
      <c r="V1909" t="s">
        <v>128</v>
      </c>
      <c r="W1909">
        <v>75088</v>
      </c>
      <c r="X1909" t="s">
        <v>200</v>
      </c>
    </row>
    <row r="1910" spans="1:24" x14ac:dyDescent="0.2">
      <c r="A1910">
        <v>678</v>
      </c>
      <c r="B1910">
        <v>2</v>
      </c>
      <c r="C1910" t="s">
        <v>980</v>
      </c>
      <c r="D1910" t="s">
        <v>573</v>
      </c>
      <c r="E1910" t="s">
        <v>128</v>
      </c>
      <c r="F1910">
        <v>79930</v>
      </c>
      <c r="G1910" t="s">
        <v>981</v>
      </c>
      <c r="H1910" t="s">
        <v>872</v>
      </c>
      <c r="I1910" t="s">
        <v>35</v>
      </c>
      <c r="J1910">
        <v>2017</v>
      </c>
      <c r="K1910">
        <v>2</v>
      </c>
      <c r="L1910" s="2">
        <v>379.99</v>
      </c>
      <c r="M1910" s="2">
        <v>7.0000000000000007E-2</v>
      </c>
      <c r="N1910" s="2">
        <v>353.39069999999998</v>
      </c>
      <c r="O1910" s="2">
        <v>706.78139999999996</v>
      </c>
      <c r="P1910" s="1">
        <v>42763</v>
      </c>
      <c r="Q1910" s="1">
        <v>42764</v>
      </c>
      <c r="R1910" s="1">
        <v>42766</v>
      </c>
      <c r="S1910">
        <v>4</v>
      </c>
      <c r="T1910" t="s">
        <v>129</v>
      </c>
      <c r="U1910" t="s">
        <v>130</v>
      </c>
      <c r="V1910" t="s">
        <v>128</v>
      </c>
      <c r="W1910">
        <v>75088</v>
      </c>
      <c r="X1910" t="s">
        <v>200</v>
      </c>
    </row>
    <row r="1911" spans="1:24" x14ac:dyDescent="0.2">
      <c r="A1911">
        <v>679</v>
      </c>
      <c r="B1911">
        <v>1</v>
      </c>
      <c r="C1911" t="s">
        <v>982</v>
      </c>
      <c r="D1911" t="s">
        <v>477</v>
      </c>
      <c r="E1911" t="s">
        <v>26</v>
      </c>
      <c r="F1911">
        <v>94580</v>
      </c>
      <c r="G1911" t="s">
        <v>69</v>
      </c>
      <c r="H1911" t="s">
        <v>28</v>
      </c>
      <c r="I1911" t="s">
        <v>29</v>
      </c>
      <c r="J1911">
        <v>2016</v>
      </c>
      <c r="K1911">
        <v>2</v>
      </c>
      <c r="L1911" s="2">
        <v>529.99</v>
      </c>
      <c r="M1911" s="2">
        <v>0.2</v>
      </c>
      <c r="N1911" s="2">
        <v>423.99200000000002</v>
      </c>
      <c r="O1911" s="2">
        <v>847.98400000000004</v>
      </c>
      <c r="P1911" s="1">
        <v>42764</v>
      </c>
      <c r="Q1911" s="1">
        <v>42765</v>
      </c>
      <c r="R1911" s="1">
        <v>42765</v>
      </c>
      <c r="S1911">
        <v>4</v>
      </c>
      <c r="T1911" t="s">
        <v>30</v>
      </c>
      <c r="U1911" t="s">
        <v>31</v>
      </c>
      <c r="V1911" t="s">
        <v>26</v>
      </c>
      <c r="W1911">
        <v>95060</v>
      </c>
      <c r="X1911" t="s">
        <v>55</v>
      </c>
    </row>
    <row r="1912" spans="1:24" x14ac:dyDescent="0.2">
      <c r="A1912">
        <v>679</v>
      </c>
      <c r="B1912">
        <v>2</v>
      </c>
      <c r="C1912" t="s">
        <v>982</v>
      </c>
      <c r="D1912" t="s">
        <v>477</v>
      </c>
      <c r="E1912" t="s">
        <v>26</v>
      </c>
      <c r="F1912">
        <v>94580</v>
      </c>
      <c r="G1912" t="s">
        <v>924</v>
      </c>
      <c r="H1912" t="s">
        <v>34</v>
      </c>
      <c r="I1912" t="s">
        <v>73</v>
      </c>
      <c r="J1912">
        <v>2017</v>
      </c>
      <c r="K1912">
        <v>2</v>
      </c>
      <c r="L1912" s="2">
        <v>149.99</v>
      </c>
      <c r="M1912" s="2">
        <v>0.05</v>
      </c>
      <c r="N1912" s="2">
        <v>142.4905</v>
      </c>
      <c r="O1912" s="2">
        <v>284.98099999999999</v>
      </c>
      <c r="P1912" s="1">
        <v>42764</v>
      </c>
      <c r="Q1912" s="1">
        <v>42765</v>
      </c>
      <c r="R1912" s="1">
        <v>42765</v>
      </c>
      <c r="S1912">
        <v>4</v>
      </c>
      <c r="T1912" t="s">
        <v>30</v>
      </c>
      <c r="U1912" t="s">
        <v>31</v>
      </c>
      <c r="V1912" t="s">
        <v>26</v>
      </c>
      <c r="W1912">
        <v>95060</v>
      </c>
      <c r="X1912" t="s">
        <v>55</v>
      </c>
    </row>
    <row r="1913" spans="1:24" x14ac:dyDescent="0.2">
      <c r="A1913">
        <v>680</v>
      </c>
      <c r="B1913">
        <v>1</v>
      </c>
      <c r="C1913" t="s">
        <v>983</v>
      </c>
      <c r="D1913" t="s">
        <v>361</v>
      </c>
      <c r="E1913" t="s">
        <v>26</v>
      </c>
      <c r="F1913">
        <v>90274</v>
      </c>
      <c r="G1913" t="s">
        <v>984</v>
      </c>
      <c r="H1913" t="s">
        <v>28</v>
      </c>
      <c r="I1913" t="s">
        <v>29</v>
      </c>
      <c r="J1913">
        <v>2017</v>
      </c>
      <c r="K1913">
        <v>2</v>
      </c>
      <c r="L1913" s="2">
        <v>1099.99</v>
      </c>
      <c r="M1913" s="2">
        <v>0.05</v>
      </c>
      <c r="N1913" s="2">
        <v>1044.9905000000001</v>
      </c>
      <c r="O1913" s="2">
        <v>2089.9810000000002</v>
      </c>
      <c r="P1913" s="1">
        <v>42764</v>
      </c>
      <c r="Q1913" s="1">
        <v>42767</v>
      </c>
      <c r="R1913" s="1">
        <v>42765</v>
      </c>
      <c r="S1913">
        <v>4</v>
      </c>
      <c r="T1913" t="s">
        <v>30</v>
      </c>
      <c r="U1913" t="s">
        <v>31</v>
      </c>
      <c r="V1913" t="s">
        <v>26</v>
      </c>
      <c r="W1913">
        <v>95060</v>
      </c>
      <c r="X1913" t="s">
        <v>55</v>
      </c>
    </row>
    <row r="1914" spans="1:24" x14ac:dyDescent="0.2">
      <c r="A1914">
        <v>680</v>
      </c>
      <c r="B1914">
        <v>2</v>
      </c>
      <c r="C1914" t="s">
        <v>983</v>
      </c>
      <c r="D1914" t="s">
        <v>361</v>
      </c>
      <c r="E1914" t="s">
        <v>26</v>
      </c>
      <c r="F1914">
        <v>90274</v>
      </c>
      <c r="G1914" t="s">
        <v>76</v>
      </c>
      <c r="H1914" t="s">
        <v>34</v>
      </c>
      <c r="I1914" t="s">
        <v>35</v>
      </c>
      <c r="J1914">
        <v>2016</v>
      </c>
      <c r="K1914">
        <v>1</v>
      </c>
      <c r="L1914" s="2">
        <v>3999.99</v>
      </c>
      <c r="M1914" s="2">
        <v>0.2</v>
      </c>
      <c r="N1914" s="2">
        <v>3199.9920000000002</v>
      </c>
      <c r="O1914" s="2">
        <v>3199.9920000000002</v>
      </c>
      <c r="P1914" s="1">
        <v>42764</v>
      </c>
      <c r="Q1914" s="1">
        <v>42767</v>
      </c>
      <c r="R1914" s="1">
        <v>42765</v>
      </c>
      <c r="S1914">
        <v>4</v>
      </c>
      <c r="T1914" t="s">
        <v>30</v>
      </c>
      <c r="U1914" t="s">
        <v>31</v>
      </c>
      <c r="V1914" t="s">
        <v>26</v>
      </c>
      <c r="W1914">
        <v>95060</v>
      </c>
      <c r="X1914" t="s">
        <v>55</v>
      </c>
    </row>
    <row r="1915" spans="1:24" x14ac:dyDescent="0.2">
      <c r="A1915">
        <v>680</v>
      </c>
      <c r="B1915">
        <v>3</v>
      </c>
      <c r="C1915" t="s">
        <v>983</v>
      </c>
      <c r="D1915" t="s">
        <v>361</v>
      </c>
      <c r="E1915" t="s">
        <v>26</v>
      </c>
      <c r="F1915">
        <v>90274</v>
      </c>
      <c r="G1915" t="s">
        <v>947</v>
      </c>
      <c r="H1915" t="s">
        <v>34</v>
      </c>
      <c r="I1915" t="s">
        <v>879</v>
      </c>
      <c r="J1915">
        <v>2017</v>
      </c>
      <c r="K1915">
        <v>1</v>
      </c>
      <c r="L1915" s="2">
        <v>5999.99</v>
      </c>
      <c r="M1915" s="2">
        <v>7.0000000000000007E-2</v>
      </c>
      <c r="N1915" s="2">
        <v>5579.9907000000003</v>
      </c>
      <c r="O1915" s="2">
        <v>5579.9907000000003</v>
      </c>
      <c r="P1915" s="1">
        <v>42764</v>
      </c>
      <c r="Q1915" s="1">
        <v>42767</v>
      </c>
      <c r="R1915" s="1">
        <v>42765</v>
      </c>
      <c r="S1915">
        <v>4</v>
      </c>
      <c r="T1915" t="s">
        <v>30</v>
      </c>
      <c r="U1915" t="s">
        <v>31</v>
      </c>
      <c r="V1915" t="s">
        <v>26</v>
      </c>
      <c r="W1915">
        <v>95060</v>
      </c>
      <c r="X1915" t="s">
        <v>55</v>
      </c>
    </row>
    <row r="1916" spans="1:24" x14ac:dyDescent="0.2">
      <c r="A1916">
        <v>681</v>
      </c>
      <c r="B1916">
        <v>1</v>
      </c>
      <c r="C1916" t="s">
        <v>985</v>
      </c>
      <c r="D1916" t="s">
        <v>62</v>
      </c>
      <c r="E1916" t="s">
        <v>43</v>
      </c>
      <c r="F1916">
        <v>13027</v>
      </c>
      <c r="G1916" t="s">
        <v>986</v>
      </c>
      <c r="H1916" t="s">
        <v>28</v>
      </c>
      <c r="I1916" t="s">
        <v>29</v>
      </c>
      <c r="J1916">
        <v>2017</v>
      </c>
      <c r="K1916">
        <v>1</v>
      </c>
      <c r="L1916" s="2">
        <v>659.99</v>
      </c>
      <c r="M1916" s="2">
        <v>0.05</v>
      </c>
      <c r="N1916" s="2">
        <v>626.9905</v>
      </c>
      <c r="O1916" s="2">
        <v>626.9905</v>
      </c>
      <c r="P1916" s="1">
        <v>42764</v>
      </c>
      <c r="Q1916" s="1">
        <v>42767</v>
      </c>
      <c r="R1916" s="1">
        <v>42766</v>
      </c>
      <c r="S1916">
        <v>4</v>
      </c>
      <c r="T1916" t="s">
        <v>44</v>
      </c>
      <c r="U1916" t="s">
        <v>45</v>
      </c>
      <c r="V1916" t="s">
        <v>43</v>
      </c>
      <c r="W1916">
        <v>11432</v>
      </c>
      <c r="X1916" t="s">
        <v>50</v>
      </c>
    </row>
    <row r="1917" spans="1:24" x14ac:dyDescent="0.2">
      <c r="A1917">
        <v>681</v>
      </c>
      <c r="B1917">
        <v>2</v>
      </c>
      <c r="C1917" t="s">
        <v>985</v>
      </c>
      <c r="D1917" t="s">
        <v>62</v>
      </c>
      <c r="E1917" t="s">
        <v>43</v>
      </c>
      <c r="F1917">
        <v>13027</v>
      </c>
      <c r="G1917" t="s">
        <v>938</v>
      </c>
      <c r="H1917" t="s">
        <v>34</v>
      </c>
      <c r="I1917" t="s">
        <v>38</v>
      </c>
      <c r="J1917">
        <v>2017</v>
      </c>
      <c r="K1917">
        <v>1</v>
      </c>
      <c r="L1917" s="2">
        <v>3499.99</v>
      </c>
      <c r="M1917" s="2">
        <v>7.0000000000000007E-2</v>
      </c>
      <c r="N1917" s="2">
        <v>3254.9906999999998</v>
      </c>
      <c r="O1917" s="2">
        <v>3254.9906999999998</v>
      </c>
      <c r="P1917" s="1">
        <v>42764</v>
      </c>
      <c r="Q1917" s="1">
        <v>42767</v>
      </c>
      <c r="R1917" s="1">
        <v>42766</v>
      </c>
      <c r="S1917">
        <v>4</v>
      </c>
      <c r="T1917" t="s">
        <v>44</v>
      </c>
      <c r="U1917" t="s">
        <v>45</v>
      </c>
      <c r="V1917" t="s">
        <v>43</v>
      </c>
      <c r="W1917">
        <v>11432</v>
      </c>
      <c r="X1917" t="s">
        <v>50</v>
      </c>
    </row>
    <row r="1918" spans="1:24" x14ac:dyDescent="0.2">
      <c r="A1918">
        <v>681</v>
      </c>
      <c r="B1918">
        <v>3</v>
      </c>
      <c r="C1918" t="s">
        <v>985</v>
      </c>
      <c r="D1918" t="s">
        <v>62</v>
      </c>
      <c r="E1918" t="s">
        <v>43</v>
      </c>
      <c r="F1918">
        <v>13027</v>
      </c>
      <c r="G1918" t="s">
        <v>885</v>
      </c>
      <c r="H1918" t="s">
        <v>34</v>
      </c>
      <c r="I1918" t="s">
        <v>66</v>
      </c>
      <c r="J1918">
        <v>2017</v>
      </c>
      <c r="K1918">
        <v>1</v>
      </c>
      <c r="L1918" s="2">
        <v>4999.99</v>
      </c>
      <c r="M1918" s="2">
        <v>0.2</v>
      </c>
      <c r="N1918" s="2">
        <v>3999.9920000000002</v>
      </c>
      <c r="O1918" s="2">
        <v>3999.9920000000002</v>
      </c>
      <c r="P1918" s="1">
        <v>42764</v>
      </c>
      <c r="Q1918" s="1">
        <v>42767</v>
      </c>
      <c r="R1918" s="1">
        <v>42766</v>
      </c>
      <c r="S1918">
        <v>4</v>
      </c>
      <c r="T1918" t="s">
        <v>44</v>
      </c>
      <c r="U1918" t="s">
        <v>45</v>
      </c>
      <c r="V1918" t="s">
        <v>43</v>
      </c>
      <c r="W1918">
        <v>11432</v>
      </c>
      <c r="X1918" t="s">
        <v>50</v>
      </c>
    </row>
    <row r="1919" spans="1:24" x14ac:dyDescent="0.2">
      <c r="A1919">
        <v>681</v>
      </c>
      <c r="B1919">
        <v>4</v>
      </c>
      <c r="C1919" t="s">
        <v>985</v>
      </c>
      <c r="D1919" t="s">
        <v>62</v>
      </c>
      <c r="E1919" t="s">
        <v>43</v>
      </c>
      <c r="F1919">
        <v>13027</v>
      </c>
      <c r="G1919" t="s">
        <v>89</v>
      </c>
      <c r="H1919" t="s">
        <v>37</v>
      </c>
      <c r="I1919" t="s">
        <v>35</v>
      </c>
      <c r="J1919">
        <v>2016</v>
      </c>
      <c r="K1919">
        <v>2</v>
      </c>
      <c r="L1919" s="2">
        <v>469.99</v>
      </c>
      <c r="M1919" s="2">
        <v>0.05</v>
      </c>
      <c r="N1919" s="2">
        <v>446.4905</v>
      </c>
      <c r="O1919" s="2">
        <v>892.98099999999999</v>
      </c>
      <c r="P1919" s="1">
        <v>42764</v>
      </c>
      <c r="Q1919" s="1">
        <v>42767</v>
      </c>
      <c r="R1919" s="1">
        <v>42766</v>
      </c>
      <c r="S1919">
        <v>4</v>
      </c>
      <c r="T1919" t="s">
        <v>44</v>
      </c>
      <c r="U1919" t="s">
        <v>45</v>
      </c>
      <c r="V1919" t="s">
        <v>43</v>
      </c>
      <c r="W1919">
        <v>11432</v>
      </c>
      <c r="X1919" t="s">
        <v>50</v>
      </c>
    </row>
    <row r="1920" spans="1:24" x14ac:dyDescent="0.2">
      <c r="A1920">
        <v>681</v>
      </c>
      <c r="B1920">
        <v>5</v>
      </c>
      <c r="C1920" t="s">
        <v>985</v>
      </c>
      <c r="D1920" t="s">
        <v>62</v>
      </c>
      <c r="E1920" t="s">
        <v>43</v>
      </c>
      <c r="F1920">
        <v>13027</v>
      </c>
      <c r="G1920" t="s">
        <v>888</v>
      </c>
      <c r="H1920" t="s">
        <v>37</v>
      </c>
      <c r="I1920" t="s">
        <v>35</v>
      </c>
      <c r="J1920">
        <v>2017</v>
      </c>
      <c r="K1920">
        <v>1</v>
      </c>
      <c r="L1920" s="2">
        <v>999.99</v>
      </c>
      <c r="M1920" s="2">
        <v>7.0000000000000007E-2</v>
      </c>
      <c r="N1920" s="2">
        <v>929.99069999999995</v>
      </c>
      <c r="O1920" s="2">
        <v>929.99069999999995</v>
      </c>
      <c r="P1920" s="1">
        <v>42764</v>
      </c>
      <c r="Q1920" s="1">
        <v>42767</v>
      </c>
      <c r="R1920" s="1">
        <v>42766</v>
      </c>
      <c r="S1920">
        <v>4</v>
      </c>
      <c r="T1920" t="s">
        <v>44</v>
      </c>
      <c r="U1920" t="s">
        <v>45</v>
      </c>
      <c r="V1920" t="s">
        <v>43</v>
      </c>
      <c r="W1920">
        <v>11432</v>
      </c>
      <c r="X1920" t="s">
        <v>50</v>
      </c>
    </row>
    <row r="1921" spans="1:24" x14ac:dyDescent="0.2">
      <c r="A1921">
        <v>682</v>
      </c>
      <c r="B1921">
        <v>1</v>
      </c>
      <c r="C1921" t="s">
        <v>987</v>
      </c>
      <c r="D1921" t="s">
        <v>266</v>
      </c>
      <c r="E1921" t="s">
        <v>43</v>
      </c>
      <c r="F1921">
        <v>12010</v>
      </c>
      <c r="G1921" t="s">
        <v>933</v>
      </c>
      <c r="H1921" t="s">
        <v>34</v>
      </c>
      <c r="I1921" t="s">
        <v>35</v>
      </c>
      <c r="J1921">
        <v>2017</v>
      </c>
      <c r="K1921">
        <v>1</v>
      </c>
      <c r="L1921" s="2">
        <v>1499.99</v>
      </c>
      <c r="M1921" s="2">
        <v>0.2</v>
      </c>
      <c r="N1921" s="2">
        <v>1199.992</v>
      </c>
      <c r="O1921" s="2">
        <v>1199.992</v>
      </c>
      <c r="P1921" s="1">
        <v>42764</v>
      </c>
      <c r="Q1921" s="1">
        <v>42765</v>
      </c>
      <c r="R1921" s="1">
        <v>42765</v>
      </c>
      <c r="S1921">
        <v>4</v>
      </c>
      <c r="T1921" t="s">
        <v>44</v>
      </c>
      <c r="U1921" t="s">
        <v>45</v>
      </c>
      <c r="V1921" t="s">
        <v>43</v>
      </c>
      <c r="W1921">
        <v>11432</v>
      </c>
      <c r="X1921" t="s">
        <v>46</v>
      </c>
    </row>
    <row r="1922" spans="1:24" x14ac:dyDescent="0.2">
      <c r="A1922">
        <v>682</v>
      </c>
      <c r="B1922">
        <v>2</v>
      </c>
      <c r="C1922" t="s">
        <v>987</v>
      </c>
      <c r="D1922" t="s">
        <v>266</v>
      </c>
      <c r="E1922" t="s">
        <v>43</v>
      </c>
      <c r="F1922">
        <v>12010</v>
      </c>
      <c r="G1922" t="s">
        <v>988</v>
      </c>
      <c r="H1922" t="s">
        <v>875</v>
      </c>
      <c r="I1922" t="s">
        <v>66</v>
      </c>
      <c r="J1922">
        <v>2017</v>
      </c>
      <c r="K1922">
        <v>2</v>
      </c>
      <c r="L1922" s="2">
        <v>1559.99</v>
      </c>
      <c r="M1922" s="2">
        <v>0.2</v>
      </c>
      <c r="N1922" s="2">
        <v>1247.992</v>
      </c>
      <c r="O1922" s="2">
        <v>2495.9839999999999</v>
      </c>
      <c r="P1922" s="1">
        <v>42764</v>
      </c>
      <c r="Q1922" s="1">
        <v>42765</v>
      </c>
      <c r="R1922" s="1">
        <v>42765</v>
      </c>
      <c r="S1922">
        <v>4</v>
      </c>
      <c r="T1922" t="s">
        <v>44</v>
      </c>
      <c r="U1922" t="s">
        <v>45</v>
      </c>
      <c r="V1922" t="s">
        <v>43</v>
      </c>
      <c r="W1922">
        <v>11432</v>
      </c>
      <c r="X1922" t="s">
        <v>46</v>
      </c>
    </row>
    <row r="1923" spans="1:24" x14ac:dyDescent="0.2">
      <c r="A1923">
        <v>682</v>
      </c>
      <c r="B1923">
        <v>3</v>
      </c>
      <c r="C1923" t="s">
        <v>987</v>
      </c>
      <c r="D1923" t="s">
        <v>266</v>
      </c>
      <c r="E1923" t="s">
        <v>43</v>
      </c>
      <c r="F1923">
        <v>12010</v>
      </c>
      <c r="G1923" t="s">
        <v>898</v>
      </c>
      <c r="H1923" t="s">
        <v>28</v>
      </c>
      <c r="I1923" t="s">
        <v>73</v>
      </c>
      <c r="J1923">
        <v>2017</v>
      </c>
      <c r="K1923">
        <v>1</v>
      </c>
      <c r="L1923" s="2">
        <v>299.99</v>
      </c>
      <c r="M1923" s="2">
        <v>0.2</v>
      </c>
      <c r="N1923" s="2">
        <v>239.99199999999999</v>
      </c>
      <c r="O1923" s="2">
        <v>239.99199999999999</v>
      </c>
      <c r="P1923" s="1">
        <v>42764</v>
      </c>
      <c r="Q1923" s="1">
        <v>42765</v>
      </c>
      <c r="R1923" s="1">
        <v>42765</v>
      </c>
      <c r="S1923">
        <v>4</v>
      </c>
      <c r="T1923" t="s">
        <v>44</v>
      </c>
      <c r="U1923" t="s">
        <v>45</v>
      </c>
      <c r="V1923" t="s">
        <v>43</v>
      </c>
      <c r="W1923">
        <v>11432</v>
      </c>
      <c r="X1923" t="s">
        <v>46</v>
      </c>
    </row>
    <row r="1924" spans="1:24" x14ac:dyDescent="0.2">
      <c r="A1924">
        <v>683</v>
      </c>
      <c r="B1924">
        <v>1</v>
      </c>
      <c r="C1924" t="s">
        <v>989</v>
      </c>
      <c r="D1924" t="s">
        <v>146</v>
      </c>
      <c r="E1924" t="s">
        <v>43</v>
      </c>
      <c r="F1924">
        <v>11412</v>
      </c>
      <c r="G1924" t="s">
        <v>53</v>
      </c>
      <c r="H1924" t="s">
        <v>54</v>
      </c>
      <c r="I1924" t="s">
        <v>35</v>
      </c>
      <c r="J1924">
        <v>2016</v>
      </c>
      <c r="K1924">
        <v>2</v>
      </c>
      <c r="L1924" s="2">
        <v>749.99</v>
      </c>
      <c r="M1924" s="2">
        <v>0.1</v>
      </c>
      <c r="N1924" s="2">
        <v>674.99099999999999</v>
      </c>
      <c r="O1924" s="2">
        <v>1349.982</v>
      </c>
      <c r="P1924" s="1">
        <v>42764</v>
      </c>
      <c r="Q1924" s="1">
        <v>42766</v>
      </c>
      <c r="R1924" s="1">
        <v>42767</v>
      </c>
      <c r="S1924">
        <v>4</v>
      </c>
      <c r="T1924" t="s">
        <v>44</v>
      </c>
      <c r="U1924" t="s">
        <v>45</v>
      </c>
      <c r="V1924" t="s">
        <v>43</v>
      </c>
      <c r="W1924">
        <v>11432</v>
      </c>
      <c r="X1924" t="s">
        <v>46</v>
      </c>
    </row>
    <row r="1925" spans="1:24" x14ac:dyDescent="0.2">
      <c r="A1925">
        <v>684</v>
      </c>
      <c r="B1925">
        <v>1</v>
      </c>
      <c r="C1925" t="s">
        <v>990</v>
      </c>
      <c r="D1925" t="s">
        <v>158</v>
      </c>
      <c r="E1925" t="s">
        <v>43</v>
      </c>
      <c r="F1925">
        <v>11722</v>
      </c>
      <c r="G1925" t="s">
        <v>878</v>
      </c>
      <c r="H1925" t="s">
        <v>34</v>
      </c>
      <c r="I1925" t="s">
        <v>879</v>
      </c>
      <c r="J1925">
        <v>2017</v>
      </c>
      <c r="K1925">
        <v>1</v>
      </c>
      <c r="L1925" s="2">
        <v>5499.99</v>
      </c>
      <c r="M1925" s="2">
        <v>7.0000000000000007E-2</v>
      </c>
      <c r="N1925" s="2">
        <v>5114.9907000000003</v>
      </c>
      <c r="O1925" s="2">
        <v>5114.9907000000003</v>
      </c>
      <c r="P1925" s="1">
        <v>42766</v>
      </c>
      <c r="Q1925" s="1">
        <v>42767</v>
      </c>
      <c r="R1925" s="1">
        <v>42768</v>
      </c>
      <c r="S1925">
        <v>4</v>
      </c>
      <c r="T1925" t="s">
        <v>44</v>
      </c>
      <c r="U1925" t="s">
        <v>45</v>
      </c>
      <c r="V1925" t="s">
        <v>43</v>
      </c>
      <c r="W1925">
        <v>11432</v>
      </c>
      <c r="X1925" t="s">
        <v>46</v>
      </c>
    </row>
    <row r="1926" spans="1:24" x14ac:dyDescent="0.2">
      <c r="A1926">
        <v>684</v>
      </c>
      <c r="B1926">
        <v>2</v>
      </c>
      <c r="C1926" t="s">
        <v>990</v>
      </c>
      <c r="D1926" t="s">
        <v>158</v>
      </c>
      <c r="E1926" t="s">
        <v>43</v>
      </c>
      <c r="F1926">
        <v>11722</v>
      </c>
      <c r="G1926" t="s">
        <v>925</v>
      </c>
      <c r="H1926" t="s">
        <v>37</v>
      </c>
      <c r="I1926" t="s">
        <v>35</v>
      </c>
      <c r="J1926">
        <v>2017</v>
      </c>
      <c r="K1926">
        <v>1</v>
      </c>
      <c r="L1926" s="2">
        <v>469.99</v>
      </c>
      <c r="M1926" s="2">
        <v>0.1</v>
      </c>
      <c r="N1926" s="2">
        <v>422.99099999999999</v>
      </c>
      <c r="O1926" s="2">
        <v>422.99099999999999</v>
      </c>
      <c r="P1926" s="1">
        <v>42766</v>
      </c>
      <c r="Q1926" s="1">
        <v>42767</v>
      </c>
      <c r="R1926" s="1">
        <v>42768</v>
      </c>
      <c r="S1926">
        <v>4</v>
      </c>
      <c r="T1926" t="s">
        <v>44</v>
      </c>
      <c r="U1926" t="s">
        <v>45</v>
      </c>
      <c r="V1926" t="s">
        <v>43</v>
      </c>
      <c r="W1926">
        <v>11432</v>
      </c>
      <c r="X1926" t="s">
        <v>46</v>
      </c>
    </row>
    <row r="1927" spans="1:24" x14ac:dyDescent="0.2">
      <c r="A1927">
        <v>685</v>
      </c>
      <c r="B1927">
        <v>1</v>
      </c>
      <c r="C1927" t="s">
        <v>991</v>
      </c>
      <c r="D1927" t="s">
        <v>365</v>
      </c>
      <c r="E1927" t="s">
        <v>43</v>
      </c>
      <c r="F1927">
        <v>11787</v>
      </c>
      <c r="G1927" t="s">
        <v>936</v>
      </c>
      <c r="H1927" t="s">
        <v>34</v>
      </c>
      <c r="I1927" t="s">
        <v>879</v>
      </c>
      <c r="J1927">
        <v>2017</v>
      </c>
      <c r="K1927">
        <v>1</v>
      </c>
      <c r="L1927" s="2">
        <v>2599.9899999999998</v>
      </c>
      <c r="M1927" s="2">
        <v>0.05</v>
      </c>
      <c r="N1927" s="2">
        <v>2469.9904999999999</v>
      </c>
      <c r="O1927" s="2">
        <v>2469.9904999999999</v>
      </c>
      <c r="P1927" s="1">
        <v>42766</v>
      </c>
      <c r="Q1927" s="1">
        <v>42769</v>
      </c>
      <c r="R1927" s="1">
        <v>42768</v>
      </c>
      <c r="S1927">
        <v>4</v>
      </c>
      <c r="T1927" t="s">
        <v>44</v>
      </c>
      <c r="U1927" t="s">
        <v>45</v>
      </c>
      <c r="V1927" t="s">
        <v>43</v>
      </c>
      <c r="W1927">
        <v>11432</v>
      </c>
      <c r="X1927" t="s">
        <v>50</v>
      </c>
    </row>
    <row r="1928" spans="1:24" x14ac:dyDescent="0.2">
      <c r="A1928">
        <v>685</v>
      </c>
      <c r="B1928">
        <v>2</v>
      </c>
      <c r="C1928" t="s">
        <v>991</v>
      </c>
      <c r="D1928" t="s">
        <v>365</v>
      </c>
      <c r="E1928" t="s">
        <v>43</v>
      </c>
      <c r="F1928">
        <v>11787</v>
      </c>
      <c r="G1928" t="s">
        <v>957</v>
      </c>
      <c r="H1928" t="s">
        <v>34</v>
      </c>
      <c r="I1928" t="s">
        <v>879</v>
      </c>
      <c r="J1928">
        <v>2017</v>
      </c>
      <c r="K1928">
        <v>2</v>
      </c>
      <c r="L1928" s="2">
        <v>1499.99</v>
      </c>
      <c r="M1928" s="2">
        <v>0.05</v>
      </c>
      <c r="N1928" s="2">
        <v>1424.9905000000001</v>
      </c>
      <c r="O1928" s="2">
        <v>2849.9810000000002</v>
      </c>
      <c r="P1928" s="1">
        <v>42766</v>
      </c>
      <c r="Q1928" s="1">
        <v>42769</v>
      </c>
      <c r="R1928" s="1">
        <v>42768</v>
      </c>
      <c r="S1928">
        <v>4</v>
      </c>
      <c r="T1928" t="s">
        <v>44</v>
      </c>
      <c r="U1928" t="s">
        <v>45</v>
      </c>
      <c r="V1928" t="s">
        <v>43</v>
      </c>
      <c r="W1928">
        <v>11432</v>
      </c>
      <c r="X1928" t="s">
        <v>50</v>
      </c>
    </row>
    <row r="1929" spans="1:24" x14ac:dyDescent="0.2">
      <c r="A1929">
        <v>685</v>
      </c>
      <c r="B1929">
        <v>3</v>
      </c>
      <c r="C1929" t="s">
        <v>991</v>
      </c>
      <c r="D1929" t="s">
        <v>365</v>
      </c>
      <c r="E1929" t="s">
        <v>43</v>
      </c>
      <c r="F1929">
        <v>11787</v>
      </c>
      <c r="G1929" t="s">
        <v>966</v>
      </c>
      <c r="H1929" t="s">
        <v>875</v>
      </c>
      <c r="I1929" t="s">
        <v>60</v>
      </c>
      <c r="J1929">
        <v>2017</v>
      </c>
      <c r="K1929">
        <v>1</v>
      </c>
      <c r="L1929" s="2">
        <v>416.99</v>
      </c>
      <c r="M1929" s="2">
        <v>0.05</v>
      </c>
      <c r="N1929" s="2">
        <v>396.14049999999997</v>
      </c>
      <c r="O1929" s="2">
        <v>396.14049999999997</v>
      </c>
      <c r="P1929" s="1">
        <v>42766</v>
      </c>
      <c r="Q1929" s="1">
        <v>42769</v>
      </c>
      <c r="R1929" s="1">
        <v>42768</v>
      </c>
      <c r="S1929">
        <v>4</v>
      </c>
      <c r="T1929" t="s">
        <v>44</v>
      </c>
      <c r="U1929" t="s">
        <v>45</v>
      </c>
      <c r="V1929" t="s">
        <v>43</v>
      </c>
      <c r="W1929">
        <v>11432</v>
      </c>
      <c r="X1929" t="s">
        <v>50</v>
      </c>
    </row>
    <row r="1930" spans="1:24" x14ac:dyDescent="0.2">
      <c r="A1930">
        <v>685</v>
      </c>
      <c r="B1930">
        <v>4</v>
      </c>
      <c r="C1930" t="s">
        <v>991</v>
      </c>
      <c r="D1930" t="s">
        <v>365</v>
      </c>
      <c r="E1930" t="s">
        <v>43</v>
      </c>
      <c r="F1930">
        <v>11787</v>
      </c>
      <c r="G1930" t="s">
        <v>953</v>
      </c>
      <c r="H1930" t="s">
        <v>28</v>
      </c>
      <c r="I1930" t="s">
        <v>73</v>
      </c>
      <c r="J1930">
        <v>2017</v>
      </c>
      <c r="K1930">
        <v>2</v>
      </c>
      <c r="L1930" s="2">
        <v>489.99</v>
      </c>
      <c r="M1930" s="2">
        <v>0.2</v>
      </c>
      <c r="N1930" s="2">
        <v>391.99200000000002</v>
      </c>
      <c r="O1930" s="2">
        <v>783.98400000000004</v>
      </c>
      <c r="P1930" s="1">
        <v>42766</v>
      </c>
      <c r="Q1930" s="1">
        <v>42769</v>
      </c>
      <c r="R1930" s="1">
        <v>42768</v>
      </c>
      <c r="S1930">
        <v>4</v>
      </c>
      <c r="T1930" t="s">
        <v>44</v>
      </c>
      <c r="U1930" t="s">
        <v>45</v>
      </c>
      <c r="V1930" t="s">
        <v>43</v>
      </c>
      <c r="W1930">
        <v>11432</v>
      </c>
      <c r="X1930" t="s">
        <v>50</v>
      </c>
    </row>
    <row r="1931" spans="1:24" x14ac:dyDescent="0.2">
      <c r="A1931">
        <v>685</v>
      </c>
      <c r="B1931">
        <v>5</v>
      </c>
      <c r="C1931" t="s">
        <v>991</v>
      </c>
      <c r="D1931" t="s">
        <v>365</v>
      </c>
      <c r="E1931" t="s">
        <v>43</v>
      </c>
      <c r="F1931">
        <v>11787</v>
      </c>
      <c r="G1931" t="s">
        <v>878</v>
      </c>
      <c r="H1931" t="s">
        <v>34</v>
      </c>
      <c r="I1931" t="s">
        <v>879</v>
      </c>
      <c r="J1931">
        <v>2017</v>
      </c>
      <c r="K1931">
        <v>2</v>
      </c>
      <c r="L1931" s="2">
        <v>5499.99</v>
      </c>
      <c r="M1931" s="2">
        <v>0.05</v>
      </c>
      <c r="N1931" s="2">
        <v>5224.9904999999999</v>
      </c>
      <c r="O1931" s="2">
        <v>10449.981</v>
      </c>
      <c r="P1931" s="1">
        <v>42766</v>
      </c>
      <c r="Q1931" s="1">
        <v>42769</v>
      </c>
      <c r="R1931" s="1">
        <v>42768</v>
      </c>
      <c r="S1931">
        <v>4</v>
      </c>
      <c r="T1931" t="s">
        <v>44</v>
      </c>
      <c r="U1931" t="s">
        <v>45</v>
      </c>
      <c r="V1931" t="s">
        <v>43</v>
      </c>
      <c r="W1931">
        <v>11432</v>
      </c>
      <c r="X1931" t="s">
        <v>50</v>
      </c>
    </row>
    <row r="1932" spans="1:24" x14ac:dyDescent="0.2">
      <c r="A1932">
        <v>686</v>
      </c>
      <c r="B1932">
        <v>1</v>
      </c>
      <c r="C1932" t="s">
        <v>992</v>
      </c>
      <c r="D1932" t="s">
        <v>134</v>
      </c>
      <c r="E1932" t="s">
        <v>43</v>
      </c>
      <c r="F1932">
        <v>11784</v>
      </c>
      <c r="G1932" t="s">
        <v>39</v>
      </c>
      <c r="H1932" t="s">
        <v>28</v>
      </c>
      <c r="I1932" t="s">
        <v>29</v>
      </c>
      <c r="J1932">
        <v>2016</v>
      </c>
      <c r="K1932">
        <v>1</v>
      </c>
      <c r="L1932" s="2">
        <v>599.99</v>
      </c>
      <c r="M1932" s="2">
        <v>0.2</v>
      </c>
      <c r="N1932" s="2">
        <v>479.99200000000002</v>
      </c>
      <c r="O1932" s="2">
        <v>479.99200000000002</v>
      </c>
      <c r="P1932" s="1">
        <v>42767</v>
      </c>
      <c r="Q1932" s="1">
        <v>42769</v>
      </c>
      <c r="R1932" s="1">
        <v>42770</v>
      </c>
      <c r="S1932">
        <v>4</v>
      </c>
      <c r="T1932" t="s">
        <v>44</v>
      </c>
      <c r="U1932" t="s">
        <v>45</v>
      </c>
      <c r="V1932" t="s">
        <v>43</v>
      </c>
      <c r="W1932">
        <v>11432</v>
      </c>
      <c r="X1932" t="s">
        <v>50</v>
      </c>
    </row>
    <row r="1933" spans="1:24" x14ac:dyDescent="0.2">
      <c r="A1933">
        <v>686</v>
      </c>
      <c r="B1933">
        <v>2</v>
      </c>
      <c r="C1933" t="s">
        <v>992</v>
      </c>
      <c r="D1933" t="s">
        <v>134</v>
      </c>
      <c r="E1933" t="s">
        <v>43</v>
      </c>
      <c r="F1933">
        <v>11784</v>
      </c>
      <c r="G1933" t="s">
        <v>888</v>
      </c>
      <c r="H1933" t="s">
        <v>37</v>
      </c>
      <c r="I1933" t="s">
        <v>35</v>
      </c>
      <c r="J1933">
        <v>2017</v>
      </c>
      <c r="K1933">
        <v>1</v>
      </c>
      <c r="L1933" s="2">
        <v>999.99</v>
      </c>
      <c r="M1933" s="2">
        <v>0.1</v>
      </c>
      <c r="N1933" s="2">
        <v>899.99099999999999</v>
      </c>
      <c r="O1933" s="2">
        <v>899.99099999999999</v>
      </c>
      <c r="P1933" s="1">
        <v>42767</v>
      </c>
      <c r="Q1933" s="1">
        <v>42769</v>
      </c>
      <c r="R1933" s="1">
        <v>42770</v>
      </c>
      <c r="S1933">
        <v>4</v>
      </c>
      <c r="T1933" t="s">
        <v>44</v>
      </c>
      <c r="U1933" t="s">
        <v>45</v>
      </c>
      <c r="V1933" t="s">
        <v>43</v>
      </c>
      <c r="W1933">
        <v>11432</v>
      </c>
      <c r="X1933" t="s">
        <v>50</v>
      </c>
    </row>
    <row r="1934" spans="1:24" x14ac:dyDescent="0.2">
      <c r="A1934">
        <v>686</v>
      </c>
      <c r="B1934">
        <v>3</v>
      </c>
      <c r="C1934" t="s">
        <v>992</v>
      </c>
      <c r="D1934" t="s">
        <v>134</v>
      </c>
      <c r="E1934" t="s">
        <v>43</v>
      </c>
      <c r="F1934">
        <v>11784</v>
      </c>
      <c r="G1934" t="s">
        <v>919</v>
      </c>
      <c r="H1934" t="s">
        <v>34</v>
      </c>
      <c r="I1934" t="s">
        <v>73</v>
      </c>
      <c r="J1934">
        <v>2017</v>
      </c>
      <c r="K1934">
        <v>2</v>
      </c>
      <c r="L1934" s="2">
        <v>189.99</v>
      </c>
      <c r="M1934" s="2">
        <v>0.2</v>
      </c>
      <c r="N1934" s="2">
        <v>151.99199999999999</v>
      </c>
      <c r="O1934" s="2">
        <v>303.98399999999998</v>
      </c>
      <c r="P1934" s="1">
        <v>42767</v>
      </c>
      <c r="Q1934" s="1">
        <v>42769</v>
      </c>
      <c r="R1934" s="1">
        <v>42770</v>
      </c>
      <c r="S1934">
        <v>4</v>
      </c>
      <c r="T1934" t="s">
        <v>44</v>
      </c>
      <c r="U1934" t="s">
        <v>45</v>
      </c>
      <c r="V1934" t="s">
        <v>43</v>
      </c>
      <c r="W1934">
        <v>11432</v>
      </c>
      <c r="X1934" t="s">
        <v>50</v>
      </c>
    </row>
    <row r="1935" spans="1:24" x14ac:dyDescent="0.2">
      <c r="A1935">
        <v>686</v>
      </c>
      <c r="B1935">
        <v>4</v>
      </c>
      <c r="C1935" t="s">
        <v>992</v>
      </c>
      <c r="D1935" t="s">
        <v>134</v>
      </c>
      <c r="E1935" t="s">
        <v>43</v>
      </c>
      <c r="F1935">
        <v>11784</v>
      </c>
      <c r="G1935" t="s">
        <v>119</v>
      </c>
      <c r="H1935" t="s">
        <v>59</v>
      </c>
      <c r="I1935" t="s">
        <v>29</v>
      </c>
      <c r="J1935">
        <v>2016</v>
      </c>
      <c r="K1935">
        <v>2</v>
      </c>
      <c r="L1935" s="2">
        <v>449</v>
      </c>
      <c r="M1935" s="2">
        <v>0.2</v>
      </c>
      <c r="N1935" s="2">
        <v>359.2</v>
      </c>
      <c r="O1935" s="2">
        <v>718.4</v>
      </c>
      <c r="P1935" s="1">
        <v>42767</v>
      </c>
      <c r="Q1935" s="1">
        <v>42769</v>
      </c>
      <c r="R1935" s="1">
        <v>42770</v>
      </c>
      <c r="S1935">
        <v>4</v>
      </c>
      <c r="T1935" t="s">
        <v>44</v>
      </c>
      <c r="U1935" t="s">
        <v>45</v>
      </c>
      <c r="V1935" t="s">
        <v>43</v>
      </c>
      <c r="W1935">
        <v>11432</v>
      </c>
      <c r="X1935" t="s">
        <v>50</v>
      </c>
    </row>
    <row r="1936" spans="1:24" x14ac:dyDescent="0.2">
      <c r="A1936">
        <v>686</v>
      </c>
      <c r="B1936">
        <v>5</v>
      </c>
      <c r="C1936" t="s">
        <v>992</v>
      </c>
      <c r="D1936" t="s">
        <v>134</v>
      </c>
      <c r="E1936" t="s">
        <v>43</v>
      </c>
      <c r="F1936">
        <v>11784</v>
      </c>
      <c r="G1936" t="s">
        <v>963</v>
      </c>
      <c r="H1936" t="s">
        <v>875</v>
      </c>
      <c r="I1936" t="s">
        <v>60</v>
      </c>
      <c r="J1936">
        <v>2017</v>
      </c>
      <c r="K1936">
        <v>1</v>
      </c>
      <c r="L1936" s="2">
        <v>481.99</v>
      </c>
      <c r="M1936" s="2">
        <v>0.2</v>
      </c>
      <c r="N1936" s="2">
        <v>385.59199999999998</v>
      </c>
      <c r="O1936" s="2">
        <v>385.59199999999998</v>
      </c>
      <c r="P1936" s="1">
        <v>42767</v>
      </c>
      <c r="Q1936" s="1">
        <v>42769</v>
      </c>
      <c r="R1936" s="1">
        <v>42770</v>
      </c>
      <c r="S1936">
        <v>4</v>
      </c>
      <c r="T1936" t="s">
        <v>44</v>
      </c>
      <c r="U1936" t="s">
        <v>45</v>
      </c>
      <c r="V1936" t="s">
        <v>43</v>
      </c>
      <c r="W1936">
        <v>11432</v>
      </c>
      <c r="X1936" t="s">
        <v>50</v>
      </c>
    </row>
    <row r="1937" spans="1:24" x14ac:dyDescent="0.2">
      <c r="A1937">
        <v>687</v>
      </c>
      <c r="B1937">
        <v>1</v>
      </c>
      <c r="C1937" t="s">
        <v>993</v>
      </c>
      <c r="D1937" t="s">
        <v>52</v>
      </c>
      <c r="E1937" t="s">
        <v>26</v>
      </c>
      <c r="F1937">
        <v>91010</v>
      </c>
      <c r="G1937" t="s">
        <v>957</v>
      </c>
      <c r="H1937" t="s">
        <v>34</v>
      </c>
      <c r="I1937" t="s">
        <v>879</v>
      </c>
      <c r="J1937">
        <v>2017</v>
      </c>
      <c r="K1937">
        <v>2</v>
      </c>
      <c r="L1937" s="2">
        <v>1499.99</v>
      </c>
      <c r="M1937" s="2">
        <v>0.05</v>
      </c>
      <c r="N1937" s="2">
        <v>1424.9905000000001</v>
      </c>
      <c r="O1937" s="2">
        <v>2849.9810000000002</v>
      </c>
      <c r="P1937" s="1">
        <v>42768</v>
      </c>
      <c r="Q1937" s="1">
        <v>42771</v>
      </c>
      <c r="R1937" s="1">
        <v>42770</v>
      </c>
      <c r="S1937">
        <v>4</v>
      </c>
      <c r="T1937" t="s">
        <v>30</v>
      </c>
      <c r="U1937" t="s">
        <v>31</v>
      </c>
      <c r="V1937" t="s">
        <v>26</v>
      </c>
      <c r="W1937">
        <v>95060</v>
      </c>
      <c r="X1937" t="s">
        <v>55</v>
      </c>
    </row>
    <row r="1938" spans="1:24" x14ac:dyDescent="0.2">
      <c r="A1938">
        <v>687</v>
      </c>
      <c r="B1938">
        <v>2</v>
      </c>
      <c r="C1938" t="s">
        <v>993</v>
      </c>
      <c r="D1938" t="s">
        <v>52</v>
      </c>
      <c r="E1938" t="s">
        <v>26</v>
      </c>
      <c r="F1938">
        <v>91010</v>
      </c>
      <c r="G1938" t="s">
        <v>889</v>
      </c>
      <c r="H1938" t="s">
        <v>28</v>
      </c>
      <c r="I1938" t="s">
        <v>73</v>
      </c>
      <c r="J1938">
        <v>2017</v>
      </c>
      <c r="K1938">
        <v>1</v>
      </c>
      <c r="L1938" s="2">
        <v>299.99</v>
      </c>
      <c r="M1938" s="2">
        <v>7.0000000000000007E-2</v>
      </c>
      <c r="N1938" s="2">
        <v>278.9907</v>
      </c>
      <c r="O1938" s="2">
        <v>278.9907</v>
      </c>
      <c r="P1938" s="1">
        <v>42768</v>
      </c>
      <c r="Q1938" s="1">
        <v>42771</v>
      </c>
      <c r="R1938" s="1">
        <v>42770</v>
      </c>
      <c r="S1938">
        <v>4</v>
      </c>
      <c r="T1938" t="s">
        <v>30</v>
      </c>
      <c r="U1938" t="s">
        <v>31</v>
      </c>
      <c r="V1938" t="s">
        <v>26</v>
      </c>
      <c r="W1938">
        <v>95060</v>
      </c>
      <c r="X1938" t="s">
        <v>55</v>
      </c>
    </row>
    <row r="1939" spans="1:24" x14ac:dyDescent="0.2">
      <c r="A1939">
        <v>687</v>
      </c>
      <c r="B1939">
        <v>3</v>
      </c>
      <c r="C1939" t="s">
        <v>993</v>
      </c>
      <c r="D1939" t="s">
        <v>52</v>
      </c>
      <c r="E1939" t="s">
        <v>26</v>
      </c>
      <c r="F1939">
        <v>91010</v>
      </c>
      <c r="G1939" t="s">
        <v>97</v>
      </c>
      <c r="H1939" t="s">
        <v>98</v>
      </c>
      <c r="I1939" t="s">
        <v>35</v>
      </c>
      <c r="J1939">
        <v>2016</v>
      </c>
      <c r="K1939">
        <v>2</v>
      </c>
      <c r="L1939" s="2">
        <v>1320.99</v>
      </c>
      <c r="M1939" s="2">
        <v>0.2</v>
      </c>
      <c r="N1939" s="2">
        <v>1056.7919999999999</v>
      </c>
      <c r="O1939" s="2">
        <v>2113.5839999999998</v>
      </c>
      <c r="P1939" s="1">
        <v>42768</v>
      </c>
      <c r="Q1939" s="1">
        <v>42771</v>
      </c>
      <c r="R1939" s="1">
        <v>42770</v>
      </c>
      <c r="S1939">
        <v>4</v>
      </c>
      <c r="T1939" t="s">
        <v>30</v>
      </c>
      <c r="U1939" t="s">
        <v>31</v>
      </c>
      <c r="V1939" t="s">
        <v>26</v>
      </c>
      <c r="W1939">
        <v>95060</v>
      </c>
      <c r="X1939" t="s">
        <v>55</v>
      </c>
    </row>
    <row r="1940" spans="1:24" x14ac:dyDescent="0.2">
      <c r="A1940">
        <v>687</v>
      </c>
      <c r="B1940">
        <v>4</v>
      </c>
      <c r="C1940" t="s">
        <v>993</v>
      </c>
      <c r="D1940" t="s">
        <v>52</v>
      </c>
      <c r="E1940" t="s">
        <v>26</v>
      </c>
      <c r="F1940">
        <v>91010</v>
      </c>
      <c r="G1940" t="s">
        <v>924</v>
      </c>
      <c r="H1940" t="s">
        <v>34</v>
      </c>
      <c r="I1940" t="s">
        <v>73</v>
      </c>
      <c r="J1940">
        <v>2017</v>
      </c>
      <c r="K1940">
        <v>1</v>
      </c>
      <c r="L1940" s="2">
        <v>149.99</v>
      </c>
      <c r="M1940" s="2">
        <v>7.0000000000000007E-2</v>
      </c>
      <c r="N1940" s="2">
        <v>139.4907</v>
      </c>
      <c r="O1940" s="2">
        <v>139.4907</v>
      </c>
      <c r="P1940" s="1">
        <v>42768</v>
      </c>
      <c r="Q1940" s="1">
        <v>42771</v>
      </c>
      <c r="R1940" s="1">
        <v>42770</v>
      </c>
      <c r="S1940">
        <v>4</v>
      </c>
      <c r="T1940" t="s">
        <v>30</v>
      </c>
      <c r="U1940" t="s">
        <v>31</v>
      </c>
      <c r="V1940" t="s">
        <v>26</v>
      </c>
      <c r="W1940">
        <v>95060</v>
      </c>
      <c r="X1940" t="s">
        <v>55</v>
      </c>
    </row>
    <row r="1941" spans="1:24" x14ac:dyDescent="0.2">
      <c r="A1941">
        <v>688</v>
      </c>
      <c r="B1941">
        <v>1</v>
      </c>
      <c r="C1941" t="s">
        <v>994</v>
      </c>
      <c r="D1941" t="s">
        <v>995</v>
      </c>
      <c r="E1941" t="s">
        <v>43</v>
      </c>
      <c r="F1941">
        <v>11725</v>
      </c>
      <c r="G1941" t="s">
        <v>33</v>
      </c>
      <c r="H1941" t="s">
        <v>34</v>
      </c>
      <c r="I1941" t="s">
        <v>35</v>
      </c>
      <c r="J1941">
        <v>2016</v>
      </c>
      <c r="K1941">
        <v>1</v>
      </c>
      <c r="L1941" s="2">
        <v>1799.99</v>
      </c>
      <c r="M1941" s="2">
        <v>0.1</v>
      </c>
      <c r="N1941" s="2">
        <v>1619.991</v>
      </c>
      <c r="O1941" s="2">
        <v>1619.991</v>
      </c>
      <c r="P1941" s="1">
        <v>42768</v>
      </c>
      <c r="Q1941" s="1">
        <v>42769</v>
      </c>
      <c r="R1941" s="1">
        <v>42771</v>
      </c>
      <c r="S1941">
        <v>4</v>
      </c>
      <c r="T1941" t="s">
        <v>44</v>
      </c>
      <c r="U1941" t="s">
        <v>45</v>
      </c>
      <c r="V1941" t="s">
        <v>43</v>
      </c>
      <c r="W1941">
        <v>11432</v>
      </c>
      <c r="X1941" t="s">
        <v>50</v>
      </c>
    </row>
    <row r="1942" spans="1:24" x14ac:dyDescent="0.2">
      <c r="A1942">
        <v>688</v>
      </c>
      <c r="B1942">
        <v>2</v>
      </c>
      <c r="C1942" t="s">
        <v>994</v>
      </c>
      <c r="D1942" t="s">
        <v>995</v>
      </c>
      <c r="E1942" t="s">
        <v>43</v>
      </c>
      <c r="F1942">
        <v>11725</v>
      </c>
      <c r="G1942" t="s">
        <v>919</v>
      </c>
      <c r="H1942" t="s">
        <v>34</v>
      </c>
      <c r="I1942" t="s">
        <v>73</v>
      </c>
      <c r="J1942">
        <v>2017</v>
      </c>
      <c r="K1942">
        <v>1</v>
      </c>
      <c r="L1942" s="2">
        <v>189.99</v>
      </c>
      <c r="M1942" s="2">
        <v>0.05</v>
      </c>
      <c r="N1942" s="2">
        <v>180.4905</v>
      </c>
      <c r="O1942" s="2">
        <v>180.4905</v>
      </c>
      <c r="P1942" s="1">
        <v>42768</v>
      </c>
      <c r="Q1942" s="1">
        <v>42769</v>
      </c>
      <c r="R1942" s="1">
        <v>42771</v>
      </c>
      <c r="S1942">
        <v>4</v>
      </c>
      <c r="T1942" t="s">
        <v>44</v>
      </c>
      <c r="U1942" t="s">
        <v>45</v>
      </c>
      <c r="V1942" t="s">
        <v>43</v>
      </c>
      <c r="W1942">
        <v>11432</v>
      </c>
      <c r="X1942" t="s">
        <v>50</v>
      </c>
    </row>
    <row r="1943" spans="1:24" x14ac:dyDescent="0.2">
      <c r="A1943">
        <v>689</v>
      </c>
      <c r="B1943">
        <v>1</v>
      </c>
      <c r="C1943" t="s">
        <v>996</v>
      </c>
      <c r="D1943" t="s">
        <v>294</v>
      </c>
      <c r="E1943" t="s">
        <v>43</v>
      </c>
      <c r="F1943">
        <v>13126</v>
      </c>
      <c r="G1943" t="s">
        <v>925</v>
      </c>
      <c r="H1943" t="s">
        <v>37</v>
      </c>
      <c r="I1943" t="s">
        <v>35</v>
      </c>
      <c r="J1943">
        <v>2017</v>
      </c>
      <c r="K1943">
        <v>2</v>
      </c>
      <c r="L1943" s="2">
        <v>469.99</v>
      </c>
      <c r="M1943" s="2">
        <v>0.1</v>
      </c>
      <c r="N1943" s="2">
        <v>422.99099999999999</v>
      </c>
      <c r="O1943" s="2">
        <v>845.98199999999997</v>
      </c>
      <c r="P1943" s="1">
        <v>42768</v>
      </c>
      <c r="Q1943" s="1">
        <v>42769</v>
      </c>
      <c r="R1943" s="1">
        <v>42771</v>
      </c>
      <c r="S1943">
        <v>4</v>
      </c>
      <c r="T1943" t="s">
        <v>44</v>
      </c>
      <c r="U1943" t="s">
        <v>45</v>
      </c>
      <c r="V1943" t="s">
        <v>43</v>
      </c>
      <c r="W1943">
        <v>11432</v>
      </c>
      <c r="X1943" t="s">
        <v>50</v>
      </c>
    </row>
    <row r="1944" spans="1:24" x14ac:dyDescent="0.2">
      <c r="A1944">
        <v>690</v>
      </c>
      <c r="B1944">
        <v>1</v>
      </c>
      <c r="C1944" t="s">
        <v>997</v>
      </c>
      <c r="D1944" t="s">
        <v>232</v>
      </c>
      <c r="E1944" t="s">
        <v>26</v>
      </c>
      <c r="F1944">
        <v>94806</v>
      </c>
      <c r="G1944" t="s">
        <v>955</v>
      </c>
      <c r="H1944" t="s">
        <v>875</v>
      </c>
      <c r="I1944" t="s">
        <v>73</v>
      </c>
      <c r="J1944">
        <v>2017</v>
      </c>
      <c r="K1944">
        <v>1</v>
      </c>
      <c r="L1944" s="2">
        <v>109.99</v>
      </c>
      <c r="M1944" s="2">
        <v>0.2</v>
      </c>
      <c r="N1944" s="2">
        <v>87.992000000000004</v>
      </c>
      <c r="O1944" s="2">
        <v>87.992000000000004</v>
      </c>
      <c r="P1944" s="1">
        <v>42769</v>
      </c>
      <c r="Q1944" s="1">
        <v>42770</v>
      </c>
      <c r="R1944" s="1">
        <v>42772</v>
      </c>
      <c r="S1944">
        <v>4</v>
      </c>
      <c r="T1944" t="s">
        <v>30</v>
      </c>
      <c r="U1944" t="s">
        <v>31</v>
      </c>
      <c r="V1944" t="s">
        <v>26</v>
      </c>
      <c r="W1944">
        <v>95060</v>
      </c>
      <c r="X1944" t="s">
        <v>32</v>
      </c>
    </row>
    <row r="1945" spans="1:24" x14ac:dyDescent="0.2">
      <c r="A1945">
        <v>690</v>
      </c>
      <c r="B1945">
        <v>2</v>
      </c>
      <c r="C1945" t="s">
        <v>997</v>
      </c>
      <c r="D1945" t="s">
        <v>232</v>
      </c>
      <c r="E1945" t="s">
        <v>26</v>
      </c>
      <c r="F1945">
        <v>94806</v>
      </c>
      <c r="G1945" t="s">
        <v>83</v>
      </c>
      <c r="H1945" t="s">
        <v>37</v>
      </c>
      <c r="I1945" t="s">
        <v>38</v>
      </c>
      <c r="J1945">
        <v>2016</v>
      </c>
      <c r="K1945">
        <v>2</v>
      </c>
      <c r="L1945" s="2">
        <v>1680.99</v>
      </c>
      <c r="M1945" s="2">
        <v>7.0000000000000007E-2</v>
      </c>
      <c r="N1945" s="2">
        <v>1563.3207</v>
      </c>
      <c r="O1945" s="2">
        <v>3126.6414</v>
      </c>
      <c r="P1945" s="1">
        <v>42769</v>
      </c>
      <c r="Q1945" s="1">
        <v>42770</v>
      </c>
      <c r="R1945" s="1">
        <v>42772</v>
      </c>
      <c r="S1945">
        <v>4</v>
      </c>
      <c r="T1945" t="s">
        <v>30</v>
      </c>
      <c r="U1945" t="s">
        <v>31</v>
      </c>
      <c r="V1945" t="s">
        <v>26</v>
      </c>
      <c r="W1945">
        <v>95060</v>
      </c>
      <c r="X1945" t="s">
        <v>32</v>
      </c>
    </row>
    <row r="1946" spans="1:24" x14ac:dyDescent="0.2">
      <c r="A1946">
        <v>690</v>
      </c>
      <c r="B1946">
        <v>3</v>
      </c>
      <c r="C1946" t="s">
        <v>997</v>
      </c>
      <c r="D1946" t="s">
        <v>232</v>
      </c>
      <c r="E1946" t="s">
        <v>26</v>
      </c>
      <c r="F1946">
        <v>94806</v>
      </c>
      <c r="G1946" t="s">
        <v>871</v>
      </c>
      <c r="H1946" t="s">
        <v>872</v>
      </c>
      <c r="I1946" t="s">
        <v>73</v>
      </c>
      <c r="J1946">
        <v>2017</v>
      </c>
      <c r="K1946">
        <v>1</v>
      </c>
      <c r="L1946" s="2">
        <v>329.99</v>
      </c>
      <c r="M1946" s="2">
        <v>0.05</v>
      </c>
      <c r="N1946" s="2">
        <v>313.4905</v>
      </c>
      <c r="O1946" s="2">
        <v>313.4905</v>
      </c>
      <c r="P1946" s="1">
        <v>42769</v>
      </c>
      <c r="Q1946" s="1">
        <v>42770</v>
      </c>
      <c r="R1946" s="1">
        <v>42772</v>
      </c>
      <c r="S1946">
        <v>4</v>
      </c>
      <c r="T1946" t="s">
        <v>30</v>
      </c>
      <c r="U1946" t="s">
        <v>31</v>
      </c>
      <c r="V1946" t="s">
        <v>26</v>
      </c>
      <c r="W1946">
        <v>95060</v>
      </c>
      <c r="X1946" t="s">
        <v>32</v>
      </c>
    </row>
    <row r="1947" spans="1:24" x14ac:dyDescent="0.2">
      <c r="A1947">
        <v>690</v>
      </c>
      <c r="B1947">
        <v>4</v>
      </c>
      <c r="C1947" t="s">
        <v>997</v>
      </c>
      <c r="D1947" t="s">
        <v>232</v>
      </c>
      <c r="E1947" t="s">
        <v>26</v>
      </c>
      <c r="F1947">
        <v>94806</v>
      </c>
      <c r="G1947" t="s">
        <v>890</v>
      </c>
      <c r="H1947" t="s">
        <v>875</v>
      </c>
      <c r="I1947" t="s">
        <v>60</v>
      </c>
      <c r="J1947">
        <v>2017</v>
      </c>
      <c r="K1947">
        <v>2</v>
      </c>
      <c r="L1947" s="2">
        <v>416.99</v>
      </c>
      <c r="M1947" s="2">
        <v>0.2</v>
      </c>
      <c r="N1947" s="2">
        <v>333.59199999999998</v>
      </c>
      <c r="O1947" s="2">
        <v>667.18399999999997</v>
      </c>
      <c r="P1947" s="1">
        <v>42769</v>
      </c>
      <c r="Q1947" s="1">
        <v>42770</v>
      </c>
      <c r="R1947" s="1">
        <v>42772</v>
      </c>
      <c r="S1947">
        <v>4</v>
      </c>
      <c r="T1947" t="s">
        <v>30</v>
      </c>
      <c r="U1947" t="s">
        <v>31</v>
      </c>
      <c r="V1947" t="s">
        <v>26</v>
      </c>
      <c r="W1947">
        <v>95060</v>
      </c>
      <c r="X1947" t="s">
        <v>32</v>
      </c>
    </row>
    <row r="1948" spans="1:24" x14ac:dyDescent="0.2">
      <c r="A1948">
        <v>691</v>
      </c>
      <c r="B1948">
        <v>1</v>
      </c>
      <c r="C1948" t="s">
        <v>998</v>
      </c>
      <c r="D1948" t="s">
        <v>614</v>
      </c>
      <c r="E1948" t="s">
        <v>43</v>
      </c>
      <c r="F1948">
        <v>10801</v>
      </c>
      <c r="G1948" t="s">
        <v>92</v>
      </c>
      <c r="H1948" t="s">
        <v>28</v>
      </c>
      <c r="I1948" t="s">
        <v>73</v>
      </c>
      <c r="J1948">
        <v>2016</v>
      </c>
      <c r="K1948">
        <v>2</v>
      </c>
      <c r="L1948" s="2">
        <v>299.99</v>
      </c>
      <c r="M1948" s="2">
        <v>0.05</v>
      </c>
      <c r="N1948" s="2">
        <v>284.9905</v>
      </c>
      <c r="O1948" s="2">
        <v>569.98099999999999</v>
      </c>
      <c r="P1948" s="1">
        <v>42770</v>
      </c>
      <c r="Q1948" s="1">
        <v>42772</v>
      </c>
      <c r="R1948" s="1">
        <v>42772</v>
      </c>
      <c r="S1948">
        <v>4</v>
      </c>
      <c r="T1948" t="s">
        <v>44</v>
      </c>
      <c r="U1948" t="s">
        <v>45</v>
      </c>
      <c r="V1948" t="s">
        <v>43</v>
      </c>
      <c r="W1948">
        <v>11432</v>
      </c>
      <c r="X1948" t="s">
        <v>50</v>
      </c>
    </row>
    <row r="1949" spans="1:24" x14ac:dyDescent="0.2">
      <c r="A1949">
        <v>691</v>
      </c>
      <c r="B1949">
        <v>2</v>
      </c>
      <c r="C1949" t="s">
        <v>998</v>
      </c>
      <c r="D1949" t="s">
        <v>614</v>
      </c>
      <c r="E1949" t="s">
        <v>43</v>
      </c>
      <c r="F1949">
        <v>10801</v>
      </c>
      <c r="G1949" t="s">
        <v>97</v>
      </c>
      <c r="H1949" t="s">
        <v>98</v>
      </c>
      <c r="I1949" t="s">
        <v>35</v>
      </c>
      <c r="J1949">
        <v>2016</v>
      </c>
      <c r="K1949">
        <v>2</v>
      </c>
      <c r="L1949" s="2">
        <v>1320.99</v>
      </c>
      <c r="M1949" s="2">
        <v>0.1</v>
      </c>
      <c r="N1949" s="2">
        <v>1188.8910000000001</v>
      </c>
      <c r="O1949" s="2">
        <v>2377.7820000000002</v>
      </c>
      <c r="P1949" s="1">
        <v>42770</v>
      </c>
      <c r="Q1949" s="1">
        <v>42772</v>
      </c>
      <c r="R1949" s="1">
        <v>42772</v>
      </c>
      <c r="S1949">
        <v>4</v>
      </c>
      <c r="T1949" t="s">
        <v>44</v>
      </c>
      <c r="U1949" t="s">
        <v>45</v>
      </c>
      <c r="V1949" t="s">
        <v>43</v>
      </c>
      <c r="W1949">
        <v>11432</v>
      </c>
      <c r="X1949" t="s">
        <v>50</v>
      </c>
    </row>
    <row r="1950" spans="1:24" x14ac:dyDescent="0.2">
      <c r="A1950">
        <v>691</v>
      </c>
      <c r="B1950">
        <v>3</v>
      </c>
      <c r="C1950" t="s">
        <v>998</v>
      </c>
      <c r="D1950" t="s">
        <v>614</v>
      </c>
      <c r="E1950" t="s">
        <v>43</v>
      </c>
      <c r="F1950">
        <v>10801</v>
      </c>
      <c r="G1950" t="s">
        <v>940</v>
      </c>
      <c r="H1950" t="s">
        <v>34</v>
      </c>
      <c r="I1950" t="s">
        <v>879</v>
      </c>
      <c r="J1950">
        <v>2017</v>
      </c>
      <c r="K1950">
        <v>2</v>
      </c>
      <c r="L1950" s="2">
        <v>2699.99</v>
      </c>
      <c r="M1950" s="2">
        <v>0.2</v>
      </c>
      <c r="N1950" s="2">
        <v>2159.9920000000002</v>
      </c>
      <c r="O1950" s="2">
        <v>4319.9840000000004</v>
      </c>
      <c r="P1950" s="1">
        <v>42770</v>
      </c>
      <c r="Q1950" s="1">
        <v>42772</v>
      </c>
      <c r="R1950" s="1">
        <v>42772</v>
      </c>
      <c r="S1950">
        <v>4</v>
      </c>
      <c r="T1950" t="s">
        <v>44</v>
      </c>
      <c r="U1950" t="s">
        <v>45</v>
      </c>
      <c r="V1950" t="s">
        <v>43</v>
      </c>
      <c r="W1950">
        <v>11432</v>
      </c>
      <c r="X1950" t="s">
        <v>50</v>
      </c>
    </row>
    <row r="1951" spans="1:24" x14ac:dyDescent="0.2">
      <c r="A1951">
        <v>691</v>
      </c>
      <c r="B1951">
        <v>4</v>
      </c>
      <c r="C1951" t="s">
        <v>998</v>
      </c>
      <c r="D1951" t="s">
        <v>614</v>
      </c>
      <c r="E1951" t="s">
        <v>43</v>
      </c>
      <c r="F1951">
        <v>10801</v>
      </c>
      <c r="G1951" t="s">
        <v>27</v>
      </c>
      <c r="H1951" t="s">
        <v>28</v>
      </c>
      <c r="I1951" t="s">
        <v>29</v>
      </c>
      <c r="J1951">
        <v>2016</v>
      </c>
      <c r="K1951">
        <v>1</v>
      </c>
      <c r="L1951" s="2">
        <v>599.99</v>
      </c>
      <c r="M1951" s="2">
        <v>0.2</v>
      </c>
      <c r="N1951" s="2">
        <v>479.99200000000002</v>
      </c>
      <c r="O1951" s="2">
        <v>479.99200000000002</v>
      </c>
      <c r="P1951" s="1">
        <v>42770</v>
      </c>
      <c r="Q1951" s="1">
        <v>42772</v>
      </c>
      <c r="R1951" s="1">
        <v>42772</v>
      </c>
      <c r="S1951">
        <v>4</v>
      </c>
      <c r="T1951" t="s">
        <v>44</v>
      </c>
      <c r="U1951" t="s">
        <v>45</v>
      </c>
      <c r="V1951" t="s">
        <v>43</v>
      </c>
      <c r="W1951">
        <v>11432</v>
      </c>
      <c r="X1951" t="s">
        <v>50</v>
      </c>
    </row>
    <row r="1952" spans="1:24" x14ac:dyDescent="0.2">
      <c r="A1952">
        <v>692</v>
      </c>
      <c r="B1952">
        <v>1</v>
      </c>
      <c r="C1952" t="s">
        <v>999</v>
      </c>
      <c r="D1952" t="s">
        <v>109</v>
      </c>
      <c r="E1952" t="s">
        <v>26</v>
      </c>
      <c r="F1952">
        <v>95008</v>
      </c>
      <c r="G1952" t="s">
        <v>936</v>
      </c>
      <c r="H1952" t="s">
        <v>34</v>
      </c>
      <c r="I1952" t="s">
        <v>879</v>
      </c>
      <c r="J1952">
        <v>2017</v>
      </c>
      <c r="K1952">
        <v>1</v>
      </c>
      <c r="L1952" s="2">
        <v>2599.9899999999998</v>
      </c>
      <c r="M1952" s="2">
        <v>0.2</v>
      </c>
      <c r="N1952" s="2">
        <v>2079.9920000000002</v>
      </c>
      <c r="O1952" s="2">
        <v>2079.9920000000002</v>
      </c>
      <c r="P1952" s="1">
        <v>42771</v>
      </c>
      <c r="Q1952" s="1">
        <v>42771</v>
      </c>
      <c r="S1952">
        <v>3</v>
      </c>
      <c r="T1952" t="s">
        <v>30</v>
      </c>
      <c r="U1952" t="s">
        <v>31</v>
      </c>
      <c r="V1952" t="s">
        <v>26</v>
      </c>
      <c r="W1952">
        <v>95060</v>
      </c>
      <c r="X1952" t="s">
        <v>55</v>
      </c>
    </row>
    <row r="1953" spans="1:24" x14ac:dyDescent="0.2">
      <c r="A1953">
        <v>692</v>
      </c>
      <c r="B1953">
        <v>2</v>
      </c>
      <c r="C1953" t="s">
        <v>999</v>
      </c>
      <c r="D1953" t="s">
        <v>109</v>
      </c>
      <c r="E1953" t="s">
        <v>26</v>
      </c>
      <c r="F1953">
        <v>95008</v>
      </c>
      <c r="G1953" t="s">
        <v>977</v>
      </c>
      <c r="H1953" t="s">
        <v>28</v>
      </c>
      <c r="I1953" t="s">
        <v>29</v>
      </c>
      <c r="J1953">
        <v>2017</v>
      </c>
      <c r="K1953">
        <v>1</v>
      </c>
      <c r="L1953" s="2">
        <v>599.99</v>
      </c>
      <c r="M1953" s="2">
        <v>7.0000000000000007E-2</v>
      </c>
      <c r="N1953" s="2">
        <v>557.99069999999995</v>
      </c>
      <c r="O1953" s="2">
        <v>557.99069999999995</v>
      </c>
      <c r="P1953" s="1">
        <v>42771</v>
      </c>
      <c r="Q1953" s="1">
        <v>42771</v>
      </c>
      <c r="S1953">
        <v>3</v>
      </c>
      <c r="T1953" t="s">
        <v>30</v>
      </c>
      <c r="U1953" t="s">
        <v>31</v>
      </c>
      <c r="V1953" t="s">
        <v>26</v>
      </c>
      <c r="W1953">
        <v>95060</v>
      </c>
      <c r="X1953" t="s">
        <v>55</v>
      </c>
    </row>
    <row r="1954" spans="1:24" x14ac:dyDescent="0.2">
      <c r="A1954">
        <v>692</v>
      </c>
      <c r="B1954">
        <v>3</v>
      </c>
      <c r="C1954" t="s">
        <v>999</v>
      </c>
      <c r="D1954" t="s">
        <v>109</v>
      </c>
      <c r="E1954" t="s">
        <v>26</v>
      </c>
      <c r="F1954">
        <v>95008</v>
      </c>
      <c r="G1954" t="s">
        <v>69</v>
      </c>
      <c r="H1954" t="s">
        <v>28</v>
      </c>
      <c r="I1954" t="s">
        <v>29</v>
      </c>
      <c r="J1954">
        <v>2016</v>
      </c>
      <c r="K1954">
        <v>2</v>
      </c>
      <c r="L1954" s="2">
        <v>529.99</v>
      </c>
      <c r="M1954" s="2">
        <v>7.0000000000000007E-2</v>
      </c>
      <c r="N1954" s="2">
        <v>492.89069999999998</v>
      </c>
      <c r="O1954" s="2">
        <v>985.78139999999996</v>
      </c>
      <c r="P1954" s="1">
        <v>42771</v>
      </c>
      <c r="Q1954" s="1">
        <v>42771</v>
      </c>
      <c r="S1954">
        <v>3</v>
      </c>
      <c r="T1954" t="s">
        <v>30</v>
      </c>
      <c r="U1954" t="s">
        <v>31</v>
      </c>
      <c r="V1954" t="s">
        <v>26</v>
      </c>
      <c r="W1954">
        <v>95060</v>
      </c>
      <c r="X1954" t="s">
        <v>55</v>
      </c>
    </row>
    <row r="1955" spans="1:24" x14ac:dyDescent="0.2">
      <c r="A1955">
        <v>692</v>
      </c>
      <c r="B1955">
        <v>4</v>
      </c>
      <c r="C1955" t="s">
        <v>999</v>
      </c>
      <c r="D1955" t="s">
        <v>109</v>
      </c>
      <c r="E1955" t="s">
        <v>26</v>
      </c>
      <c r="F1955">
        <v>95008</v>
      </c>
      <c r="G1955" t="s">
        <v>878</v>
      </c>
      <c r="H1955" t="s">
        <v>34</v>
      </c>
      <c r="I1955" t="s">
        <v>879</v>
      </c>
      <c r="J1955">
        <v>2017</v>
      </c>
      <c r="K1955">
        <v>2</v>
      </c>
      <c r="L1955" s="2">
        <v>5499.99</v>
      </c>
      <c r="M1955" s="2">
        <v>0.1</v>
      </c>
      <c r="N1955" s="2">
        <v>4949.991</v>
      </c>
      <c r="O1955" s="2">
        <v>9899.982</v>
      </c>
      <c r="P1955" s="1">
        <v>42771</v>
      </c>
      <c r="Q1955" s="1">
        <v>42771</v>
      </c>
      <c r="S1955">
        <v>3</v>
      </c>
      <c r="T1955" t="s">
        <v>30</v>
      </c>
      <c r="U1955" t="s">
        <v>31</v>
      </c>
      <c r="V1955" t="s">
        <v>26</v>
      </c>
      <c r="W1955">
        <v>95060</v>
      </c>
      <c r="X1955" t="s">
        <v>55</v>
      </c>
    </row>
    <row r="1956" spans="1:24" x14ac:dyDescent="0.2">
      <c r="A1956">
        <v>693</v>
      </c>
      <c r="B1956">
        <v>1</v>
      </c>
      <c r="C1956" t="s">
        <v>1000</v>
      </c>
      <c r="D1956" t="s">
        <v>469</v>
      </c>
      <c r="E1956" t="s">
        <v>26</v>
      </c>
      <c r="F1956">
        <v>92083</v>
      </c>
      <c r="G1956" t="s">
        <v>963</v>
      </c>
      <c r="H1956" t="s">
        <v>875</v>
      </c>
      <c r="I1956" t="s">
        <v>60</v>
      </c>
      <c r="J1956">
        <v>2017</v>
      </c>
      <c r="K1956">
        <v>2</v>
      </c>
      <c r="L1956" s="2">
        <v>481.99</v>
      </c>
      <c r="M1956" s="2">
        <v>0.2</v>
      </c>
      <c r="N1956" s="2">
        <v>385.59199999999998</v>
      </c>
      <c r="O1956" s="2">
        <v>771.18399999999997</v>
      </c>
      <c r="P1956" s="1">
        <v>42771</v>
      </c>
      <c r="Q1956" s="1">
        <v>42773</v>
      </c>
      <c r="R1956" s="1">
        <v>42772</v>
      </c>
      <c r="S1956">
        <v>4</v>
      </c>
      <c r="T1956" t="s">
        <v>30</v>
      </c>
      <c r="U1956" t="s">
        <v>31</v>
      </c>
      <c r="V1956" t="s">
        <v>26</v>
      </c>
      <c r="W1956">
        <v>95060</v>
      </c>
      <c r="X1956" t="s">
        <v>55</v>
      </c>
    </row>
    <row r="1957" spans="1:24" x14ac:dyDescent="0.2">
      <c r="A1957">
        <v>693</v>
      </c>
      <c r="B1957">
        <v>2</v>
      </c>
      <c r="C1957" t="s">
        <v>1000</v>
      </c>
      <c r="D1957" t="s">
        <v>469</v>
      </c>
      <c r="E1957" t="s">
        <v>26</v>
      </c>
      <c r="F1957">
        <v>92083</v>
      </c>
      <c r="G1957" t="s">
        <v>86</v>
      </c>
      <c r="H1957" t="s">
        <v>28</v>
      </c>
      <c r="I1957" t="s">
        <v>29</v>
      </c>
      <c r="J1957">
        <v>2016</v>
      </c>
      <c r="K1957">
        <v>1</v>
      </c>
      <c r="L1957" s="2">
        <v>269.99</v>
      </c>
      <c r="M1957" s="2">
        <v>0.2</v>
      </c>
      <c r="N1957" s="2">
        <v>215.99199999999999</v>
      </c>
      <c r="O1957" s="2">
        <v>215.99199999999999</v>
      </c>
      <c r="P1957" s="1">
        <v>42771</v>
      </c>
      <c r="Q1957" s="1">
        <v>42773</v>
      </c>
      <c r="R1957" s="1">
        <v>42772</v>
      </c>
      <c r="S1957">
        <v>4</v>
      </c>
      <c r="T1957" t="s">
        <v>30</v>
      </c>
      <c r="U1957" t="s">
        <v>31</v>
      </c>
      <c r="V1957" t="s">
        <v>26</v>
      </c>
      <c r="W1957">
        <v>95060</v>
      </c>
      <c r="X1957" t="s">
        <v>55</v>
      </c>
    </row>
    <row r="1958" spans="1:24" x14ac:dyDescent="0.2">
      <c r="A1958">
        <v>693</v>
      </c>
      <c r="B1958">
        <v>3</v>
      </c>
      <c r="C1958" t="s">
        <v>1000</v>
      </c>
      <c r="D1958" t="s">
        <v>469</v>
      </c>
      <c r="E1958" t="s">
        <v>26</v>
      </c>
      <c r="F1958">
        <v>92083</v>
      </c>
      <c r="G1958" t="s">
        <v>97</v>
      </c>
      <c r="H1958" t="s">
        <v>98</v>
      </c>
      <c r="I1958" t="s">
        <v>35</v>
      </c>
      <c r="J1958">
        <v>2016</v>
      </c>
      <c r="K1958">
        <v>2</v>
      </c>
      <c r="L1958" s="2">
        <v>1320.99</v>
      </c>
      <c r="M1958" s="2">
        <v>0.05</v>
      </c>
      <c r="N1958" s="2">
        <v>1254.9404999999999</v>
      </c>
      <c r="O1958" s="2">
        <v>2509.8809999999999</v>
      </c>
      <c r="P1958" s="1">
        <v>42771</v>
      </c>
      <c r="Q1958" s="1">
        <v>42773</v>
      </c>
      <c r="R1958" s="1">
        <v>42772</v>
      </c>
      <c r="S1958">
        <v>4</v>
      </c>
      <c r="T1958" t="s">
        <v>30</v>
      </c>
      <c r="U1958" t="s">
        <v>31</v>
      </c>
      <c r="V1958" t="s">
        <v>26</v>
      </c>
      <c r="W1958">
        <v>95060</v>
      </c>
      <c r="X1958" t="s">
        <v>55</v>
      </c>
    </row>
    <row r="1959" spans="1:24" x14ac:dyDescent="0.2">
      <c r="A1959">
        <v>693</v>
      </c>
      <c r="B1959">
        <v>4</v>
      </c>
      <c r="C1959" t="s">
        <v>1000</v>
      </c>
      <c r="D1959" t="s">
        <v>469</v>
      </c>
      <c r="E1959" t="s">
        <v>26</v>
      </c>
      <c r="F1959">
        <v>92083</v>
      </c>
      <c r="G1959" t="s">
        <v>1001</v>
      </c>
      <c r="H1959" t="s">
        <v>37</v>
      </c>
      <c r="I1959" t="s">
        <v>35</v>
      </c>
      <c r="J1959">
        <v>2017</v>
      </c>
      <c r="K1959">
        <v>1</v>
      </c>
      <c r="L1959" s="2">
        <v>1632.99</v>
      </c>
      <c r="M1959" s="2">
        <v>7.0000000000000007E-2</v>
      </c>
      <c r="N1959" s="2">
        <v>1518.6806999999999</v>
      </c>
      <c r="O1959" s="2">
        <v>1518.6806999999999</v>
      </c>
      <c r="P1959" s="1">
        <v>42771</v>
      </c>
      <c r="Q1959" s="1">
        <v>42773</v>
      </c>
      <c r="R1959" s="1">
        <v>42772</v>
      </c>
      <c r="S1959">
        <v>4</v>
      </c>
      <c r="T1959" t="s">
        <v>30</v>
      </c>
      <c r="U1959" t="s">
        <v>31</v>
      </c>
      <c r="V1959" t="s">
        <v>26</v>
      </c>
      <c r="W1959">
        <v>95060</v>
      </c>
      <c r="X1959" t="s">
        <v>55</v>
      </c>
    </row>
    <row r="1960" spans="1:24" x14ac:dyDescent="0.2">
      <c r="A1960">
        <v>694</v>
      </c>
      <c r="B1960">
        <v>1</v>
      </c>
      <c r="C1960" t="s">
        <v>1002</v>
      </c>
      <c r="D1960" t="s">
        <v>158</v>
      </c>
      <c r="E1960" t="s">
        <v>43</v>
      </c>
      <c r="F1960">
        <v>11722</v>
      </c>
      <c r="G1960" t="s">
        <v>957</v>
      </c>
      <c r="H1960" t="s">
        <v>34</v>
      </c>
      <c r="I1960" t="s">
        <v>879</v>
      </c>
      <c r="J1960">
        <v>2017</v>
      </c>
      <c r="K1960">
        <v>1</v>
      </c>
      <c r="L1960" s="2">
        <v>1499.99</v>
      </c>
      <c r="M1960" s="2">
        <v>0.2</v>
      </c>
      <c r="N1960" s="2">
        <v>1199.992</v>
      </c>
      <c r="O1960" s="2">
        <v>1199.992</v>
      </c>
      <c r="P1960" s="1">
        <v>42771</v>
      </c>
      <c r="Q1960" s="1">
        <v>42772</v>
      </c>
      <c r="R1960" s="1">
        <v>42774</v>
      </c>
      <c r="S1960">
        <v>4</v>
      </c>
      <c r="T1960" t="s">
        <v>44</v>
      </c>
      <c r="U1960" t="s">
        <v>45</v>
      </c>
      <c r="V1960" t="s">
        <v>43</v>
      </c>
      <c r="W1960">
        <v>11432</v>
      </c>
      <c r="X1960" t="s">
        <v>50</v>
      </c>
    </row>
    <row r="1961" spans="1:24" x14ac:dyDescent="0.2">
      <c r="A1961">
        <v>694</v>
      </c>
      <c r="B1961">
        <v>2</v>
      </c>
      <c r="C1961" t="s">
        <v>1002</v>
      </c>
      <c r="D1961" t="s">
        <v>158</v>
      </c>
      <c r="E1961" t="s">
        <v>43</v>
      </c>
      <c r="F1961">
        <v>11722</v>
      </c>
      <c r="G1961" t="s">
        <v>933</v>
      </c>
      <c r="H1961" t="s">
        <v>34</v>
      </c>
      <c r="I1961" t="s">
        <v>35</v>
      </c>
      <c r="J1961">
        <v>2017</v>
      </c>
      <c r="K1961">
        <v>1</v>
      </c>
      <c r="L1961" s="2">
        <v>1499.99</v>
      </c>
      <c r="M1961" s="2">
        <v>0.05</v>
      </c>
      <c r="N1961" s="2">
        <v>1424.9905000000001</v>
      </c>
      <c r="O1961" s="2">
        <v>1424.9905000000001</v>
      </c>
      <c r="P1961" s="1">
        <v>42771</v>
      </c>
      <c r="Q1961" s="1">
        <v>42772</v>
      </c>
      <c r="R1961" s="1">
        <v>42774</v>
      </c>
      <c r="S1961">
        <v>4</v>
      </c>
      <c r="T1961" t="s">
        <v>44</v>
      </c>
      <c r="U1961" t="s">
        <v>45</v>
      </c>
      <c r="V1961" t="s">
        <v>43</v>
      </c>
      <c r="W1961">
        <v>11432</v>
      </c>
      <c r="X1961" t="s">
        <v>50</v>
      </c>
    </row>
    <row r="1962" spans="1:24" x14ac:dyDescent="0.2">
      <c r="A1962">
        <v>694</v>
      </c>
      <c r="B1962">
        <v>3</v>
      </c>
      <c r="C1962" t="s">
        <v>1002</v>
      </c>
      <c r="D1962" t="s">
        <v>158</v>
      </c>
      <c r="E1962" t="s">
        <v>43</v>
      </c>
      <c r="F1962">
        <v>11722</v>
      </c>
      <c r="G1962" t="s">
        <v>940</v>
      </c>
      <c r="H1962" t="s">
        <v>34</v>
      </c>
      <c r="I1962" t="s">
        <v>879</v>
      </c>
      <c r="J1962">
        <v>2017</v>
      </c>
      <c r="K1962">
        <v>2</v>
      </c>
      <c r="L1962" s="2">
        <v>2699.99</v>
      </c>
      <c r="M1962" s="2">
        <v>0.1</v>
      </c>
      <c r="N1962" s="2">
        <v>2429.991</v>
      </c>
      <c r="O1962" s="2">
        <v>4859.982</v>
      </c>
      <c r="P1962" s="1">
        <v>42771</v>
      </c>
      <c r="Q1962" s="1">
        <v>42772</v>
      </c>
      <c r="R1962" s="1">
        <v>42774</v>
      </c>
      <c r="S1962">
        <v>4</v>
      </c>
      <c r="T1962" t="s">
        <v>44</v>
      </c>
      <c r="U1962" t="s">
        <v>45</v>
      </c>
      <c r="V1962" t="s">
        <v>43</v>
      </c>
      <c r="W1962">
        <v>11432</v>
      </c>
      <c r="X1962" t="s">
        <v>50</v>
      </c>
    </row>
    <row r="1963" spans="1:24" x14ac:dyDescent="0.2">
      <c r="A1963">
        <v>694</v>
      </c>
      <c r="B1963">
        <v>4</v>
      </c>
      <c r="C1963" t="s">
        <v>1002</v>
      </c>
      <c r="D1963" t="s">
        <v>158</v>
      </c>
      <c r="E1963" t="s">
        <v>43</v>
      </c>
      <c r="F1963">
        <v>11722</v>
      </c>
      <c r="G1963" t="s">
        <v>877</v>
      </c>
      <c r="H1963" t="s">
        <v>875</v>
      </c>
      <c r="I1963" t="s">
        <v>60</v>
      </c>
      <c r="J1963">
        <v>2017</v>
      </c>
      <c r="K1963">
        <v>2</v>
      </c>
      <c r="L1963" s="2">
        <v>551.99</v>
      </c>
      <c r="M1963" s="2">
        <v>0.2</v>
      </c>
      <c r="N1963" s="2">
        <v>441.59199999999998</v>
      </c>
      <c r="O1963" s="2">
        <v>883.18399999999997</v>
      </c>
      <c r="P1963" s="1">
        <v>42771</v>
      </c>
      <c r="Q1963" s="1">
        <v>42772</v>
      </c>
      <c r="R1963" s="1">
        <v>42774</v>
      </c>
      <c r="S1963">
        <v>4</v>
      </c>
      <c r="T1963" t="s">
        <v>44</v>
      </c>
      <c r="U1963" t="s">
        <v>45</v>
      </c>
      <c r="V1963" t="s">
        <v>43</v>
      </c>
      <c r="W1963">
        <v>11432</v>
      </c>
      <c r="X1963" t="s">
        <v>50</v>
      </c>
    </row>
    <row r="1964" spans="1:24" x14ac:dyDescent="0.2">
      <c r="A1964">
        <v>694</v>
      </c>
      <c r="B1964">
        <v>5</v>
      </c>
      <c r="C1964" t="s">
        <v>1002</v>
      </c>
      <c r="D1964" t="s">
        <v>158</v>
      </c>
      <c r="E1964" t="s">
        <v>43</v>
      </c>
      <c r="F1964">
        <v>11722</v>
      </c>
      <c r="G1964" t="s">
        <v>964</v>
      </c>
      <c r="H1964" t="s">
        <v>872</v>
      </c>
      <c r="I1964" t="s">
        <v>35</v>
      </c>
      <c r="J1964">
        <v>2017</v>
      </c>
      <c r="K1964">
        <v>2</v>
      </c>
      <c r="L1964" s="2">
        <v>869.99</v>
      </c>
      <c r="M1964" s="2">
        <v>0.1</v>
      </c>
      <c r="N1964" s="2">
        <v>782.99099999999999</v>
      </c>
      <c r="O1964" s="2">
        <v>1565.982</v>
      </c>
      <c r="P1964" s="1">
        <v>42771</v>
      </c>
      <c r="Q1964" s="1">
        <v>42772</v>
      </c>
      <c r="R1964" s="1">
        <v>42774</v>
      </c>
      <c r="S1964">
        <v>4</v>
      </c>
      <c r="T1964" t="s">
        <v>44</v>
      </c>
      <c r="U1964" t="s">
        <v>45</v>
      </c>
      <c r="V1964" t="s">
        <v>43</v>
      </c>
      <c r="W1964">
        <v>11432</v>
      </c>
      <c r="X1964" t="s">
        <v>50</v>
      </c>
    </row>
    <row r="1965" spans="1:24" x14ac:dyDescent="0.2">
      <c r="A1965">
        <v>695</v>
      </c>
      <c r="B1965">
        <v>1</v>
      </c>
      <c r="C1965" t="s">
        <v>1003</v>
      </c>
      <c r="D1965" t="s">
        <v>116</v>
      </c>
      <c r="E1965" t="s">
        <v>43</v>
      </c>
      <c r="F1965">
        <v>12590</v>
      </c>
      <c r="G1965" t="s">
        <v>986</v>
      </c>
      <c r="H1965" t="s">
        <v>28</v>
      </c>
      <c r="I1965" t="s">
        <v>29</v>
      </c>
      <c r="J1965">
        <v>2017</v>
      </c>
      <c r="K1965">
        <v>2</v>
      </c>
      <c r="L1965" s="2">
        <v>659.99</v>
      </c>
      <c r="M1965" s="2">
        <v>0.1</v>
      </c>
      <c r="N1965" s="2">
        <v>593.99099999999999</v>
      </c>
      <c r="O1965" s="2">
        <v>1187.982</v>
      </c>
      <c r="P1965" s="1">
        <v>42771</v>
      </c>
      <c r="Q1965" s="1">
        <v>42774</v>
      </c>
      <c r="R1965" s="1">
        <v>42773</v>
      </c>
      <c r="S1965">
        <v>4</v>
      </c>
      <c r="T1965" t="s">
        <v>44</v>
      </c>
      <c r="U1965" t="s">
        <v>45</v>
      </c>
      <c r="V1965" t="s">
        <v>43</v>
      </c>
      <c r="W1965">
        <v>11432</v>
      </c>
      <c r="X1965" t="s">
        <v>50</v>
      </c>
    </row>
    <row r="1966" spans="1:24" x14ac:dyDescent="0.2">
      <c r="A1966">
        <v>695</v>
      </c>
      <c r="B1966">
        <v>2</v>
      </c>
      <c r="C1966" t="s">
        <v>1003</v>
      </c>
      <c r="D1966" t="s">
        <v>116</v>
      </c>
      <c r="E1966" t="s">
        <v>43</v>
      </c>
      <c r="F1966">
        <v>12590</v>
      </c>
      <c r="G1966" t="s">
        <v>1004</v>
      </c>
      <c r="H1966" t="s">
        <v>34</v>
      </c>
      <c r="I1966" t="s">
        <v>879</v>
      </c>
      <c r="J1966">
        <v>2017</v>
      </c>
      <c r="K1966">
        <v>2</v>
      </c>
      <c r="L1966" s="2">
        <v>1999.99</v>
      </c>
      <c r="M1966" s="2">
        <v>0.2</v>
      </c>
      <c r="N1966" s="2">
        <v>1599.992</v>
      </c>
      <c r="O1966" s="2">
        <v>3199.9839999999999</v>
      </c>
      <c r="P1966" s="1">
        <v>42771</v>
      </c>
      <c r="Q1966" s="1">
        <v>42774</v>
      </c>
      <c r="R1966" s="1">
        <v>42773</v>
      </c>
      <c r="S1966">
        <v>4</v>
      </c>
      <c r="T1966" t="s">
        <v>44</v>
      </c>
      <c r="U1966" t="s">
        <v>45</v>
      </c>
      <c r="V1966" t="s">
        <v>43</v>
      </c>
      <c r="W1966">
        <v>11432</v>
      </c>
      <c r="X1966" t="s">
        <v>50</v>
      </c>
    </row>
    <row r="1967" spans="1:24" x14ac:dyDescent="0.2">
      <c r="A1967">
        <v>696</v>
      </c>
      <c r="B1967">
        <v>1</v>
      </c>
      <c r="C1967" t="s">
        <v>1005</v>
      </c>
      <c r="D1967" t="s">
        <v>180</v>
      </c>
      <c r="E1967" t="s">
        <v>43</v>
      </c>
      <c r="F1967">
        <v>11010</v>
      </c>
      <c r="G1967" t="s">
        <v>919</v>
      </c>
      <c r="H1967" t="s">
        <v>34</v>
      </c>
      <c r="I1967" t="s">
        <v>73</v>
      </c>
      <c r="J1967">
        <v>2017</v>
      </c>
      <c r="K1967">
        <v>2</v>
      </c>
      <c r="L1967" s="2">
        <v>189.99</v>
      </c>
      <c r="M1967" s="2">
        <v>7.0000000000000007E-2</v>
      </c>
      <c r="N1967" s="2">
        <v>176.69069999999999</v>
      </c>
      <c r="O1967" s="2">
        <v>353.38139999999999</v>
      </c>
      <c r="P1967" s="1">
        <v>42771</v>
      </c>
      <c r="Q1967" s="1">
        <v>42774</v>
      </c>
      <c r="R1967" s="1">
        <v>42774</v>
      </c>
      <c r="S1967">
        <v>4</v>
      </c>
      <c r="T1967" t="s">
        <v>44</v>
      </c>
      <c r="U1967" t="s">
        <v>45</v>
      </c>
      <c r="V1967" t="s">
        <v>43</v>
      </c>
      <c r="W1967">
        <v>11432</v>
      </c>
      <c r="X1967" t="s">
        <v>50</v>
      </c>
    </row>
    <row r="1968" spans="1:24" x14ac:dyDescent="0.2">
      <c r="A1968">
        <v>696</v>
      </c>
      <c r="B1968">
        <v>2</v>
      </c>
      <c r="C1968" t="s">
        <v>1005</v>
      </c>
      <c r="D1968" t="s">
        <v>180</v>
      </c>
      <c r="E1968" t="s">
        <v>43</v>
      </c>
      <c r="F1968">
        <v>11010</v>
      </c>
      <c r="G1968" t="s">
        <v>76</v>
      </c>
      <c r="H1968" t="s">
        <v>34</v>
      </c>
      <c r="I1968" t="s">
        <v>35</v>
      </c>
      <c r="J1968">
        <v>2016</v>
      </c>
      <c r="K1968">
        <v>1</v>
      </c>
      <c r="L1968" s="2">
        <v>3999.99</v>
      </c>
      <c r="M1968" s="2">
        <v>0.1</v>
      </c>
      <c r="N1968" s="2">
        <v>3599.991</v>
      </c>
      <c r="O1968" s="2">
        <v>3599.991</v>
      </c>
      <c r="P1968" s="1">
        <v>42771</v>
      </c>
      <c r="Q1968" s="1">
        <v>42774</v>
      </c>
      <c r="R1968" s="1">
        <v>42774</v>
      </c>
      <c r="S1968">
        <v>4</v>
      </c>
      <c r="T1968" t="s">
        <v>44</v>
      </c>
      <c r="U1968" t="s">
        <v>45</v>
      </c>
      <c r="V1968" t="s">
        <v>43</v>
      </c>
      <c r="W1968">
        <v>11432</v>
      </c>
      <c r="X1968" t="s">
        <v>50</v>
      </c>
    </row>
    <row r="1969" spans="1:24" x14ac:dyDescent="0.2">
      <c r="A1969">
        <v>696</v>
      </c>
      <c r="B1969">
        <v>3</v>
      </c>
      <c r="C1969" t="s">
        <v>1005</v>
      </c>
      <c r="D1969" t="s">
        <v>180</v>
      </c>
      <c r="E1969" t="s">
        <v>43</v>
      </c>
      <c r="F1969">
        <v>11010</v>
      </c>
      <c r="G1969" t="s">
        <v>964</v>
      </c>
      <c r="H1969" t="s">
        <v>872</v>
      </c>
      <c r="I1969" t="s">
        <v>35</v>
      </c>
      <c r="J1969">
        <v>2017</v>
      </c>
      <c r="K1969">
        <v>1</v>
      </c>
      <c r="L1969" s="2">
        <v>869.99</v>
      </c>
      <c r="M1969" s="2">
        <v>7.0000000000000007E-2</v>
      </c>
      <c r="N1969" s="2">
        <v>809.09069999999997</v>
      </c>
      <c r="O1969" s="2">
        <v>809.09069999999997</v>
      </c>
      <c r="P1969" s="1">
        <v>42771</v>
      </c>
      <c r="Q1969" s="1">
        <v>42774</v>
      </c>
      <c r="R1969" s="1">
        <v>42774</v>
      </c>
      <c r="S1969">
        <v>4</v>
      </c>
      <c r="T1969" t="s">
        <v>44</v>
      </c>
      <c r="U1969" t="s">
        <v>45</v>
      </c>
      <c r="V1969" t="s">
        <v>43</v>
      </c>
      <c r="W1969">
        <v>11432</v>
      </c>
      <c r="X1969" t="s">
        <v>50</v>
      </c>
    </row>
    <row r="1970" spans="1:24" x14ac:dyDescent="0.2">
      <c r="A1970">
        <v>697</v>
      </c>
      <c r="B1970">
        <v>1</v>
      </c>
      <c r="C1970" t="s">
        <v>1006</v>
      </c>
      <c r="D1970" t="s">
        <v>221</v>
      </c>
      <c r="E1970" t="s">
        <v>26</v>
      </c>
      <c r="F1970">
        <v>91784</v>
      </c>
      <c r="G1970" t="s">
        <v>97</v>
      </c>
      <c r="H1970" t="s">
        <v>98</v>
      </c>
      <c r="I1970" t="s">
        <v>35</v>
      </c>
      <c r="J1970">
        <v>2016</v>
      </c>
      <c r="K1970">
        <v>2</v>
      </c>
      <c r="L1970" s="2">
        <v>1320.99</v>
      </c>
      <c r="M1970" s="2">
        <v>0.05</v>
      </c>
      <c r="N1970" s="2">
        <v>1254.9404999999999</v>
      </c>
      <c r="O1970" s="2">
        <v>2509.8809999999999</v>
      </c>
      <c r="P1970" s="1">
        <v>42772</v>
      </c>
      <c r="Q1970" s="1">
        <v>42774</v>
      </c>
      <c r="R1970" s="1">
        <v>42775</v>
      </c>
      <c r="S1970">
        <v>4</v>
      </c>
      <c r="T1970" t="s">
        <v>30</v>
      </c>
      <c r="U1970" t="s">
        <v>31</v>
      </c>
      <c r="V1970" t="s">
        <v>26</v>
      </c>
      <c r="W1970">
        <v>95060</v>
      </c>
      <c r="X1970" t="s">
        <v>32</v>
      </c>
    </row>
    <row r="1971" spans="1:24" x14ac:dyDescent="0.2">
      <c r="A1971">
        <v>698</v>
      </c>
      <c r="B1971">
        <v>1</v>
      </c>
      <c r="C1971" t="s">
        <v>1007</v>
      </c>
      <c r="D1971" t="s">
        <v>264</v>
      </c>
      <c r="E1971" t="s">
        <v>128</v>
      </c>
      <c r="F1971">
        <v>78023</v>
      </c>
      <c r="G1971" t="s">
        <v>969</v>
      </c>
      <c r="H1971" t="s">
        <v>28</v>
      </c>
      <c r="I1971" t="s">
        <v>73</v>
      </c>
      <c r="J1971">
        <v>2017</v>
      </c>
      <c r="K1971">
        <v>1</v>
      </c>
      <c r="L1971" s="2">
        <v>349.99</v>
      </c>
      <c r="M1971" s="2">
        <v>7.0000000000000007E-2</v>
      </c>
      <c r="N1971" s="2">
        <v>325.4907</v>
      </c>
      <c r="O1971" s="2">
        <v>325.4907</v>
      </c>
      <c r="P1971" s="1">
        <v>42772</v>
      </c>
      <c r="Q1971" s="1">
        <v>42774</v>
      </c>
      <c r="R1971" s="1">
        <v>42775</v>
      </c>
      <c r="S1971">
        <v>4</v>
      </c>
      <c r="T1971" t="s">
        <v>129</v>
      </c>
      <c r="U1971" t="s">
        <v>130</v>
      </c>
      <c r="V1971" t="s">
        <v>128</v>
      </c>
      <c r="W1971">
        <v>75088</v>
      </c>
      <c r="X1971" t="s">
        <v>131</v>
      </c>
    </row>
    <row r="1972" spans="1:24" x14ac:dyDescent="0.2">
      <c r="A1972">
        <v>698</v>
      </c>
      <c r="B1972">
        <v>2</v>
      </c>
      <c r="C1972" t="s">
        <v>1007</v>
      </c>
      <c r="D1972" t="s">
        <v>264</v>
      </c>
      <c r="E1972" t="s">
        <v>128</v>
      </c>
      <c r="F1972">
        <v>78023</v>
      </c>
      <c r="G1972" t="s">
        <v>64</v>
      </c>
      <c r="H1972" t="s">
        <v>28</v>
      </c>
      <c r="I1972" t="s">
        <v>29</v>
      </c>
      <c r="J1972">
        <v>2016</v>
      </c>
      <c r="K1972">
        <v>1</v>
      </c>
      <c r="L1972" s="2">
        <v>549.99</v>
      </c>
      <c r="M1972" s="2">
        <v>7.0000000000000007E-2</v>
      </c>
      <c r="N1972" s="2">
        <v>511.4907</v>
      </c>
      <c r="O1972" s="2">
        <v>511.4907</v>
      </c>
      <c r="P1972" s="1">
        <v>42772</v>
      </c>
      <c r="Q1972" s="1">
        <v>42774</v>
      </c>
      <c r="R1972" s="1">
        <v>42775</v>
      </c>
      <c r="S1972">
        <v>4</v>
      </c>
      <c r="T1972" t="s">
        <v>129</v>
      </c>
      <c r="U1972" t="s">
        <v>130</v>
      </c>
      <c r="V1972" t="s">
        <v>128</v>
      </c>
      <c r="W1972">
        <v>75088</v>
      </c>
      <c r="X1972" t="s">
        <v>131</v>
      </c>
    </row>
    <row r="1973" spans="1:24" x14ac:dyDescent="0.2">
      <c r="A1973">
        <v>698</v>
      </c>
      <c r="B1973">
        <v>3</v>
      </c>
      <c r="C1973" t="s">
        <v>1007</v>
      </c>
      <c r="D1973" t="s">
        <v>264</v>
      </c>
      <c r="E1973" t="s">
        <v>128</v>
      </c>
      <c r="F1973">
        <v>78023</v>
      </c>
      <c r="G1973" t="s">
        <v>1008</v>
      </c>
      <c r="H1973" t="s">
        <v>34</v>
      </c>
      <c r="I1973" t="s">
        <v>35</v>
      </c>
      <c r="J1973">
        <v>2017</v>
      </c>
      <c r="K1973">
        <v>2</v>
      </c>
      <c r="L1973" s="2">
        <v>4999.99</v>
      </c>
      <c r="M1973" s="2">
        <v>0.05</v>
      </c>
      <c r="N1973" s="2">
        <v>4749.9904999999999</v>
      </c>
      <c r="O1973" s="2">
        <v>9499.9809999999998</v>
      </c>
      <c r="P1973" s="1">
        <v>42772</v>
      </c>
      <c r="Q1973" s="1">
        <v>42774</v>
      </c>
      <c r="R1973" s="1">
        <v>42775</v>
      </c>
      <c r="S1973">
        <v>4</v>
      </c>
      <c r="T1973" t="s">
        <v>129</v>
      </c>
      <c r="U1973" t="s">
        <v>130</v>
      </c>
      <c r="V1973" t="s">
        <v>128</v>
      </c>
      <c r="W1973">
        <v>75088</v>
      </c>
      <c r="X1973" t="s">
        <v>131</v>
      </c>
    </row>
    <row r="1974" spans="1:24" x14ac:dyDescent="0.2">
      <c r="A1974">
        <v>699</v>
      </c>
      <c r="B1974">
        <v>1</v>
      </c>
      <c r="C1974" t="s">
        <v>1009</v>
      </c>
      <c r="D1974" t="s">
        <v>292</v>
      </c>
      <c r="E1974" t="s">
        <v>128</v>
      </c>
      <c r="F1974">
        <v>76039</v>
      </c>
      <c r="G1974" t="s">
        <v>874</v>
      </c>
      <c r="H1974" t="s">
        <v>875</v>
      </c>
      <c r="I1974" t="s">
        <v>60</v>
      </c>
      <c r="J1974">
        <v>2017</v>
      </c>
      <c r="K1974">
        <v>2</v>
      </c>
      <c r="L1974" s="2">
        <v>449.99</v>
      </c>
      <c r="M1974" s="2">
        <v>0.1</v>
      </c>
      <c r="N1974" s="2">
        <v>404.99099999999999</v>
      </c>
      <c r="O1974" s="2">
        <v>809.98199999999997</v>
      </c>
      <c r="P1974" s="1">
        <v>42772</v>
      </c>
      <c r="Q1974" s="1">
        <v>42774</v>
      </c>
      <c r="R1974" s="1">
        <v>42775</v>
      </c>
      <c r="S1974">
        <v>4</v>
      </c>
      <c r="T1974" t="s">
        <v>129</v>
      </c>
      <c r="U1974" t="s">
        <v>130</v>
      </c>
      <c r="V1974" t="s">
        <v>128</v>
      </c>
      <c r="W1974">
        <v>75088</v>
      </c>
      <c r="X1974" t="s">
        <v>200</v>
      </c>
    </row>
    <row r="1975" spans="1:24" x14ac:dyDescent="0.2">
      <c r="A1975">
        <v>699</v>
      </c>
      <c r="B1975">
        <v>2</v>
      </c>
      <c r="C1975" t="s">
        <v>1009</v>
      </c>
      <c r="D1975" t="s">
        <v>292</v>
      </c>
      <c r="E1975" t="s">
        <v>128</v>
      </c>
      <c r="F1975">
        <v>76039</v>
      </c>
      <c r="G1975" t="s">
        <v>957</v>
      </c>
      <c r="H1975" t="s">
        <v>34</v>
      </c>
      <c r="I1975" t="s">
        <v>879</v>
      </c>
      <c r="J1975">
        <v>2017</v>
      </c>
      <c r="K1975">
        <v>1</v>
      </c>
      <c r="L1975" s="2">
        <v>1499.99</v>
      </c>
      <c r="M1975" s="2">
        <v>7.0000000000000007E-2</v>
      </c>
      <c r="N1975" s="2">
        <v>1394.9907000000001</v>
      </c>
      <c r="O1975" s="2">
        <v>1394.9907000000001</v>
      </c>
      <c r="P1975" s="1">
        <v>42772</v>
      </c>
      <c r="Q1975" s="1">
        <v>42774</v>
      </c>
      <c r="R1975" s="1">
        <v>42775</v>
      </c>
      <c r="S1975">
        <v>4</v>
      </c>
      <c r="T1975" t="s">
        <v>129</v>
      </c>
      <c r="U1975" t="s">
        <v>130</v>
      </c>
      <c r="V1975" t="s">
        <v>128</v>
      </c>
      <c r="W1975">
        <v>75088</v>
      </c>
      <c r="X1975" t="s">
        <v>200</v>
      </c>
    </row>
    <row r="1976" spans="1:24" x14ac:dyDescent="0.2">
      <c r="A1976">
        <v>699</v>
      </c>
      <c r="B1976">
        <v>3</v>
      </c>
      <c r="C1976" t="s">
        <v>1009</v>
      </c>
      <c r="D1976" t="s">
        <v>292</v>
      </c>
      <c r="E1976" t="s">
        <v>128</v>
      </c>
      <c r="F1976">
        <v>76039</v>
      </c>
      <c r="G1976" t="s">
        <v>1001</v>
      </c>
      <c r="H1976" t="s">
        <v>37</v>
      </c>
      <c r="I1976" t="s">
        <v>35</v>
      </c>
      <c r="J1976">
        <v>2017</v>
      </c>
      <c r="K1976">
        <v>1</v>
      </c>
      <c r="L1976" s="2">
        <v>1632.99</v>
      </c>
      <c r="M1976" s="2">
        <v>0.2</v>
      </c>
      <c r="N1976" s="2">
        <v>1306.3920000000001</v>
      </c>
      <c r="O1976" s="2">
        <v>1306.3920000000001</v>
      </c>
      <c r="P1976" s="1">
        <v>42772</v>
      </c>
      <c r="Q1976" s="1">
        <v>42774</v>
      </c>
      <c r="R1976" s="1">
        <v>42775</v>
      </c>
      <c r="S1976">
        <v>4</v>
      </c>
      <c r="T1976" t="s">
        <v>129</v>
      </c>
      <c r="U1976" t="s">
        <v>130</v>
      </c>
      <c r="V1976" t="s">
        <v>128</v>
      </c>
      <c r="W1976">
        <v>75088</v>
      </c>
      <c r="X1976" t="s">
        <v>200</v>
      </c>
    </row>
    <row r="1977" spans="1:24" x14ac:dyDescent="0.2">
      <c r="A1977">
        <v>699</v>
      </c>
      <c r="B1977">
        <v>4</v>
      </c>
      <c r="C1977" t="s">
        <v>1009</v>
      </c>
      <c r="D1977" t="s">
        <v>292</v>
      </c>
      <c r="E1977" t="s">
        <v>128</v>
      </c>
      <c r="F1977">
        <v>76039</v>
      </c>
      <c r="G1977" t="s">
        <v>64</v>
      </c>
      <c r="H1977" t="s">
        <v>28</v>
      </c>
      <c r="I1977" t="s">
        <v>60</v>
      </c>
      <c r="J1977">
        <v>2016</v>
      </c>
      <c r="K1977">
        <v>2</v>
      </c>
      <c r="L1977" s="2">
        <v>549.99</v>
      </c>
      <c r="M1977" s="2">
        <v>0.1</v>
      </c>
      <c r="N1977" s="2">
        <v>494.99099999999999</v>
      </c>
      <c r="O1977" s="2">
        <v>989.98199999999997</v>
      </c>
      <c r="P1977" s="1">
        <v>42772</v>
      </c>
      <c r="Q1977" s="1">
        <v>42774</v>
      </c>
      <c r="R1977" s="1">
        <v>42775</v>
      </c>
      <c r="S1977">
        <v>4</v>
      </c>
      <c r="T1977" t="s">
        <v>129</v>
      </c>
      <c r="U1977" t="s">
        <v>130</v>
      </c>
      <c r="V1977" t="s">
        <v>128</v>
      </c>
      <c r="W1977">
        <v>75088</v>
      </c>
      <c r="X1977" t="s">
        <v>200</v>
      </c>
    </row>
    <row r="1978" spans="1:24" x14ac:dyDescent="0.2">
      <c r="A1978">
        <v>699</v>
      </c>
      <c r="B1978">
        <v>5</v>
      </c>
      <c r="C1978" t="s">
        <v>1009</v>
      </c>
      <c r="D1978" t="s">
        <v>292</v>
      </c>
      <c r="E1978" t="s">
        <v>128</v>
      </c>
      <c r="F1978">
        <v>76039</v>
      </c>
      <c r="G1978" t="s">
        <v>986</v>
      </c>
      <c r="H1978" t="s">
        <v>28</v>
      </c>
      <c r="I1978" t="s">
        <v>29</v>
      </c>
      <c r="J1978">
        <v>2017</v>
      </c>
      <c r="K1978">
        <v>2</v>
      </c>
      <c r="L1978" s="2">
        <v>659.99</v>
      </c>
      <c r="M1978" s="2">
        <v>0.2</v>
      </c>
      <c r="N1978" s="2">
        <v>527.99199999999996</v>
      </c>
      <c r="O1978" s="2">
        <v>1055.9839999999999</v>
      </c>
      <c r="P1978" s="1">
        <v>42772</v>
      </c>
      <c r="Q1978" s="1">
        <v>42774</v>
      </c>
      <c r="R1978" s="1">
        <v>42775</v>
      </c>
      <c r="S1978">
        <v>4</v>
      </c>
      <c r="T1978" t="s">
        <v>129</v>
      </c>
      <c r="U1978" t="s">
        <v>130</v>
      </c>
      <c r="V1978" t="s">
        <v>128</v>
      </c>
      <c r="W1978">
        <v>75088</v>
      </c>
      <c r="X1978" t="s">
        <v>200</v>
      </c>
    </row>
    <row r="1979" spans="1:24" x14ac:dyDescent="0.2">
      <c r="A1979">
        <v>700</v>
      </c>
      <c r="B1979">
        <v>1</v>
      </c>
      <c r="C1979" t="s">
        <v>1010</v>
      </c>
      <c r="D1979" t="s">
        <v>585</v>
      </c>
      <c r="E1979" t="s">
        <v>43</v>
      </c>
      <c r="F1979">
        <v>11553</v>
      </c>
      <c r="G1979" t="s">
        <v>76</v>
      </c>
      <c r="H1979" t="s">
        <v>34</v>
      </c>
      <c r="I1979" t="s">
        <v>35</v>
      </c>
      <c r="J1979">
        <v>2016</v>
      </c>
      <c r="K1979">
        <v>2</v>
      </c>
      <c r="L1979" s="2">
        <v>3999.99</v>
      </c>
      <c r="M1979" s="2">
        <v>0.05</v>
      </c>
      <c r="N1979" s="2">
        <v>3799.9904999999999</v>
      </c>
      <c r="O1979" s="2">
        <v>7599.9809999999998</v>
      </c>
      <c r="P1979" s="1">
        <v>42773</v>
      </c>
      <c r="Q1979" s="1">
        <v>42776</v>
      </c>
      <c r="R1979" s="1">
        <v>42774</v>
      </c>
      <c r="S1979">
        <v>4</v>
      </c>
      <c r="T1979" t="s">
        <v>44</v>
      </c>
      <c r="U1979" t="s">
        <v>45</v>
      </c>
      <c r="V1979" t="s">
        <v>43</v>
      </c>
      <c r="W1979">
        <v>11432</v>
      </c>
      <c r="X1979" t="s">
        <v>46</v>
      </c>
    </row>
    <row r="1980" spans="1:24" x14ac:dyDescent="0.2">
      <c r="A1980">
        <v>700</v>
      </c>
      <c r="B1980">
        <v>2</v>
      </c>
      <c r="C1980" t="s">
        <v>1010</v>
      </c>
      <c r="D1980" t="s">
        <v>585</v>
      </c>
      <c r="E1980" t="s">
        <v>43</v>
      </c>
      <c r="F1980">
        <v>11553</v>
      </c>
      <c r="G1980" t="s">
        <v>938</v>
      </c>
      <c r="H1980" t="s">
        <v>34</v>
      </c>
      <c r="I1980" t="s">
        <v>38</v>
      </c>
      <c r="J1980">
        <v>2017</v>
      </c>
      <c r="K1980">
        <v>1</v>
      </c>
      <c r="L1980" s="2">
        <v>3499.99</v>
      </c>
      <c r="M1980" s="2">
        <v>0.2</v>
      </c>
      <c r="N1980" s="2">
        <v>2799.9920000000002</v>
      </c>
      <c r="O1980" s="2">
        <v>2799.9920000000002</v>
      </c>
      <c r="P1980" s="1">
        <v>42773</v>
      </c>
      <c r="Q1980" s="1">
        <v>42776</v>
      </c>
      <c r="R1980" s="1">
        <v>42774</v>
      </c>
      <c r="S1980">
        <v>4</v>
      </c>
      <c r="T1980" t="s">
        <v>44</v>
      </c>
      <c r="U1980" t="s">
        <v>45</v>
      </c>
      <c r="V1980" t="s">
        <v>43</v>
      </c>
      <c r="W1980">
        <v>11432</v>
      </c>
      <c r="X1980" t="s">
        <v>46</v>
      </c>
    </row>
    <row r="1981" spans="1:24" x14ac:dyDescent="0.2">
      <c r="A1981">
        <v>701</v>
      </c>
      <c r="B1981">
        <v>1</v>
      </c>
      <c r="C1981" t="s">
        <v>1011</v>
      </c>
      <c r="D1981" t="s">
        <v>130</v>
      </c>
      <c r="E1981" t="s">
        <v>128</v>
      </c>
      <c r="F1981">
        <v>75088</v>
      </c>
      <c r="G1981" t="s">
        <v>955</v>
      </c>
      <c r="H1981" t="s">
        <v>875</v>
      </c>
      <c r="I1981" t="s">
        <v>73</v>
      </c>
      <c r="J1981">
        <v>2017</v>
      </c>
      <c r="K1981">
        <v>1</v>
      </c>
      <c r="L1981" s="2">
        <v>109.99</v>
      </c>
      <c r="M1981" s="2">
        <v>0.05</v>
      </c>
      <c r="N1981" s="2">
        <v>104.4905</v>
      </c>
      <c r="O1981" s="2">
        <v>104.4905</v>
      </c>
      <c r="P1981" s="1">
        <v>42773</v>
      </c>
      <c r="Q1981" s="1">
        <v>42774</v>
      </c>
      <c r="R1981" s="1">
        <v>42775</v>
      </c>
      <c r="S1981">
        <v>4</v>
      </c>
      <c r="T1981" t="s">
        <v>129</v>
      </c>
      <c r="U1981" t="s">
        <v>130</v>
      </c>
      <c r="V1981" t="s">
        <v>128</v>
      </c>
      <c r="W1981">
        <v>75088</v>
      </c>
      <c r="X1981" t="s">
        <v>200</v>
      </c>
    </row>
    <row r="1982" spans="1:24" x14ac:dyDescent="0.2">
      <c r="A1982">
        <v>702</v>
      </c>
      <c r="B1982">
        <v>1</v>
      </c>
      <c r="C1982" t="s">
        <v>1012</v>
      </c>
      <c r="D1982" t="s">
        <v>221</v>
      </c>
      <c r="E1982" t="s">
        <v>26</v>
      </c>
      <c r="F1982">
        <v>91784</v>
      </c>
      <c r="G1982" t="s">
        <v>101</v>
      </c>
      <c r="H1982" t="s">
        <v>28</v>
      </c>
      <c r="I1982" t="s">
        <v>60</v>
      </c>
      <c r="J1982">
        <v>2016</v>
      </c>
      <c r="K1982">
        <v>2</v>
      </c>
      <c r="L1982" s="2">
        <v>499.99</v>
      </c>
      <c r="M1982" s="2">
        <v>0.05</v>
      </c>
      <c r="N1982" s="2">
        <v>474.9905</v>
      </c>
      <c r="O1982" s="2">
        <v>949.98099999999999</v>
      </c>
      <c r="P1982" s="1">
        <v>42774</v>
      </c>
      <c r="Q1982" s="1">
        <v>42775</v>
      </c>
      <c r="R1982" s="1">
        <v>42777</v>
      </c>
      <c r="S1982">
        <v>4</v>
      </c>
      <c r="T1982" t="s">
        <v>30</v>
      </c>
      <c r="U1982" t="s">
        <v>31</v>
      </c>
      <c r="V1982" t="s">
        <v>26</v>
      </c>
      <c r="W1982">
        <v>95060</v>
      </c>
      <c r="X1982" t="s">
        <v>55</v>
      </c>
    </row>
    <row r="1983" spans="1:24" x14ac:dyDescent="0.2">
      <c r="A1983">
        <v>702</v>
      </c>
      <c r="B1983">
        <v>2</v>
      </c>
      <c r="C1983" t="s">
        <v>1012</v>
      </c>
      <c r="D1983" t="s">
        <v>221</v>
      </c>
      <c r="E1983" t="s">
        <v>26</v>
      </c>
      <c r="F1983">
        <v>91784</v>
      </c>
      <c r="G1983" t="s">
        <v>963</v>
      </c>
      <c r="H1983" t="s">
        <v>875</v>
      </c>
      <c r="I1983" t="s">
        <v>60</v>
      </c>
      <c r="J1983">
        <v>2017</v>
      </c>
      <c r="K1983">
        <v>1</v>
      </c>
      <c r="L1983" s="2">
        <v>481.99</v>
      </c>
      <c r="M1983" s="2">
        <v>0.1</v>
      </c>
      <c r="N1983" s="2">
        <v>433.791</v>
      </c>
      <c r="O1983" s="2">
        <v>433.791</v>
      </c>
      <c r="P1983" s="1">
        <v>42774</v>
      </c>
      <c r="Q1983" s="1">
        <v>42775</v>
      </c>
      <c r="R1983" s="1">
        <v>42777</v>
      </c>
      <c r="S1983">
        <v>4</v>
      </c>
      <c r="T1983" t="s">
        <v>30</v>
      </c>
      <c r="U1983" t="s">
        <v>31</v>
      </c>
      <c r="V1983" t="s">
        <v>26</v>
      </c>
      <c r="W1983">
        <v>95060</v>
      </c>
      <c r="X1983" t="s">
        <v>55</v>
      </c>
    </row>
    <row r="1984" spans="1:24" x14ac:dyDescent="0.2">
      <c r="A1984">
        <v>702</v>
      </c>
      <c r="B1984">
        <v>3</v>
      </c>
      <c r="C1984" t="s">
        <v>1012</v>
      </c>
      <c r="D1984" t="s">
        <v>221</v>
      </c>
      <c r="E1984" t="s">
        <v>26</v>
      </c>
      <c r="F1984">
        <v>91784</v>
      </c>
      <c r="G1984" t="s">
        <v>49</v>
      </c>
      <c r="H1984" t="s">
        <v>37</v>
      </c>
      <c r="I1984" t="s">
        <v>35</v>
      </c>
      <c r="J1984">
        <v>2016</v>
      </c>
      <c r="K1984">
        <v>2</v>
      </c>
      <c r="L1984" s="2">
        <v>999.99</v>
      </c>
      <c r="M1984" s="2">
        <v>7.0000000000000007E-2</v>
      </c>
      <c r="N1984" s="2">
        <v>929.99069999999995</v>
      </c>
      <c r="O1984" s="2">
        <v>1859.9813999999999</v>
      </c>
      <c r="P1984" s="1">
        <v>42774</v>
      </c>
      <c r="Q1984" s="1">
        <v>42775</v>
      </c>
      <c r="R1984" s="1">
        <v>42777</v>
      </c>
      <c r="S1984">
        <v>4</v>
      </c>
      <c r="T1984" t="s">
        <v>30</v>
      </c>
      <c r="U1984" t="s">
        <v>31</v>
      </c>
      <c r="V1984" t="s">
        <v>26</v>
      </c>
      <c r="W1984">
        <v>95060</v>
      </c>
      <c r="X1984" t="s">
        <v>55</v>
      </c>
    </row>
    <row r="1985" spans="1:24" x14ac:dyDescent="0.2">
      <c r="A1985">
        <v>703</v>
      </c>
      <c r="B1985">
        <v>1</v>
      </c>
      <c r="C1985" t="s">
        <v>1013</v>
      </c>
      <c r="D1985" t="s">
        <v>42</v>
      </c>
      <c r="E1985" t="s">
        <v>43</v>
      </c>
      <c r="F1985">
        <v>11746</v>
      </c>
      <c r="G1985" t="s">
        <v>964</v>
      </c>
      <c r="H1985" t="s">
        <v>872</v>
      </c>
      <c r="I1985" t="s">
        <v>35</v>
      </c>
      <c r="J1985">
        <v>2017</v>
      </c>
      <c r="K1985">
        <v>2</v>
      </c>
      <c r="L1985" s="2">
        <v>869.99</v>
      </c>
      <c r="M1985" s="2">
        <v>0.2</v>
      </c>
      <c r="N1985" s="2">
        <v>695.99199999999996</v>
      </c>
      <c r="O1985" s="2">
        <v>1391.9839999999999</v>
      </c>
      <c r="P1985" s="1">
        <v>42774</v>
      </c>
      <c r="Q1985" s="1">
        <v>42775</v>
      </c>
      <c r="R1985" s="1">
        <v>42775</v>
      </c>
      <c r="S1985">
        <v>4</v>
      </c>
      <c r="T1985" t="s">
        <v>44</v>
      </c>
      <c r="U1985" t="s">
        <v>45</v>
      </c>
      <c r="V1985" t="s">
        <v>43</v>
      </c>
      <c r="W1985">
        <v>11432</v>
      </c>
      <c r="X1985" t="s">
        <v>50</v>
      </c>
    </row>
    <row r="1986" spans="1:24" x14ac:dyDescent="0.2">
      <c r="A1986">
        <v>703</v>
      </c>
      <c r="B1986">
        <v>2</v>
      </c>
      <c r="C1986" t="s">
        <v>1013</v>
      </c>
      <c r="D1986" t="s">
        <v>42</v>
      </c>
      <c r="E1986" t="s">
        <v>43</v>
      </c>
      <c r="F1986">
        <v>11746</v>
      </c>
      <c r="G1986" t="s">
        <v>970</v>
      </c>
      <c r="H1986" t="s">
        <v>875</v>
      </c>
      <c r="I1986" t="s">
        <v>29</v>
      </c>
      <c r="J1986">
        <v>2017</v>
      </c>
      <c r="K1986">
        <v>2</v>
      </c>
      <c r="L1986" s="2">
        <v>250.99</v>
      </c>
      <c r="M1986" s="2">
        <v>0.05</v>
      </c>
      <c r="N1986" s="2">
        <v>238.44049999999999</v>
      </c>
      <c r="O1986" s="2">
        <v>476.88099999999997</v>
      </c>
      <c r="P1986" s="1">
        <v>42774</v>
      </c>
      <c r="Q1986" s="1">
        <v>42775</v>
      </c>
      <c r="R1986" s="1">
        <v>42775</v>
      </c>
      <c r="S1986">
        <v>4</v>
      </c>
      <c r="T1986" t="s">
        <v>44</v>
      </c>
      <c r="U1986" t="s">
        <v>45</v>
      </c>
      <c r="V1986" t="s">
        <v>43</v>
      </c>
      <c r="W1986">
        <v>11432</v>
      </c>
      <c r="X1986" t="s">
        <v>50</v>
      </c>
    </row>
    <row r="1987" spans="1:24" x14ac:dyDescent="0.2">
      <c r="A1987">
        <v>703</v>
      </c>
      <c r="B1987">
        <v>3</v>
      </c>
      <c r="C1987" t="s">
        <v>1013</v>
      </c>
      <c r="D1987" t="s">
        <v>42</v>
      </c>
      <c r="E1987" t="s">
        <v>43</v>
      </c>
      <c r="F1987">
        <v>11746</v>
      </c>
      <c r="G1987" t="s">
        <v>884</v>
      </c>
      <c r="H1987" t="s">
        <v>875</v>
      </c>
      <c r="I1987" t="s">
        <v>29</v>
      </c>
      <c r="J1987">
        <v>2017</v>
      </c>
      <c r="K1987">
        <v>1</v>
      </c>
      <c r="L1987" s="2">
        <v>619.99</v>
      </c>
      <c r="M1987" s="2">
        <v>0.2</v>
      </c>
      <c r="N1987" s="2">
        <v>495.99200000000002</v>
      </c>
      <c r="O1987" s="2">
        <v>495.99200000000002</v>
      </c>
      <c r="P1987" s="1">
        <v>42774</v>
      </c>
      <c r="Q1987" s="1">
        <v>42775</v>
      </c>
      <c r="R1987" s="1">
        <v>42775</v>
      </c>
      <c r="S1987">
        <v>4</v>
      </c>
      <c r="T1987" t="s">
        <v>44</v>
      </c>
      <c r="U1987" t="s">
        <v>45</v>
      </c>
      <c r="V1987" t="s">
        <v>43</v>
      </c>
      <c r="W1987">
        <v>11432</v>
      </c>
      <c r="X1987" t="s">
        <v>50</v>
      </c>
    </row>
    <row r="1988" spans="1:24" x14ac:dyDescent="0.2">
      <c r="A1988">
        <v>703</v>
      </c>
      <c r="B1988">
        <v>4</v>
      </c>
      <c r="C1988" t="s">
        <v>1013</v>
      </c>
      <c r="D1988" t="s">
        <v>42</v>
      </c>
      <c r="E1988" t="s">
        <v>43</v>
      </c>
      <c r="F1988">
        <v>11746</v>
      </c>
      <c r="G1988" t="s">
        <v>40</v>
      </c>
      <c r="H1988" t="s">
        <v>34</v>
      </c>
      <c r="I1988" t="s">
        <v>35</v>
      </c>
      <c r="J1988">
        <v>2016</v>
      </c>
      <c r="K1988">
        <v>2</v>
      </c>
      <c r="L1988" s="2">
        <v>2899.99</v>
      </c>
      <c r="M1988" s="2">
        <v>0.2</v>
      </c>
      <c r="N1988" s="2">
        <v>2319.9920000000002</v>
      </c>
      <c r="O1988" s="2">
        <v>4639.9840000000004</v>
      </c>
      <c r="P1988" s="1">
        <v>42774</v>
      </c>
      <c r="Q1988" s="1">
        <v>42775</v>
      </c>
      <c r="R1988" s="1">
        <v>42775</v>
      </c>
      <c r="S1988">
        <v>4</v>
      </c>
      <c r="T1988" t="s">
        <v>44</v>
      </c>
      <c r="U1988" t="s">
        <v>45</v>
      </c>
      <c r="V1988" t="s">
        <v>43</v>
      </c>
      <c r="W1988">
        <v>11432</v>
      </c>
      <c r="X1988" t="s">
        <v>50</v>
      </c>
    </row>
    <row r="1989" spans="1:24" x14ac:dyDescent="0.2">
      <c r="A1989">
        <v>704</v>
      </c>
      <c r="B1989">
        <v>1</v>
      </c>
      <c r="C1989" t="s">
        <v>1014</v>
      </c>
      <c r="D1989" t="s">
        <v>209</v>
      </c>
      <c r="E1989" t="s">
        <v>43</v>
      </c>
      <c r="F1989">
        <v>11050</v>
      </c>
      <c r="G1989" t="s">
        <v>36</v>
      </c>
      <c r="H1989" t="s">
        <v>37</v>
      </c>
      <c r="I1989" t="s">
        <v>38</v>
      </c>
      <c r="J1989">
        <v>2016</v>
      </c>
      <c r="K1989">
        <v>2</v>
      </c>
      <c r="L1989" s="2">
        <v>1549</v>
      </c>
      <c r="M1989" s="2">
        <v>0.05</v>
      </c>
      <c r="N1989" s="2">
        <v>1471.55</v>
      </c>
      <c r="O1989" s="2">
        <v>2943.1</v>
      </c>
      <c r="P1989" s="1">
        <v>42774</v>
      </c>
      <c r="Q1989" s="1">
        <v>42775</v>
      </c>
      <c r="R1989" s="1">
        <v>42777</v>
      </c>
      <c r="S1989">
        <v>4</v>
      </c>
      <c r="T1989" t="s">
        <v>44</v>
      </c>
      <c r="U1989" t="s">
        <v>45</v>
      </c>
      <c r="V1989" t="s">
        <v>43</v>
      </c>
      <c r="W1989">
        <v>11432</v>
      </c>
      <c r="X1989" t="s">
        <v>46</v>
      </c>
    </row>
    <row r="1990" spans="1:24" x14ac:dyDescent="0.2">
      <c r="A1990">
        <v>704</v>
      </c>
      <c r="B1990">
        <v>2</v>
      </c>
      <c r="C1990" t="s">
        <v>1014</v>
      </c>
      <c r="D1990" t="s">
        <v>209</v>
      </c>
      <c r="E1990" t="s">
        <v>43</v>
      </c>
      <c r="F1990">
        <v>11050</v>
      </c>
      <c r="G1990" t="s">
        <v>892</v>
      </c>
      <c r="H1990" t="s">
        <v>34</v>
      </c>
      <c r="I1990" t="s">
        <v>38</v>
      </c>
      <c r="J1990">
        <v>2017</v>
      </c>
      <c r="K1990">
        <v>1</v>
      </c>
      <c r="L1990" s="2">
        <v>3499.99</v>
      </c>
      <c r="M1990" s="2">
        <v>0.2</v>
      </c>
      <c r="N1990" s="2">
        <v>2799.9920000000002</v>
      </c>
      <c r="O1990" s="2">
        <v>2799.9920000000002</v>
      </c>
      <c r="P1990" s="1">
        <v>42774</v>
      </c>
      <c r="Q1990" s="1">
        <v>42775</v>
      </c>
      <c r="R1990" s="1">
        <v>42777</v>
      </c>
      <c r="S1990">
        <v>4</v>
      </c>
      <c r="T1990" t="s">
        <v>44</v>
      </c>
      <c r="U1990" t="s">
        <v>45</v>
      </c>
      <c r="V1990" t="s">
        <v>43</v>
      </c>
      <c r="W1990">
        <v>11432</v>
      </c>
      <c r="X1990" t="s">
        <v>46</v>
      </c>
    </row>
    <row r="1991" spans="1:24" x14ac:dyDescent="0.2">
      <c r="A1991">
        <v>704</v>
      </c>
      <c r="B1991">
        <v>3</v>
      </c>
      <c r="C1991" t="s">
        <v>1014</v>
      </c>
      <c r="D1991" t="s">
        <v>209</v>
      </c>
      <c r="E1991" t="s">
        <v>43</v>
      </c>
      <c r="F1991">
        <v>11050</v>
      </c>
      <c r="G1991" t="s">
        <v>1015</v>
      </c>
      <c r="H1991" t="s">
        <v>28</v>
      </c>
      <c r="I1991" t="s">
        <v>73</v>
      </c>
      <c r="J1991">
        <v>2017</v>
      </c>
      <c r="K1991">
        <v>2</v>
      </c>
      <c r="L1991" s="2">
        <v>489.99</v>
      </c>
      <c r="M1991" s="2">
        <v>7.0000000000000007E-2</v>
      </c>
      <c r="N1991" s="2">
        <v>455.69069999999999</v>
      </c>
      <c r="O1991" s="2">
        <v>911.38139999999999</v>
      </c>
      <c r="P1991" s="1">
        <v>42774</v>
      </c>
      <c r="Q1991" s="1">
        <v>42775</v>
      </c>
      <c r="R1991" s="1">
        <v>42777</v>
      </c>
      <c r="S1991">
        <v>4</v>
      </c>
      <c r="T1991" t="s">
        <v>44</v>
      </c>
      <c r="U1991" t="s">
        <v>45</v>
      </c>
      <c r="V1991" t="s">
        <v>43</v>
      </c>
      <c r="W1991">
        <v>11432</v>
      </c>
      <c r="X1991" t="s">
        <v>46</v>
      </c>
    </row>
    <row r="1992" spans="1:24" x14ac:dyDescent="0.2">
      <c r="A1992">
        <v>705</v>
      </c>
      <c r="B1992">
        <v>1</v>
      </c>
      <c r="C1992" t="s">
        <v>1016</v>
      </c>
      <c r="D1992" t="s">
        <v>48</v>
      </c>
      <c r="E1992" t="s">
        <v>43</v>
      </c>
      <c r="F1992">
        <v>11772</v>
      </c>
      <c r="G1992" t="s">
        <v>885</v>
      </c>
      <c r="H1992" t="s">
        <v>34</v>
      </c>
      <c r="I1992" t="s">
        <v>66</v>
      </c>
      <c r="J1992">
        <v>2017</v>
      </c>
      <c r="K1992">
        <v>1</v>
      </c>
      <c r="L1992" s="2">
        <v>4999.99</v>
      </c>
      <c r="M1992" s="2">
        <v>0.1</v>
      </c>
      <c r="N1992" s="2">
        <v>4499.991</v>
      </c>
      <c r="O1992" s="2">
        <v>4499.991</v>
      </c>
      <c r="P1992" s="1">
        <v>42774</v>
      </c>
      <c r="Q1992" s="1">
        <v>42777</v>
      </c>
      <c r="R1992" s="1">
        <v>42777</v>
      </c>
      <c r="S1992">
        <v>4</v>
      </c>
      <c r="T1992" t="s">
        <v>44</v>
      </c>
      <c r="U1992" t="s">
        <v>45</v>
      </c>
      <c r="V1992" t="s">
        <v>43</v>
      </c>
      <c r="W1992">
        <v>11432</v>
      </c>
      <c r="X1992" t="s">
        <v>50</v>
      </c>
    </row>
    <row r="1993" spans="1:24" x14ac:dyDescent="0.2">
      <c r="A1993">
        <v>706</v>
      </c>
      <c r="B1993">
        <v>1</v>
      </c>
      <c r="C1993" t="s">
        <v>1017</v>
      </c>
      <c r="D1993" t="s">
        <v>96</v>
      </c>
      <c r="E1993" t="s">
        <v>26</v>
      </c>
      <c r="F1993">
        <v>91768</v>
      </c>
      <c r="G1993" t="s">
        <v>1018</v>
      </c>
      <c r="H1993" t="s">
        <v>37</v>
      </c>
      <c r="I1993" t="s">
        <v>35</v>
      </c>
      <c r="J1993">
        <v>2017</v>
      </c>
      <c r="K1993">
        <v>1</v>
      </c>
      <c r="L1993" s="2">
        <v>999.99</v>
      </c>
      <c r="M1993" s="2">
        <v>0.1</v>
      </c>
      <c r="N1993" s="2">
        <v>899.99099999999999</v>
      </c>
      <c r="O1993" s="2">
        <v>899.99099999999999</v>
      </c>
      <c r="P1993" s="1">
        <v>42775</v>
      </c>
      <c r="Q1993" s="1">
        <v>42778</v>
      </c>
      <c r="R1993" s="1">
        <v>42776</v>
      </c>
      <c r="S1993">
        <v>4</v>
      </c>
      <c r="T1993" t="s">
        <v>30</v>
      </c>
      <c r="U1993" t="s">
        <v>31</v>
      </c>
      <c r="V1993" t="s">
        <v>26</v>
      </c>
      <c r="W1993">
        <v>95060</v>
      </c>
      <c r="X1993" t="s">
        <v>32</v>
      </c>
    </row>
    <row r="1994" spans="1:24" x14ac:dyDescent="0.2">
      <c r="A1994">
        <v>706</v>
      </c>
      <c r="B1994">
        <v>2</v>
      </c>
      <c r="C1994" t="s">
        <v>1017</v>
      </c>
      <c r="D1994" t="s">
        <v>96</v>
      </c>
      <c r="E1994" t="s">
        <v>26</v>
      </c>
      <c r="F1994">
        <v>91768</v>
      </c>
      <c r="G1994" t="s">
        <v>92</v>
      </c>
      <c r="H1994" t="s">
        <v>28</v>
      </c>
      <c r="I1994" t="s">
        <v>73</v>
      </c>
      <c r="J1994">
        <v>2016</v>
      </c>
      <c r="K1994">
        <v>2</v>
      </c>
      <c r="L1994" s="2">
        <v>299.99</v>
      </c>
      <c r="M1994" s="2">
        <v>0.05</v>
      </c>
      <c r="N1994" s="2">
        <v>284.9905</v>
      </c>
      <c r="O1994" s="2">
        <v>569.98099999999999</v>
      </c>
      <c r="P1994" s="1">
        <v>42775</v>
      </c>
      <c r="Q1994" s="1">
        <v>42778</v>
      </c>
      <c r="R1994" s="1">
        <v>42776</v>
      </c>
      <c r="S1994">
        <v>4</v>
      </c>
      <c r="T1994" t="s">
        <v>30</v>
      </c>
      <c r="U1994" t="s">
        <v>31</v>
      </c>
      <c r="V1994" t="s">
        <v>26</v>
      </c>
      <c r="W1994">
        <v>95060</v>
      </c>
      <c r="X1994" t="s">
        <v>32</v>
      </c>
    </row>
    <row r="1995" spans="1:24" x14ac:dyDescent="0.2">
      <c r="A1995">
        <v>706</v>
      </c>
      <c r="B1995">
        <v>3</v>
      </c>
      <c r="C1995" t="s">
        <v>1017</v>
      </c>
      <c r="D1995" t="s">
        <v>96</v>
      </c>
      <c r="E1995" t="s">
        <v>26</v>
      </c>
      <c r="F1995">
        <v>91768</v>
      </c>
      <c r="G1995" t="s">
        <v>988</v>
      </c>
      <c r="H1995" t="s">
        <v>875</v>
      </c>
      <c r="I1995" t="s">
        <v>66</v>
      </c>
      <c r="J1995">
        <v>2017</v>
      </c>
      <c r="K1995">
        <v>1</v>
      </c>
      <c r="L1995" s="2">
        <v>1559.99</v>
      </c>
      <c r="M1995" s="2">
        <v>0.2</v>
      </c>
      <c r="N1995" s="2">
        <v>1247.992</v>
      </c>
      <c r="O1995" s="2">
        <v>1247.992</v>
      </c>
      <c r="P1995" s="1">
        <v>42775</v>
      </c>
      <c r="Q1995" s="1">
        <v>42778</v>
      </c>
      <c r="R1995" s="1">
        <v>42776</v>
      </c>
      <c r="S1995">
        <v>4</v>
      </c>
      <c r="T1995" t="s">
        <v>30</v>
      </c>
      <c r="U1995" t="s">
        <v>31</v>
      </c>
      <c r="V1995" t="s">
        <v>26</v>
      </c>
      <c r="W1995">
        <v>95060</v>
      </c>
      <c r="X1995" t="s">
        <v>32</v>
      </c>
    </row>
    <row r="1996" spans="1:24" x14ac:dyDescent="0.2">
      <c r="A1996">
        <v>707</v>
      </c>
      <c r="B1996">
        <v>1</v>
      </c>
      <c r="C1996" t="s">
        <v>1019</v>
      </c>
      <c r="D1996" t="s">
        <v>45</v>
      </c>
      <c r="E1996" t="s">
        <v>43</v>
      </c>
      <c r="F1996">
        <v>11510</v>
      </c>
      <c r="G1996" t="s">
        <v>874</v>
      </c>
      <c r="H1996" t="s">
        <v>875</v>
      </c>
      <c r="I1996" t="s">
        <v>60</v>
      </c>
      <c r="J1996">
        <v>2017</v>
      </c>
      <c r="K1996">
        <v>2</v>
      </c>
      <c r="L1996" s="2">
        <v>449.99</v>
      </c>
      <c r="M1996" s="2">
        <v>0.05</v>
      </c>
      <c r="N1996" s="2">
        <v>427.4905</v>
      </c>
      <c r="O1996" s="2">
        <v>854.98099999999999</v>
      </c>
      <c r="P1996" s="1">
        <v>42775</v>
      </c>
      <c r="Q1996" s="1">
        <v>42777</v>
      </c>
      <c r="R1996" s="1">
        <v>42777</v>
      </c>
      <c r="S1996">
        <v>4</v>
      </c>
      <c r="T1996" t="s">
        <v>44</v>
      </c>
      <c r="U1996" t="s">
        <v>45</v>
      </c>
      <c r="V1996" t="s">
        <v>43</v>
      </c>
      <c r="W1996">
        <v>11432</v>
      </c>
      <c r="X1996" t="s">
        <v>50</v>
      </c>
    </row>
    <row r="1997" spans="1:24" x14ac:dyDescent="0.2">
      <c r="A1997">
        <v>707</v>
      </c>
      <c r="B1997">
        <v>2</v>
      </c>
      <c r="C1997" t="s">
        <v>1019</v>
      </c>
      <c r="D1997" t="s">
        <v>45</v>
      </c>
      <c r="E1997" t="s">
        <v>43</v>
      </c>
      <c r="F1997">
        <v>11510</v>
      </c>
      <c r="G1997" t="s">
        <v>1015</v>
      </c>
      <c r="H1997" t="s">
        <v>28</v>
      </c>
      <c r="I1997" t="s">
        <v>73</v>
      </c>
      <c r="J1997">
        <v>2017</v>
      </c>
      <c r="K1997">
        <v>1</v>
      </c>
      <c r="L1997" s="2">
        <v>489.99</v>
      </c>
      <c r="M1997" s="2">
        <v>7.0000000000000007E-2</v>
      </c>
      <c r="N1997" s="2">
        <v>455.69069999999999</v>
      </c>
      <c r="O1997" s="2">
        <v>455.69069999999999</v>
      </c>
      <c r="P1997" s="1">
        <v>42775</v>
      </c>
      <c r="Q1997" s="1">
        <v>42777</v>
      </c>
      <c r="R1997" s="1">
        <v>42777</v>
      </c>
      <c r="S1997">
        <v>4</v>
      </c>
      <c r="T1997" t="s">
        <v>44</v>
      </c>
      <c r="U1997" t="s">
        <v>45</v>
      </c>
      <c r="V1997" t="s">
        <v>43</v>
      </c>
      <c r="W1997">
        <v>11432</v>
      </c>
      <c r="X1997" t="s">
        <v>50</v>
      </c>
    </row>
    <row r="1998" spans="1:24" x14ac:dyDescent="0.2">
      <c r="A1998">
        <v>707</v>
      </c>
      <c r="B1998">
        <v>3</v>
      </c>
      <c r="C1998" t="s">
        <v>1019</v>
      </c>
      <c r="D1998" t="s">
        <v>45</v>
      </c>
      <c r="E1998" t="s">
        <v>43</v>
      </c>
      <c r="F1998">
        <v>11510</v>
      </c>
      <c r="G1998" t="s">
        <v>83</v>
      </c>
      <c r="H1998" t="s">
        <v>37</v>
      </c>
      <c r="I1998" t="s">
        <v>38</v>
      </c>
      <c r="J1998">
        <v>2016</v>
      </c>
      <c r="K1998">
        <v>2</v>
      </c>
      <c r="L1998" s="2">
        <v>1680.99</v>
      </c>
      <c r="M1998" s="2">
        <v>0.1</v>
      </c>
      <c r="N1998" s="2">
        <v>1512.8910000000001</v>
      </c>
      <c r="O1998" s="2">
        <v>3025.7820000000002</v>
      </c>
      <c r="P1998" s="1">
        <v>42775</v>
      </c>
      <c r="Q1998" s="1">
        <v>42777</v>
      </c>
      <c r="R1998" s="1">
        <v>42777</v>
      </c>
      <c r="S1998">
        <v>4</v>
      </c>
      <c r="T1998" t="s">
        <v>44</v>
      </c>
      <c r="U1998" t="s">
        <v>45</v>
      </c>
      <c r="V1998" t="s">
        <v>43</v>
      </c>
      <c r="W1998">
        <v>11432</v>
      </c>
      <c r="X1998" t="s">
        <v>50</v>
      </c>
    </row>
    <row r="1999" spans="1:24" x14ac:dyDescent="0.2">
      <c r="A1999">
        <v>707</v>
      </c>
      <c r="B1999">
        <v>4</v>
      </c>
      <c r="C1999" t="s">
        <v>1019</v>
      </c>
      <c r="D1999" t="s">
        <v>45</v>
      </c>
      <c r="E1999" t="s">
        <v>43</v>
      </c>
      <c r="F1999">
        <v>11510</v>
      </c>
      <c r="G1999" t="s">
        <v>39</v>
      </c>
      <c r="H1999" t="s">
        <v>28</v>
      </c>
      <c r="I1999" t="s">
        <v>60</v>
      </c>
      <c r="J1999">
        <v>2016</v>
      </c>
      <c r="K1999">
        <v>2</v>
      </c>
      <c r="L1999" s="2">
        <v>599.99</v>
      </c>
      <c r="M1999" s="2">
        <v>0.1</v>
      </c>
      <c r="N1999" s="2">
        <v>539.99099999999999</v>
      </c>
      <c r="O1999" s="2">
        <v>1079.982</v>
      </c>
      <c r="P1999" s="1">
        <v>42775</v>
      </c>
      <c r="Q1999" s="1">
        <v>42777</v>
      </c>
      <c r="R1999" s="1">
        <v>42777</v>
      </c>
      <c r="S1999">
        <v>4</v>
      </c>
      <c r="T1999" t="s">
        <v>44</v>
      </c>
      <c r="U1999" t="s">
        <v>45</v>
      </c>
      <c r="V1999" t="s">
        <v>43</v>
      </c>
      <c r="W1999">
        <v>11432</v>
      </c>
      <c r="X1999" t="s">
        <v>50</v>
      </c>
    </row>
    <row r="2000" spans="1:24" x14ac:dyDescent="0.2">
      <c r="A2000">
        <v>708</v>
      </c>
      <c r="B2000">
        <v>1</v>
      </c>
      <c r="C2000" t="s">
        <v>1020</v>
      </c>
      <c r="D2000" t="s">
        <v>187</v>
      </c>
      <c r="E2000" t="s">
        <v>26</v>
      </c>
      <c r="F2000">
        <v>93555</v>
      </c>
      <c r="G2000" t="s">
        <v>89</v>
      </c>
      <c r="H2000" t="s">
        <v>37</v>
      </c>
      <c r="I2000" t="s">
        <v>35</v>
      </c>
      <c r="J2000">
        <v>2016</v>
      </c>
      <c r="K2000">
        <v>1</v>
      </c>
      <c r="L2000" s="2">
        <v>469.99</v>
      </c>
      <c r="M2000" s="2">
        <v>7.0000000000000007E-2</v>
      </c>
      <c r="N2000" s="2">
        <v>437.09070000000003</v>
      </c>
      <c r="O2000" s="2">
        <v>437.09070000000003</v>
      </c>
      <c r="P2000" s="1">
        <v>42776</v>
      </c>
      <c r="Q2000" s="1">
        <v>42778</v>
      </c>
      <c r="R2000" s="1">
        <v>42777</v>
      </c>
      <c r="S2000">
        <v>4</v>
      </c>
      <c r="T2000" t="s">
        <v>30</v>
      </c>
      <c r="U2000" t="s">
        <v>31</v>
      </c>
      <c r="V2000" t="s">
        <v>26</v>
      </c>
      <c r="W2000">
        <v>95060</v>
      </c>
      <c r="X2000" t="s">
        <v>32</v>
      </c>
    </row>
    <row r="2001" spans="1:24" x14ac:dyDescent="0.2">
      <c r="A2001">
        <v>708</v>
      </c>
      <c r="B2001">
        <v>2</v>
      </c>
      <c r="C2001" t="s">
        <v>1020</v>
      </c>
      <c r="D2001" t="s">
        <v>187</v>
      </c>
      <c r="E2001" t="s">
        <v>26</v>
      </c>
      <c r="F2001">
        <v>93555</v>
      </c>
      <c r="G2001" t="s">
        <v>900</v>
      </c>
      <c r="H2001" t="s">
        <v>34</v>
      </c>
      <c r="I2001" t="s">
        <v>35</v>
      </c>
      <c r="J2001">
        <v>2017</v>
      </c>
      <c r="K2001">
        <v>1</v>
      </c>
      <c r="L2001" s="2">
        <v>5299.99</v>
      </c>
      <c r="M2001" s="2">
        <v>0.1</v>
      </c>
      <c r="N2001" s="2">
        <v>4769.991</v>
      </c>
      <c r="O2001" s="2">
        <v>4769.991</v>
      </c>
      <c r="P2001" s="1">
        <v>42776</v>
      </c>
      <c r="Q2001" s="1">
        <v>42778</v>
      </c>
      <c r="R2001" s="1">
        <v>42777</v>
      </c>
      <c r="S2001">
        <v>4</v>
      </c>
      <c r="T2001" t="s">
        <v>30</v>
      </c>
      <c r="U2001" t="s">
        <v>31</v>
      </c>
      <c r="V2001" t="s">
        <v>26</v>
      </c>
      <c r="W2001">
        <v>95060</v>
      </c>
      <c r="X2001" t="s">
        <v>32</v>
      </c>
    </row>
    <row r="2002" spans="1:24" x14ac:dyDescent="0.2">
      <c r="A2002">
        <v>708</v>
      </c>
      <c r="B2002">
        <v>3</v>
      </c>
      <c r="C2002" t="s">
        <v>1020</v>
      </c>
      <c r="D2002" t="s">
        <v>187</v>
      </c>
      <c r="E2002" t="s">
        <v>26</v>
      </c>
      <c r="F2002">
        <v>93555</v>
      </c>
      <c r="G2002" t="s">
        <v>1021</v>
      </c>
      <c r="H2002" t="s">
        <v>34</v>
      </c>
      <c r="I2002" t="s">
        <v>35</v>
      </c>
      <c r="J2002">
        <v>2017</v>
      </c>
      <c r="K2002">
        <v>2</v>
      </c>
      <c r="L2002" s="2">
        <v>469.99</v>
      </c>
      <c r="M2002" s="2">
        <v>0.2</v>
      </c>
      <c r="N2002" s="2">
        <v>375.99200000000002</v>
      </c>
      <c r="O2002" s="2">
        <v>751.98400000000004</v>
      </c>
      <c r="P2002" s="1">
        <v>42776</v>
      </c>
      <c r="Q2002" s="1">
        <v>42778</v>
      </c>
      <c r="R2002" s="1">
        <v>42777</v>
      </c>
      <c r="S2002">
        <v>4</v>
      </c>
      <c r="T2002" t="s">
        <v>30</v>
      </c>
      <c r="U2002" t="s">
        <v>31</v>
      </c>
      <c r="V2002" t="s">
        <v>26</v>
      </c>
      <c r="W2002">
        <v>95060</v>
      </c>
      <c r="X2002" t="s">
        <v>32</v>
      </c>
    </row>
    <row r="2003" spans="1:24" x14ac:dyDescent="0.2">
      <c r="A2003">
        <v>709</v>
      </c>
      <c r="B2003">
        <v>1</v>
      </c>
      <c r="C2003" t="s">
        <v>1022</v>
      </c>
      <c r="D2003" t="s">
        <v>149</v>
      </c>
      <c r="E2003" t="s">
        <v>43</v>
      </c>
      <c r="F2003">
        <v>14850</v>
      </c>
      <c r="G2003" t="s">
        <v>940</v>
      </c>
      <c r="H2003" t="s">
        <v>34</v>
      </c>
      <c r="I2003" t="s">
        <v>879</v>
      </c>
      <c r="J2003">
        <v>2017</v>
      </c>
      <c r="K2003">
        <v>2</v>
      </c>
      <c r="L2003" s="2">
        <v>2699.99</v>
      </c>
      <c r="M2003" s="2">
        <v>0.05</v>
      </c>
      <c r="N2003" s="2">
        <v>2564.9904999999999</v>
      </c>
      <c r="O2003" s="2">
        <v>5129.9809999999998</v>
      </c>
      <c r="P2003" s="1">
        <v>42777</v>
      </c>
      <c r="Q2003" s="1">
        <v>42779</v>
      </c>
      <c r="R2003" s="1">
        <v>42778</v>
      </c>
      <c r="S2003">
        <v>4</v>
      </c>
      <c r="T2003" t="s">
        <v>44</v>
      </c>
      <c r="U2003" t="s">
        <v>45</v>
      </c>
      <c r="V2003" t="s">
        <v>43</v>
      </c>
      <c r="W2003">
        <v>11432</v>
      </c>
      <c r="X2003" t="s">
        <v>46</v>
      </c>
    </row>
    <row r="2004" spans="1:24" x14ac:dyDescent="0.2">
      <c r="A2004">
        <v>709</v>
      </c>
      <c r="B2004">
        <v>2</v>
      </c>
      <c r="C2004" t="s">
        <v>1022</v>
      </c>
      <c r="D2004" t="s">
        <v>149</v>
      </c>
      <c r="E2004" t="s">
        <v>43</v>
      </c>
      <c r="F2004">
        <v>14850</v>
      </c>
      <c r="G2004" t="s">
        <v>948</v>
      </c>
      <c r="H2004" t="s">
        <v>28</v>
      </c>
      <c r="I2004" t="s">
        <v>73</v>
      </c>
      <c r="J2004">
        <v>2017</v>
      </c>
      <c r="K2004">
        <v>2</v>
      </c>
      <c r="L2004" s="2">
        <v>339.99</v>
      </c>
      <c r="M2004" s="2">
        <v>7.0000000000000007E-2</v>
      </c>
      <c r="N2004" s="2">
        <v>316.19069999999999</v>
      </c>
      <c r="O2004" s="2">
        <v>632.38139999999999</v>
      </c>
      <c r="P2004" s="1">
        <v>42777</v>
      </c>
      <c r="Q2004" s="1">
        <v>42779</v>
      </c>
      <c r="R2004" s="1">
        <v>42778</v>
      </c>
      <c r="S2004">
        <v>4</v>
      </c>
      <c r="T2004" t="s">
        <v>44</v>
      </c>
      <c r="U2004" t="s">
        <v>45</v>
      </c>
      <c r="V2004" t="s">
        <v>43</v>
      </c>
      <c r="W2004">
        <v>11432</v>
      </c>
      <c r="X2004" t="s">
        <v>46</v>
      </c>
    </row>
    <row r="2005" spans="1:24" x14ac:dyDescent="0.2">
      <c r="A2005">
        <v>709</v>
      </c>
      <c r="B2005">
        <v>3</v>
      </c>
      <c r="C2005" t="s">
        <v>1022</v>
      </c>
      <c r="D2005" t="s">
        <v>149</v>
      </c>
      <c r="E2005" t="s">
        <v>43</v>
      </c>
      <c r="F2005">
        <v>14850</v>
      </c>
      <c r="G2005" t="s">
        <v>957</v>
      </c>
      <c r="H2005" t="s">
        <v>34</v>
      </c>
      <c r="I2005" t="s">
        <v>879</v>
      </c>
      <c r="J2005">
        <v>2017</v>
      </c>
      <c r="K2005">
        <v>1</v>
      </c>
      <c r="L2005" s="2">
        <v>1499.99</v>
      </c>
      <c r="M2005" s="2">
        <v>7.0000000000000007E-2</v>
      </c>
      <c r="N2005" s="2">
        <v>1394.9907000000001</v>
      </c>
      <c r="O2005" s="2">
        <v>1394.9907000000001</v>
      </c>
      <c r="P2005" s="1">
        <v>42777</v>
      </c>
      <c r="Q2005" s="1">
        <v>42779</v>
      </c>
      <c r="R2005" s="1">
        <v>42778</v>
      </c>
      <c r="S2005">
        <v>4</v>
      </c>
      <c r="T2005" t="s">
        <v>44</v>
      </c>
      <c r="U2005" t="s">
        <v>45</v>
      </c>
      <c r="V2005" t="s">
        <v>43</v>
      </c>
      <c r="W2005">
        <v>11432</v>
      </c>
      <c r="X2005" t="s">
        <v>46</v>
      </c>
    </row>
    <row r="2006" spans="1:24" x14ac:dyDescent="0.2">
      <c r="A2006">
        <v>710</v>
      </c>
      <c r="B2006">
        <v>1</v>
      </c>
      <c r="C2006" t="s">
        <v>1023</v>
      </c>
      <c r="D2006" t="s">
        <v>558</v>
      </c>
      <c r="E2006" t="s">
        <v>43</v>
      </c>
      <c r="F2006">
        <v>11420</v>
      </c>
      <c r="G2006" t="s">
        <v>899</v>
      </c>
      <c r="H2006" t="s">
        <v>34</v>
      </c>
      <c r="I2006" t="s">
        <v>35</v>
      </c>
      <c r="J2006">
        <v>2017</v>
      </c>
      <c r="K2006">
        <v>1</v>
      </c>
      <c r="L2006" s="2">
        <v>2299.9899999999998</v>
      </c>
      <c r="M2006" s="2">
        <v>0.05</v>
      </c>
      <c r="N2006" s="2">
        <v>2184.9904999999999</v>
      </c>
      <c r="O2006" s="2">
        <v>2184.9904999999999</v>
      </c>
      <c r="P2006" s="1">
        <v>42779</v>
      </c>
      <c r="Q2006" s="1">
        <v>42781</v>
      </c>
      <c r="R2006" s="1">
        <v>42782</v>
      </c>
      <c r="S2006">
        <v>4</v>
      </c>
      <c r="T2006" t="s">
        <v>44</v>
      </c>
      <c r="U2006" t="s">
        <v>45</v>
      </c>
      <c r="V2006" t="s">
        <v>43</v>
      </c>
      <c r="W2006">
        <v>11432</v>
      </c>
      <c r="X2006" t="s">
        <v>46</v>
      </c>
    </row>
    <row r="2007" spans="1:24" x14ac:dyDescent="0.2">
      <c r="A2007">
        <v>710</v>
      </c>
      <c r="B2007">
        <v>2</v>
      </c>
      <c r="C2007" t="s">
        <v>1023</v>
      </c>
      <c r="D2007" t="s">
        <v>558</v>
      </c>
      <c r="E2007" t="s">
        <v>43</v>
      </c>
      <c r="F2007">
        <v>11420</v>
      </c>
      <c r="G2007" t="s">
        <v>988</v>
      </c>
      <c r="H2007" t="s">
        <v>875</v>
      </c>
      <c r="I2007" t="s">
        <v>66</v>
      </c>
      <c r="J2007">
        <v>2017</v>
      </c>
      <c r="K2007">
        <v>2</v>
      </c>
      <c r="L2007" s="2">
        <v>1559.99</v>
      </c>
      <c r="M2007" s="2">
        <v>0.2</v>
      </c>
      <c r="N2007" s="2">
        <v>1247.992</v>
      </c>
      <c r="O2007" s="2">
        <v>2495.9839999999999</v>
      </c>
      <c r="P2007" s="1">
        <v>42779</v>
      </c>
      <c r="Q2007" s="1">
        <v>42781</v>
      </c>
      <c r="R2007" s="1">
        <v>42782</v>
      </c>
      <c r="S2007">
        <v>4</v>
      </c>
      <c r="T2007" t="s">
        <v>44</v>
      </c>
      <c r="U2007" t="s">
        <v>45</v>
      </c>
      <c r="V2007" t="s">
        <v>43</v>
      </c>
      <c r="W2007">
        <v>11432</v>
      </c>
      <c r="X2007" t="s">
        <v>46</v>
      </c>
    </row>
    <row r="2008" spans="1:24" x14ac:dyDescent="0.2">
      <c r="A2008">
        <v>710</v>
      </c>
      <c r="B2008">
        <v>3</v>
      </c>
      <c r="C2008" t="s">
        <v>1023</v>
      </c>
      <c r="D2008" t="s">
        <v>558</v>
      </c>
      <c r="E2008" t="s">
        <v>43</v>
      </c>
      <c r="F2008">
        <v>11420</v>
      </c>
      <c r="G2008" t="s">
        <v>933</v>
      </c>
      <c r="H2008" t="s">
        <v>34</v>
      </c>
      <c r="I2008" t="s">
        <v>35</v>
      </c>
      <c r="J2008">
        <v>2017</v>
      </c>
      <c r="K2008">
        <v>2</v>
      </c>
      <c r="L2008" s="2">
        <v>1499.99</v>
      </c>
      <c r="M2008" s="2">
        <v>0.2</v>
      </c>
      <c r="N2008" s="2">
        <v>1199.992</v>
      </c>
      <c r="O2008" s="2">
        <v>2399.9839999999999</v>
      </c>
      <c r="P2008" s="1">
        <v>42779</v>
      </c>
      <c r="Q2008" s="1">
        <v>42781</v>
      </c>
      <c r="R2008" s="1">
        <v>42782</v>
      </c>
      <c r="S2008">
        <v>4</v>
      </c>
      <c r="T2008" t="s">
        <v>44</v>
      </c>
      <c r="U2008" t="s">
        <v>45</v>
      </c>
      <c r="V2008" t="s">
        <v>43</v>
      </c>
      <c r="W2008">
        <v>11432</v>
      </c>
      <c r="X2008" t="s">
        <v>46</v>
      </c>
    </row>
    <row r="2009" spans="1:24" x14ac:dyDescent="0.2">
      <c r="A2009">
        <v>710</v>
      </c>
      <c r="B2009">
        <v>4</v>
      </c>
      <c r="C2009" t="s">
        <v>1023</v>
      </c>
      <c r="D2009" t="s">
        <v>558</v>
      </c>
      <c r="E2009" t="s">
        <v>43</v>
      </c>
      <c r="F2009">
        <v>11420</v>
      </c>
      <c r="G2009" t="s">
        <v>1004</v>
      </c>
      <c r="H2009" t="s">
        <v>34</v>
      </c>
      <c r="I2009" t="s">
        <v>879</v>
      </c>
      <c r="J2009">
        <v>2017</v>
      </c>
      <c r="K2009">
        <v>1</v>
      </c>
      <c r="L2009" s="2">
        <v>1999.99</v>
      </c>
      <c r="M2009" s="2">
        <v>0.2</v>
      </c>
      <c r="N2009" s="2">
        <v>1599.992</v>
      </c>
      <c r="O2009" s="2">
        <v>1599.992</v>
      </c>
      <c r="P2009" s="1">
        <v>42779</v>
      </c>
      <c r="Q2009" s="1">
        <v>42781</v>
      </c>
      <c r="R2009" s="1">
        <v>42782</v>
      </c>
      <c r="S2009">
        <v>4</v>
      </c>
      <c r="T2009" t="s">
        <v>44</v>
      </c>
      <c r="U2009" t="s">
        <v>45</v>
      </c>
      <c r="V2009" t="s">
        <v>43</v>
      </c>
      <c r="W2009">
        <v>11432</v>
      </c>
      <c r="X2009" t="s">
        <v>46</v>
      </c>
    </row>
    <row r="2010" spans="1:24" x14ac:dyDescent="0.2">
      <c r="A2010">
        <v>710</v>
      </c>
      <c r="B2010">
        <v>5</v>
      </c>
      <c r="C2010" t="s">
        <v>1023</v>
      </c>
      <c r="D2010" t="s">
        <v>558</v>
      </c>
      <c r="E2010" t="s">
        <v>43</v>
      </c>
      <c r="F2010">
        <v>11420</v>
      </c>
      <c r="G2010" t="s">
        <v>962</v>
      </c>
      <c r="H2010" t="s">
        <v>37</v>
      </c>
      <c r="I2010" t="s">
        <v>35</v>
      </c>
      <c r="J2010">
        <v>2017</v>
      </c>
      <c r="K2010">
        <v>1</v>
      </c>
      <c r="L2010" s="2">
        <v>2499.9899999999998</v>
      </c>
      <c r="M2010" s="2">
        <v>0.05</v>
      </c>
      <c r="N2010" s="2">
        <v>2374.9904999999999</v>
      </c>
      <c r="O2010" s="2">
        <v>2374.9904999999999</v>
      </c>
      <c r="P2010" s="1">
        <v>42779</v>
      </c>
      <c r="Q2010" s="1">
        <v>42781</v>
      </c>
      <c r="R2010" s="1">
        <v>42782</v>
      </c>
      <c r="S2010">
        <v>4</v>
      </c>
      <c r="T2010" t="s">
        <v>44</v>
      </c>
      <c r="U2010" t="s">
        <v>45</v>
      </c>
      <c r="V2010" t="s">
        <v>43</v>
      </c>
      <c r="W2010">
        <v>11432</v>
      </c>
      <c r="X2010" t="s">
        <v>46</v>
      </c>
    </row>
    <row r="2011" spans="1:24" x14ac:dyDescent="0.2">
      <c r="A2011">
        <v>711</v>
      </c>
      <c r="B2011">
        <v>1</v>
      </c>
      <c r="C2011" t="s">
        <v>1024</v>
      </c>
      <c r="D2011" t="s">
        <v>256</v>
      </c>
      <c r="E2011" t="s">
        <v>43</v>
      </c>
      <c r="F2011">
        <v>12401</v>
      </c>
      <c r="G2011" t="s">
        <v>97</v>
      </c>
      <c r="H2011" t="s">
        <v>98</v>
      </c>
      <c r="I2011" t="s">
        <v>35</v>
      </c>
      <c r="J2011">
        <v>2016</v>
      </c>
      <c r="K2011">
        <v>2</v>
      </c>
      <c r="L2011" s="2">
        <v>1320.99</v>
      </c>
      <c r="M2011" s="2">
        <v>0.05</v>
      </c>
      <c r="N2011" s="2">
        <v>1254.9404999999999</v>
      </c>
      <c r="O2011" s="2">
        <v>2509.8809999999999</v>
      </c>
      <c r="P2011" s="1">
        <v>42779</v>
      </c>
      <c r="Q2011" s="1">
        <v>42782</v>
      </c>
      <c r="R2011" s="1">
        <v>42780</v>
      </c>
      <c r="S2011">
        <v>4</v>
      </c>
      <c r="T2011" t="s">
        <v>44</v>
      </c>
      <c r="U2011" t="s">
        <v>45</v>
      </c>
      <c r="V2011" t="s">
        <v>43</v>
      </c>
      <c r="W2011">
        <v>11432</v>
      </c>
      <c r="X2011" t="s">
        <v>46</v>
      </c>
    </row>
    <row r="2012" spans="1:24" x14ac:dyDescent="0.2">
      <c r="A2012">
        <v>711</v>
      </c>
      <c r="B2012">
        <v>2</v>
      </c>
      <c r="C2012" t="s">
        <v>1024</v>
      </c>
      <c r="D2012" t="s">
        <v>256</v>
      </c>
      <c r="E2012" t="s">
        <v>43</v>
      </c>
      <c r="F2012">
        <v>12401</v>
      </c>
      <c r="G2012" t="s">
        <v>889</v>
      </c>
      <c r="H2012" t="s">
        <v>28</v>
      </c>
      <c r="I2012" t="s">
        <v>73</v>
      </c>
      <c r="J2012">
        <v>2017</v>
      </c>
      <c r="K2012">
        <v>2</v>
      </c>
      <c r="L2012" s="2">
        <v>299.99</v>
      </c>
      <c r="M2012" s="2">
        <v>0.2</v>
      </c>
      <c r="N2012" s="2">
        <v>239.99199999999999</v>
      </c>
      <c r="O2012" s="2">
        <v>479.98399999999998</v>
      </c>
      <c r="P2012" s="1">
        <v>42779</v>
      </c>
      <c r="Q2012" s="1">
        <v>42782</v>
      </c>
      <c r="R2012" s="1">
        <v>42780</v>
      </c>
      <c r="S2012">
        <v>4</v>
      </c>
      <c r="T2012" t="s">
        <v>44</v>
      </c>
      <c r="U2012" t="s">
        <v>45</v>
      </c>
      <c r="V2012" t="s">
        <v>43</v>
      </c>
      <c r="W2012">
        <v>11432</v>
      </c>
      <c r="X2012" t="s">
        <v>46</v>
      </c>
    </row>
    <row r="2013" spans="1:24" x14ac:dyDescent="0.2">
      <c r="A2013">
        <v>711</v>
      </c>
      <c r="B2013">
        <v>3</v>
      </c>
      <c r="C2013" t="s">
        <v>1024</v>
      </c>
      <c r="D2013" t="s">
        <v>256</v>
      </c>
      <c r="E2013" t="s">
        <v>43</v>
      </c>
      <c r="F2013">
        <v>12401</v>
      </c>
      <c r="G2013" t="s">
        <v>884</v>
      </c>
      <c r="H2013" t="s">
        <v>875</v>
      </c>
      <c r="I2013" t="s">
        <v>29</v>
      </c>
      <c r="J2013">
        <v>2017</v>
      </c>
      <c r="K2013">
        <v>2</v>
      </c>
      <c r="L2013" s="2">
        <v>619.99</v>
      </c>
      <c r="M2013" s="2">
        <v>0.05</v>
      </c>
      <c r="N2013" s="2">
        <v>588.9905</v>
      </c>
      <c r="O2013" s="2">
        <v>1177.981</v>
      </c>
      <c r="P2013" s="1">
        <v>42779</v>
      </c>
      <c r="Q2013" s="1">
        <v>42782</v>
      </c>
      <c r="R2013" s="1">
        <v>42780</v>
      </c>
      <c r="S2013">
        <v>4</v>
      </c>
      <c r="T2013" t="s">
        <v>44</v>
      </c>
      <c r="U2013" t="s">
        <v>45</v>
      </c>
      <c r="V2013" t="s">
        <v>43</v>
      </c>
      <c r="W2013">
        <v>11432</v>
      </c>
      <c r="X2013" t="s">
        <v>46</v>
      </c>
    </row>
    <row r="2014" spans="1:24" x14ac:dyDescent="0.2">
      <c r="A2014">
        <v>712</v>
      </c>
      <c r="B2014">
        <v>1</v>
      </c>
      <c r="C2014" t="s">
        <v>1025</v>
      </c>
      <c r="D2014" t="s">
        <v>458</v>
      </c>
      <c r="E2014" t="s">
        <v>128</v>
      </c>
      <c r="F2014">
        <v>75043</v>
      </c>
      <c r="G2014" t="s">
        <v>1026</v>
      </c>
      <c r="H2014" t="s">
        <v>872</v>
      </c>
      <c r="I2014" t="s">
        <v>35</v>
      </c>
      <c r="J2014">
        <v>2017</v>
      </c>
      <c r="K2014">
        <v>2</v>
      </c>
      <c r="L2014" s="2">
        <v>539.99</v>
      </c>
      <c r="M2014" s="2">
        <v>0.2</v>
      </c>
      <c r="N2014" s="2">
        <v>431.99200000000002</v>
      </c>
      <c r="O2014" s="2">
        <v>863.98400000000004</v>
      </c>
      <c r="P2014" s="1">
        <v>42779</v>
      </c>
      <c r="Q2014" s="1">
        <v>42780</v>
      </c>
      <c r="R2014" s="1">
        <v>42782</v>
      </c>
      <c r="S2014">
        <v>4</v>
      </c>
      <c r="T2014" t="s">
        <v>129</v>
      </c>
      <c r="U2014" t="s">
        <v>130</v>
      </c>
      <c r="V2014" t="s">
        <v>128</v>
      </c>
      <c r="W2014">
        <v>75088</v>
      </c>
      <c r="X2014" t="s">
        <v>200</v>
      </c>
    </row>
    <row r="2015" spans="1:24" x14ac:dyDescent="0.2">
      <c r="A2015">
        <v>712</v>
      </c>
      <c r="B2015">
        <v>2</v>
      </c>
      <c r="C2015" t="s">
        <v>1025</v>
      </c>
      <c r="D2015" t="s">
        <v>458</v>
      </c>
      <c r="E2015" t="s">
        <v>128</v>
      </c>
      <c r="F2015">
        <v>75043</v>
      </c>
      <c r="G2015" t="s">
        <v>915</v>
      </c>
      <c r="H2015" t="s">
        <v>28</v>
      </c>
      <c r="I2015" t="s">
        <v>29</v>
      </c>
      <c r="J2015">
        <v>2017</v>
      </c>
      <c r="K2015">
        <v>2</v>
      </c>
      <c r="L2015" s="2">
        <v>439.99</v>
      </c>
      <c r="M2015" s="2">
        <v>0.1</v>
      </c>
      <c r="N2015" s="2">
        <v>395.99099999999999</v>
      </c>
      <c r="O2015" s="2">
        <v>791.98199999999997</v>
      </c>
      <c r="P2015" s="1">
        <v>42779</v>
      </c>
      <c r="Q2015" s="1">
        <v>42780</v>
      </c>
      <c r="R2015" s="1">
        <v>42782</v>
      </c>
      <c r="S2015">
        <v>4</v>
      </c>
      <c r="T2015" t="s">
        <v>129</v>
      </c>
      <c r="U2015" t="s">
        <v>130</v>
      </c>
      <c r="V2015" t="s">
        <v>128</v>
      </c>
      <c r="W2015">
        <v>75088</v>
      </c>
      <c r="X2015" t="s">
        <v>200</v>
      </c>
    </row>
    <row r="2016" spans="1:24" x14ac:dyDescent="0.2">
      <c r="A2016">
        <v>712</v>
      </c>
      <c r="B2016">
        <v>3</v>
      </c>
      <c r="C2016" t="s">
        <v>1025</v>
      </c>
      <c r="D2016" t="s">
        <v>458</v>
      </c>
      <c r="E2016" t="s">
        <v>128</v>
      </c>
      <c r="F2016">
        <v>75043</v>
      </c>
      <c r="G2016" t="s">
        <v>1027</v>
      </c>
      <c r="H2016" t="s">
        <v>875</v>
      </c>
      <c r="I2016" t="s">
        <v>35</v>
      </c>
      <c r="J2016">
        <v>2017</v>
      </c>
      <c r="K2016">
        <v>1</v>
      </c>
      <c r="L2016" s="2">
        <v>832.99</v>
      </c>
      <c r="M2016" s="2">
        <v>0.2</v>
      </c>
      <c r="N2016" s="2">
        <v>666.39200000000005</v>
      </c>
      <c r="O2016" s="2">
        <v>666.39200000000005</v>
      </c>
      <c r="P2016" s="1">
        <v>42779</v>
      </c>
      <c r="Q2016" s="1">
        <v>42780</v>
      </c>
      <c r="R2016" s="1">
        <v>42782</v>
      </c>
      <c r="S2016">
        <v>4</v>
      </c>
      <c r="T2016" t="s">
        <v>129</v>
      </c>
      <c r="U2016" t="s">
        <v>130</v>
      </c>
      <c r="V2016" t="s">
        <v>128</v>
      </c>
      <c r="W2016">
        <v>75088</v>
      </c>
      <c r="X2016" t="s">
        <v>200</v>
      </c>
    </row>
    <row r="2017" spans="1:24" x14ac:dyDescent="0.2">
      <c r="A2017">
        <v>712</v>
      </c>
      <c r="B2017">
        <v>4</v>
      </c>
      <c r="C2017" t="s">
        <v>1025</v>
      </c>
      <c r="D2017" t="s">
        <v>458</v>
      </c>
      <c r="E2017" t="s">
        <v>128</v>
      </c>
      <c r="F2017">
        <v>75043</v>
      </c>
      <c r="G2017" t="s">
        <v>889</v>
      </c>
      <c r="H2017" t="s">
        <v>28</v>
      </c>
      <c r="I2017" t="s">
        <v>29</v>
      </c>
      <c r="J2017">
        <v>2017</v>
      </c>
      <c r="K2017">
        <v>1</v>
      </c>
      <c r="L2017" s="2">
        <v>299.99</v>
      </c>
      <c r="M2017" s="2">
        <v>0.2</v>
      </c>
      <c r="N2017" s="2">
        <v>239.99199999999999</v>
      </c>
      <c r="O2017" s="2">
        <v>239.99199999999999</v>
      </c>
      <c r="P2017" s="1">
        <v>42779</v>
      </c>
      <c r="Q2017" s="1">
        <v>42780</v>
      </c>
      <c r="R2017" s="1">
        <v>42782</v>
      </c>
      <c r="S2017">
        <v>4</v>
      </c>
      <c r="T2017" t="s">
        <v>129</v>
      </c>
      <c r="U2017" t="s">
        <v>130</v>
      </c>
      <c r="V2017" t="s">
        <v>128</v>
      </c>
      <c r="W2017">
        <v>75088</v>
      </c>
      <c r="X2017" t="s">
        <v>200</v>
      </c>
    </row>
    <row r="2018" spans="1:24" x14ac:dyDescent="0.2">
      <c r="A2018">
        <v>712</v>
      </c>
      <c r="B2018">
        <v>5</v>
      </c>
      <c r="C2018" t="s">
        <v>1025</v>
      </c>
      <c r="D2018" t="s">
        <v>458</v>
      </c>
      <c r="E2018" t="s">
        <v>128</v>
      </c>
      <c r="F2018">
        <v>75043</v>
      </c>
      <c r="G2018" t="s">
        <v>40</v>
      </c>
      <c r="H2018" t="s">
        <v>34</v>
      </c>
      <c r="I2018" t="s">
        <v>35</v>
      </c>
      <c r="J2018">
        <v>2016</v>
      </c>
      <c r="K2018">
        <v>2</v>
      </c>
      <c r="L2018" s="2">
        <v>2899.99</v>
      </c>
      <c r="M2018" s="2">
        <v>0.05</v>
      </c>
      <c r="N2018" s="2">
        <v>2754.9904999999999</v>
      </c>
      <c r="O2018" s="2">
        <v>5509.9809999999998</v>
      </c>
      <c r="P2018" s="1">
        <v>42779</v>
      </c>
      <c r="Q2018" s="1">
        <v>42780</v>
      </c>
      <c r="R2018" s="1">
        <v>42782</v>
      </c>
      <c r="S2018">
        <v>4</v>
      </c>
      <c r="T2018" t="s">
        <v>129</v>
      </c>
      <c r="U2018" t="s">
        <v>130</v>
      </c>
      <c r="V2018" t="s">
        <v>128</v>
      </c>
      <c r="W2018">
        <v>75088</v>
      </c>
      <c r="X2018" t="s">
        <v>200</v>
      </c>
    </row>
    <row r="2019" spans="1:24" x14ac:dyDescent="0.2">
      <c r="A2019">
        <v>713</v>
      </c>
      <c r="B2019">
        <v>1</v>
      </c>
      <c r="C2019" t="s">
        <v>1028</v>
      </c>
      <c r="D2019" t="s">
        <v>587</v>
      </c>
      <c r="E2019" t="s">
        <v>128</v>
      </c>
      <c r="F2019">
        <v>75126</v>
      </c>
      <c r="G2019" t="s">
        <v>1029</v>
      </c>
      <c r="H2019" t="s">
        <v>872</v>
      </c>
      <c r="I2019" t="s">
        <v>73</v>
      </c>
      <c r="J2019">
        <v>2017</v>
      </c>
      <c r="K2019">
        <v>2</v>
      </c>
      <c r="L2019" s="2">
        <v>209.99</v>
      </c>
      <c r="M2019" s="2">
        <v>0.2</v>
      </c>
      <c r="N2019" s="2">
        <v>167.99199999999999</v>
      </c>
      <c r="O2019" s="2">
        <v>335.98399999999998</v>
      </c>
      <c r="P2019" s="1">
        <v>42779</v>
      </c>
      <c r="Q2019" s="1">
        <v>42780</v>
      </c>
      <c r="R2019" s="1">
        <v>42781</v>
      </c>
      <c r="S2019">
        <v>4</v>
      </c>
      <c r="T2019" t="s">
        <v>129</v>
      </c>
      <c r="U2019" t="s">
        <v>130</v>
      </c>
      <c r="V2019" t="s">
        <v>128</v>
      </c>
      <c r="W2019">
        <v>75088</v>
      </c>
      <c r="X2019" t="s">
        <v>131</v>
      </c>
    </row>
    <row r="2020" spans="1:24" x14ac:dyDescent="0.2">
      <c r="A2020">
        <v>713</v>
      </c>
      <c r="B2020">
        <v>2</v>
      </c>
      <c r="C2020" t="s">
        <v>1028</v>
      </c>
      <c r="D2020" t="s">
        <v>587</v>
      </c>
      <c r="E2020" t="s">
        <v>128</v>
      </c>
      <c r="F2020">
        <v>75126</v>
      </c>
      <c r="G2020" t="s">
        <v>906</v>
      </c>
      <c r="H2020" t="s">
        <v>28</v>
      </c>
      <c r="I2020" t="s">
        <v>73</v>
      </c>
      <c r="J2020">
        <v>2017</v>
      </c>
      <c r="K2020">
        <v>2</v>
      </c>
      <c r="L2020" s="2">
        <v>349.99</v>
      </c>
      <c r="M2020" s="2">
        <v>0.1</v>
      </c>
      <c r="N2020" s="2">
        <v>314.99099999999999</v>
      </c>
      <c r="O2020" s="2">
        <v>629.98199999999997</v>
      </c>
      <c r="P2020" s="1">
        <v>42779</v>
      </c>
      <c r="Q2020" s="1">
        <v>42780</v>
      </c>
      <c r="R2020" s="1">
        <v>42781</v>
      </c>
      <c r="S2020">
        <v>4</v>
      </c>
      <c r="T2020" t="s">
        <v>129</v>
      </c>
      <c r="U2020" t="s">
        <v>130</v>
      </c>
      <c r="V2020" t="s">
        <v>128</v>
      </c>
      <c r="W2020">
        <v>75088</v>
      </c>
      <c r="X2020" t="s">
        <v>131</v>
      </c>
    </row>
    <row r="2021" spans="1:24" x14ac:dyDescent="0.2">
      <c r="A2021">
        <v>713</v>
      </c>
      <c r="B2021">
        <v>3</v>
      </c>
      <c r="C2021" t="s">
        <v>1028</v>
      </c>
      <c r="D2021" t="s">
        <v>587</v>
      </c>
      <c r="E2021" t="s">
        <v>128</v>
      </c>
      <c r="F2021">
        <v>75126</v>
      </c>
      <c r="G2021" t="s">
        <v>880</v>
      </c>
      <c r="H2021" t="s">
        <v>37</v>
      </c>
      <c r="I2021" t="s">
        <v>879</v>
      </c>
      <c r="J2021">
        <v>2017</v>
      </c>
      <c r="K2021">
        <v>1</v>
      </c>
      <c r="L2021" s="2">
        <v>749.99</v>
      </c>
      <c r="M2021" s="2">
        <v>7.0000000000000007E-2</v>
      </c>
      <c r="N2021" s="2">
        <v>697.49069999999995</v>
      </c>
      <c r="O2021" s="2">
        <v>697.49069999999995</v>
      </c>
      <c r="P2021" s="1">
        <v>42779</v>
      </c>
      <c r="Q2021" s="1">
        <v>42780</v>
      </c>
      <c r="R2021" s="1">
        <v>42781</v>
      </c>
      <c r="S2021">
        <v>4</v>
      </c>
      <c r="T2021" t="s">
        <v>129</v>
      </c>
      <c r="U2021" t="s">
        <v>130</v>
      </c>
      <c r="V2021" t="s">
        <v>128</v>
      </c>
      <c r="W2021">
        <v>75088</v>
      </c>
      <c r="X2021" t="s">
        <v>131</v>
      </c>
    </row>
    <row r="2022" spans="1:24" x14ac:dyDescent="0.2">
      <c r="A2022">
        <v>713</v>
      </c>
      <c r="B2022">
        <v>4</v>
      </c>
      <c r="C2022" t="s">
        <v>1028</v>
      </c>
      <c r="D2022" t="s">
        <v>587</v>
      </c>
      <c r="E2022" t="s">
        <v>128</v>
      </c>
      <c r="F2022">
        <v>75126</v>
      </c>
      <c r="G2022" t="s">
        <v>961</v>
      </c>
      <c r="H2022" t="s">
        <v>875</v>
      </c>
      <c r="I2022" t="s">
        <v>60</v>
      </c>
      <c r="J2022">
        <v>2017</v>
      </c>
      <c r="K2022">
        <v>2</v>
      </c>
      <c r="L2022" s="2">
        <v>449.99</v>
      </c>
      <c r="M2022" s="2">
        <v>7.0000000000000007E-2</v>
      </c>
      <c r="N2022" s="2">
        <v>418.4907</v>
      </c>
      <c r="O2022" s="2">
        <v>836.98140000000001</v>
      </c>
      <c r="P2022" s="1">
        <v>42779</v>
      </c>
      <c r="Q2022" s="1">
        <v>42780</v>
      </c>
      <c r="R2022" s="1">
        <v>42781</v>
      </c>
      <c r="S2022">
        <v>4</v>
      </c>
      <c r="T2022" t="s">
        <v>129</v>
      </c>
      <c r="U2022" t="s">
        <v>130</v>
      </c>
      <c r="V2022" t="s">
        <v>128</v>
      </c>
      <c r="W2022">
        <v>75088</v>
      </c>
      <c r="X2022" t="s">
        <v>131</v>
      </c>
    </row>
    <row r="2023" spans="1:24" x14ac:dyDescent="0.2">
      <c r="A2023">
        <v>714</v>
      </c>
      <c r="B2023">
        <v>1</v>
      </c>
      <c r="C2023" t="s">
        <v>1030</v>
      </c>
      <c r="D2023" t="s">
        <v>190</v>
      </c>
      <c r="E2023" t="s">
        <v>43</v>
      </c>
      <c r="F2023">
        <v>12065</v>
      </c>
      <c r="G2023" t="s">
        <v>1031</v>
      </c>
      <c r="H2023" t="s">
        <v>872</v>
      </c>
      <c r="I2023" t="s">
        <v>73</v>
      </c>
      <c r="J2023">
        <v>2017</v>
      </c>
      <c r="K2023">
        <v>2</v>
      </c>
      <c r="L2023" s="2">
        <v>209.99</v>
      </c>
      <c r="M2023" s="2">
        <v>0.2</v>
      </c>
      <c r="N2023" s="2">
        <v>167.99199999999999</v>
      </c>
      <c r="O2023" s="2">
        <v>335.98399999999998</v>
      </c>
      <c r="P2023" s="1">
        <v>42780</v>
      </c>
      <c r="Q2023" s="1">
        <v>42783</v>
      </c>
      <c r="R2023" s="1">
        <v>42781</v>
      </c>
      <c r="S2023">
        <v>4</v>
      </c>
      <c r="T2023" t="s">
        <v>44</v>
      </c>
      <c r="U2023" t="s">
        <v>45</v>
      </c>
      <c r="V2023" t="s">
        <v>43</v>
      </c>
      <c r="W2023">
        <v>11432</v>
      </c>
      <c r="X2023" t="s">
        <v>50</v>
      </c>
    </row>
    <row r="2024" spans="1:24" x14ac:dyDescent="0.2">
      <c r="A2024">
        <v>715</v>
      </c>
      <c r="B2024">
        <v>1</v>
      </c>
      <c r="C2024" t="s">
        <v>260</v>
      </c>
      <c r="D2024" t="s">
        <v>261</v>
      </c>
      <c r="E2024" t="s">
        <v>43</v>
      </c>
      <c r="F2024">
        <v>11550</v>
      </c>
      <c r="G2024" t="s">
        <v>885</v>
      </c>
      <c r="H2024" t="s">
        <v>34</v>
      </c>
      <c r="I2024" t="s">
        <v>66</v>
      </c>
      <c r="J2024">
        <v>2017</v>
      </c>
      <c r="K2024">
        <v>2</v>
      </c>
      <c r="L2024" s="2">
        <v>4999.99</v>
      </c>
      <c r="M2024" s="2">
        <v>0.1</v>
      </c>
      <c r="N2024" s="2">
        <v>4499.991</v>
      </c>
      <c r="O2024" s="2">
        <v>8999.982</v>
      </c>
      <c r="P2024" s="1">
        <v>42781</v>
      </c>
      <c r="Q2024" s="1">
        <v>42781</v>
      </c>
      <c r="S2024">
        <v>3</v>
      </c>
      <c r="T2024" t="s">
        <v>44</v>
      </c>
      <c r="U2024" t="s">
        <v>45</v>
      </c>
      <c r="V2024" t="s">
        <v>43</v>
      </c>
      <c r="W2024">
        <v>11432</v>
      </c>
      <c r="X2024" t="s">
        <v>46</v>
      </c>
    </row>
    <row r="2025" spans="1:24" x14ac:dyDescent="0.2">
      <c r="A2025">
        <v>715</v>
      </c>
      <c r="B2025">
        <v>2</v>
      </c>
      <c r="C2025" t="s">
        <v>260</v>
      </c>
      <c r="D2025" t="s">
        <v>261</v>
      </c>
      <c r="E2025" t="s">
        <v>43</v>
      </c>
      <c r="F2025">
        <v>11550</v>
      </c>
      <c r="G2025" t="s">
        <v>947</v>
      </c>
      <c r="H2025" t="s">
        <v>34</v>
      </c>
      <c r="I2025" t="s">
        <v>879</v>
      </c>
      <c r="J2025">
        <v>2017</v>
      </c>
      <c r="K2025">
        <v>1</v>
      </c>
      <c r="L2025" s="2">
        <v>5999.99</v>
      </c>
      <c r="M2025" s="2">
        <v>0.2</v>
      </c>
      <c r="N2025" s="2">
        <v>4799.9920000000002</v>
      </c>
      <c r="O2025" s="2">
        <v>4799.9920000000002</v>
      </c>
      <c r="P2025" s="1">
        <v>42781</v>
      </c>
      <c r="Q2025" s="1">
        <v>42781</v>
      </c>
      <c r="S2025">
        <v>3</v>
      </c>
      <c r="T2025" t="s">
        <v>44</v>
      </c>
      <c r="U2025" t="s">
        <v>45</v>
      </c>
      <c r="V2025" t="s">
        <v>43</v>
      </c>
      <c r="W2025">
        <v>11432</v>
      </c>
      <c r="X2025" t="s">
        <v>46</v>
      </c>
    </row>
    <row r="2026" spans="1:24" x14ac:dyDescent="0.2">
      <c r="A2026">
        <v>716</v>
      </c>
      <c r="B2026">
        <v>1</v>
      </c>
      <c r="C2026" t="s">
        <v>1032</v>
      </c>
      <c r="D2026" t="s">
        <v>614</v>
      </c>
      <c r="E2026" t="s">
        <v>43</v>
      </c>
      <c r="F2026">
        <v>10801</v>
      </c>
      <c r="G2026" t="s">
        <v>1033</v>
      </c>
      <c r="H2026" t="s">
        <v>875</v>
      </c>
      <c r="I2026" t="s">
        <v>60</v>
      </c>
      <c r="J2026">
        <v>2017</v>
      </c>
      <c r="K2026">
        <v>2</v>
      </c>
      <c r="L2026" s="2">
        <v>470.99</v>
      </c>
      <c r="M2026" s="2">
        <v>0.1</v>
      </c>
      <c r="N2026" s="2">
        <v>423.89100000000002</v>
      </c>
      <c r="O2026" s="2">
        <v>847.78200000000004</v>
      </c>
      <c r="P2026" s="1">
        <v>42781</v>
      </c>
      <c r="Q2026" s="1">
        <v>42783</v>
      </c>
      <c r="R2026" s="1">
        <v>42784</v>
      </c>
      <c r="S2026">
        <v>4</v>
      </c>
      <c r="T2026" t="s">
        <v>44</v>
      </c>
      <c r="U2026" t="s">
        <v>45</v>
      </c>
      <c r="V2026" t="s">
        <v>43</v>
      </c>
      <c r="W2026">
        <v>11432</v>
      </c>
      <c r="X2026" t="s">
        <v>46</v>
      </c>
    </row>
    <row r="2027" spans="1:24" x14ac:dyDescent="0.2">
      <c r="A2027">
        <v>716</v>
      </c>
      <c r="B2027">
        <v>2</v>
      </c>
      <c r="C2027" t="s">
        <v>1032</v>
      </c>
      <c r="D2027" t="s">
        <v>614</v>
      </c>
      <c r="E2027" t="s">
        <v>43</v>
      </c>
      <c r="F2027">
        <v>10801</v>
      </c>
      <c r="G2027" t="s">
        <v>1029</v>
      </c>
      <c r="H2027" t="s">
        <v>872</v>
      </c>
      <c r="I2027" t="s">
        <v>73</v>
      </c>
      <c r="J2027">
        <v>2017</v>
      </c>
      <c r="K2027">
        <v>2</v>
      </c>
      <c r="L2027" s="2">
        <v>209.99</v>
      </c>
      <c r="M2027" s="2">
        <v>7.0000000000000007E-2</v>
      </c>
      <c r="N2027" s="2">
        <v>195.29069999999999</v>
      </c>
      <c r="O2027" s="2">
        <v>390.58139999999997</v>
      </c>
      <c r="P2027" s="1">
        <v>42781</v>
      </c>
      <c r="Q2027" s="1">
        <v>42783</v>
      </c>
      <c r="R2027" s="1">
        <v>42784</v>
      </c>
      <c r="S2027">
        <v>4</v>
      </c>
      <c r="T2027" t="s">
        <v>44</v>
      </c>
      <c r="U2027" t="s">
        <v>45</v>
      </c>
      <c r="V2027" t="s">
        <v>43</v>
      </c>
      <c r="W2027">
        <v>11432</v>
      </c>
      <c r="X2027" t="s">
        <v>46</v>
      </c>
    </row>
    <row r="2028" spans="1:24" x14ac:dyDescent="0.2">
      <c r="A2028">
        <v>716</v>
      </c>
      <c r="B2028">
        <v>3</v>
      </c>
      <c r="C2028" t="s">
        <v>1032</v>
      </c>
      <c r="D2028" t="s">
        <v>614</v>
      </c>
      <c r="E2028" t="s">
        <v>43</v>
      </c>
      <c r="F2028">
        <v>10801</v>
      </c>
      <c r="G2028" t="s">
        <v>911</v>
      </c>
      <c r="H2028" t="s">
        <v>875</v>
      </c>
      <c r="I2028" t="s">
        <v>29</v>
      </c>
      <c r="J2028">
        <v>2017</v>
      </c>
      <c r="K2028">
        <v>1</v>
      </c>
      <c r="L2028" s="2">
        <v>402.99</v>
      </c>
      <c r="M2028" s="2">
        <v>0.1</v>
      </c>
      <c r="N2028" s="2">
        <v>362.69099999999997</v>
      </c>
      <c r="O2028" s="2">
        <v>362.69099999999997</v>
      </c>
      <c r="P2028" s="1">
        <v>42781</v>
      </c>
      <c r="Q2028" s="1">
        <v>42783</v>
      </c>
      <c r="R2028" s="1">
        <v>42784</v>
      </c>
      <c r="S2028">
        <v>4</v>
      </c>
      <c r="T2028" t="s">
        <v>44</v>
      </c>
      <c r="U2028" t="s">
        <v>45</v>
      </c>
      <c r="V2028" t="s">
        <v>43</v>
      </c>
      <c r="W2028">
        <v>11432</v>
      </c>
      <c r="X2028" t="s">
        <v>46</v>
      </c>
    </row>
    <row r="2029" spans="1:24" x14ac:dyDescent="0.2">
      <c r="A2029">
        <v>716</v>
      </c>
      <c r="B2029">
        <v>4</v>
      </c>
      <c r="C2029" t="s">
        <v>1032</v>
      </c>
      <c r="D2029" t="s">
        <v>614</v>
      </c>
      <c r="E2029" t="s">
        <v>43</v>
      </c>
      <c r="F2029">
        <v>10801</v>
      </c>
      <c r="G2029" t="s">
        <v>40</v>
      </c>
      <c r="H2029" t="s">
        <v>34</v>
      </c>
      <c r="I2029" t="s">
        <v>35</v>
      </c>
      <c r="J2029">
        <v>2016</v>
      </c>
      <c r="K2029">
        <v>2</v>
      </c>
      <c r="L2029" s="2">
        <v>2899.99</v>
      </c>
      <c r="M2029" s="2">
        <v>0.05</v>
      </c>
      <c r="N2029" s="2">
        <v>2754.9904999999999</v>
      </c>
      <c r="O2029" s="2">
        <v>5509.9809999999998</v>
      </c>
      <c r="P2029" s="1">
        <v>42781</v>
      </c>
      <c r="Q2029" s="1">
        <v>42783</v>
      </c>
      <c r="R2029" s="1">
        <v>42784</v>
      </c>
      <c r="S2029">
        <v>4</v>
      </c>
      <c r="T2029" t="s">
        <v>44</v>
      </c>
      <c r="U2029" t="s">
        <v>45</v>
      </c>
      <c r="V2029" t="s">
        <v>43</v>
      </c>
      <c r="W2029">
        <v>11432</v>
      </c>
      <c r="X2029" t="s">
        <v>46</v>
      </c>
    </row>
    <row r="2030" spans="1:24" x14ac:dyDescent="0.2">
      <c r="A2030">
        <v>717</v>
      </c>
      <c r="B2030">
        <v>1</v>
      </c>
      <c r="C2030" t="s">
        <v>1034</v>
      </c>
      <c r="D2030" t="s">
        <v>213</v>
      </c>
      <c r="E2030" t="s">
        <v>43</v>
      </c>
      <c r="F2030">
        <v>11779</v>
      </c>
      <c r="G2030" t="s">
        <v>878</v>
      </c>
      <c r="H2030" t="s">
        <v>34</v>
      </c>
      <c r="I2030" t="s">
        <v>879</v>
      </c>
      <c r="J2030">
        <v>2017</v>
      </c>
      <c r="K2030">
        <v>2</v>
      </c>
      <c r="L2030" s="2">
        <v>5499.99</v>
      </c>
      <c r="M2030" s="2">
        <v>0.05</v>
      </c>
      <c r="N2030" s="2">
        <v>5224.9904999999999</v>
      </c>
      <c r="O2030" s="2">
        <v>10449.981</v>
      </c>
      <c r="P2030" s="1">
        <v>42781</v>
      </c>
      <c r="Q2030" s="1">
        <v>42784</v>
      </c>
      <c r="R2030" s="1">
        <v>42783</v>
      </c>
      <c r="S2030">
        <v>4</v>
      </c>
      <c r="T2030" t="s">
        <v>44</v>
      </c>
      <c r="U2030" t="s">
        <v>45</v>
      </c>
      <c r="V2030" t="s">
        <v>43</v>
      </c>
      <c r="W2030">
        <v>11432</v>
      </c>
      <c r="X2030" t="s">
        <v>46</v>
      </c>
    </row>
    <row r="2031" spans="1:24" x14ac:dyDescent="0.2">
      <c r="A2031">
        <v>717</v>
      </c>
      <c r="B2031">
        <v>2</v>
      </c>
      <c r="C2031" t="s">
        <v>1034</v>
      </c>
      <c r="D2031" t="s">
        <v>213</v>
      </c>
      <c r="E2031" t="s">
        <v>43</v>
      </c>
      <c r="F2031">
        <v>11779</v>
      </c>
      <c r="G2031" t="s">
        <v>1029</v>
      </c>
      <c r="H2031" t="s">
        <v>872</v>
      </c>
      <c r="I2031" t="s">
        <v>73</v>
      </c>
      <c r="J2031">
        <v>2017</v>
      </c>
      <c r="K2031">
        <v>1</v>
      </c>
      <c r="L2031" s="2">
        <v>209.99</v>
      </c>
      <c r="M2031" s="2">
        <v>0.2</v>
      </c>
      <c r="N2031" s="2">
        <v>167.99199999999999</v>
      </c>
      <c r="O2031" s="2">
        <v>167.99199999999999</v>
      </c>
      <c r="P2031" s="1">
        <v>42781</v>
      </c>
      <c r="Q2031" s="1">
        <v>42784</v>
      </c>
      <c r="R2031" s="1">
        <v>42783</v>
      </c>
      <c r="S2031">
        <v>4</v>
      </c>
      <c r="T2031" t="s">
        <v>44</v>
      </c>
      <c r="U2031" t="s">
        <v>45</v>
      </c>
      <c r="V2031" t="s">
        <v>43</v>
      </c>
      <c r="W2031">
        <v>11432</v>
      </c>
      <c r="X2031" t="s">
        <v>46</v>
      </c>
    </row>
    <row r="2032" spans="1:24" x14ac:dyDescent="0.2">
      <c r="A2032">
        <v>718</v>
      </c>
      <c r="B2032">
        <v>1</v>
      </c>
      <c r="C2032" t="s">
        <v>1035</v>
      </c>
      <c r="D2032" t="s">
        <v>555</v>
      </c>
      <c r="E2032" t="s">
        <v>43</v>
      </c>
      <c r="F2032">
        <v>11102</v>
      </c>
      <c r="G2032" t="s">
        <v>1031</v>
      </c>
      <c r="H2032" t="s">
        <v>872</v>
      </c>
      <c r="I2032" t="s">
        <v>73</v>
      </c>
      <c r="J2032">
        <v>2017</v>
      </c>
      <c r="K2032">
        <v>2</v>
      </c>
      <c r="L2032" s="2">
        <v>209.99</v>
      </c>
      <c r="M2032" s="2">
        <v>7.0000000000000007E-2</v>
      </c>
      <c r="N2032" s="2">
        <v>195.29069999999999</v>
      </c>
      <c r="O2032" s="2">
        <v>390.58139999999997</v>
      </c>
      <c r="P2032" s="1">
        <v>42782</v>
      </c>
      <c r="Q2032" s="1">
        <v>42783</v>
      </c>
      <c r="R2032" s="1">
        <v>42783</v>
      </c>
      <c r="S2032">
        <v>4</v>
      </c>
      <c r="T2032" t="s">
        <v>44</v>
      </c>
      <c r="U2032" t="s">
        <v>45</v>
      </c>
      <c r="V2032" t="s">
        <v>43</v>
      </c>
      <c r="W2032">
        <v>11432</v>
      </c>
      <c r="X2032" t="s">
        <v>50</v>
      </c>
    </row>
    <row r="2033" spans="1:24" x14ac:dyDescent="0.2">
      <c r="A2033">
        <v>718</v>
      </c>
      <c r="B2033">
        <v>2</v>
      </c>
      <c r="C2033" t="s">
        <v>1035</v>
      </c>
      <c r="D2033" t="s">
        <v>555</v>
      </c>
      <c r="E2033" t="s">
        <v>43</v>
      </c>
      <c r="F2033">
        <v>11102</v>
      </c>
      <c r="G2033" t="s">
        <v>1008</v>
      </c>
      <c r="H2033" t="s">
        <v>34</v>
      </c>
      <c r="I2033" t="s">
        <v>35</v>
      </c>
      <c r="J2033">
        <v>2017</v>
      </c>
      <c r="K2033">
        <v>2</v>
      </c>
      <c r="L2033" s="2">
        <v>4999.99</v>
      </c>
      <c r="M2033" s="2">
        <v>7.0000000000000007E-2</v>
      </c>
      <c r="N2033" s="2">
        <v>4649.9907000000003</v>
      </c>
      <c r="O2033" s="2">
        <v>9299.9814000000006</v>
      </c>
      <c r="P2033" s="1">
        <v>42782</v>
      </c>
      <c r="Q2033" s="1">
        <v>42783</v>
      </c>
      <c r="R2033" s="1">
        <v>42783</v>
      </c>
      <c r="S2033">
        <v>4</v>
      </c>
      <c r="T2033" t="s">
        <v>44</v>
      </c>
      <c r="U2033" t="s">
        <v>45</v>
      </c>
      <c r="V2033" t="s">
        <v>43</v>
      </c>
      <c r="W2033">
        <v>11432</v>
      </c>
      <c r="X2033" t="s">
        <v>50</v>
      </c>
    </row>
    <row r="2034" spans="1:24" x14ac:dyDescent="0.2">
      <c r="A2034">
        <v>718</v>
      </c>
      <c r="B2034">
        <v>3</v>
      </c>
      <c r="C2034" t="s">
        <v>1035</v>
      </c>
      <c r="D2034" t="s">
        <v>555</v>
      </c>
      <c r="E2034" t="s">
        <v>43</v>
      </c>
      <c r="F2034">
        <v>11102</v>
      </c>
      <c r="G2034" t="s">
        <v>893</v>
      </c>
      <c r="H2034" t="s">
        <v>28</v>
      </c>
      <c r="I2034" t="s">
        <v>29</v>
      </c>
      <c r="J2034">
        <v>2017</v>
      </c>
      <c r="K2034">
        <v>2</v>
      </c>
      <c r="L2034" s="2">
        <v>489.99</v>
      </c>
      <c r="M2034" s="2">
        <v>0.1</v>
      </c>
      <c r="N2034" s="2">
        <v>440.99099999999999</v>
      </c>
      <c r="O2034" s="2">
        <v>881.98199999999997</v>
      </c>
      <c r="P2034" s="1">
        <v>42782</v>
      </c>
      <c r="Q2034" s="1">
        <v>42783</v>
      </c>
      <c r="R2034" s="1">
        <v>42783</v>
      </c>
      <c r="S2034">
        <v>4</v>
      </c>
      <c r="T2034" t="s">
        <v>44</v>
      </c>
      <c r="U2034" t="s">
        <v>45</v>
      </c>
      <c r="V2034" t="s">
        <v>43</v>
      </c>
      <c r="W2034">
        <v>11432</v>
      </c>
      <c r="X2034" t="s">
        <v>50</v>
      </c>
    </row>
    <row r="2035" spans="1:24" x14ac:dyDescent="0.2">
      <c r="A2035">
        <v>719</v>
      </c>
      <c r="B2035">
        <v>1</v>
      </c>
      <c r="C2035" t="s">
        <v>1036</v>
      </c>
      <c r="D2035" t="s">
        <v>447</v>
      </c>
      <c r="E2035" t="s">
        <v>43</v>
      </c>
      <c r="F2035">
        <v>11735</v>
      </c>
      <c r="G2035" t="s">
        <v>1015</v>
      </c>
      <c r="H2035" t="s">
        <v>28</v>
      </c>
      <c r="I2035" t="s">
        <v>73</v>
      </c>
      <c r="J2035">
        <v>2017</v>
      </c>
      <c r="K2035">
        <v>1</v>
      </c>
      <c r="L2035" s="2">
        <v>489.99</v>
      </c>
      <c r="M2035" s="2">
        <v>0.2</v>
      </c>
      <c r="N2035" s="2">
        <v>391.99200000000002</v>
      </c>
      <c r="O2035" s="2">
        <v>391.99200000000002</v>
      </c>
      <c r="P2035" s="1">
        <v>42782</v>
      </c>
      <c r="Q2035" s="1">
        <v>42785</v>
      </c>
      <c r="R2035" s="1">
        <v>42784</v>
      </c>
      <c r="S2035">
        <v>4</v>
      </c>
      <c r="T2035" t="s">
        <v>44</v>
      </c>
      <c r="U2035" t="s">
        <v>45</v>
      </c>
      <c r="V2035" t="s">
        <v>43</v>
      </c>
      <c r="W2035">
        <v>11432</v>
      </c>
      <c r="X2035" t="s">
        <v>46</v>
      </c>
    </row>
    <row r="2036" spans="1:24" x14ac:dyDescent="0.2">
      <c r="A2036">
        <v>720</v>
      </c>
      <c r="B2036">
        <v>1</v>
      </c>
      <c r="C2036" t="s">
        <v>1037</v>
      </c>
      <c r="D2036" t="s">
        <v>306</v>
      </c>
      <c r="E2036" t="s">
        <v>43</v>
      </c>
      <c r="F2036">
        <v>11414</v>
      </c>
      <c r="G2036" t="s">
        <v>1033</v>
      </c>
      <c r="H2036" t="s">
        <v>875</v>
      </c>
      <c r="I2036" t="s">
        <v>60</v>
      </c>
      <c r="J2036">
        <v>2017</v>
      </c>
      <c r="K2036">
        <v>1</v>
      </c>
      <c r="L2036" s="2">
        <v>470.99</v>
      </c>
      <c r="M2036" s="2">
        <v>7.0000000000000007E-2</v>
      </c>
      <c r="N2036" s="2">
        <v>438.02069999999998</v>
      </c>
      <c r="O2036" s="2">
        <v>438.02069999999998</v>
      </c>
      <c r="P2036" s="1">
        <v>42782</v>
      </c>
      <c r="Q2036" s="1">
        <v>42785</v>
      </c>
      <c r="R2036" s="1">
        <v>42785</v>
      </c>
      <c r="S2036">
        <v>4</v>
      </c>
      <c r="T2036" t="s">
        <v>44</v>
      </c>
      <c r="U2036" t="s">
        <v>45</v>
      </c>
      <c r="V2036" t="s">
        <v>43</v>
      </c>
      <c r="W2036">
        <v>11432</v>
      </c>
      <c r="X2036" t="s">
        <v>46</v>
      </c>
    </row>
    <row r="2037" spans="1:24" x14ac:dyDescent="0.2">
      <c r="A2037">
        <v>720</v>
      </c>
      <c r="B2037">
        <v>2</v>
      </c>
      <c r="C2037" t="s">
        <v>1037</v>
      </c>
      <c r="D2037" t="s">
        <v>306</v>
      </c>
      <c r="E2037" t="s">
        <v>43</v>
      </c>
      <c r="F2037">
        <v>11414</v>
      </c>
      <c r="G2037" t="s">
        <v>89</v>
      </c>
      <c r="H2037" t="s">
        <v>37</v>
      </c>
      <c r="I2037" t="s">
        <v>35</v>
      </c>
      <c r="J2037">
        <v>2016</v>
      </c>
      <c r="K2037">
        <v>1</v>
      </c>
      <c r="L2037" s="2">
        <v>469.99</v>
      </c>
      <c r="M2037" s="2">
        <v>0.1</v>
      </c>
      <c r="N2037" s="2">
        <v>422.99099999999999</v>
      </c>
      <c r="O2037" s="2">
        <v>422.99099999999999</v>
      </c>
      <c r="P2037" s="1">
        <v>42782</v>
      </c>
      <c r="Q2037" s="1">
        <v>42785</v>
      </c>
      <c r="R2037" s="1">
        <v>42785</v>
      </c>
      <c r="S2037">
        <v>4</v>
      </c>
      <c r="T2037" t="s">
        <v>44</v>
      </c>
      <c r="U2037" t="s">
        <v>45</v>
      </c>
      <c r="V2037" t="s">
        <v>43</v>
      </c>
      <c r="W2037">
        <v>11432</v>
      </c>
      <c r="X2037" t="s">
        <v>46</v>
      </c>
    </row>
    <row r="2038" spans="1:24" x14ac:dyDescent="0.2">
      <c r="A2038">
        <v>721</v>
      </c>
      <c r="B2038">
        <v>1</v>
      </c>
      <c r="C2038" t="s">
        <v>1038</v>
      </c>
      <c r="D2038" t="s">
        <v>431</v>
      </c>
      <c r="E2038" t="s">
        <v>43</v>
      </c>
      <c r="F2038">
        <v>14580</v>
      </c>
      <c r="G2038" t="s">
        <v>964</v>
      </c>
      <c r="H2038" t="s">
        <v>872</v>
      </c>
      <c r="I2038" t="s">
        <v>35</v>
      </c>
      <c r="J2038">
        <v>2017</v>
      </c>
      <c r="K2038">
        <v>2</v>
      </c>
      <c r="L2038" s="2">
        <v>869.99</v>
      </c>
      <c r="M2038" s="2">
        <v>7.0000000000000007E-2</v>
      </c>
      <c r="N2038" s="2">
        <v>809.09069999999997</v>
      </c>
      <c r="O2038" s="2">
        <v>1618.1813999999999</v>
      </c>
      <c r="P2038" s="1">
        <v>42782</v>
      </c>
      <c r="Q2038" s="1">
        <v>42785</v>
      </c>
      <c r="R2038" s="1">
        <v>42783</v>
      </c>
      <c r="S2038">
        <v>4</v>
      </c>
      <c r="T2038" t="s">
        <v>44</v>
      </c>
      <c r="U2038" t="s">
        <v>45</v>
      </c>
      <c r="V2038" t="s">
        <v>43</v>
      </c>
      <c r="W2038">
        <v>11432</v>
      </c>
      <c r="X2038" t="s">
        <v>50</v>
      </c>
    </row>
    <row r="2039" spans="1:24" x14ac:dyDescent="0.2">
      <c r="A2039">
        <v>721</v>
      </c>
      <c r="B2039">
        <v>2</v>
      </c>
      <c r="C2039" t="s">
        <v>1038</v>
      </c>
      <c r="D2039" t="s">
        <v>431</v>
      </c>
      <c r="E2039" t="s">
        <v>43</v>
      </c>
      <c r="F2039">
        <v>14580</v>
      </c>
      <c r="G2039" t="s">
        <v>893</v>
      </c>
      <c r="H2039" t="s">
        <v>28</v>
      </c>
      <c r="I2039" t="s">
        <v>60</v>
      </c>
      <c r="J2039">
        <v>2017</v>
      </c>
      <c r="K2039">
        <v>1</v>
      </c>
      <c r="L2039" s="2">
        <v>489.99</v>
      </c>
      <c r="M2039" s="2">
        <v>0.1</v>
      </c>
      <c r="N2039" s="2">
        <v>440.99099999999999</v>
      </c>
      <c r="O2039" s="2">
        <v>440.99099999999999</v>
      </c>
      <c r="P2039" s="1">
        <v>42782</v>
      </c>
      <c r="Q2039" s="1">
        <v>42785</v>
      </c>
      <c r="R2039" s="1">
        <v>42783</v>
      </c>
      <c r="S2039">
        <v>4</v>
      </c>
      <c r="T2039" t="s">
        <v>44</v>
      </c>
      <c r="U2039" t="s">
        <v>45</v>
      </c>
      <c r="V2039" t="s">
        <v>43</v>
      </c>
      <c r="W2039">
        <v>11432</v>
      </c>
      <c r="X2039" t="s">
        <v>50</v>
      </c>
    </row>
    <row r="2040" spans="1:24" x14ac:dyDescent="0.2">
      <c r="A2040">
        <v>721</v>
      </c>
      <c r="B2040">
        <v>3</v>
      </c>
      <c r="C2040" t="s">
        <v>1038</v>
      </c>
      <c r="D2040" t="s">
        <v>431</v>
      </c>
      <c r="E2040" t="s">
        <v>43</v>
      </c>
      <c r="F2040">
        <v>14580</v>
      </c>
      <c r="G2040" t="s">
        <v>883</v>
      </c>
      <c r="H2040" t="s">
        <v>875</v>
      </c>
      <c r="I2040" t="s">
        <v>29</v>
      </c>
      <c r="J2040">
        <v>2017</v>
      </c>
      <c r="K2040">
        <v>2</v>
      </c>
      <c r="L2040" s="2">
        <v>749.99</v>
      </c>
      <c r="M2040" s="2">
        <v>0.05</v>
      </c>
      <c r="N2040" s="2">
        <v>712.4905</v>
      </c>
      <c r="O2040" s="2">
        <v>1424.981</v>
      </c>
      <c r="P2040" s="1">
        <v>42782</v>
      </c>
      <c r="Q2040" s="1">
        <v>42785</v>
      </c>
      <c r="R2040" s="1">
        <v>42783</v>
      </c>
      <c r="S2040">
        <v>4</v>
      </c>
      <c r="T2040" t="s">
        <v>44</v>
      </c>
      <c r="U2040" t="s">
        <v>45</v>
      </c>
      <c r="V2040" t="s">
        <v>43</v>
      </c>
      <c r="W2040">
        <v>11432</v>
      </c>
      <c r="X2040" t="s">
        <v>50</v>
      </c>
    </row>
    <row r="2041" spans="1:24" x14ac:dyDescent="0.2">
      <c r="A2041">
        <v>721</v>
      </c>
      <c r="B2041">
        <v>4</v>
      </c>
      <c r="C2041" t="s">
        <v>1038</v>
      </c>
      <c r="D2041" t="s">
        <v>431</v>
      </c>
      <c r="E2041" t="s">
        <v>43</v>
      </c>
      <c r="F2041">
        <v>14580</v>
      </c>
      <c r="G2041" t="s">
        <v>925</v>
      </c>
      <c r="H2041" t="s">
        <v>37</v>
      </c>
      <c r="I2041" t="s">
        <v>35</v>
      </c>
      <c r="J2041">
        <v>2017</v>
      </c>
      <c r="K2041">
        <v>1</v>
      </c>
      <c r="L2041" s="2">
        <v>469.99</v>
      </c>
      <c r="M2041" s="2">
        <v>0.2</v>
      </c>
      <c r="N2041" s="2">
        <v>375.99200000000002</v>
      </c>
      <c r="O2041" s="2">
        <v>375.99200000000002</v>
      </c>
      <c r="P2041" s="1">
        <v>42782</v>
      </c>
      <c r="Q2041" s="1">
        <v>42785</v>
      </c>
      <c r="R2041" s="1">
        <v>42783</v>
      </c>
      <c r="S2041">
        <v>4</v>
      </c>
      <c r="T2041" t="s">
        <v>44</v>
      </c>
      <c r="U2041" t="s">
        <v>45</v>
      </c>
      <c r="V2041" t="s">
        <v>43</v>
      </c>
      <c r="W2041">
        <v>11432</v>
      </c>
      <c r="X2041" t="s">
        <v>50</v>
      </c>
    </row>
    <row r="2042" spans="1:24" x14ac:dyDescent="0.2">
      <c r="A2042">
        <v>722</v>
      </c>
      <c r="B2042">
        <v>1</v>
      </c>
      <c r="C2042" t="s">
        <v>1039</v>
      </c>
      <c r="D2042" t="s">
        <v>581</v>
      </c>
      <c r="E2042" t="s">
        <v>43</v>
      </c>
      <c r="F2042">
        <v>14424</v>
      </c>
      <c r="G2042" t="s">
        <v>72</v>
      </c>
      <c r="H2042" t="s">
        <v>28</v>
      </c>
      <c r="I2042" t="s">
        <v>73</v>
      </c>
      <c r="J2042">
        <v>2016</v>
      </c>
      <c r="K2042">
        <v>2</v>
      </c>
      <c r="L2042" s="2">
        <v>269.99</v>
      </c>
      <c r="M2042" s="2">
        <v>7.0000000000000007E-2</v>
      </c>
      <c r="N2042" s="2">
        <v>251.0907</v>
      </c>
      <c r="O2042" s="2">
        <v>502.1814</v>
      </c>
      <c r="P2042" s="1">
        <v>42784</v>
      </c>
      <c r="Q2042" s="1">
        <v>42786</v>
      </c>
      <c r="R2042" s="1">
        <v>42787</v>
      </c>
      <c r="S2042">
        <v>4</v>
      </c>
      <c r="T2042" t="s">
        <v>44</v>
      </c>
      <c r="U2042" t="s">
        <v>45</v>
      </c>
      <c r="V2042" t="s">
        <v>43</v>
      </c>
      <c r="W2042">
        <v>11432</v>
      </c>
      <c r="X2042" t="s">
        <v>50</v>
      </c>
    </row>
    <row r="2043" spans="1:24" x14ac:dyDescent="0.2">
      <c r="A2043">
        <v>722</v>
      </c>
      <c r="B2043">
        <v>2</v>
      </c>
      <c r="C2043" t="s">
        <v>1039</v>
      </c>
      <c r="D2043" t="s">
        <v>581</v>
      </c>
      <c r="E2043" t="s">
        <v>43</v>
      </c>
      <c r="F2043">
        <v>14424</v>
      </c>
      <c r="G2043" t="s">
        <v>49</v>
      </c>
      <c r="H2043" t="s">
        <v>37</v>
      </c>
      <c r="I2043" t="s">
        <v>35</v>
      </c>
      <c r="J2043">
        <v>2016</v>
      </c>
      <c r="K2043">
        <v>1</v>
      </c>
      <c r="L2043" s="2">
        <v>999.99</v>
      </c>
      <c r="M2043" s="2">
        <v>0.05</v>
      </c>
      <c r="N2043" s="2">
        <v>949.9905</v>
      </c>
      <c r="O2043" s="2">
        <v>949.9905</v>
      </c>
      <c r="P2043" s="1">
        <v>42784</v>
      </c>
      <c r="Q2043" s="1">
        <v>42786</v>
      </c>
      <c r="R2043" s="1">
        <v>42787</v>
      </c>
      <c r="S2043">
        <v>4</v>
      </c>
      <c r="T2043" t="s">
        <v>44</v>
      </c>
      <c r="U2043" t="s">
        <v>45</v>
      </c>
      <c r="V2043" t="s">
        <v>43</v>
      </c>
      <c r="W2043">
        <v>11432</v>
      </c>
      <c r="X2043" t="s">
        <v>50</v>
      </c>
    </row>
    <row r="2044" spans="1:24" x14ac:dyDescent="0.2">
      <c r="A2044">
        <v>722</v>
      </c>
      <c r="B2044">
        <v>3</v>
      </c>
      <c r="C2044" t="s">
        <v>1039</v>
      </c>
      <c r="D2044" t="s">
        <v>581</v>
      </c>
      <c r="E2044" t="s">
        <v>43</v>
      </c>
      <c r="F2044">
        <v>14424</v>
      </c>
      <c r="G2044" t="s">
        <v>963</v>
      </c>
      <c r="H2044" t="s">
        <v>875</v>
      </c>
      <c r="I2044" t="s">
        <v>60</v>
      </c>
      <c r="J2044">
        <v>2017</v>
      </c>
      <c r="K2044">
        <v>2</v>
      </c>
      <c r="L2044" s="2">
        <v>481.99</v>
      </c>
      <c r="M2044" s="2">
        <v>0.1</v>
      </c>
      <c r="N2044" s="2">
        <v>433.791</v>
      </c>
      <c r="O2044" s="2">
        <v>867.58199999999999</v>
      </c>
      <c r="P2044" s="1">
        <v>42784</v>
      </c>
      <c r="Q2044" s="1">
        <v>42786</v>
      </c>
      <c r="R2044" s="1">
        <v>42787</v>
      </c>
      <c r="S2044">
        <v>4</v>
      </c>
      <c r="T2044" t="s">
        <v>44</v>
      </c>
      <c r="U2044" t="s">
        <v>45</v>
      </c>
      <c r="V2044" t="s">
        <v>43</v>
      </c>
      <c r="W2044">
        <v>11432</v>
      </c>
      <c r="X2044" t="s">
        <v>50</v>
      </c>
    </row>
    <row r="2045" spans="1:24" x14ac:dyDescent="0.2">
      <c r="A2045">
        <v>723</v>
      </c>
      <c r="B2045">
        <v>1</v>
      </c>
      <c r="C2045" t="s">
        <v>1040</v>
      </c>
      <c r="D2045" t="s">
        <v>118</v>
      </c>
      <c r="E2045" t="s">
        <v>43</v>
      </c>
      <c r="F2045">
        <v>10451</v>
      </c>
      <c r="G2045" t="s">
        <v>64</v>
      </c>
      <c r="H2045" t="s">
        <v>28</v>
      </c>
      <c r="I2045" t="s">
        <v>60</v>
      </c>
      <c r="J2045">
        <v>2016</v>
      </c>
      <c r="K2045">
        <v>2</v>
      </c>
      <c r="L2045" s="2">
        <v>549.99</v>
      </c>
      <c r="M2045" s="2">
        <v>7.0000000000000007E-2</v>
      </c>
      <c r="N2045" s="2">
        <v>511.4907</v>
      </c>
      <c r="O2045" s="2">
        <v>1022.9814</v>
      </c>
      <c r="P2045" s="1">
        <v>42785</v>
      </c>
      <c r="Q2045" s="1">
        <v>42787</v>
      </c>
      <c r="R2045" s="1">
        <v>42788</v>
      </c>
      <c r="S2045">
        <v>4</v>
      </c>
      <c r="T2045" t="s">
        <v>44</v>
      </c>
      <c r="U2045" t="s">
        <v>45</v>
      </c>
      <c r="V2045" t="s">
        <v>43</v>
      </c>
      <c r="W2045">
        <v>11432</v>
      </c>
      <c r="X2045" t="s">
        <v>46</v>
      </c>
    </row>
    <row r="2046" spans="1:24" x14ac:dyDescent="0.2">
      <c r="A2046">
        <v>723</v>
      </c>
      <c r="B2046">
        <v>2</v>
      </c>
      <c r="C2046" t="s">
        <v>1040</v>
      </c>
      <c r="D2046" t="s">
        <v>118</v>
      </c>
      <c r="E2046" t="s">
        <v>43</v>
      </c>
      <c r="F2046">
        <v>10451</v>
      </c>
      <c r="G2046" t="s">
        <v>39</v>
      </c>
      <c r="H2046" t="s">
        <v>28</v>
      </c>
      <c r="I2046" t="s">
        <v>29</v>
      </c>
      <c r="J2046">
        <v>2016</v>
      </c>
      <c r="K2046">
        <v>1</v>
      </c>
      <c r="L2046" s="2">
        <v>599.99</v>
      </c>
      <c r="M2046" s="2">
        <v>0.05</v>
      </c>
      <c r="N2046" s="2">
        <v>569.9905</v>
      </c>
      <c r="O2046" s="2">
        <v>569.9905</v>
      </c>
      <c r="P2046" s="1">
        <v>42785</v>
      </c>
      <c r="Q2046" s="1">
        <v>42787</v>
      </c>
      <c r="R2046" s="1">
        <v>42788</v>
      </c>
      <c r="S2046">
        <v>4</v>
      </c>
      <c r="T2046" t="s">
        <v>44</v>
      </c>
      <c r="U2046" t="s">
        <v>45</v>
      </c>
      <c r="V2046" t="s">
        <v>43</v>
      </c>
      <c r="W2046">
        <v>11432</v>
      </c>
      <c r="X2046" t="s">
        <v>46</v>
      </c>
    </row>
    <row r="2047" spans="1:24" x14ac:dyDescent="0.2">
      <c r="A2047">
        <v>723</v>
      </c>
      <c r="B2047">
        <v>3</v>
      </c>
      <c r="C2047" t="s">
        <v>1040</v>
      </c>
      <c r="D2047" t="s">
        <v>118</v>
      </c>
      <c r="E2047" t="s">
        <v>43</v>
      </c>
      <c r="F2047">
        <v>10451</v>
      </c>
      <c r="G2047" t="s">
        <v>961</v>
      </c>
      <c r="H2047" t="s">
        <v>875</v>
      </c>
      <c r="I2047" t="s">
        <v>60</v>
      </c>
      <c r="J2047">
        <v>2017</v>
      </c>
      <c r="K2047">
        <v>1</v>
      </c>
      <c r="L2047" s="2">
        <v>449.99</v>
      </c>
      <c r="M2047" s="2">
        <v>7.0000000000000007E-2</v>
      </c>
      <c r="N2047" s="2">
        <v>418.4907</v>
      </c>
      <c r="O2047" s="2">
        <v>418.4907</v>
      </c>
      <c r="P2047" s="1">
        <v>42785</v>
      </c>
      <c r="Q2047" s="1">
        <v>42787</v>
      </c>
      <c r="R2047" s="1">
        <v>42788</v>
      </c>
      <c r="S2047">
        <v>4</v>
      </c>
      <c r="T2047" t="s">
        <v>44</v>
      </c>
      <c r="U2047" t="s">
        <v>45</v>
      </c>
      <c r="V2047" t="s">
        <v>43</v>
      </c>
      <c r="W2047">
        <v>11432</v>
      </c>
      <c r="X2047" t="s">
        <v>46</v>
      </c>
    </row>
    <row r="2048" spans="1:24" x14ac:dyDescent="0.2">
      <c r="A2048">
        <v>724</v>
      </c>
      <c r="B2048">
        <v>1</v>
      </c>
      <c r="C2048" t="s">
        <v>1041</v>
      </c>
      <c r="D2048" t="s">
        <v>136</v>
      </c>
      <c r="E2048" t="s">
        <v>43</v>
      </c>
      <c r="F2048">
        <v>14215</v>
      </c>
      <c r="G2048" t="s">
        <v>92</v>
      </c>
      <c r="H2048" t="s">
        <v>28</v>
      </c>
      <c r="I2048" t="s">
        <v>73</v>
      </c>
      <c r="J2048">
        <v>2016</v>
      </c>
      <c r="K2048">
        <v>1</v>
      </c>
      <c r="L2048" s="2">
        <v>299.99</v>
      </c>
      <c r="M2048" s="2">
        <v>0.05</v>
      </c>
      <c r="N2048" s="2">
        <v>284.9905</v>
      </c>
      <c r="O2048" s="2">
        <v>284.9905</v>
      </c>
      <c r="P2048" s="1">
        <v>42785</v>
      </c>
      <c r="Q2048" s="1">
        <v>42788</v>
      </c>
      <c r="R2048" s="1">
        <v>42787</v>
      </c>
      <c r="S2048">
        <v>4</v>
      </c>
      <c r="T2048" t="s">
        <v>44</v>
      </c>
      <c r="U2048" t="s">
        <v>45</v>
      </c>
      <c r="V2048" t="s">
        <v>43</v>
      </c>
      <c r="W2048">
        <v>11432</v>
      </c>
      <c r="X2048" t="s">
        <v>46</v>
      </c>
    </row>
    <row r="2049" spans="1:24" x14ac:dyDescent="0.2">
      <c r="A2049">
        <v>724</v>
      </c>
      <c r="B2049">
        <v>2</v>
      </c>
      <c r="C2049" t="s">
        <v>1041</v>
      </c>
      <c r="D2049" t="s">
        <v>136</v>
      </c>
      <c r="E2049" t="s">
        <v>43</v>
      </c>
      <c r="F2049">
        <v>14215</v>
      </c>
      <c r="G2049" t="s">
        <v>977</v>
      </c>
      <c r="H2049" t="s">
        <v>28</v>
      </c>
      <c r="I2049" t="s">
        <v>29</v>
      </c>
      <c r="J2049">
        <v>2017</v>
      </c>
      <c r="K2049">
        <v>1</v>
      </c>
      <c r="L2049" s="2">
        <v>599.99</v>
      </c>
      <c r="M2049" s="2">
        <v>0.2</v>
      </c>
      <c r="N2049" s="2">
        <v>479.99200000000002</v>
      </c>
      <c r="O2049" s="2">
        <v>479.99200000000002</v>
      </c>
      <c r="P2049" s="1">
        <v>42785</v>
      </c>
      <c r="Q2049" s="1">
        <v>42788</v>
      </c>
      <c r="R2049" s="1">
        <v>42787</v>
      </c>
      <c r="S2049">
        <v>4</v>
      </c>
      <c r="T2049" t="s">
        <v>44</v>
      </c>
      <c r="U2049" t="s">
        <v>45</v>
      </c>
      <c r="V2049" t="s">
        <v>43</v>
      </c>
      <c r="W2049">
        <v>11432</v>
      </c>
      <c r="X2049" t="s">
        <v>46</v>
      </c>
    </row>
    <row r="2050" spans="1:24" x14ac:dyDescent="0.2">
      <c r="A2050">
        <v>724</v>
      </c>
      <c r="B2050">
        <v>3</v>
      </c>
      <c r="C2050" t="s">
        <v>1041</v>
      </c>
      <c r="D2050" t="s">
        <v>136</v>
      </c>
      <c r="E2050" t="s">
        <v>43</v>
      </c>
      <c r="F2050">
        <v>14215</v>
      </c>
      <c r="G2050" t="s">
        <v>893</v>
      </c>
      <c r="H2050" t="s">
        <v>28</v>
      </c>
      <c r="I2050" t="s">
        <v>60</v>
      </c>
      <c r="J2050">
        <v>2017</v>
      </c>
      <c r="K2050">
        <v>1</v>
      </c>
      <c r="L2050" s="2">
        <v>489.99</v>
      </c>
      <c r="M2050" s="2">
        <v>0.05</v>
      </c>
      <c r="N2050" s="2">
        <v>465.4905</v>
      </c>
      <c r="O2050" s="2">
        <v>465.4905</v>
      </c>
      <c r="P2050" s="1">
        <v>42785</v>
      </c>
      <c r="Q2050" s="1">
        <v>42788</v>
      </c>
      <c r="R2050" s="1">
        <v>42787</v>
      </c>
      <c r="S2050">
        <v>4</v>
      </c>
      <c r="T2050" t="s">
        <v>44</v>
      </c>
      <c r="U2050" t="s">
        <v>45</v>
      </c>
      <c r="V2050" t="s">
        <v>43</v>
      </c>
      <c r="W2050">
        <v>11432</v>
      </c>
      <c r="X2050" t="s">
        <v>46</v>
      </c>
    </row>
    <row r="2051" spans="1:24" x14ac:dyDescent="0.2">
      <c r="A2051">
        <v>724</v>
      </c>
      <c r="B2051">
        <v>4</v>
      </c>
      <c r="C2051" t="s">
        <v>1041</v>
      </c>
      <c r="D2051" t="s">
        <v>136</v>
      </c>
      <c r="E2051" t="s">
        <v>43</v>
      </c>
      <c r="F2051">
        <v>14215</v>
      </c>
      <c r="G2051" t="s">
        <v>940</v>
      </c>
      <c r="H2051" t="s">
        <v>34</v>
      </c>
      <c r="I2051" t="s">
        <v>879</v>
      </c>
      <c r="J2051">
        <v>2017</v>
      </c>
      <c r="K2051">
        <v>1</v>
      </c>
      <c r="L2051" s="2">
        <v>2699.99</v>
      </c>
      <c r="M2051" s="2">
        <v>0.2</v>
      </c>
      <c r="N2051" s="2">
        <v>2159.9920000000002</v>
      </c>
      <c r="O2051" s="2">
        <v>2159.9920000000002</v>
      </c>
      <c r="P2051" s="1">
        <v>42785</v>
      </c>
      <c r="Q2051" s="1">
        <v>42788</v>
      </c>
      <c r="R2051" s="1">
        <v>42787</v>
      </c>
      <c r="S2051">
        <v>4</v>
      </c>
      <c r="T2051" t="s">
        <v>44</v>
      </c>
      <c r="U2051" t="s">
        <v>45</v>
      </c>
      <c r="V2051" t="s">
        <v>43</v>
      </c>
      <c r="W2051">
        <v>11432</v>
      </c>
      <c r="X2051" t="s">
        <v>46</v>
      </c>
    </row>
    <row r="2052" spans="1:24" x14ac:dyDescent="0.2">
      <c r="A2052">
        <v>725</v>
      </c>
      <c r="B2052">
        <v>1</v>
      </c>
      <c r="C2052" t="s">
        <v>1042</v>
      </c>
      <c r="D2052" t="s">
        <v>365</v>
      </c>
      <c r="E2052" t="s">
        <v>43</v>
      </c>
      <c r="F2052">
        <v>11787</v>
      </c>
      <c r="G2052" t="s">
        <v>907</v>
      </c>
      <c r="H2052" t="s">
        <v>34</v>
      </c>
      <c r="I2052" t="s">
        <v>73</v>
      </c>
      <c r="J2052">
        <v>2017</v>
      </c>
      <c r="K2052">
        <v>1</v>
      </c>
      <c r="L2052" s="2">
        <v>209.99</v>
      </c>
      <c r="M2052" s="2">
        <v>0.1</v>
      </c>
      <c r="N2052" s="2">
        <v>188.99100000000001</v>
      </c>
      <c r="O2052" s="2">
        <v>188.99100000000001</v>
      </c>
      <c r="P2052" s="1">
        <v>42785</v>
      </c>
      <c r="Q2052" s="1">
        <v>42788</v>
      </c>
      <c r="R2052" s="1">
        <v>42788</v>
      </c>
      <c r="S2052">
        <v>4</v>
      </c>
      <c r="T2052" t="s">
        <v>44</v>
      </c>
      <c r="U2052" t="s">
        <v>45</v>
      </c>
      <c r="V2052" t="s">
        <v>43</v>
      </c>
      <c r="W2052">
        <v>11432</v>
      </c>
      <c r="X2052" t="s">
        <v>50</v>
      </c>
    </row>
    <row r="2053" spans="1:24" x14ac:dyDescent="0.2">
      <c r="A2053">
        <v>725</v>
      </c>
      <c r="B2053">
        <v>2</v>
      </c>
      <c r="C2053" t="s">
        <v>1042</v>
      </c>
      <c r="D2053" t="s">
        <v>365</v>
      </c>
      <c r="E2053" t="s">
        <v>43</v>
      </c>
      <c r="F2053">
        <v>11787</v>
      </c>
      <c r="G2053" t="s">
        <v>979</v>
      </c>
      <c r="H2053" t="s">
        <v>34</v>
      </c>
      <c r="I2053" t="s">
        <v>73</v>
      </c>
      <c r="J2053">
        <v>2017</v>
      </c>
      <c r="K2053">
        <v>1</v>
      </c>
      <c r="L2053" s="2">
        <v>349.99</v>
      </c>
      <c r="M2053" s="2">
        <v>0.05</v>
      </c>
      <c r="N2053" s="2">
        <v>332.4905</v>
      </c>
      <c r="O2053" s="2">
        <v>332.4905</v>
      </c>
      <c r="P2053" s="1">
        <v>42785</v>
      </c>
      <c r="Q2053" s="1">
        <v>42788</v>
      </c>
      <c r="R2053" s="1">
        <v>42788</v>
      </c>
      <c r="S2053">
        <v>4</v>
      </c>
      <c r="T2053" t="s">
        <v>44</v>
      </c>
      <c r="U2053" t="s">
        <v>45</v>
      </c>
      <c r="V2053" t="s">
        <v>43</v>
      </c>
      <c r="W2053">
        <v>11432</v>
      </c>
      <c r="X2053" t="s">
        <v>50</v>
      </c>
    </row>
    <row r="2054" spans="1:24" x14ac:dyDescent="0.2">
      <c r="A2054">
        <v>725</v>
      </c>
      <c r="B2054">
        <v>3</v>
      </c>
      <c r="C2054" t="s">
        <v>1042</v>
      </c>
      <c r="D2054" t="s">
        <v>365</v>
      </c>
      <c r="E2054" t="s">
        <v>43</v>
      </c>
      <c r="F2054">
        <v>11787</v>
      </c>
      <c r="G2054" t="s">
        <v>1043</v>
      </c>
      <c r="H2054" t="s">
        <v>28</v>
      </c>
      <c r="I2054" t="s">
        <v>29</v>
      </c>
      <c r="J2054">
        <v>2017</v>
      </c>
      <c r="K2054">
        <v>2</v>
      </c>
      <c r="L2054" s="2">
        <v>799.99</v>
      </c>
      <c r="M2054" s="2">
        <v>7.0000000000000007E-2</v>
      </c>
      <c r="N2054" s="2">
        <v>743.99069999999995</v>
      </c>
      <c r="O2054" s="2">
        <v>1487.9813999999999</v>
      </c>
      <c r="P2054" s="1">
        <v>42785</v>
      </c>
      <c r="Q2054" s="1">
        <v>42788</v>
      </c>
      <c r="R2054" s="1">
        <v>42788</v>
      </c>
      <c r="S2054">
        <v>4</v>
      </c>
      <c r="T2054" t="s">
        <v>44</v>
      </c>
      <c r="U2054" t="s">
        <v>45</v>
      </c>
      <c r="V2054" t="s">
        <v>43</v>
      </c>
      <c r="W2054">
        <v>11432</v>
      </c>
      <c r="X2054" t="s">
        <v>50</v>
      </c>
    </row>
    <row r="2055" spans="1:24" x14ac:dyDescent="0.2">
      <c r="A2055">
        <v>725</v>
      </c>
      <c r="B2055">
        <v>4</v>
      </c>
      <c r="C2055" t="s">
        <v>1042</v>
      </c>
      <c r="D2055" t="s">
        <v>365</v>
      </c>
      <c r="E2055" t="s">
        <v>43</v>
      </c>
      <c r="F2055">
        <v>11787</v>
      </c>
      <c r="G2055" t="s">
        <v>892</v>
      </c>
      <c r="H2055" t="s">
        <v>34</v>
      </c>
      <c r="I2055" t="s">
        <v>38</v>
      </c>
      <c r="J2055">
        <v>2017</v>
      </c>
      <c r="K2055">
        <v>2</v>
      </c>
      <c r="L2055" s="2">
        <v>3499.99</v>
      </c>
      <c r="M2055" s="2">
        <v>0.1</v>
      </c>
      <c r="N2055" s="2">
        <v>3149.991</v>
      </c>
      <c r="O2055" s="2">
        <v>6299.982</v>
      </c>
      <c r="P2055" s="1">
        <v>42785</v>
      </c>
      <c r="Q2055" s="1">
        <v>42788</v>
      </c>
      <c r="R2055" s="1">
        <v>42788</v>
      </c>
      <c r="S2055">
        <v>4</v>
      </c>
      <c r="T2055" t="s">
        <v>44</v>
      </c>
      <c r="U2055" t="s">
        <v>45</v>
      </c>
      <c r="V2055" t="s">
        <v>43</v>
      </c>
      <c r="W2055">
        <v>11432</v>
      </c>
      <c r="X2055" t="s">
        <v>50</v>
      </c>
    </row>
    <row r="2056" spans="1:24" x14ac:dyDescent="0.2">
      <c r="A2056">
        <v>726</v>
      </c>
      <c r="B2056">
        <v>1</v>
      </c>
      <c r="C2056" t="s">
        <v>1044</v>
      </c>
      <c r="D2056" t="s">
        <v>178</v>
      </c>
      <c r="E2056" t="s">
        <v>43</v>
      </c>
      <c r="F2056">
        <v>14606</v>
      </c>
      <c r="G2056" t="s">
        <v>893</v>
      </c>
      <c r="H2056" t="s">
        <v>28</v>
      </c>
      <c r="I2056" t="s">
        <v>29</v>
      </c>
      <c r="J2056">
        <v>2017</v>
      </c>
      <c r="K2056">
        <v>1</v>
      </c>
      <c r="L2056" s="2">
        <v>489.99</v>
      </c>
      <c r="M2056" s="2">
        <v>0.2</v>
      </c>
      <c r="N2056" s="2">
        <v>391.99200000000002</v>
      </c>
      <c r="O2056" s="2">
        <v>391.99200000000002</v>
      </c>
      <c r="P2056" s="1">
        <v>42785</v>
      </c>
      <c r="Q2056" s="1">
        <v>42788</v>
      </c>
      <c r="R2056" s="1">
        <v>42786</v>
      </c>
      <c r="S2056">
        <v>4</v>
      </c>
      <c r="T2056" t="s">
        <v>44</v>
      </c>
      <c r="U2056" t="s">
        <v>45</v>
      </c>
      <c r="V2056" t="s">
        <v>43</v>
      </c>
      <c r="W2056">
        <v>11432</v>
      </c>
      <c r="X2056" t="s">
        <v>46</v>
      </c>
    </row>
    <row r="2057" spans="1:24" x14ac:dyDescent="0.2">
      <c r="A2057">
        <v>727</v>
      </c>
      <c r="B2057">
        <v>1</v>
      </c>
      <c r="C2057" t="s">
        <v>1045</v>
      </c>
      <c r="D2057" t="s">
        <v>408</v>
      </c>
      <c r="E2057" t="s">
        <v>128</v>
      </c>
      <c r="F2057">
        <v>76522</v>
      </c>
      <c r="G2057" t="s">
        <v>908</v>
      </c>
      <c r="H2057" t="s">
        <v>875</v>
      </c>
      <c r="I2057" t="s">
        <v>29</v>
      </c>
      <c r="J2057">
        <v>2017</v>
      </c>
      <c r="K2057">
        <v>1</v>
      </c>
      <c r="L2057" s="2">
        <v>647.99</v>
      </c>
      <c r="M2057" s="2">
        <v>7.0000000000000007E-2</v>
      </c>
      <c r="N2057" s="2">
        <v>602.63070000000005</v>
      </c>
      <c r="O2057" s="2">
        <v>602.63070000000005</v>
      </c>
      <c r="P2057" s="1">
        <v>42785</v>
      </c>
      <c r="Q2057" s="1">
        <v>42788</v>
      </c>
      <c r="R2057" s="1">
        <v>42787</v>
      </c>
      <c r="S2057">
        <v>4</v>
      </c>
      <c r="T2057" t="s">
        <v>129</v>
      </c>
      <c r="U2057" t="s">
        <v>130</v>
      </c>
      <c r="V2057" t="s">
        <v>128</v>
      </c>
      <c r="W2057">
        <v>75088</v>
      </c>
      <c r="X2057" t="s">
        <v>200</v>
      </c>
    </row>
    <row r="2058" spans="1:24" x14ac:dyDescent="0.2">
      <c r="A2058">
        <v>727</v>
      </c>
      <c r="B2058">
        <v>2</v>
      </c>
      <c r="C2058" t="s">
        <v>1045</v>
      </c>
      <c r="D2058" t="s">
        <v>408</v>
      </c>
      <c r="E2058" t="s">
        <v>128</v>
      </c>
      <c r="F2058">
        <v>76522</v>
      </c>
      <c r="G2058" t="s">
        <v>986</v>
      </c>
      <c r="H2058" t="s">
        <v>28</v>
      </c>
      <c r="I2058" t="s">
        <v>29</v>
      </c>
      <c r="J2058">
        <v>2017</v>
      </c>
      <c r="K2058">
        <v>2</v>
      </c>
      <c r="L2058" s="2">
        <v>659.99</v>
      </c>
      <c r="M2058" s="2">
        <v>0.05</v>
      </c>
      <c r="N2058" s="2">
        <v>626.9905</v>
      </c>
      <c r="O2058" s="2">
        <v>1253.981</v>
      </c>
      <c r="P2058" s="1">
        <v>42785</v>
      </c>
      <c r="Q2058" s="1">
        <v>42788</v>
      </c>
      <c r="R2058" s="1">
        <v>42787</v>
      </c>
      <c r="S2058">
        <v>4</v>
      </c>
      <c r="T2058" t="s">
        <v>129</v>
      </c>
      <c r="U2058" t="s">
        <v>130</v>
      </c>
      <c r="V2058" t="s">
        <v>128</v>
      </c>
      <c r="W2058">
        <v>75088</v>
      </c>
      <c r="X2058" t="s">
        <v>200</v>
      </c>
    </row>
    <row r="2059" spans="1:24" x14ac:dyDescent="0.2">
      <c r="A2059">
        <v>728</v>
      </c>
      <c r="B2059">
        <v>1</v>
      </c>
      <c r="C2059" t="s">
        <v>1046</v>
      </c>
      <c r="D2059" t="s">
        <v>187</v>
      </c>
      <c r="E2059" t="s">
        <v>26</v>
      </c>
      <c r="F2059">
        <v>93555</v>
      </c>
      <c r="G2059" t="s">
        <v>934</v>
      </c>
      <c r="H2059" t="s">
        <v>28</v>
      </c>
      <c r="I2059" t="s">
        <v>29</v>
      </c>
      <c r="J2059">
        <v>2017</v>
      </c>
      <c r="K2059">
        <v>1</v>
      </c>
      <c r="L2059" s="2">
        <v>659.99</v>
      </c>
      <c r="M2059" s="2">
        <v>0.05</v>
      </c>
      <c r="N2059" s="2">
        <v>626.9905</v>
      </c>
      <c r="O2059" s="2">
        <v>626.9905</v>
      </c>
      <c r="P2059" s="1">
        <v>42786</v>
      </c>
      <c r="Q2059" s="1">
        <v>42787</v>
      </c>
      <c r="R2059" s="1">
        <v>42789</v>
      </c>
      <c r="S2059">
        <v>4</v>
      </c>
      <c r="T2059" t="s">
        <v>30</v>
      </c>
      <c r="U2059" t="s">
        <v>31</v>
      </c>
      <c r="V2059" t="s">
        <v>26</v>
      </c>
      <c r="W2059">
        <v>95060</v>
      </c>
      <c r="X2059" t="s">
        <v>55</v>
      </c>
    </row>
    <row r="2060" spans="1:24" x14ac:dyDescent="0.2">
      <c r="A2060">
        <v>728</v>
      </c>
      <c r="B2060">
        <v>2</v>
      </c>
      <c r="C2060" t="s">
        <v>1046</v>
      </c>
      <c r="D2060" t="s">
        <v>187</v>
      </c>
      <c r="E2060" t="s">
        <v>26</v>
      </c>
      <c r="F2060">
        <v>93555</v>
      </c>
      <c r="G2060" t="s">
        <v>878</v>
      </c>
      <c r="H2060" t="s">
        <v>34</v>
      </c>
      <c r="I2060" t="s">
        <v>879</v>
      </c>
      <c r="J2060">
        <v>2017</v>
      </c>
      <c r="K2060">
        <v>1</v>
      </c>
      <c r="L2060" s="2">
        <v>5499.99</v>
      </c>
      <c r="M2060" s="2">
        <v>0.1</v>
      </c>
      <c r="N2060" s="2">
        <v>4949.991</v>
      </c>
      <c r="O2060" s="2">
        <v>4949.991</v>
      </c>
      <c r="P2060" s="1">
        <v>42786</v>
      </c>
      <c r="Q2060" s="1">
        <v>42787</v>
      </c>
      <c r="R2060" s="1">
        <v>42789</v>
      </c>
      <c r="S2060">
        <v>4</v>
      </c>
      <c r="T2060" t="s">
        <v>30</v>
      </c>
      <c r="U2060" t="s">
        <v>31</v>
      </c>
      <c r="V2060" t="s">
        <v>26</v>
      </c>
      <c r="W2060">
        <v>95060</v>
      </c>
      <c r="X2060" t="s">
        <v>55</v>
      </c>
    </row>
    <row r="2061" spans="1:24" x14ac:dyDescent="0.2">
      <c r="A2061">
        <v>728</v>
      </c>
      <c r="B2061">
        <v>3</v>
      </c>
      <c r="C2061" t="s">
        <v>1046</v>
      </c>
      <c r="D2061" t="s">
        <v>187</v>
      </c>
      <c r="E2061" t="s">
        <v>26</v>
      </c>
      <c r="F2061">
        <v>93555</v>
      </c>
      <c r="G2061" t="s">
        <v>979</v>
      </c>
      <c r="H2061" t="s">
        <v>34</v>
      </c>
      <c r="I2061" t="s">
        <v>73</v>
      </c>
      <c r="J2061">
        <v>2017</v>
      </c>
      <c r="K2061">
        <v>1</v>
      </c>
      <c r="L2061" s="2">
        <v>349.99</v>
      </c>
      <c r="M2061" s="2">
        <v>0.1</v>
      </c>
      <c r="N2061" s="2">
        <v>314.99099999999999</v>
      </c>
      <c r="O2061" s="2">
        <v>314.99099999999999</v>
      </c>
      <c r="P2061" s="1">
        <v>42786</v>
      </c>
      <c r="Q2061" s="1">
        <v>42787</v>
      </c>
      <c r="R2061" s="1">
        <v>42789</v>
      </c>
      <c r="S2061">
        <v>4</v>
      </c>
      <c r="T2061" t="s">
        <v>30</v>
      </c>
      <c r="U2061" t="s">
        <v>31</v>
      </c>
      <c r="V2061" t="s">
        <v>26</v>
      </c>
      <c r="W2061">
        <v>95060</v>
      </c>
      <c r="X2061" t="s">
        <v>55</v>
      </c>
    </row>
    <row r="2062" spans="1:24" x14ac:dyDescent="0.2">
      <c r="A2062">
        <v>728</v>
      </c>
      <c r="B2062">
        <v>4</v>
      </c>
      <c r="C2062" t="s">
        <v>1046</v>
      </c>
      <c r="D2062" t="s">
        <v>187</v>
      </c>
      <c r="E2062" t="s">
        <v>26</v>
      </c>
      <c r="F2062">
        <v>93555</v>
      </c>
      <c r="G2062" t="s">
        <v>951</v>
      </c>
      <c r="H2062" t="s">
        <v>34</v>
      </c>
      <c r="I2062" t="s">
        <v>879</v>
      </c>
      <c r="J2062">
        <v>2017</v>
      </c>
      <c r="K2062">
        <v>1</v>
      </c>
      <c r="L2062" s="2">
        <v>4999.99</v>
      </c>
      <c r="M2062" s="2">
        <v>7.0000000000000007E-2</v>
      </c>
      <c r="N2062" s="2">
        <v>4649.9907000000003</v>
      </c>
      <c r="O2062" s="2">
        <v>4649.9907000000003</v>
      </c>
      <c r="P2062" s="1">
        <v>42786</v>
      </c>
      <c r="Q2062" s="1">
        <v>42787</v>
      </c>
      <c r="R2062" s="1">
        <v>42789</v>
      </c>
      <c r="S2062">
        <v>4</v>
      </c>
      <c r="T2062" t="s">
        <v>30</v>
      </c>
      <c r="U2062" t="s">
        <v>31</v>
      </c>
      <c r="V2062" t="s">
        <v>26</v>
      </c>
      <c r="W2062">
        <v>95060</v>
      </c>
      <c r="X2062" t="s">
        <v>55</v>
      </c>
    </row>
    <row r="2063" spans="1:24" x14ac:dyDescent="0.2">
      <c r="A2063">
        <v>729</v>
      </c>
      <c r="B2063">
        <v>1</v>
      </c>
      <c r="C2063" t="s">
        <v>1047</v>
      </c>
      <c r="D2063" t="s">
        <v>252</v>
      </c>
      <c r="E2063" t="s">
        <v>43</v>
      </c>
      <c r="F2063">
        <v>14086</v>
      </c>
      <c r="G2063" t="s">
        <v>948</v>
      </c>
      <c r="H2063" t="s">
        <v>28</v>
      </c>
      <c r="I2063" t="s">
        <v>73</v>
      </c>
      <c r="J2063">
        <v>2017</v>
      </c>
      <c r="K2063">
        <v>2</v>
      </c>
      <c r="L2063" s="2">
        <v>339.99</v>
      </c>
      <c r="M2063" s="2">
        <v>0.1</v>
      </c>
      <c r="N2063" s="2">
        <v>305.99099999999999</v>
      </c>
      <c r="O2063" s="2">
        <v>611.98199999999997</v>
      </c>
      <c r="P2063" s="1">
        <v>42786</v>
      </c>
      <c r="Q2063" s="1">
        <v>42788</v>
      </c>
      <c r="R2063" s="1">
        <v>42787</v>
      </c>
      <c r="S2063">
        <v>4</v>
      </c>
      <c r="T2063" t="s">
        <v>44</v>
      </c>
      <c r="U2063" t="s">
        <v>45</v>
      </c>
      <c r="V2063" t="s">
        <v>43</v>
      </c>
      <c r="W2063">
        <v>11432</v>
      </c>
      <c r="X2063" t="s">
        <v>50</v>
      </c>
    </row>
    <row r="2064" spans="1:24" x14ac:dyDescent="0.2">
      <c r="A2064">
        <v>730</v>
      </c>
      <c r="B2064">
        <v>1</v>
      </c>
      <c r="C2064" t="s">
        <v>1048</v>
      </c>
      <c r="D2064" t="s">
        <v>346</v>
      </c>
      <c r="E2064" t="s">
        <v>43</v>
      </c>
      <c r="F2064">
        <v>11372</v>
      </c>
      <c r="G2064" t="s">
        <v>936</v>
      </c>
      <c r="H2064" t="s">
        <v>34</v>
      </c>
      <c r="I2064" t="s">
        <v>879</v>
      </c>
      <c r="J2064">
        <v>2017</v>
      </c>
      <c r="K2064">
        <v>2</v>
      </c>
      <c r="L2064" s="2">
        <v>2599.9899999999998</v>
      </c>
      <c r="M2064" s="2">
        <v>0.05</v>
      </c>
      <c r="N2064" s="2">
        <v>2469.9904999999999</v>
      </c>
      <c r="O2064" s="2">
        <v>4939.9809999999998</v>
      </c>
      <c r="P2064" s="1">
        <v>42787</v>
      </c>
      <c r="Q2064" s="1">
        <v>42790</v>
      </c>
      <c r="R2064" s="1">
        <v>42788</v>
      </c>
      <c r="S2064">
        <v>4</v>
      </c>
      <c r="T2064" t="s">
        <v>44</v>
      </c>
      <c r="U2064" t="s">
        <v>45</v>
      </c>
      <c r="V2064" t="s">
        <v>43</v>
      </c>
      <c r="W2064">
        <v>11432</v>
      </c>
      <c r="X2064" t="s">
        <v>46</v>
      </c>
    </row>
    <row r="2065" spans="1:24" x14ac:dyDescent="0.2">
      <c r="A2065">
        <v>730</v>
      </c>
      <c r="B2065">
        <v>2</v>
      </c>
      <c r="C2065" t="s">
        <v>1048</v>
      </c>
      <c r="D2065" t="s">
        <v>346</v>
      </c>
      <c r="E2065" t="s">
        <v>43</v>
      </c>
      <c r="F2065">
        <v>11372</v>
      </c>
      <c r="G2065" t="s">
        <v>911</v>
      </c>
      <c r="H2065" t="s">
        <v>875</v>
      </c>
      <c r="I2065" t="s">
        <v>29</v>
      </c>
      <c r="J2065">
        <v>2017</v>
      </c>
      <c r="K2065">
        <v>1</v>
      </c>
      <c r="L2065" s="2">
        <v>402.99</v>
      </c>
      <c r="M2065" s="2">
        <v>0.1</v>
      </c>
      <c r="N2065" s="2">
        <v>362.69099999999997</v>
      </c>
      <c r="O2065" s="2">
        <v>362.69099999999997</v>
      </c>
      <c r="P2065" s="1">
        <v>42787</v>
      </c>
      <c r="Q2065" s="1">
        <v>42790</v>
      </c>
      <c r="R2065" s="1">
        <v>42788</v>
      </c>
      <c r="S2065">
        <v>4</v>
      </c>
      <c r="T2065" t="s">
        <v>44</v>
      </c>
      <c r="U2065" t="s">
        <v>45</v>
      </c>
      <c r="V2065" t="s">
        <v>43</v>
      </c>
      <c r="W2065">
        <v>11432</v>
      </c>
      <c r="X2065" t="s">
        <v>46</v>
      </c>
    </row>
    <row r="2066" spans="1:24" x14ac:dyDescent="0.2">
      <c r="A2066">
        <v>730</v>
      </c>
      <c r="B2066">
        <v>3</v>
      </c>
      <c r="C2066" t="s">
        <v>1048</v>
      </c>
      <c r="D2066" t="s">
        <v>346</v>
      </c>
      <c r="E2066" t="s">
        <v>43</v>
      </c>
      <c r="F2066">
        <v>11372</v>
      </c>
      <c r="G2066" t="s">
        <v>969</v>
      </c>
      <c r="H2066" t="s">
        <v>28</v>
      </c>
      <c r="I2066" t="s">
        <v>73</v>
      </c>
      <c r="J2066">
        <v>2017</v>
      </c>
      <c r="K2066">
        <v>2</v>
      </c>
      <c r="L2066" s="2">
        <v>349.99</v>
      </c>
      <c r="M2066" s="2">
        <v>7.0000000000000007E-2</v>
      </c>
      <c r="N2066" s="2">
        <v>325.4907</v>
      </c>
      <c r="O2066" s="2">
        <v>650.98140000000001</v>
      </c>
      <c r="P2066" s="1">
        <v>42787</v>
      </c>
      <c r="Q2066" s="1">
        <v>42790</v>
      </c>
      <c r="R2066" s="1">
        <v>42788</v>
      </c>
      <c r="S2066">
        <v>4</v>
      </c>
      <c r="T2066" t="s">
        <v>44</v>
      </c>
      <c r="U2066" t="s">
        <v>45</v>
      </c>
      <c r="V2066" t="s">
        <v>43</v>
      </c>
      <c r="W2066">
        <v>11432</v>
      </c>
      <c r="X2066" t="s">
        <v>46</v>
      </c>
    </row>
    <row r="2067" spans="1:24" x14ac:dyDescent="0.2">
      <c r="A2067">
        <v>730</v>
      </c>
      <c r="B2067">
        <v>4</v>
      </c>
      <c r="C2067" t="s">
        <v>1048</v>
      </c>
      <c r="D2067" t="s">
        <v>346</v>
      </c>
      <c r="E2067" t="s">
        <v>43</v>
      </c>
      <c r="F2067">
        <v>11372</v>
      </c>
      <c r="G2067" t="s">
        <v>86</v>
      </c>
      <c r="H2067" t="s">
        <v>28</v>
      </c>
      <c r="I2067" t="s">
        <v>29</v>
      </c>
      <c r="J2067">
        <v>2016</v>
      </c>
      <c r="K2067">
        <v>1</v>
      </c>
      <c r="L2067" s="2">
        <v>269.99</v>
      </c>
      <c r="M2067" s="2">
        <v>0.1</v>
      </c>
      <c r="N2067" s="2">
        <v>242.99100000000001</v>
      </c>
      <c r="O2067" s="2">
        <v>242.99100000000001</v>
      </c>
      <c r="P2067" s="1">
        <v>42787</v>
      </c>
      <c r="Q2067" s="1">
        <v>42790</v>
      </c>
      <c r="R2067" s="1">
        <v>42788</v>
      </c>
      <c r="S2067">
        <v>4</v>
      </c>
      <c r="T2067" t="s">
        <v>44</v>
      </c>
      <c r="U2067" t="s">
        <v>45</v>
      </c>
      <c r="V2067" t="s">
        <v>43</v>
      </c>
      <c r="W2067">
        <v>11432</v>
      </c>
      <c r="X2067" t="s">
        <v>46</v>
      </c>
    </row>
    <row r="2068" spans="1:24" x14ac:dyDescent="0.2">
      <c r="A2068">
        <v>731</v>
      </c>
      <c r="B2068">
        <v>1</v>
      </c>
      <c r="C2068" t="s">
        <v>1049</v>
      </c>
      <c r="D2068" t="s">
        <v>1050</v>
      </c>
      <c r="E2068" t="s">
        <v>128</v>
      </c>
      <c r="F2068">
        <v>78501</v>
      </c>
      <c r="G2068" t="s">
        <v>979</v>
      </c>
      <c r="H2068" t="s">
        <v>34</v>
      </c>
      <c r="I2068" t="s">
        <v>73</v>
      </c>
      <c r="J2068">
        <v>2017</v>
      </c>
      <c r="K2068">
        <v>1</v>
      </c>
      <c r="L2068" s="2">
        <v>349.99</v>
      </c>
      <c r="M2068" s="2">
        <v>0.05</v>
      </c>
      <c r="N2068" s="2">
        <v>332.4905</v>
      </c>
      <c r="O2068" s="2">
        <v>332.4905</v>
      </c>
      <c r="P2068" s="1">
        <v>42791</v>
      </c>
      <c r="Q2068" s="1">
        <v>42793</v>
      </c>
      <c r="R2068" s="1">
        <v>42793</v>
      </c>
      <c r="S2068">
        <v>4</v>
      </c>
      <c r="T2068" t="s">
        <v>129</v>
      </c>
      <c r="U2068" t="s">
        <v>130</v>
      </c>
      <c r="V2068" t="s">
        <v>128</v>
      </c>
      <c r="W2068">
        <v>75088</v>
      </c>
      <c r="X2068" t="s">
        <v>200</v>
      </c>
    </row>
    <row r="2069" spans="1:24" x14ac:dyDescent="0.2">
      <c r="A2069">
        <v>731</v>
      </c>
      <c r="B2069">
        <v>2</v>
      </c>
      <c r="C2069" t="s">
        <v>1049</v>
      </c>
      <c r="D2069" t="s">
        <v>1050</v>
      </c>
      <c r="E2069" t="s">
        <v>128</v>
      </c>
      <c r="F2069">
        <v>78501</v>
      </c>
      <c r="G2069" t="s">
        <v>930</v>
      </c>
      <c r="H2069" t="s">
        <v>34</v>
      </c>
      <c r="I2069" t="s">
        <v>879</v>
      </c>
      <c r="J2069">
        <v>2017</v>
      </c>
      <c r="K2069">
        <v>1</v>
      </c>
      <c r="L2069" s="2">
        <v>3499.99</v>
      </c>
      <c r="M2069" s="2">
        <v>0.2</v>
      </c>
      <c r="N2069" s="2">
        <v>2799.9920000000002</v>
      </c>
      <c r="O2069" s="2">
        <v>2799.9920000000002</v>
      </c>
      <c r="P2069" s="1">
        <v>42791</v>
      </c>
      <c r="Q2069" s="1">
        <v>42793</v>
      </c>
      <c r="R2069" s="1">
        <v>42793</v>
      </c>
      <c r="S2069">
        <v>4</v>
      </c>
      <c r="T2069" t="s">
        <v>129</v>
      </c>
      <c r="U2069" t="s">
        <v>130</v>
      </c>
      <c r="V2069" t="s">
        <v>128</v>
      </c>
      <c r="W2069">
        <v>75088</v>
      </c>
      <c r="X2069" t="s">
        <v>200</v>
      </c>
    </row>
    <row r="2070" spans="1:24" x14ac:dyDescent="0.2">
      <c r="A2070">
        <v>731</v>
      </c>
      <c r="B2070">
        <v>3</v>
      </c>
      <c r="C2070" t="s">
        <v>1049</v>
      </c>
      <c r="D2070" t="s">
        <v>1050</v>
      </c>
      <c r="E2070" t="s">
        <v>128</v>
      </c>
      <c r="F2070">
        <v>78501</v>
      </c>
      <c r="G2070" t="s">
        <v>914</v>
      </c>
      <c r="H2070" t="s">
        <v>875</v>
      </c>
      <c r="I2070" t="s">
        <v>29</v>
      </c>
      <c r="J2070">
        <v>2017</v>
      </c>
      <c r="K2070">
        <v>2</v>
      </c>
      <c r="L2070" s="2">
        <v>250.99</v>
      </c>
      <c r="M2070" s="2">
        <v>0.2</v>
      </c>
      <c r="N2070" s="2">
        <v>200.792</v>
      </c>
      <c r="O2070" s="2">
        <v>401.584</v>
      </c>
      <c r="P2070" s="1">
        <v>42791</v>
      </c>
      <c r="Q2070" s="1">
        <v>42793</v>
      </c>
      <c r="R2070" s="1">
        <v>42793</v>
      </c>
      <c r="S2070">
        <v>4</v>
      </c>
      <c r="T2070" t="s">
        <v>129</v>
      </c>
      <c r="U2070" t="s">
        <v>130</v>
      </c>
      <c r="V2070" t="s">
        <v>128</v>
      </c>
      <c r="W2070">
        <v>75088</v>
      </c>
      <c r="X2070" t="s">
        <v>200</v>
      </c>
    </row>
    <row r="2071" spans="1:24" x14ac:dyDescent="0.2">
      <c r="A2071">
        <v>731</v>
      </c>
      <c r="B2071">
        <v>4</v>
      </c>
      <c r="C2071" t="s">
        <v>1049</v>
      </c>
      <c r="D2071" t="s">
        <v>1050</v>
      </c>
      <c r="E2071" t="s">
        <v>128</v>
      </c>
      <c r="F2071">
        <v>78501</v>
      </c>
      <c r="G2071" t="s">
        <v>931</v>
      </c>
      <c r="H2071" t="s">
        <v>34</v>
      </c>
      <c r="I2071" t="s">
        <v>35</v>
      </c>
      <c r="J2071">
        <v>2017</v>
      </c>
      <c r="K2071">
        <v>1</v>
      </c>
      <c r="L2071" s="2">
        <v>999.99</v>
      </c>
      <c r="M2071" s="2">
        <v>0.2</v>
      </c>
      <c r="N2071" s="2">
        <v>799.99199999999996</v>
      </c>
      <c r="O2071" s="2">
        <v>799.99199999999996</v>
      </c>
      <c r="P2071" s="1">
        <v>42791</v>
      </c>
      <c r="Q2071" s="1">
        <v>42793</v>
      </c>
      <c r="R2071" s="1">
        <v>42793</v>
      </c>
      <c r="S2071">
        <v>4</v>
      </c>
      <c r="T2071" t="s">
        <v>129</v>
      </c>
      <c r="U2071" t="s">
        <v>130</v>
      </c>
      <c r="V2071" t="s">
        <v>128</v>
      </c>
      <c r="W2071">
        <v>75088</v>
      </c>
      <c r="X2071" t="s">
        <v>200</v>
      </c>
    </row>
    <row r="2072" spans="1:24" x14ac:dyDescent="0.2">
      <c r="A2072">
        <v>732</v>
      </c>
      <c r="B2072">
        <v>1</v>
      </c>
      <c r="C2072" t="s">
        <v>1051</v>
      </c>
      <c r="D2072" t="s">
        <v>365</v>
      </c>
      <c r="E2072" t="s">
        <v>43</v>
      </c>
      <c r="F2072">
        <v>11787</v>
      </c>
      <c r="G2072" t="s">
        <v>900</v>
      </c>
      <c r="H2072" t="s">
        <v>34</v>
      </c>
      <c r="I2072" t="s">
        <v>35</v>
      </c>
      <c r="J2072">
        <v>2017</v>
      </c>
      <c r="K2072">
        <v>1</v>
      </c>
      <c r="L2072" s="2">
        <v>5299.99</v>
      </c>
      <c r="M2072" s="2">
        <v>7.0000000000000007E-2</v>
      </c>
      <c r="N2072" s="2">
        <v>4928.9907000000003</v>
      </c>
      <c r="O2072" s="2">
        <v>4928.9907000000003</v>
      </c>
      <c r="P2072" s="1">
        <v>42792</v>
      </c>
      <c r="Q2072" s="1">
        <v>42793</v>
      </c>
      <c r="R2072" s="1">
        <v>42795</v>
      </c>
      <c r="S2072">
        <v>4</v>
      </c>
      <c r="T2072" t="s">
        <v>44</v>
      </c>
      <c r="U2072" t="s">
        <v>45</v>
      </c>
      <c r="V2072" t="s">
        <v>43</v>
      </c>
      <c r="W2072">
        <v>11432</v>
      </c>
      <c r="X2072" t="s">
        <v>50</v>
      </c>
    </row>
    <row r="2073" spans="1:24" x14ac:dyDescent="0.2">
      <c r="A2073">
        <v>732</v>
      </c>
      <c r="B2073">
        <v>2</v>
      </c>
      <c r="C2073" t="s">
        <v>1051</v>
      </c>
      <c r="D2073" t="s">
        <v>365</v>
      </c>
      <c r="E2073" t="s">
        <v>43</v>
      </c>
      <c r="F2073">
        <v>11787</v>
      </c>
      <c r="G2073" t="s">
        <v>40</v>
      </c>
      <c r="H2073" t="s">
        <v>34</v>
      </c>
      <c r="I2073" t="s">
        <v>35</v>
      </c>
      <c r="J2073">
        <v>2016</v>
      </c>
      <c r="K2073">
        <v>2</v>
      </c>
      <c r="L2073" s="2">
        <v>2899.99</v>
      </c>
      <c r="M2073" s="2">
        <v>7.0000000000000007E-2</v>
      </c>
      <c r="N2073" s="2">
        <v>2696.9906999999998</v>
      </c>
      <c r="O2073" s="2">
        <v>5393.9813999999997</v>
      </c>
      <c r="P2073" s="1">
        <v>42792</v>
      </c>
      <c r="Q2073" s="1">
        <v>42793</v>
      </c>
      <c r="R2073" s="1">
        <v>42795</v>
      </c>
      <c r="S2073">
        <v>4</v>
      </c>
      <c r="T2073" t="s">
        <v>44</v>
      </c>
      <c r="U2073" t="s">
        <v>45</v>
      </c>
      <c r="V2073" t="s">
        <v>43</v>
      </c>
      <c r="W2073">
        <v>11432</v>
      </c>
      <c r="X2073" t="s">
        <v>50</v>
      </c>
    </row>
    <row r="2074" spans="1:24" x14ac:dyDescent="0.2">
      <c r="A2074">
        <v>733</v>
      </c>
      <c r="B2074">
        <v>1</v>
      </c>
      <c r="C2074" t="s">
        <v>1052</v>
      </c>
      <c r="D2074" t="s">
        <v>205</v>
      </c>
      <c r="E2074" t="s">
        <v>43</v>
      </c>
      <c r="F2074">
        <v>12020</v>
      </c>
      <c r="G2074" t="s">
        <v>955</v>
      </c>
      <c r="H2074" t="s">
        <v>875</v>
      </c>
      <c r="I2074" t="s">
        <v>73</v>
      </c>
      <c r="J2074">
        <v>2017</v>
      </c>
      <c r="K2074">
        <v>1</v>
      </c>
      <c r="L2074" s="2">
        <v>109.99</v>
      </c>
      <c r="M2074" s="2">
        <v>0.05</v>
      </c>
      <c r="N2074" s="2">
        <v>104.4905</v>
      </c>
      <c r="O2074" s="2">
        <v>104.4905</v>
      </c>
      <c r="P2074" s="1">
        <v>42792</v>
      </c>
      <c r="Q2074" s="1">
        <v>42795</v>
      </c>
      <c r="R2074" s="1">
        <v>42793</v>
      </c>
      <c r="S2074">
        <v>4</v>
      </c>
      <c r="T2074" t="s">
        <v>44</v>
      </c>
      <c r="U2074" t="s">
        <v>45</v>
      </c>
      <c r="V2074" t="s">
        <v>43</v>
      </c>
      <c r="W2074">
        <v>11432</v>
      </c>
      <c r="X2074" t="s">
        <v>50</v>
      </c>
    </row>
    <row r="2075" spans="1:24" x14ac:dyDescent="0.2">
      <c r="A2075">
        <v>733</v>
      </c>
      <c r="B2075">
        <v>2</v>
      </c>
      <c r="C2075" t="s">
        <v>1052</v>
      </c>
      <c r="D2075" t="s">
        <v>205</v>
      </c>
      <c r="E2075" t="s">
        <v>43</v>
      </c>
      <c r="F2075">
        <v>12020</v>
      </c>
      <c r="G2075" t="s">
        <v>940</v>
      </c>
      <c r="H2075" t="s">
        <v>34</v>
      </c>
      <c r="I2075" t="s">
        <v>879</v>
      </c>
      <c r="J2075">
        <v>2017</v>
      </c>
      <c r="K2075">
        <v>1</v>
      </c>
      <c r="L2075" s="2">
        <v>2699.99</v>
      </c>
      <c r="M2075" s="2">
        <v>0.2</v>
      </c>
      <c r="N2075" s="2">
        <v>2159.9920000000002</v>
      </c>
      <c r="O2075" s="2">
        <v>2159.9920000000002</v>
      </c>
      <c r="P2075" s="1">
        <v>42792</v>
      </c>
      <c r="Q2075" s="1">
        <v>42795</v>
      </c>
      <c r="R2075" s="1">
        <v>42793</v>
      </c>
      <c r="S2075">
        <v>4</v>
      </c>
      <c r="T2075" t="s">
        <v>44</v>
      </c>
      <c r="U2075" t="s">
        <v>45</v>
      </c>
      <c r="V2075" t="s">
        <v>43</v>
      </c>
      <c r="W2075">
        <v>11432</v>
      </c>
      <c r="X2075" t="s">
        <v>50</v>
      </c>
    </row>
    <row r="2076" spans="1:24" x14ac:dyDescent="0.2">
      <c r="A2076">
        <v>733</v>
      </c>
      <c r="B2076">
        <v>3</v>
      </c>
      <c r="C2076" t="s">
        <v>1052</v>
      </c>
      <c r="D2076" t="s">
        <v>205</v>
      </c>
      <c r="E2076" t="s">
        <v>43</v>
      </c>
      <c r="F2076">
        <v>12020</v>
      </c>
      <c r="G2076" t="s">
        <v>893</v>
      </c>
      <c r="H2076" t="s">
        <v>28</v>
      </c>
      <c r="I2076" t="s">
        <v>60</v>
      </c>
      <c r="J2076">
        <v>2017</v>
      </c>
      <c r="K2076">
        <v>2</v>
      </c>
      <c r="L2076" s="2">
        <v>489.99</v>
      </c>
      <c r="M2076" s="2">
        <v>0.1</v>
      </c>
      <c r="N2076" s="2">
        <v>440.99099999999999</v>
      </c>
      <c r="O2076" s="2">
        <v>881.98199999999997</v>
      </c>
      <c r="P2076" s="1">
        <v>42792</v>
      </c>
      <c r="Q2076" s="1">
        <v>42795</v>
      </c>
      <c r="R2076" s="1">
        <v>42793</v>
      </c>
      <c r="S2076">
        <v>4</v>
      </c>
      <c r="T2076" t="s">
        <v>44</v>
      </c>
      <c r="U2076" t="s">
        <v>45</v>
      </c>
      <c r="V2076" t="s">
        <v>43</v>
      </c>
      <c r="W2076">
        <v>11432</v>
      </c>
      <c r="X2076" t="s">
        <v>50</v>
      </c>
    </row>
    <row r="2077" spans="1:24" x14ac:dyDescent="0.2">
      <c r="A2077">
        <v>734</v>
      </c>
      <c r="B2077">
        <v>1</v>
      </c>
      <c r="C2077" t="s">
        <v>1053</v>
      </c>
      <c r="D2077" t="s">
        <v>165</v>
      </c>
      <c r="E2077" t="s">
        <v>128</v>
      </c>
      <c r="F2077">
        <v>78418</v>
      </c>
      <c r="G2077" t="s">
        <v>39</v>
      </c>
      <c r="H2077" t="s">
        <v>28</v>
      </c>
      <c r="I2077" t="s">
        <v>60</v>
      </c>
      <c r="J2077">
        <v>2016</v>
      </c>
      <c r="K2077">
        <v>1</v>
      </c>
      <c r="L2077" s="2">
        <v>599.99</v>
      </c>
      <c r="M2077" s="2">
        <v>0.2</v>
      </c>
      <c r="N2077" s="2">
        <v>479.99200000000002</v>
      </c>
      <c r="O2077" s="2">
        <v>479.99200000000002</v>
      </c>
      <c r="P2077" s="1">
        <v>42792</v>
      </c>
      <c r="Q2077" s="1">
        <v>42794</v>
      </c>
      <c r="R2077" s="1">
        <v>42795</v>
      </c>
      <c r="S2077">
        <v>4</v>
      </c>
      <c r="T2077" t="s">
        <v>129</v>
      </c>
      <c r="U2077" t="s">
        <v>130</v>
      </c>
      <c r="V2077" t="s">
        <v>128</v>
      </c>
      <c r="W2077">
        <v>75088</v>
      </c>
      <c r="X2077" t="s">
        <v>200</v>
      </c>
    </row>
    <row r="2078" spans="1:24" x14ac:dyDescent="0.2">
      <c r="A2078">
        <v>734</v>
      </c>
      <c r="B2078">
        <v>2</v>
      </c>
      <c r="C2078" t="s">
        <v>1053</v>
      </c>
      <c r="D2078" t="s">
        <v>165</v>
      </c>
      <c r="E2078" t="s">
        <v>128</v>
      </c>
      <c r="F2078">
        <v>78418</v>
      </c>
      <c r="G2078" t="s">
        <v>49</v>
      </c>
      <c r="H2078" t="s">
        <v>37</v>
      </c>
      <c r="I2078" t="s">
        <v>35</v>
      </c>
      <c r="J2078">
        <v>2016</v>
      </c>
      <c r="K2078">
        <v>1</v>
      </c>
      <c r="L2078" s="2">
        <v>999.99</v>
      </c>
      <c r="M2078" s="2">
        <v>0.05</v>
      </c>
      <c r="N2078" s="2">
        <v>949.9905</v>
      </c>
      <c r="O2078" s="2">
        <v>949.9905</v>
      </c>
      <c r="P2078" s="1">
        <v>42792</v>
      </c>
      <c r="Q2078" s="1">
        <v>42794</v>
      </c>
      <c r="R2078" s="1">
        <v>42795</v>
      </c>
      <c r="S2078">
        <v>4</v>
      </c>
      <c r="T2078" t="s">
        <v>129</v>
      </c>
      <c r="U2078" t="s">
        <v>130</v>
      </c>
      <c r="V2078" t="s">
        <v>128</v>
      </c>
      <c r="W2078">
        <v>75088</v>
      </c>
      <c r="X2078" t="s">
        <v>200</v>
      </c>
    </row>
    <row r="2079" spans="1:24" x14ac:dyDescent="0.2">
      <c r="A2079">
        <v>734</v>
      </c>
      <c r="B2079">
        <v>3</v>
      </c>
      <c r="C2079" t="s">
        <v>1053</v>
      </c>
      <c r="D2079" t="s">
        <v>165</v>
      </c>
      <c r="E2079" t="s">
        <v>128</v>
      </c>
      <c r="F2079">
        <v>78418</v>
      </c>
      <c r="G2079" t="s">
        <v>955</v>
      </c>
      <c r="H2079" t="s">
        <v>875</v>
      </c>
      <c r="I2079" t="s">
        <v>73</v>
      </c>
      <c r="J2079">
        <v>2017</v>
      </c>
      <c r="K2079">
        <v>2</v>
      </c>
      <c r="L2079" s="2">
        <v>109.99</v>
      </c>
      <c r="M2079" s="2">
        <v>0.2</v>
      </c>
      <c r="N2079" s="2">
        <v>87.992000000000004</v>
      </c>
      <c r="O2079" s="2">
        <v>175.98400000000001</v>
      </c>
      <c r="P2079" s="1">
        <v>42792</v>
      </c>
      <c r="Q2079" s="1">
        <v>42794</v>
      </c>
      <c r="R2079" s="1">
        <v>42795</v>
      </c>
      <c r="S2079">
        <v>4</v>
      </c>
      <c r="T2079" t="s">
        <v>129</v>
      </c>
      <c r="U2079" t="s">
        <v>130</v>
      </c>
      <c r="V2079" t="s">
        <v>128</v>
      </c>
      <c r="W2079">
        <v>75088</v>
      </c>
      <c r="X2079" t="s">
        <v>200</v>
      </c>
    </row>
    <row r="2080" spans="1:24" x14ac:dyDescent="0.2">
      <c r="A2080">
        <v>734</v>
      </c>
      <c r="B2080">
        <v>4</v>
      </c>
      <c r="C2080" t="s">
        <v>1053</v>
      </c>
      <c r="D2080" t="s">
        <v>165</v>
      </c>
      <c r="E2080" t="s">
        <v>128</v>
      </c>
      <c r="F2080">
        <v>78418</v>
      </c>
      <c r="G2080" t="s">
        <v>1054</v>
      </c>
      <c r="H2080" t="s">
        <v>875</v>
      </c>
      <c r="I2080" t="s">
        <v>29</v>
      </c>
      <c r="J2080">
        <v>2017</v>
      </c>
      <c r="K2080">
        <v>2</v>
      </c>
      <c r="L2080" s="2">
        <v>346.99</v>
      </c>
      <c r="M2080" s="2">
        <v>0.1</v>
      </c>
      <c r="N2080" s="2">
        <v>312.291</v>
      </c>
      <c r="O2080" s="2">
        <v>624.58199999999999</v>
      </c>
      <c r="P2080" s="1">
        <v>42792</v>
      </c>
      <c r="Q2080" s="1">
        <v>42794</v>
      </c>
      <c r="R2080" s="1">
        <v>42795</v>
      </c>
      <c r="S2080">
        <v>4</v>
      </c>
      <c r="T2080" t="s">
        <v>129</v>
      </c>
      <c r="U2080" t="s">
        <v>130</v>
      </c>
      <c r="V2080" t="s">
        <v>128</v>
      </c>
      <c r="W2080">
        <v>75088</v>
      </c>
      <c r="X2080" t="s">
        <v>200</v>
      </c>
    </row>
    <row r="2081" spans="1:24" x14ac:dyDescent="0.2">
      <c r="A2081">
        <v>735</v>
      </c>
      <c r="B2081">
        <v>1</v>
      </c>
      <c r="C2081" t="s">
        <v>784</v>
      </c>
      <c r="D2081" t="s">
        <v>195</v>
      </c>
      <c r="E2081" t="s">
        <v>128</v>
      </c>
      <c r="F2081">
        <v>77478</v>
      </c>
      <c r="G2081" t="s">
        <v>944</v>
      </c>
      <c r="H2081" t="s">
        <v>875</v>
      </c>
      <c r="I2081" t="s">
        <v>29</v>
      </c>
      <c r="J2081">
        <v>2017</v>
      </c>
      <c r="K2081">
        <v>2</v>
      </c>
      <c r="L2081" s="2">
        <v>416.99</v>
      </c>
      <c r="M2081" s="2">
        <v>0.1</v>
      </c>
      <c r="N2081" s="2">
        <v>375.291</v>
      </c>
      <c r="O2081" s="2">
        <v>750.58199999999999</v>
      </c>
      <c r="P2081" s="1">
        <v>42793</v>
      </c>
      <c r="Q2081" s="1">
        <v>42793</v>
      </c>
      <c r="S2081">
        <v>3</v>
      </c>
      <c r="T2081" t="s">
        <v>129</v>
      </c>
      <c r="U2081" t="s">
        <v>130</v>
      </c>
      <c r="V2081" t="s">
        <v>128</v>
      </c>
      <c r="W2081">
        <v>75088</v>
      </c>
      <c r="X2081" t="s">
        <v>200</v>
      </c>
    </row>
    <row r="2082" spans="1:24" x14ac:dyDescent="0.2">
      <c r="A2082">
        <v>735</v>
      </c>
      <c r="B2082">
        <v>2</v>
      </c>
      <c r="C2082" t="s">
        <v>784</v>
      </c>
      <c r="D2082" t="s">
        <v>195</v>
      </c>
      <c r="E2082" t="s">
        <v>128</v>
      </c>
      <c r="F2082">
        <v>77478</v>
      </c>
      <c r="G2082" t="s">
        <v>36</v>
      </c>
      <c r="H2082" t="s">
        <v>37</v>
      </c>
      <c r="I2082" t="s">
        <v>38</v>
      </c>
      <c r="J2082">
        <v>2016</v>
      </c>
      <c r="K2082">
        <v>2</v>
      </c>
      <c r="L2082" s="2">
        <v>1549</v>
      </c>
      <c r="M2082" s="2">
        <v>7.0000000000000007E-2</v>
      </c>
      <c r="N2082" s="2">
        <v>1440.57</v>
      </c>
      <c r="O2082" s="2">
        <v>2881.14</v>
      </c>
      <c r="P2082" s="1">
        <v>42793</v>
      </c>
      <c r="Q2082" s="1">
        <v>42793</v>
      </c>
      <c r="S2082">
        <v>3</v>
      </c>
      <c r="T2082" t="s">
        <v>129</v>
      </c>
      <c r="U2082" t="s">
        <v>130</v>
      </c>
      <c r="V2082" t="s">
        <v>128</v>
      </c>
      <c r="W2082">
        <v>75088</v>
      </c>
      <c r="X2082" t="s">
        <v>200</v>
      </c>
    </row>
    <row r="2083" spans="1:24" x14ac:dyDescent="0.2">
      <c r="A2083">
        <v>736</v>
      </c>
      <c r="B2083">
        <v>1</v>
      </c>
      <c r="C2083" t="s">
        <v>1055</v>
      </c>
      <c r="D2083" t="s">
        <v>431</v>
      </c>
      <c r="E2083" t="s">
        <v>43</v>
      </c>
      <c r="F2083">
        <v>14580</v>
      </c>
      <c r="G2083" t="s">
        <v>878</v>
      </c>
      <c r="H2083" t="s">
        <v>34</v>
      </c>
      <c r="I2083" t="s">
        <v>879</v>
      </c>
      <c r="J2083">
        <v>2017</v>
      </c>
      <c r="K2083">
        <v>2</v>
      </c>
      <c r="L2083" s="2">
        <v>5499.99</v>
      </c>
      <c r="M2083" s="2">
        <v>0.05</v>
      </c>
      <c r="N2083" s="2">
        <v>5224.9904999999999</v>
      </c>
      <c r="O2083" s="2">
        <v>10449.981</v>
      </c>
      <c r="P2083" s="1">
        <v>42793</v>
      </c>
      <c r="Q2083" s="1">
        <v>42794</v>
      </c>
      <c r="R2083" s="1">
        <v>42794</v>
      </c>
      <c r="S2083">
        <v>4</v>
      </c>
      <c r="T2083" t="s">
        <v>44</v>
      </c>
      <c r="U2083" t="s">
        <v>45</v>
      </c>
      <c r="V2083" t="s">
        <v>43</v>
      </c>
      <c r="W2083">
        <v>11432</v>
      </c>
      <c r="X2083" t="s">
        <v>50</v>
      </c>
    </row>
    <row r="2084" spans="1:24" x14ac:dyDescent="0.2">
      <c r="A2084">
        <v>736</v>
      </c>
      <c r="B2084">
        <v>2</v>
      </c>
      <c r="C2084" t="s">
        <v>1055</v>
      </c>
      <c r="D2084" t="s">
        <v>431</v>
      </c>
      <c r="E2084" t="s">
        <v>43</v>
      </c>
      <c r="F2084">
        <v>14580</v>
      </c>
      <c r="G2084" t="s">
        <v>58</v>
      </c>
      <c r="H2084" t="s">
        <v>59</v>
      </c>
      <c r="I2084" t="s">
        <v>29</v>
      </c>
      <c r="J2084">
        <v>2016</v>
      </c>
      <c r="K2084">
        <v>1</v>
      </c>
      <c r="L2084" s="2">
        <v>429</v>
      </c>
      <c r="M2084" s="2">
        <v>0.1</v>
      </c>
      <c r="N2084" s="2">
        <v>386.1</v>
      </c>
      <c r="O2084" s="2">
        <v>386.1</v>
      </c>
      <c r="P2084" s="1">
        <v>42793</v>
      </c>
      <c r="Q2084" s="1">
        <v>42794</v>
      </c>
      <c r="R2084" s="1">
        <v>42794</v>
      </c>
      <c r="S2084">
        <v>4</v>
      </c>
      <c r="T2084" t="s">
        <v>44</v>
      </c>
      <c r="U2084" t="s">
        <v>45</v>
      </c>
      <c r="V2084" t="s">
        <v>43</v>
      </c>
      <c r="W2084">
        <v>11432</v>
      </c>
      <c r="X2084" t="s">
        <v>50</v>
      </c>
    </row>
    <row r="2085" spans="1:24" x14ac:dyDescent="0.2">
      <c r="A2085">
        <v>736</v>
      </c>
      <c r="B2085">
        <v>3</v>
      </c>
      <c r="C2085" t="s">
        <v>1055</v>
      </c>
      <c r="D2085" t="s">
        <v>431</v>
      </c>
      <c r="E2085" t="s">
        <v>43</v>
      </c>
      <c r="F2085">
        <v>14580</v>
      </c>
      <c r="G2085" t="s">
        <v>892</v>
      </c>
      <c r="H2085" t="s">
        <v>34</v>
      </c>
      <c r="I2085" t="s">
        <v>38</v>
      </c>
      <c r="J2085">
        <v>2017</v>
      </c>
      <c r="K2085">
        <v>2</v>
      </c>
      <c r="L2085" s="2">
        <v>3499.99</v>
      </c>
      <c r="M2085" s="2">
        <v>0.2</v>
      </c>
      <c r="N2085" s="2">
        <v>2799.9920000000002</v>
      </c>
      <c r="O2085" s="2">
        <v>5599.9840000000004</v>
      </c>
      <c r="P2085" s="1">
        <v>42793</v>
      </c>
      <c r="Q2085" s="1">
        <v>42794</v>
      </c>
      <c r="R2085" s="1">
        <v>42794</v>
      </c>
      <c r="S2085">
        <v>4</v>
      </c>
      <c r="T2085" t="s">
        <v>44</v>
      </c>
      <c r="U2085" t="s">
        <v>45</v>
      </c>
      <c r="V2085" t="s">
        <v>43</v>
      </c>
      <c r="W2085">
        <v>11432</v>
      </c>
      <c r="X2085" t="s">
        <v>50</v>
      </c>
    </row>
    <row r="2086" spans="1:24" x14ac:dyDescent="0.2">
      <c r="A2086">
        <v>737</v>
      </c>
      <c r="B2086">
        <v>1</v>
      </c>
      <c r="C2086" t="s">
        <v>1056</v>
      </c>
      <c r="D2086" t="s">
        <v>328</v>
      </c>
      <c r="E2086" t="s">
        <v>43</v>
      </c>
      <c r="F2086">
        <v>14120</v>
      </c>
      <c r="G2086" t="s">
        <v>927</v>
      </c>
      <c r="H2086" t="s">
        <v>37</v>
      </c>
      <c r="I2086" t="s">
        <v>879</v>
      </c>
      <c r="J2086">
        <v>2017</v>
      </c>
      <c r="K2086">
        <v>1</v>
      </c>
      <c r="L2086" s="2">
        <v>875.99</v>
      </c>
      <c r="M2086" s="2">
        <v>0.05</v>
      </c>
      <c r="N2086" s="2">
        <v>832.19050000000004</v>
      </c>
      <c r="O2086" s="2">
        <v>832.19050000000004</v>
      </c>
      <c r="P2086" s="1">
        <v>42793</v>
      </c>
      <c r="Q2086" s="1">
        <v>42795</v>
      </c>
      <c r="R2086" s="1">
        <v>42794</v>
      </c>
      <c r="S2086">
        <v>4</v>
      </c>
      <c r="T2086" t="s">
        <v>44</v>
      </c>
      <c r="U2086" t="s">
        <v>45</v>
      </c>
      <c r="V2086" t="s">
        <v>43</v>
      </c>
      <c r="W2086">
        <v>11432</v>
      </c>
      <c r="X2086" t="s">
        <v>46</v>
      </c>
    </row>
    <row r="2087" spans="1:24" x14ac:dyDescent="0.2">
      <c r="A2087">
        <v>737</v>
      </c>
      <c r="B2087">
        <v>2</v>
      </c>
      <c r="C2087" t="s">
        <v>1056</v>
      </c>
      <c r="D2087" t="s">
        <v>328</v>
      </c>
      <c r="E2087" t="s">
        <v>43</v>
      </c>
      <c r="F2087">
        <v>14120</v>
      </c>
      <c r="G2087" t="s">
        <v>119</v>
      </c>
      <c r="H2087" t="s">
        <v>59</v>
      </c>
      <c r="I2087" t="s">
        <v>29</v>
      </c>
      <c r="J2087">
        <v>2016</v>
      </c>
      <c r="K2087">
        <v>2</v>
      </c>
      <c r="L2087" s="2">
        <v>449</v>
      </c>
      <c r="M2087" s="2">
        <v>7.0000000000000007E-2</v>
      </c>
      <c r="N2087" s="2">
        <v>417.57</v>
      </c>
      <c r="O2087" s="2">
        <v>835.14</v>
      </c>
      <c r="P2087" s="1">
        <v>42793</v>
      </c>
      <c r="Q2087" s="1">
        <v>42795</v>
      </c>
      <c r="R2087" s="1">
        <v>42794</v>
      </c>
      <c r="S2087">
        <v>4</v>
      </c>
      <c r="T2087" t="s">
        <v>44</v>
      </c>
      <c r="U2087" t="s">
        <v>45</v>
      </c>
      <c r="V2087" t="s">
        <v>43</v>
      </c>
      <c r="W2087">
        <v>11432</v>
      </c>
      <c r="X2087" t="s">
        <v>46</v>
      </c>
    </row>
    <row r="2088" spans="1:24" x14ac:dyDescent="0.2">
      <c r="A2088">
        <v>737</v>
      </c>
      <c r="B2088">
        <v>3</v>
      </c>
      <c r="C2088" t="s">
        <v>1056</v>
      </c>
      <c r="D2088" t="s">
        <v>328</v>
      </c>
      <c r="E2088" t="s">
        <v>43</v>
      </c>
      <c r="F2088">
        <v>14120</v>
      </c>
      <c r="G2088" t="s">
        <v>1043</v>
      </c>
      <c r="H2088" t="s">
        <v>28</v>
      </c>
      <c r="I2088" t="s">
        <v>29</v>
      </c>
      <c r="J2088">
        <v>2017</v>
      </c>
      <c r="K2088">
        <v>2</v>
      </c>
      <c r="L2088" s="2">
        <v>799.99</v>
      </c>
      <c r="M2088" s="2">
        <v>7.0000000000000007E-2</v>
      </c>
      <c r="N2088" s="2">
        <v>743.99069999999995</v>
      </c>
      <c r="O2088" s="2">
        <v>1487.9813999999999</v>
      </c>
      <c r="P2088" s="1">
        <v>42793</v>
      </c>
      <c r="Q2088" s="1">
        <v>42795</v>
      </c>
      <c r="R2088" s="1">
        <v>42794</v>
      </c>
      <c r="S2088">
        <v>4</v>
      </c>
      <c r="T2088" t="s">
        <v>44</v>
      </c>
      <c r="U2088" t="s">
        <v>45</v>
      </c>
      <c r="V2088" t="s">
        <v>43</v>
      </c>
      <c r="W2088">
        <v>11432</v>
      </c>
      <c r="X2088" t="s">
        <v>46</v>
      </c>
    </row>
    <row r="2089" spans="1:24" x14ac:dyDescent="0.2">
      <c r="A2089">
        <v>737</v>
      </c>
      <c r="B2089">
        <v>4</v>
      </c>
      <c r="C2089" t="s">
        <v>1056</v>
      </c>
      <c r="D2089" t="s">
        <v>328</v>
      </c>
      <c r="E2089" t="s">
        <v>43</v>
      </c>
      <c r="F2089">
        <v>14120</v>
      </c>
      <c r="G2089" t="s">
        <v>1021</v>
      </c>
      <c r="H2089" t="s">
        <v>34</v>
      </c>
      <c r="I2089" t="s">
        <v>35</v>
      </c>
      <c r="J2089">
        <v>2017</v>
      </c>
      <c r="K2089">
        <v>1</v>
      </c>
      <c r="L2089" s="2">
        <v>469.99</v>
      </c>
      <c r="M2089" s="2">
        <v>0.2</v>
      </c>
      <c r="N2089" s="2">
        <v>375.99200000000002</v>
      </c>
      <c r="O2089" s="2">
        <v>375.99200000000002</v>
      </c>
      <c r="P2089" s="1">
        <v>42793</v>
      </c>
      <c r="Q2089" s="1">
        <v>42795</v>
      </c>
      <c r="R2089" s="1">
        <v>42794</v>
      </c>
      <c r="S2089">
        <v>4</v>
      </c>
      <c r="T2089" t="s">
        <v>44</v>
      </c>
      <c r="U2089" t="s">
        <v>45</v>
      </c>
      <c r="V2089" t="s">
        <v>43</v>
      </c>
      <c r="W2089">
        <v>11432</v>
      </c>
      <c r="X2089" t="s">
        <v>46</v>
      </c>
    </row>
    <row r="2090" spans="1:24" x14ac:dyDescent="0.2">
      <c r="A2090">
        <v>738</v>
      </c>
      <c r="B2090">
        <v>1</v>
      </c>
      <c r="C2090" t="s">
        <v>1057</v>
      </c>
      <c r="D2090" t="s">
        <v>626</v>
      </c>
      <c r="E2090" t="s">
        <v>26</v>
      </c>
      <c r="F2090">
        <v>91733</v>
      </c>
      <c r="G2090" t="s">
        <v>986</v>
      </c>
      <c r="H2090" t="s">
        <v>28</v>
      </c>
      <c r="I2090" t="s">
        <v>29</v>
      </c>
      <c r="J2090">
        <v>2017</v>
      </c>
      <c r="K2090">
        <v>2</v>
      </c>
      <c r="L2090" s="2">
        <v>659.99</v>
      </c>
      <c r="M2090" s="2">
        <v>7.0000000000000007E-2</v>
      </c>
      <c r="N2090" s="2">
        <v>613.79070000000002</v>
      </c>
      <c r="O2090" s="2">
        <v>1227.5814</v>
      </c>
      <c r="P2090" s="1">
        <v>42794</v>
      </c>
      <c r="Q2090" s="1">
        <v>42795</v>
      </c>
      <c r="R2090" s="1">
        <v>42797</v>
      </c>
      <c r="S2090">
        <v>4</v>
      </c>
      <c r="T2090" t="s">
        <v>30</v>
      </c>
      <c r="U2090" t="s">
        <v>31</v>
      </c>
      <c r="V2090" t="s">
        <v>26</v>
      </c>
      <c r="W2090">
        <v>95060</v>
      </c>
      <c r="X2090" t="s">
        <v>32</v>
      </c>
    </row>
    <row r="2091" spans="1:24" x14ac:dyDescent="0.2">
      <c r="A2091">
        <v>738</v>
      </c>
      <c r="B2091">
        <v>2</v>
      </c>
      <c r="C2091" t="s">
        <v>1057</v>
      </c>
      <c r="D2091" t="s">
        <v>626</v>
      </c>
      <c r="E2091" t="s">
        <v>26</v>
      </c>
      <c r="F2091">
        <v>91733</v>
      </c>
      <c r="G2091" t="s">
        <v>971</v>
      </c>
      <c r="H2091" t="s">
        <v>872</v>
      </c>
      <c r="I2091" t="s">
        <v>35</v>
      </c>
      <c r="J2091">
        <v>2017</v>
      </c>
      <c r="K2091">
        <v>2</v>
      </c>
      <c r="L2091" s="2">
        <v>549.99</v>
      </c>
      <c r="M2091" s="2">
        <v>0.2</v>
      </c>
      <c r="N2091" s="2">
        <v>439.99200000000002</v>
      </c>
      <c r="O2091" s="2">
        <v>879.98400000000004</v>
      </c>
      <c r="P2091" s="1">
        <v>42794</v>
      </c>
      <c r="Q2091" s="1">
        <v>42795</v>
      </c>
      <c r="R2091" s="1">
        <v>42797</v>
      </c>
      <c r="S2091">
        <v>4</v>
      </c>
      <c r="T2091" t="s">
        <v>30</v>
      </c>
      <c r="U2091" t="s">
        <v>31</v>
      </c>
      <c r="V2091" t="s">
        <v>26</v>
      </c>
      <c r="W2091">
        <v>95060</v>
      </c>
      <c r="X2091" t="s">
        <v>32</v>
      </c>
    </row>
    <row r="2092" spans="1:24" x14ac:dyDescent="0.2">
      <c r="A2092">
        <v>738</v>
      </c>
      <c r="B2092">
        <v>3</v>
      </c>
      <c r="C2092" t="s">
        <v>1057</v>
      </c>
      <c r="D2092" t="s">
        <v>626</v>
      </c>
      <c r="E2092" t="s">
        <v>26</v>
      </c>
      <c r="F2092">
        <v>91733</v>
      </c>
      <c r="G2092" t="s">
        <v>101</v>
      </c>
      <c r="H2092" t="s">
        <v>28</v>
      </c>
      <c r="I2092" t="s">
        <v>60</v>
      </c>
      <c r="J2092">
        <v>2016</v>
      </c>
      <c r="K2092">
        <v>1</v>
      </c>
      <c r="L2092" s="2">
        <v>499.99</v>
      </c>
      <c r="M2092" s="2">
        <v>0.1</v>
      </c>
      <c r="N2092" s="2">
        <v>449.99099999999999</v>
      </c>
      <c r="O2092" s="2">
        <v>449.99099999999999</v>
      </c>
      <c r="P2092" s="1">
        <v>42794</v>
      </c>
      <c r="Q2092" s="1">
        <v>42795</v>
      </c>
      <c r="R2092" s="1">
        <v>42797</v>
      </c>
      <c r="S2092">
        <v>4</v>
      </c>
      <c r="T2092" t="s">
        <v>30</v>
      </c>
      <c r="U2092" t="s">
        <v>31</v>
      </c>
      <c r="V2092" t="s">
        <v>26</v>
      </c>
      <c r="W2092">
        <v>95060</v>
      </c>
      <c r="X2092" t="s">
        <v>32</v>
      </c>
    </row>
    <row r="2093" spans="1:24" x14ac:dyDescent="0.2">
      <c r="A2093">
        <v>738</v>
      </c>
      <c r="B2093">
        <v>4</v>
      </c>
      <c r="C2093" t="s">
        <v>1057</v>
      </c>
      <c r="D2093" t="s">
        <v>626</v>
      </c>
      <c r="E2093" t="s">
        <v>26</v>
      </c>
      <c r="F2093">
        <v>91733</v>
      </c>
      <c r="G2093" t="s">
        <v>938</v>
      </c>
      <c r="H2093" t="s">
        <v>34</v>
      </c>
      <c r="I2093" t="s">
        <v>38</v>
      </c>
      <c r="J2093">
        <v>2017</v>
      </c>
      <c r="K2093">
        <v>1</v>
      </c>
      <c r="L2093" s="2">
        <v>3499.99</v>
      </c>
      <c r="M2093" s="2">
        <v>7.0000000000000007E-2</v>
      </c>
      <c r="N2093" s="2">
        <v>3254.9906999999998</v>
      </c>
      <c r="O2093" s="2">
        <v>3254.9906999999998</v>
      </c>
      <c r="P2093" s="1">
        <v>42794</v>
      </c>
      <c r="Q2093" s="1">
        <v>42795</v>
      </c>
      <c r="R2093" s="1">
        <v>42797</v>
      </c>
      <c r="S2093">
        <v>4</v>
      </c>
      <c r="T2093" t="s">
        <v>30</v>
      </c>
      <c r="U2093" t="s">
        <v>31</v>
      </c>
      <c r="V2093" t="s">
        <v>26</v>
      </c>
      <c r="W2093">
        <v>95060</v>
      </c>
      <c r="X2093" t="s">
        <v>32</v>
      </c>
    </row>
    <row r="2094" spans="1:24" x14ac:dyDescent="0.2">
      <c r="A2094">
        <v>739</v>
      </c>
      <c r="B2094">
        <v>1</v>
      </c>
      <c r="C2094" t="s">
        <v>1058</v>
      </c>
      <c r="D2094" t="s">
        <v>1059</v>
      </c>
      <c r="E2094" t="s">
        <v>43</v>
      </c>
      <c r="F2094">
        <v>14450</v>
      </c>
      <c r="G2094" t="s">
        <v>49</v>
      </c>
      <c r="H2094" t="s">
        <v>37</v>
      </c>
      <c r="I2094" t="s">
        <v>35</v>
      </c>
      <c r="J2094">
        <v>2016</v>
      </c>
      <c r="K2094">
        <v>1</v>
      </c>
      <c r="L2094" s="2">
        <v>999.99</v>
      </c>
      <c r="M2094" s="2">
        <v>0.2</v>
      </c>
      <c r="N2094" s="2">
        <v>799.99199999999996</v>
      </c>
      <c r="O2094" s="2">
        <v>799.99199999999996</v>
      </c>
      <c r="P2094" s="1">
        <v>42794</v>
      </c>
      <c r="Q2094" s="1">
        <v>42795</v>
      </c>
      <c r="R2094" s="1">
        <v>42796</v>
      </c>
      <c r="S2094">
        <v>4</v>
      </c>
      <c r="T2094" t="s">
        <v>44</v>
      </c>
      <c r="U2094" t="s">
        <v>45</v>
      </c>
      <c r="V2094" t="s">
        <v>43</v>
      </c>
      <c r="W2094">
        <v>11432</v>
      </c>
      <c r="X2094" t="s">
        <v>46</v>
      </c>
    </row>
    <row r="2095" spans="1:24" x14ac:dyDescent="0.2">
      <c r="A2095">
        <v>740</v>
      </c>
      <c r="B2095">
        <v>1</v>
      </c>
      <c r="C2095" t="s">
        <v>1060</v>
      </c>
      <c r="D2095" t="s">
        <v>438</v>
      </c>
      <c r="E2095" t="s">
        <v>43</v>
      </c>
      <c r="F2095">
        <v>14701</v>
      </c>
      <c r="G2095" t="s">
        <v>984</v>
      </c>
      <c r="H2095" t="s">
        <v>28</v>
      </c>
      <c r="I2095" t="s">
        <v>29</v>
      </c>
      <c r="J2095">
        <v>2017</v>
      </c>
      <c r="K2095">
        <v>1</v>
      </c>
      <c r="L2095" s="2">
        <v>1099.99</v>
      </c>
      <c r="M2095" s="2">
        <v>0.05</v>
      </c>
      <c r="N2095" s="2">
        <v>1044.9905000000001</v>
      </c>
      <c r="O2095" s="2">
        <v>1044.9905000000001</v>
      </c>
      <c r="P2095" s="1">
        <v>42794</v>
      </c>
      <c r="Q2095" s="1">
        <v>42795</v>
      </c>
      <c r="R2095" s="1">
        <v>42796</v>
      </c>
      <c r="S2095">
        <v>4</v>
      </c>
      <c r="T2095" t="s">
        <v>44</v>
      </c>
      <c r="U2095" t="s">
        <v>45</v>
      </c>
      <c r="V2095" t="s">
        <v>43</v>
      </c>
      <c r="W2095">
        <v>11432</v>
      </c>
      <c r="X2095" t="s">
        <v>46</v>
      </c>
    </row>
    <row r="2096" spans="1:24" x14ac:dyDescent="0.2">
      <c r="A2096">
        <v>740</v>
      </c>
      <c r="B2096">
        <v>2</v>
      </c>
      <c r="C2096" t="s">
        <v>1060</v>
      </c>
      <c r="D2096" t="s">
        <v>438</v>
      </c>
      <c r="E2096" t="s">
        <v>43</v>
      </c>
      <c r="F2096">
        <v>14701</v>
      </c>
      <c r="G2096" t="s">
        <v>912</v>
      </c>
      <c r="H2096" t="s">
        <v>872</v>
      </c>
      <c r="I2096" t="s">
        <v>73</v>
      </c>
      <c r="J2096">
        <v>2017</v>
      </c>
      <c r="K2096">
        <v>2</v>
      </c>
      <c r="L2096" s="2">
        <v>249.99</v>
      </c>
      <c r="M2096" s="2">
        <v>0.2</v>
      </c>
      <c r="N2096" s="2">
        <v>199.99199999999999</v>
      </c>
      <c r="O2096" s="2">
        <v>399.98399999999998</v>
      </c>
      <c r="P2096" s="1">
        <v>42794</v>
      </c>
      <c r="Q2096" s="1">
        <v>42795</v>
      </c>
      <c r="R2096" s="1">
        <v>42796</v>
      </c>
      <c r="S2096">
        <v>4</v>
      </c>
      <c r="T2096" t="s">
        <v>44</v>
      </c>
      <c r="U2096" t="s">
        <v>45</v>
      </c>
      <c r="V2096" t="s">
        <v>43</v>
      </c>
      <c r="W2096">
        <v>11432</v>
      </c>
      <c r="X2096" t="s">
        <v>46</v>
      </c>
    </row>
    <row r="2097" spans="1:24" x14ac:dyDescent="0.2">
      <c r="A2097">
        <v>740</v>
      </c>
      <c r="B2097">
        <v>3</v>
      </c>
      <c r="C2097" t="s">
        <v>1060</v>
      </c>
      <c r="D2097" t="s">
        <v>438</v>
      </c>
      <c r="E2097" t="s">
        <v>43</v>
      </c>
      <c r="F2097">
        <v>14701</v>
      </c>
      <c r="G2097" t="s">
        <v>83</v>
      </c>
      <c r="H2097" t="s">
        <v>37</v>
      </c>
      <c r="I2097" t="s">
        <v>38</v>
      </c>
      <c r="J2097">
        <v>2016</v>
      </c>
      <c r="K2097">
        <v>1</v>
      </c>
      <c r="L2097" s="2">
        <v>1680.99</v>
      </c>
      <c r="M2097" s="2">
        <v>0.2</v>
      </c>
      <c r="N2097" s="2">
        <v>1344.7919999999999</v>
      </c>
      <c r="O2097" s="2">
        <v>1344.7919999999999</v>
      </c>
      <c r="P2097" s="1">
        <v>42794</v>
      </c>
      <c r="Q2097" s="1">
        <v>42795</v>
      </c>
      <c r="R2097" s="1">
        <v>42796</v>
      </c>
      <c r="S2097">
        <v>4</v>
      </c>
      <c r="T2097" t="s">
        <v>44</v>
      </c>
      <c r="U2097" t="s">
        <v>45</v>
      </c>
      <c r="V2097" t="s">
        <v>43</v>
      </c>
      <c r="W2097">
        <v>11432</v>
      </c>
      <c r="X2097" t="s">
        <v>46</v>
      </c>
    </row>
    <row r="2098" spans="1:24" x14ac:dyDescent="0.2">
      <c r="A2098">
        <v>740</v>
      </c>
      <c r="B2098">
        <v>4</v>
      </c>
      <c r="C2098" t="s">
        <v>1060</v>
      </c>
      <c r="D2098" t="s">
        <v>438</v>
      </c>
      <c r="E2098" t="s">
        <v>43</v>
      </c>
      <c r="F2098">
        <v>14701</v>
      </c>
      <c r="G2098" t="s">
        <v>119</v>
      </c>
      <c r="H2098" t="s">
        <v>59</v>
      </c>
      <c r="I2098" t="s">
        <v>29</v>
      </c>
      <c r="J2098">
        <v>2016</v>
      </c>
      <c r="K2098">
        <v>1</v>
      </c>
      <c r="L2098" s="2">
        <v>449</v>
      </c>
      <c r="M2098" s="2">
        <v>0.2</v>
      </c>
      <c r="N2098" s="2">
        <v>359.2</v>
      </c>
      <c r="O2098" s="2">
        <v>359.2</v>
      </c>
      <c r="P2098" s="1">
        <v>42794</v>
      </c>
      <c r="Q2098" s="1">
        <v>42795</v>
      </c>
      <c r="R2098" s="1">
        <v>42796</v>
      </c>
      <c r="S2098">
        <v>4</v>
      </c>
      <c r="T2098" t="s">
        <v>44</v>
      </c>
      <c r="U2098" t="s">
        <v>45</v>
      </c>
      <c r="V2098" t="s">
        <v>43</v>
      </c>
      <c r="W2098">
        <v>11432</v>
      </c>
      <c r="X2098" t="s">
        <v>46</v>
      </c>
    </row>
    <row r="2099" spans="1:24" x14ac:dyDescent="0.2">
      <c r="A2099">
        <v>740</v>
      </c>
      <c r="B2099">
        <v>5</v>
      </c>
      <c r="C2099" t="s">
        <v>1060</v>
      </c>
      <c r="D2099" t="s">
        <v>438</v>
      </c>
      <c r="E2099" t="s">
        <v>43</v>
      </c>
      <c r="F2099">
        <v>14701</v>
      </c>
      <c r="G2099" t="s">
        <v>64</v>
      </c>
      <c r="H2099" t="s">
        <v>28</v>
      </c>
      <c r="I2099" t="s">
        <v>29</v>
      </c>
      <c r="J2099">
        <v>2016</v>
      </c>
      <c r="K2099">
        <v>2</v>
      </c>
      <c r="L2099" s="2">
        <v>549.99</v>
      </c>
      <c r="M2099" s="2">
        <v>7.0000000000000007E-2</v>
      </c>
      <c r="N2099" s="2">
        <v>511.4907</v>
      </c>
      <c r="O2099" s="2">
        <v>1022.9814</v>
      </c>
      <c r="P2099" s="1">
        <v>42794</v>
      </c>
      <c r="Q2099" s="1">
        <v>42795</v>
      </c>
      <c r="R2099" s="1">
        <v>42796</v>
      </c>
      <c r="S2099">
        <v>4</v>
      </c>
      <c r="T2099" t="s">
        <v>44</v>
      </c>
      <c r="U2099" t="s">
        <v>45</v>
      </c>
      <c r="V2099" t="s">
        <v>43</v>
      </c>
      <c r="W2099">
        <v>11432</v>
      </c>
      <c r="X2099" t="s">
        <v>46</v>
      </c>
    </row>
    <row r="2100" spans="1:24" x14ac:dyDescent="0.2">
      <c r="A2100">
        <v>741</v>
      </c>
      <c r="B2100">
        <v>1</v>
      </c>
      <c r="C2100" t="s">
        <v>1061</v>
      </c>
      <c r="D2100" t="s">
        <v>392</v>
      </c>
      <c r="E2100" t="s">
        <v>128</v>
      </c>
      <c r="F2100">
        <v>76901</v>
      </c>
      <c r="G2100" t="s">
        <v>951</v>
      </c>
      <c r="H2100" t="s">
        <v>34</v>
      </c>
      <c r="I2100" t="s">
        <v>879</v>
      </c>
      <c r="J2100">
        <v>2017</v>
      </c>
      <c r="K2100">
        <v>1</v>
      </c>
      <c r="L2100" s="2">
        <v>4999.99</v>
      </c>
      <c r="M2100" s="2">
        <v>0.05</v>
      </c>
      <c r="N2100" s="2">
        <v>4749.9904999999999</v>
      </c>
      <c r="O2100" s="2">
        <v>4749.9904999999999</v>
      </c>
      <c r="P2100" s="1">
        <v>42794</v>
      </c>
      <c r="Q2100" s="1">
        <v>42795</v>
      </c>
      <c r="R2100" s="1">
        <v>42795</v>
      </c>
      <c r="S2100">
        <v>4</v>
      </c>
      <c r="T2100" t="s">
        <v>129</v>
      </c>
      <c r="U2100" t="s">
        <v>130</v>
      </c>
      <c r="V2100" t="s">
        <v>128</v>
      </c>
      <c r="W2100">
        <v>75088</v>
      </c>
      <c r="X2100" t="s">
        <v>131</v>
      </c>
    </row>
    <row r="2101" spans="1:24" x14ac:dyDescent="0.2">
      <c r="A2101">
        <v>741</v>
      </c>
      <c r="B2101">
        <v>2</v>
      </c>
      <c r="C2101" t="s">
        <v>1061</v>
      </c>
      <c r="D2101" t="s">
        <v>392</v>
      </c>
      <c r="E2101" t="s">
        <v>128</v>
      </c>
      <c r="F2101">
        <v>76901</v>
      </c>
      <c r="G2101" t="s">
        <v>889</v>
      </c>
      <c r="H2101" t="s">
        <v>28</v>
      </c>
      <c r="I2101" t="s">
        <v>29</v>
      </c>
      <c r="J2101">
        <v>2017</v>
      </c>
      <c r="K2101">
        <v>1</v>
      </c>
      <c r="L2101" s="2">
        <v>299.99</v>
      </c>
      <c r="M2101" s="2">
        <v>7.0000000000000007E-2</v>
      </c>
      <c r="N2101" s="2">
        <v>278.9907</v>
      </c>
      <c r="O2101" s="2">
        <v>278.9907</v>
      </c>
      <c r="P2101" s="1">
        <v>42794</v>
      </c>
      <c r="Q2101" s="1">
        <v>42795</v>
      </c>
      <c r="R2101" s="1">
        <v>42795</v>
      </c>
      <c r="S2101">
        <v>4</v>
      </c>
      <c r="T2101" t="s">
        <v>129</v>
      </c>
      <c r="U2101" t="s">
        <v>130</v>
      </c>
      <c r="V2101" t="s">
        <v>128</v>
      </c>
      <c r="W2101">
        <v>75088</v>
      </c>
      <c r="X2101" t="s">
        <v>131</v>
      </c>
    </row>
    <row r="2102" spans="1:24" x14ac:dyDescent="0.2">
      <c r="A2102">
        <v>741</v>
      </c>
      <c r="B2102">
        <v>3</v>
      </c>
      <c r="C2102" t="s">
        <v>1061</v>
      </c>
      <c r="D2102" t="s">
        <v>392</v>
      </c>
      <c r="E2102" t="s">
        <v>128</v>
      </c>
      <c r="F2102">
        <v>76901</v>
      </c>
      <c r="G2102" t="s">
        <v>86</v>
      </c>
      <c r="H2102" t="s">
        <v>28</v>
      </c>
      <c r="I2102" t="s">
        <v>73</v>
      </c>
      <c r="J2102">
        <v>2016</v>
      </c>
      <c r="K2102">
        <v>2</v>
      </c>
      <c r="L2102" s="2">
        <v>269.99</v>
      </c>
      <c r="M2102" s="2">
        <v>7.0000000000000007E-2</v>
      </c>
      <c r="N2102" s="2">
        <v>251.0907</v>
      </c>
      <c r="O2102" s="2">
        <v>502.1814</v>
      </c>
      <c r="P2102" s="1">
        <v>42794</v>
      </c>
      <c r="Q2102" s="1">
        <v>42795</v>
      </c>
      <c r="R2102" s="1">
        <v>42795</v>
      </c>
      <c r="S2102">
        <v>4</v>
      </c>
      <c r="T2102" t="s">
        <v>129</v>
      </c>
      <c r="U2102" t="s">
        <v>130</v>
      </c>
      <c r="V2102" t="s">
        <v>128</v>
      </c>
      <c r="W2102">
        <v>75088</v>
      </c>
      <c r="X2102" t="s">
        <v>131</v>
      </c>
    </row>
    <row r="2103" spans="1:24" x14ac:dyDescent="0.2">
      <c r="A2103">
        <v>741</v>
      </c>
      <c r="B2103">
        <v>4</v>
      </c>
      <c r="C2103" t="s">
        <v>1061</v>
      </c>
      <c r="D2103" t="s">
        <v>392</v>
      </c>
      <c r="E2103" t="s">
        <v>128</v>
      </c>
      <c r="F2103">
        <v>76901</v>
      </c>
      <c r="G2103" t="s">
        <v>878</v>
      </c>
      <c r="H2103" t="s">
        <v>34</v>
      </c>
      <c r="I2103" t="s">
        <v>879</v>
      </c>
      <c r="J2103">
        <v>2017</v>
      </c>
      <c r="K2103">
        <v>2</v>
      </c>
      <c r="L2103" s="2">
        <v>5499.99</v>
      </c>
      <c r="M2103" s="2">
        <v>0.05</v>
      </c>
      <c r="N2103" s="2">
        <v>5224.9904999999999</v>
      </c>
      <c r="O2103" s="2">
        <v>10449.981</v>
      </c>
      <c r="P2103" s="1">
        <v>42794</v>
      </c>
      <c r="Q2103" s="1">
        <v>42795</v>
      </c>
      <c r="R2103" s="1">
        <v>42795</v>
      </c>
      <c r="S2103">
        <v>4</v>
      </c>
      <c r="T2103" t="s">
        <v>129</v>
      </c>
      <c r="U2103" t="s">
        <v>130</v>
      </c>
      <c r="V2103" t="s">
        <v>128</v>
      </c>
      <c r="W2103">
        <v>75088</v>
      </c>
      <c r="X2103" t="s">
        <v>131</v>
      </c>
    </row>
    <row r="2104" spans="1:24" x14ac:dyDescent="0.2">
      <c r="A2104">
        <v>742</v>
      </c>
      <c r="B2104">
        <v>1</v>
      </c>
      <c r="C2104" t="s">
        <v>1062</v>
      </c>
      <c r="D2104" t="s">
        <v>250</v>
      </c>
      <c r="E2104" t="s">
        <v>128</v>
      </c>
      <c r="F2104">
        <v>75604</v>
      </c>
      <c r="G2104" t="s">
        <v>966</v>
      </c>
      <c r="H2104" t="s">
        <v>875</v>
      </c>
      <c r="I2104" t="s">
        <v>60</v>
      </c>
      <c r="J2104">
        <v>2017</v>
      </c>
      <c r="K2104">
        <v>2</v>
      </c>
      <c r="L2104" s="2">
        <v>416.99</v>
      </c>
      <c r="M2104" s="2">
        <v>0.05</v>
      </c>
      <c r="N2104" s="2">
        <v>396.14049999999997</v>
      </c>
      <c r="O2104" s="2">
        <v>792.28099999999995</v>
      </c>
      <c r="P2104" s="1">
        <v>42794</v>
      </c>
      <c r="Q2104" s="1">
        <v>42795</v>
      </c>
      <c r="R2104" s="1">
        <v>42795</v>
      </c>
      <c r="S2104">
        <v>4</v>
      </c>
      <c r="T2104" t="s">
        <v>129</v>
      </c>
      <c r="U2104" t="s">
        <v>130</v>
      </c>
      <c r="V2104" t="s">
        <v>128</v>
      </c>
      <c r="W2104">
        <v>75088</v>
      </c>
      <c r="X2104" t="s">
        <v>200</v>
      </c>
    </row>
    <row r="2105" spans="1:24" x14ac:dyDescent="0.2">
      <c r="A2105">
        <v>742</v>
      </c>
      <c r="B2105">
        <v>2</v>
      </c>
      <c r="C2105" t="s">
        <v>1062</v>
      </c>
      <c r="D2105" t="s">
        <v>250</v>
      </c>
      <c r="E2105" t="s">
        <v>128</v>
      </c>
      <c r="F2105">
        <v>75604</v>
      </c>
      <c r="G2105" t="s">
        <v>964</v>
      </c>
      <c r="H2105" t="s">
        <v>872</v>
      </c>
      <c r="I2105" t="s">
        <v>35</v>
      </c>
      <c r="J2105">
        <v>2017</v>
      </c>
      <c r="K2105">
        <v>1</v>
      </c>
      <c r="L2105" s="2">
        <v>869.99</v>
      </c>
      <c r="M2105" s="2">
        <v>7.0000000000000007E-2</v>
      </c>
      <c r="N2105" s="2">
        <v>809.09069999999997</v>
      </c>
      <c r="O2105" s="2">
        <v>809.09069999999997</v>
      </c>
      <c r="P2105" s="1">
        <v>42794</v>
      </c>
      <c r="Q2105" s="1">
        <v>42795</v>
      </c>
      <c r="R2105" s="1">
        <v>42795</v>
      </c>
      <c r="S2105">
        <v>4</v>
      </c>
      <c r="T2105" t="s">
        <v>129</v>
      </c>
      <c r="U2105" t="s">
        <v>130</v>
      </c>
      <c r="V2105" t="s">
        <v>128</v>
      </c>
      <c r="W2105">
        <v>75088</v>
      </c>
      <c r="X2105" t="s">
        <v>200</v>
      </c>
    </row>
    <row r="2106" spans="1:24" x14ac:dyDescent="0.2">
      <c r="A2106">
        <v>743</v>
      </c>
      <c r="B2106">
        <v>1</v>
      </c>
      <c r="C2106" t="s">
        <v>1063</v>
      </c>
      <c r="D2106" t="s">
        <v>384</v>
      </c>
      <c r="E2106" t="s">
        <v>43</v>
      </c>
      <c r="F2106">
        <v>11758</v>
      </c>
      <c r="G2106" t="s">
        <v>918</v>
      </c>
      <c r="H2106" t="s">
        <v>875</v>
      </c>
      <c r="I2106" t="s">
        <v>29</v>
      </c>
      <c r="J2106">
        <v>2017</v>
      </c>
      <c r="K2106">
        <v>1</v>
      </c>
      <c r="L2106" s="2">
        <v>761.99</v>
      </c>
      <c r="M2106" s="2">
        <v>0.05</v>
      </c>
      <c r="N2106" s="2">
        <v>723.89049999999997</v>
      </c>
      <c r="O2106" s="2">
        <v>723.89049999999997</v>
      </c>
      <c r="P2106" s="1">
        <v>42795</v>
      </c>
      <c r="Q2106" s="1">
        <v>42798</v>
      </c>
      <c r="R2106" s="1">
        <v>42798</v>
      </c>
      <c r="S2106">
        <v>4</v>
      </c>
      <c r="T2106" t="s">
        <v>44</v>
      </c>
      <c r="U2106" t="s">
        <v>45</v>
      </c>
      <c r="V2106" t="s">
        <v>43</v>
      </c>
      <c r="W2106">
        <v>11432</v>
      </c>
      <c r="X2106" t="s">
        <v>46</v>
      </c>
    </row>
    <row r="2107" spans="1:24" x14ac:dyDescent="0.2">
      <c r="A2107">
        <v>744</v>
      </c>
      <c r="B2107">
        <v>1</v>
      </c>
      <c r="C2107" t="s">
        <v>1064</v>
      </c>
      <c r="D2107" t="s">
        <v>400</v>
      </c>
      <c r="E2107" t="s">
        <v>43</v>
      </c>
      <c r="F2107">
        <v>11421</v>
      </c>
      <c r="G2107" t="s">
        <v>925</v>
      </c>
      <c r="H2107" t="s">
        <v>37</v>
      </c>
      <c r="I2107" t="s">
        <v>35</v>
      </c>
      <c r="J2107">
        <v>2017</v>
      </c>
      <c r="K2107">
        <v>2</v>
      </c>
      <c r="L2107" s="2">
        <v>469.99</v>
      </c>
      <c r="M2107" s="2">
        <v>0.2</v>
      </c>
      <c r="N2107" s="2">
        <v>375.99200000000002</v>
      </c>
      <c r="O2107" s="2">
        <v>751.98400000000004</v>
      </c>
      <c r="P2107" s="1">
        <v>42795</v>
      </c>
      <c r="Q2107" s="1">
        <v>42796</v>
      </c>
      <c r="R2107" s="1">
        <v>42796</v>
      </c>
      <c r="S2107">
        <v>4</v>
      </c>
      <c r="T2107" t="s">
        <v>44</v>
      </c>
      <c r="U2107" t="s">
        <v>45</v>
      </c>
      <c r="V2107" t="s">
        <v>43</v>
      </c>
      <c r="W2107">
        <v>11432</v>
      </c>
      <c r="X2107" t="s">
        <v>50</v>
      </c>
    </row>
    <row r="2108" spans="1:24" x14ac:dyDescent="0.2">
      <c r="A2108">
        <v>745</v>
      </c>
      <c r="B2108">
        <v>1</v>
      </c>
      <c r="C2108" t="s">
        <v>1065</v>
      </c>
      <c r="D2108" t="s">
        <v>683</v>
      </c>
      <c r="E2108" t="s">
        <v>43</v>
      </c>
      <c r="F2108">
        <v>11368</v>
      </c>
      <c r="G2108" t="s">
        <v>889</v>
      </c>
      <c r="H2108" t="s">
        <v>28</v>
      </c>
      <c r="I2108" t="s">
        <v>73</v>
      </c>
      <c r="J2108">
        <v>2017</v>
      </c>
      <c r="K2108">
        <v>2</v>
      </c>
      <c r="L2108" s="2">
        <v>299.99</v>
      </c>
      <c r="M2108" s="2">
        <v>0.05</v>
      </c>
      <c r="N2108" s="2">
        <v>284.9905</v>
      </c>
      <c r="O2108" s="2">
        <v>569.98099999999999</v>
      </c>
      <c r="P2108" s="1">
        <v>42795</v>
      </c>
      <c r="Q2108" s="1">
        <v>42797</v>
      </c>
      <c r="R2108" s="1">
        <v>42797</v>
      </c>
      <c r="S2108">
        <v>4</v>
      </c>
      <c r="T2108" t="s">
        <v>44</v>
      </c>
      <c r="U2108" t="s">
        <v>45</v>
      </c>
      <c r="V2108" t="s">
        <v>43</v>
      </c>
      <c r="W2108">
        <v>11432</v>
      </c>
      <c r="X2108" t="s">
        <v>50</v>
      </c>
    </row>
    <row r="2109" spans="1:24" x14ac:dyDescent="0.2">
      <c r="A2109">
        <v>745</v>
      </c>
      <c r="B2109">
        <v>2</v>
      </c>
      <c r="C2109" t="s">
        <v>1065</v>
      </c>
      <c r="D2109" t="s">
        <v>683</v>
      </c>
      <c r="E2109" t="s">
        <v>43</v>
      </c>
      <c r="F2109">
        <v>11368</v>
      </c>
      <c r="G2109" t="s">
        <v>72</v>
      </c>
      <c r="H2109" t="s">
        <v>28</v>
      </c>
      <c r="I2109" t="s">
        <v>73</v>
      </c>
      <c r="J2109">
        <v>2016</v>
      </c>
      <c r="K2109">
        <v>2</v>
      </c>
      <c r="L2109" s="2">
        <v>269.99</v>
      </c>
      <c r="M2109" s="2">
        <v>0.2</v>
      </c>
      <c r="N2109" s="2">
        <v>215.99199999999999</v>
      </c>
      <c r="O2109" s="2">
        <v>431.98399999999998</v>
      </c>
      <c r="P2109" s="1">
        <v>42795</v>
      </c>
      <c r="Q2109" s="1">
        <v>42797</v>
      </c>
      <c r="R2109" s="1">
        <v>42797</v>
      </c>
      <c r="S2109">
        <v>4</v>
      </c>
      <c r="T2109" t="s">
        <v>44</v>
      </c>
      <c r="U2109" t="s">
        <v>45</v>
      </c>
      <c r="V2109" t="s">
        <v>43</v>
      </c>
      <c r="W2109">
        <v>11432</v>
      </c>
      <c r="X2109" t="s">
        <v>50</v>
      </c>
    </row>
    <row r="2110" spans="1:24" x14ac:dyDescent="0.2">
      <c r="A2110">
        <v>745</v>
      </c>
      <c r="B2110">
        <v>3</v>
      </c>
      <c r="C2110" t="s">
        <v>1065</v>
      </c>
      <c r="D2110" t="s">
        <v>683</v>
      </c>
      <c r="E2110" t="s">
        <v>43</v>
      </c>
      <c r="F2110">
        <v>11368</v>
      </c>
      <c r="G2110" t="s">
        <v>908</v>
      </c>
      <c r="H2110" t="s">
        <v>875</v>
      </c>
      <c r="I2110" t="s">
        <v>29</v>
      </c>
      <c r="J2110">
        <v>2017</v>
      </c>
      <c r="K2110">
        <v>1</v>
      </c>
      <c r="L2110" s="2">
        <v>647.99</v>
      </c>
      <c r="M2110" s="2">
        <v>0.1</v>
      </c>
      <c r="N2110" s="2">
        <v>583.19100000000003</v>
      </c>
      <c r="O2110" s="2">
        <v>583.19100000000003</v>
      </c>
      <c r="P2110" s="1">
        <v>42795</v>
      </c>
      <c r="Q2110" s="1">
        <v>42797</v>
      </c>
      <c r="R2110" s="1">
        <v>42797</v>
      </c>
      <c r="S2110">
        <v>4</v>
      </c>
      <c r="T2110" t="s">
        <v>44</v>
      </c>
      <c r="U2110" t="s">
        <v>45</v>
      </c>
      <c r="V2110" t="s">
        <v>43</v>
      </c>
      <c r="W2110">
        <v>11432</v>
      </c>
      <c r="X2110" t="s">
        <v>50</v>
      </c>
    </row>
    <row r="2111" spans="1:24" x14ac:dyDescent="0.2">
      <c r="A2111">
        <v>746</v>
      </c>
      <c r="B2111">
        <v>1</v>
      </c>
      <c r="C2111" t="s">
        <v>1066</v>
      </c>
      <c r="D2111" t="s">
        <v>578</v>
      </c>
      <c r="E2111" t="s">
        <v>26</v>
      </c>
      <c r="F2111">
        <v>93635</v>
      </c>
      <c r="G2111" t="s">
        <v>898</v>
      </c>
      <c r="H2111" t="s">
        <v>28</v>
      </c>
      <c r="I2111" t="s">
        <v>73</v>
      </c>
      <c r="J2111">
        <v>2017</v>
      </c>
      <c r="K2111">
        <v>1</v>
      </c>
      <c r="L2111" s="2">
        <v>299.99</v>
      </c>
      <c r="M2111" s="2">
        <v>0.1</v>
      </c>
      <c r="N2111" s="2">
        <v>269.99099999999999</v>
      </c>
      <c r="O2111" s="2">
        <v>269.99099999999999</v>
      </c>
      <c r="P2111" s="1">
        <v>42796</v>
      </c>
      <c r="Q2111" s="1">
        <v>42798</v>
      </c>
      <c r="R2111" s="1">
        <v>42799</v>
      </c>
      <c r="S2111">
        <v>4</v>
      </c>
      <c r="T2111" t="s">
        <v>30</v>
      </c>
      <c r="U2111" t="s">
        <v>31</v>
      </c>
      <c r="V2111" t="s">
        <v>26</v>
      </c>
      <c r="W2111">
        <v>95060</v>
      </c>
      <c r="X2111" t="s">
        <v>55</v>
      </c>
    </row>
    <row r="2112" spans="1:24" x14ac:dyDescent="0.2">
      <c r="A2112">
        <v>747</v>
      </c>
      <c r="B2112">
        <v>1</v>
      </c>
      <c r="C2112" t="s">
        <v>1067</v>
      </c>
      <c r="D2112" t="s">
        <v>52</v>
      </c>
      <c r="E2112" t="s">
        <v>26</v>
      </c>
      <c r="F2112">
        <v>91010</v>
      </c>
      <c r="G2112" t="s">
        <v>921</v>
      </c>
      <c r="H2112" t="s">
        <v>875</v>
      </c>
      <c r="I2112" t="s">
        <v>60</v>
      </c>
      <c r="J2112">
        <v>2017</v>
      </c>
      <c r="K2112">
        <v>1</v>
      </c>
      <c r="L2112" s="2">
        <v>470.99</v>
      </c>
      <c r="M2112" s="2">
        <v>7.0000000000000007E-2</v>
      </c>
      <c r="N2112" s="2">
        <v>438.02069999999998</v>
      </c>
      <c r="O2112" s="2">
        <v>438.02069999999998</v>
      </c>
      <c r="P2112" s="1">
        <v>42797</v>
      </c>
      <c r="Q2112" s="1">
        <v>42798</v>
      </c>
      <c r="R2112" s="1">
        <v>42799</v>
      </c>
      <c r="S2112">
        <v>4</v>
      </c>
      <c r="T2112" t="s">
        <v>30</v>
      </c>
      <c r="U2112" t="s">
        <v>31</v>
      </c>
      <c r="V2112" t="s">
        <v>26</v>
      </c>
      <c r="W2112">
        <v>95060</v>
      </c>
      <c r="X2112" t="s">
        <v>55</v>
      </c>
    </row>
    <row r="2113" spans="1:24" x14ac:dyDescent="0.2">
      <c r="A2113">
        <v>747</v>
      </c>
      <c r="B2113">
        <v>2</v>
      </c>
      <c r="C2113" t="s">
        <v>1067</v>
      </c>
      <c r="D2113" t="s">
        <v>52</v>
      </c>
      <c r="E2113" t="s">
        <v>26</v>
      </c>
      <c r="F2113">
        <v>91010</v>
      </c>
      <c r="G2113" t="s">
        <v>1068</v>
      </c>
      <c r="H2113" t="s">
        <v>34</v>
      </c>
      <c r="I2113" t="s">
        <v>73</v>
      </c>
      <c r="J2113">
        <v>2017</v>
      </c>
      <c r="K2113">
        <v>1</v>
      </c>
      <c r="L2113" s="2">
        <v>149.99</v>
      </c>
      <c r="M2113" s="2">
        <v>0.2</v>
      </c>
      <c r="N2113" s="2">
        <v>119.992</v>
      </c>
      <c r="O2113" s="2">
        <v>119.992</v>
      </c>
      <c r="P2113" s="1">
        <v>42797</v>
      </c>
      <c r="Q2113" s="1">
        <v>42798</v>
      </c>
      <c r="R2113" s="1">
        <v>42799</v>
      </c>
      <c r="S2113">
        <v>4</v>
      </c>
      <c r="T2113" t="s">
        <v>30</v>
      </c>
      <c r="U2113" t="s">
        <v>31</v>
      </c>
      <c r="V2113" t="s">
        <v>26</v>
      </c>
      <c r="W2113">
        <v>95060</v>
      </c>
      <c r="X2113" t="s">
        <v>55</v>
      </c>
    </row>
    <row r="2114" spans="1:24" x14ac:dyDescent="0.2">
      <c r="A2114">
        <v>747</v>
      </c>
      <c r="B2114">
        <v>3</v>
      </c>
      <c r="C2114" t="s">
        <v>1067</v>
      </c>
      <c r="D2114" t="s">
        <v>52</v>
      </c>
      <c r="E2114" t="s">
        <v>26</v>
      </c>
      <c r="F2114">
        <v>91010</v>
      </c>
      <c r="G2114" t="s">
        <v>925</v>
      </c>
      <c r="H2114" t="s">
        <v>37</v>
      </c>
      <c r="I2114" t="s">
        <v>35</v>
      </c>
      <c r="J2114">
        <v>2017</v>
      </c>
      <c r="K2114">
        <v>2</v>
      </c>
      <c r="L2114" s="2">
        <v>469.99</v>
      </c>
      <c r="M2114" s="2">
        <v>0.1</v>
      </c>
      <c r="N2114" s="2">
        <v>422.99099999999999</v>
      </c>
      <c r="O2114" s="2">
        <v>845.98199999999997</v>
      </c>
      <c r="P2114" s="1">
        <v>42797</v>
      </c>
      <c r="Q2114" s="1">
        <v>42798</v>
      </c>
      <c r="R2114" s="1">
        <v>42799</v>
      </c>
      <c r="S2114">
        <v>4</v>
      </c>
      <c r="T2114" t="s">
        <v>30</v>
      </c>
      <c r="U2114" t="s">
        <v>31</v>
      </c>
      <c r="V2114" t="s">
        <v>26</v>
      </c>
      <c r="W2114">
        <v>95060</v>
      </c>
      <c r="X2114" t="s">
        <v>55</v>
      </c>
    </row>
    <row r="2115" spans="1:24" x14ac:dyDescent="0.2">
      <c r="A2115">
        <v>747</v>
      </c>
      <c r="B2115">
        <v>4</v>
      </c>
      <c r="C2115" t="s">
        <v>1067</v>
      </c>
      <c r="D2115" t="s">
        <v>52</v>
      </c>
      <c r="E2115" t="s">
        <v>26</v>
      </c>
      <c r="F2115">
        <v>91010</v>
      </c>
      <c r="G2115" t="s">
        <v>984</v>
      </c>
      <c r="H2115" t="s">
        <v>28</v>
      </c>
      <c r="I2115" t="s">
        <v>29</v>
      </c>
      <c r="J2115">
        <v>2017</v>
      </c>
      <c r="K2115">
        <v>1</v>
      </c>
      <c r="L2115" s="2">
        <v>1099.99</v>
      </c>
      <c r="M2115" s="2">
        <v>7.0000000000000007E-2</v>
      </c>
      <c r="N2115" s="2">
        <v>1022.9906999999999</v>
      </c>
      <c r="O2115" s="2">
        <v>1022.9906999999999</v>
      </c>
      <c r="P2115" s="1">
        <v>42797</v>
      </c>
      <c r="Q2115" s="1">
        <v>42798</v>
      </c>
      <c r="R2115" s="1">
        <v>42799</v>
      </c>
      <c r="S2115">
        <v>4</v>
      </c>
      <c r="T2115" t="s">
        <v>30</v>
      </c>
      <c r="U2115" t="s">
        <v>31</v>
      </c>
      <c r="V2115" t="s">
        <v>26</v>
      </c>
      <c r="W2115">
        <v>95060</v>
      </c>
      <c r="X2115" t="s">
        <v>55</v>
      </c>
    </row>
    <row r="2116" spans="1:24" x14ac:dyDescent="0.2">
      <c r="A2116">
        <v>748</v>
      </c>
      <c r="B2116">
        <v>1</v>
      </c>
      <c r="C2116" t="s">
        <v>1069</v>
      </c>
      <c r="D2116" t="s">
        <v>642</v>
      </c>
      <c r="E2116" t="s">
        <v>128</v>
      </c>
      <c r="F2116">
        <v>75080</v>
      </c>
      <c r="G2116" t="s">
        <v>39</v>
      </c>
      <c r="H2116" t="s">
        <v>28</v>
      </c>
      <c r="I2116" t="s">
        <v>29</v>
      </c>
      <c r="J2116">
        <v>2016</v>
      </c>
      <c r="K2116">
        <v>2</v>
      </c>
      <c r="L2116" s="2">
        <v>599.99</v>
      </c>
      <c r="M2116" s="2">
        <v>0.1</v>
      </c>
      <c r="N2116" s="2">
        <v>539.99099999999999</v>
      </c>
      <c r="O2116" s="2">
        <v>1079.982</v>
      </c>
      <c r="P2116" s="1">
        <v>42797</v>
      </c>
      <c r="Q2116" s="1">
        <v>42799</v>
      </c>
      <c r="R2116" s="1">
        <v>42798</v>
      </c>
      <c r="S2116">
        <v>4</v>
      </c>
      <c r="T2116" t="s">
        <v>129</v>
      </c>
      <c r="U2116" t="s">
        <v>130</v>
      </c>
      <c r="V2116" t="s">
        <v>128</v>
      </c>
      <c r="W2116">
        <v>75088</v>
      </c>
      <c r="X2116" t="s">
        <v>131</v>
      </c>
    </row>
    <row r="2117" spans="1:24" x14ac:dyDescent="0.2">
      <c r="A2117">
        <v>748</v>
      </c>
      <c r="B2117">
        <v>2</v>
      </c>
      <c r="C2117" t="s">
        <v>1069</v>
      </c>
      <c r="D2117" t="s">
        <v>642</v>
      </c>
      <c r="E2117" t="s">
        <v>128</v>
      </c>
      <c r="F2117">
        <v>75080</v>
      </c>
      <c r="G2117" t="s">
        <v>924</v>
      </c>
      <c r="H2117" t="s">
        <v>34</v>
      </c>
      <c r="I2117" t="s">
        <v>73</v>
      </c>
      <c r="J2117">
        <v>2017</v>
      </c>
      <c r="K2117">
        <v>2</v>
      </c>
      <c r="L2117" s="2">
        <v>149.99</v>
      </c>
      <c r="M2117" s="2">
        <v>0.05</v>
      </c>
      <c r="N2117" s="2">
        <v>142.4905</v>
      </c>
      <c r="O2117" s="2">
        <v>284.98099999999999</v>
      </c>
      <c r="P2117" s="1">
        <v>42797</v>
      </c>
      <c r="Q2117" s="1">
        <v>42799</v>
      </c>
      <c r="R2117" s="1">
        <v>42798</v>
      </c>
      <c r="S2117">
        <v>4</v>
      </c>
      <c r="T2117" t="s">
        <v>129</v>
      </c>
      <c r="U2117" t="s">
        <v>130</v>
      </c>
      <c r="V2117" t="s">
        <v>128</v>
      </c>
      <c r="W2117">
        <v>75088</v>
      </c>
      <c r="X2117" t="s">
        <v>131</v>
      </c>
    </row>
    <row r="2118" spans="1:24" x14ac:dyDescent="0.2">
      <c r="A2118">
        <v>748</v>
      </c>
      <c r="B2118">
        <v>3</v>
      </c>
      <c r="C2118" t="s">
        <v>1069</v>
      </c>
      <c r="D2118" t="s">
        <v>642</v>
      </c>
      <c r="E2118" t="s">
        <v>128</v>
      </c>
      <c r="F2118">
        <v>75080</v>
      </c>
      <c r="G2118" t="s">
        <v>943</v>
      </c>
      <c r="H2118" t="s">
        <v>872</v>
      </c>
      <c r="I2118" t="s">
        <v>35</v>
      </c>
      <c r="J2118">
        <v>2017</v>
      </c>
      <c r="K2118">
        <v>1</v>
      </c>
      <c r="L2118" s="2">
        <v>1469.99</v>
      </c>
      <c r="M2118" s="2">
        <v>7.0000000000000007E-2</v>
      </c>
      <c r="N2118" s="2">
        <v>1367.0907</v>
      </c>
      <c r="O2118" s="2">
        <v>1367.0907</v>
      </c>
      <c r="P2118" s="1">
        <v>42797</v>
      </c>
      <c r="Q2118" s="1">
        <v>42799</v>
      </c>
      <c r="R2118" s="1">
        <v>42798</v>
      </c>
      <c r="S2118">
        <v>4</v>
      </c>
      <c r="T2118" t="s">
        <v>129</v>
      </c>
      <c r="U2118" t="s">
        <v>130</v>
      </c>
      <c r="V2118" t="s">
        <v>128</v>
      </c>
      <c r="W2118">
        <v>75088</v>
      </c>
      <c r="X2118" t="s">
        <v>131</v>
      </c>
    </row>
    <row r="2119" spans="1:24" x14ac:dyDescent="0.2">
      <c r="A2119">
        <v>748</v>
      </c>
      <c r="B2119">
        <v>4</v>
      </c>
      <c r="C2119" t="s">
        <v>1069</v>
      </c>
      <c r="D2119" t="s">
        <v>642</v>
      </c>
      <c r="E2119" t="s">
        <v>128</v>
      </c>
      <c r="F2119">
        <v>75080</v>
      </c>
      <c r="G2119" t="s">
        <v>1027</v>
      </c>
      <c r="H2119" t="s">
        <v>875</v>
      </c>
      <c r="I2119" t="s">
        <v>35</v>
      </c>
      <c r="J2119">
        <v>2017</v>
      </c>
      <c r="K2119">
        <v>2</v>
      </c>
      <c r="L2119" s="2">
        <v>832.99</v>
      </c>
      <c r="M2119" s="2">
        <v>0.2</v>
      </c>
      <c r="N2119" s="2">
        <v>666.39200000000005</v>
      </c>
      <c r="O2119" s="2">
        <v>1332.7840000000001</v>
      </c>
      <c r="P2119" s="1">
        <v>42797</v>
      </c>
      <c r="Q2119" s="1">
        <v>42799</v>
      </c>
      <c r="R2119" s="1">
        <v>42798</v>
      </c>
      <c r="S2119">
        <v>4</v>
      </c>
      <c r="T2119" t="s">
        <v>129</v>
      </c>
      <c r="U2119" t="s">
        <v>130</v>
      </c>
      <c r="V2119" t="s">
        <v>128</v>
      </c>
      <c r="W2119">
        <v>75088</v>
      </c>
      <c r="X2119" t="s">
        <v>131</v>
      </c>
    </row>
    <row r="2120" spans="1:24" x14ac:dyDescent="0.2">
      <c r="A2120">
        <v>749</v>
      </c>
      <c r="B2120">
        <v>1</v>
      </c>
      <c r="C2120" t="s">
        <v>1070</v>
      </c>
      <c r="D2120" t="s">
        <v>1071</v>
      </c>
      <c r="E2120" t="s">
        <v>43</v>
      </c>
      <c r="F2120">
        <v>11762</v>
      </c>
      <c r="G2120" t="s">
        <v>65</v>
      </c>
      <c r="H2120" t="s">
        <v>34</v>
      </c>
      <c r="I2120" t="s">
        <v>66</v>
      </c>
      <c r="J2120">
        <v>2016</v>
      </c>
      <c r="K2120">
        <v>1</v>
      </c>
      <c r="L2120" s="2">
        <v>2999.99</v>
      </c>
      <c r="M2120" s="2">
        <v>0.2</v>
      </c>
      <c r="N2120" s="2">
        <v>2399.9920000000002</v>
      </c>
      <c r="O2120" s="2">
        <v>2399.9920000000002</v>
      </c>
      <c r="P2120" s="1">
        <v>42798</v>
      </c>
      <c r="Q2120" s="1">
        <v>42801</v>
      </c>
      <c r="R2120" s="1">
        <v>42799</v>
      </c>
      <c r="S2120">
        <v>4</v>
      </c>
      <c r="T2120" t="s">
        <v>44</v>
      </c>
      <c r="U2120" t="s">
        <v>45</v>
      </c>
      <c r="V2120" t="s">
        <v>43</v>
      </c>
      <c r="W2120">
        <v>11432</v>
      </c>
      <c r="X2120" t="s">
        <v>50</v>
      </c>
    </row>
    <row r="2121" spans="1:24" x14ac:dyDescent="0.2">
      <c r="A2121">
        <v>749</v>
      </c>
      <c r="B2121">
        <v>2</v>
      </c>
      <c r="C2121" t="s">
        <v>1070</v>
      </c>
      <c r="D2121" t="s">
        <v>1071</v>
      </c>
      <c r="E2121" t="s">
        <v>43</v>
      </c>
      <c r="F2121">
        <v>11762</v>
      </c>
      <c r="G2121" t="s">
        <v>962</v>
      </c>
      <c r="H2121" t="s">
        <v>37</v>
      </c>
      <c r="I2121" t="s">
        <v>35</v>
      </c>
      <c r="J2121">
        <v>2017</v>
      </c>
      <c r="K2121">
        <v>1</v>
      </c>
      <c r="L2121" s="2">
        <v>2499.9899999999998</v>
      </c>
      <c r="M2121" s="2">
        <v>0.05</v>
      </c>
      <c r="N2121" s="2">
        <v>2374.9904999999999</v>
      </c>
      <c r="O2121" s="2">
        <v>2374.9904999999999</v>
      </c>
      <c r="P2121" s="1">
        <v>42798</v>
      </c>
      <c r="Q2121" s="1">
        <v>42801</v>
      </c>
      <c r="R2121" s="1">
        <v>42799</v>
      </c>
      <c r="S2121">
        <v>4</v>
      </c>
      <c r="T2121" t="s">
        <v>44</v>
      </c>
      <c r="U2121" t="s">
        <v>45</v>
      </c>
      <c r="V2121" t="s">
        <v>43</v>
      </c>
      <c r="W2121">
        <v>11432</v>
      </c>
      <c r="X2121" t="s">
        <v>50</v>
      </c>
    </row>
    <row r="2122" spans="1:24" x14ac:dyDescent="0.2">
      <c r="A2122">
        <v>749</v>
      </c>
      <c r="B2122">
        <v>3</v>
      </c>
      <c r="C2122" t="s">
        <v>1070</v>
      </c>
      <c r="D2122" t="s">
        <v>1071</v>
      </c>
      <c r="E2122" t="s">
        <v>43</v>
      </c>
      <c r="F2122">
        <v>11762</v>
      </c>
      <c r="G2122" t="s">
        <v>911</v>
      </c>
      <c r="H2122" t="s">
        <v>875</v>
      </c>
      <c r="I2122" t="s">
        <v>29</v>
      </c>
      <c r="J2122">
        <v>2017</v>
      </c>
      <c r="K2122">
        <v>1</v>
      </c>
      <c r="L2122" s="2">
        <v>402.99</v>
      </c>
      <c r="M2122" s="2">
        <v>0.2</v>
      </c>
      <c r="N2122" s="2">
        <v>322.392</v>
      </c>
      <c r="O2122" s="2">
        <v>322.392</v>
      </c>
      <c r="P2122" s="1">
        <v>42798</v>
      </c>
      <c r="Q2122" s="1">
        <v>42801</v>
      </c>
      <c r="R2122" s="1">
        <v>42799</v>
      </c>
      <c r="S2122">
        <v>4</v>
      </c>
      <c r="T2122" t="s">
        <v>44</v>
      </c>
      <c r="U2122" t="s">
        <v>45</v>
      </c>
      <c r="V2122" t="s">
        <v>43</v>
      </c>
      <c r="W2122">
        <v>11432</v>
      </c>
      <c r="X2122" t="s">
        <v>50</v>
      </c>
    </row>
    <row r="2123" spans="1:24" x14ac:dyDescent="0.2">
      <c r="A2123">
        <v>749</v>
      </c>
      <c r="B2123">
        <v>4</v>
      </c>
      <c r="C2123" t="s">
        <v>1070</v>
      </c>
      <c r="D2123" t="s">
        <v>1071</v>
      </c>
      <c r="E2123" t="s">
        <v>43</v>
      </c>
      <c r="F2123">
        <v>11762</v>
      </c>
      <c r="G2123" t="s">
        <v>64</v>
      </c>
      <c r="H2123" t="s">
        <v>28</v>
      </c>
      <c r="I2123" t="s">
        <v>60</v>
      </c>
      <c r="J2123">
        <v>2016</v>
      </c>
      <c r="K2123">
        <v>1</v>
      </c>
      <c r="L2123" s="2">
        <v>549.99</v>
      </c>
      <c r="M2123" s="2">
        <v>0.05</v>
      </c>
      <c r="N2123" s="2">
        <v>522.4905</v>
      </c>
      <c r="O2123" s="2">
        <v>522.4905</v>
      </c>
      <c r="P2123" s="1">
        <v>42798</v>
      </c>
      <c r="Q2123" s="1">
        <v>42801</v>
      </c>
      <c r="R2123" s="1">
        <v>42799</v>
      </c>
      <c r="S2123">
        <v>4</v>
      </c>
      <c r="T2123" t="s">
        <v>44</v>
      </c>
      <c r="U2123" t="s">
        <v>45</v>
      </c>
      <c r="V2123" t="s">
        <v>43</v>
      </c>
      <c r="W2123">
        <v>11432</v>
      </c>
      <c r="X2123" t="s">
        <v>50</v>
      </c>
    </row>
    <row r="2124" spans="1:24" x14ac:dyDescent="0.2">
      <c r="A2124">
        <v>749</v>
      </c>
      <c r="B2124">
        <v>5</v>
      </c>
      <c r="C2124" t="s">
        <v>1070</v>
      </c>
      <c r="D2124" t="s">
        <v>1071</v>
      </c>
      <c r="E2124" t="s">
        <v>43</v>
      </c>
      <c r="F2124">
        <v>11762</v>
      </c>
      <c r="G2124" t="s">
        <v>1008</v>
      </c>
      <c r="H2124" t="s">
        <v>34</v>
      </c>
      <c r="I2124" t="s">
        <v>35</v>
      </c>
      <c r="J2124">
        <v>2017</v>
      </c>
      <c r="K2124">
        <v>1</v>
      </c>
      <c r="L2124" s="2">
        <v>4999.99</v>
      </c>
      <c r="M2124" s="2">
        <v>7.0000000000000007E-2</v>
      </c>
      <c r="N2124" s="2">
        <v>4649.9907000000003</v>
      </c>
      <c r="O2124" s="2">
        <v>4649.9907000000003</v>
      </c>
      <c r="P2124" s="1">
        <v>42798</v>
      </c>
      <c r="Q2124" s="1">
        <v>42801</v>
      </c>
      <c r="R2124" s="1">
        <v>42799</v>
      </c>
      <c r="S2124">
        <v>4</v>
      </c>
      <c r="T2124" t="s">
        <v>44</v>
      </c>
      <c r="U2124" t="s">
        <v>45</v>
      </c>
      <c r="V2124" t="s">
        <v>43</v>
      </c>
      <c r="W2124">
        <v>11432</v>
      </c>
      <c r="X2124" t="s">
        <v>50</v>
      </c>
    </row>
    <row r="2125" spans="1:24" x14ac:dyDescent="0.2">
      <c r="A2125">
        <v>750</v>
      </c>
      <c r="B2125">
        <v>1</v>
      </c>
      <c r="C2125" t="s">
        <v>1072</v>
      </c>
      <c r="D2125" t="s">
        <v>292</v>
      </c>
      <c r="E2125" t="s">
        <v>128</v>
      </c>
      <c r="F2125">
        <v>76039</v>
      </c>
      <c r="G2125" t="s">
        <v>884</v>
      </c>
      <c r="H2125" t="s">
        <v>875</v>
      </c>
      <c r="I2125" t="s">
        <v>29</v>
      </c>
      <c r="J2125">
        <v>2017</v>
      </c>
      <c r="K2125">
        <v>1</v>
      </c>
      <c r="L2125" s="2">
        <v>619.99</v>
      </c>
      <c r="M2125" s="2">
        <v>0.05</v>
      </c>
      <c r="N2125" s="2">
        <v>588.9905</v>
      </c>
      <c r="O2125" s="2">
        <v>588.9905</v>
      </c>
      <c r="P2125" s="1">
        <v>42798</v>
      </c>
      <c r="Q2125" s="1">
        <v>42801</v>
      </c>
      <c r="R2125" s="1">
        <v>42799</v>
      </c>
      <c r="S2125">
        <v>4</v>
      </c>
      <c r="T2125" t="s">
        <v>129</v>
      </c>
      <c r="U2125" t="s">
        <v>130</v>
      </c>
      <c r="V2125" t="s">
        <v>128</v>
      </c>
      <c r="W2125">
        <v>75088</v>
      </c>
      <c r="X2125" t="s">
        <v>131</v>
      </c>
    </row>
    <row r="2126" spans="1:24" x14ac:dyDescent="0.2">
      <c r="A2126">
        <v>750</v>
      </c>
      <c r="B2126">
        <v>2</v>
      </c>
      <c r="C2126" t="s">
        <v>1072</v>
      </c>
      <c r="D2126" t="s">
        <v>292</v>
      </c>
      <c r="E2126" t="s">
        <v>128</v>
      </c>
      <c r="F2126">
        <v>76039</v>
      </c>
      <c r="G2126" t="s">
        <v>908</v>
      </c>
      <c r="H2126" t="s">
        <v>875</v>
      </c>
      <c r="I2126" t="s">
        <v>29</v>
      </c>
      <c r="J2126">
        <v>2017</v>
      </c>
      <c r="K2126">
        <v>2</v>
      </c>
      <c r="L2126" s="2">
        <v>647.99</v>
      </c>
      <c r="M2126" s="2">
        <v>0.1</v>
      </c>
      <c r="N2126" s="2">
        <v>583.19100000000003</v>
      </c>
      <c r="O2126" s="2">
        <v>1166.3820000000001</v>
      </c>
      <c r="P2126" s="1">
        <v>42798</v>
      </c>
      <c r="Q2126" s="1">
        <v>42801</v>
      </c>
      <c r="R2126" s="1">
        <v>42799</v>
      </c>
      <c r="S2126">
        <v>4</v>
      </c>
      <c r="T2126" t="s">
        <v>129</v>
      </c>
      <c r="U2126" t="s">
        <v>130</v>
      </c>
      <c r="V2126" t="s">
        <v>128</v>
      </c>
      <c r="W2126">
        <v>75088</v>
      </c>
      <c r="X2126" t="s">
        <v>131</v>
      </c>
    </row>
    <row r="2127" spans="1:24" x14ac:dyDescent="0.2">
      <c r="A2127">
        <v>751</v>
      </c>
      <c r="B2127">
        <v>1</v>
      </c>
      <c r="C2127" t="s">
        <v>1073</v>
      </c>
      <c r="D2127" t="s">
        <v>313</v>
      </c>
      <c r="E2127" t="s">
        <v>26</v>
      </c>
      <c r="F2127">
        <v>93035</v>
      </c>
      <c r="G2127" t="s">
        <v>964</v>
      </c>
      <c r="H2127" t="s">
        <v>872</v>
      </c>
      <c r="I2127" t="s">
        <v>35</v>
      </c>
      <c r="J2127">
        <v>2017</v>
      </c>
      <c r="K2127">
        <v>2</v>
      </c>
      <c r="L2127" s="2">
        <v>869.99</v>
      </c>
      <c r="M2127" s="2">
        <v>0.05</v>
      </c>
      <c r="N2127" s="2">
        <v>826.4905</v>
      </c>
      <c r="O2127" s="2">
        <v>1652.981</v>
      </c>
      <c r="P2127" s="1">
        <v>42799</v>
      </c>
      <c r="Q2127" s="1">
        <v>42802</v>
      </c>
      <c r="R2127" s="1">
        <v>42801</v>
      </c>
      <c r="S2127">
        <v>4</v>
      </c>
      <c r="T2127" t="s">
        <v>30</v>
      </c>
      <c r="U2127" t="s">
        <v>31</v>
      </c>
      <c r="V2127" t="s">
        <v>26</v>
      </c>
      <c r="W2127">
        <v>95060</v>
      </c>
      <c r="X2127" t="s">
        <v>55</v>
      </c>
    </row>
    <row r="2128" spans="1:24" x14ac:dyDescent="0.2">
      <c r="A2128">
        <v>752</v>
      </c>
      <c r="B2128">
        <v>1</v>
      </c>
      <c r="C2128" t="s">
        <v>1074</v>
      </c>
      <c r="D2128" t="s">
        <v>118</v>
      </c>
      <c r="E2128" t="s">
        <v>43</v>
      </c>
      <c r="F2128">
        <v>10451</v>
      </c>
      <c r="G2128" t="s">
        <v>64</v>
      </c>
      <c r="H2128" t="s">
        <v>28</v>
      </c>
      <c r="I2128" t="s">
        <v>29</v>
      </c>
      <c r="J2128">
        <v>2016</v>
      </c>
      <c r="K2128">
        <v>2</v>
      </c>
      <c r="L2128" s="2">
        <v>549.99</v>
      </c>
      <c r="M2128" s="2">
        <v>0.05</v>
      </c>
      <c r="N2128" s="2">
        <v>522.4905</v>
      </c>
      <c r="O2128" s="2">
        <v>1044.981</v>
      </c>
      <c r="P2128" s="1">
        <v>42799</v>
      </c>
      <c r="Q2128" s="1">
        <v>42800</v>
      </c>
      <c r="R2128" s="1">
        <v>42801</v>
      </c>
      <c r="S2128">
        <v>4</v>
      </c>
      <c r="T2128" t="s">
        <v>44</v>
      </c>
      <c r="U2128" t="s">
        <v>45</v>
      </c>
      <c r="V2128" t="s">
        <v>43</v>
      </c>
      <c r="W2128">
        <v>11432</v>
      </c>
      <c r="X2128" t="s">
        <v>46</v>
      </c>
    </row>
    <row r="2129" spans="1:24" x14ac:dyDescent="0.2">
      <c r="A2129">
        <v>752</v>
      </c>
      <c r="B2129">
        <v>2</v>
      </c>
      <c r="C2129" t="s">
        <v>1074</v>
      </c>
      <c r="D2129" t="s">
        <v>118</v>
      </c>
      <c r="E2129" t="s">
        <v>43</v>
      </c>
      <c r="F2129">
        <v>10451</v>
      </c>
      <c r="G2129" t="s">
        <v>1001</v>
      </c>
      <c r="H2129" t="s">
        <v>37</v>
      </c>
      <c r="I2129" t="s">
        <v>35</v>
      </c>
      <c r="J2129">
        <v>2017</v>
      </c>
      <c r="K2129">
        <v>2</v>
      </c>
      <c r="L2129" s="2">
        <v>1632.99</v>
      </c>
      <c r="M2129" s="2">
        <v>0.05</v>
      </c>
      <c r="N2129" s="2">
        <v>1551.3405</v>
      </c>
      <c r="O2129" s="2">
        <v>3102.681</v>
      </c>
      <c r="P2129" s="1">
        <v>42799</v>
      </c>
      <c r="Q2129" s="1">
        <v>42800</v>
      </c>
      <c r="R2129" s="1">
        <v>42801</v>
      </c>
      <c r="S2129">
        <v>4</v>
      </c>
      <c r="T2129" t="s">
        <v>44</v>
      </c>
      <c r="U2129" t="s">
        <v>45</v>
      </c>
      <c r="V2129" t="s">
        <v>43</v>
      </c>
      <c r="W2129">
        <v>11432</v>
      </c>
      <c r="X2129" t="s">
        <v>46</v>
      </c>
    </row>
    <row r="2130" spans="1:24" x14ac:dyDescent="0.2">
      <c r="A2130">
        <v>753</v>
      </c>
      <c r="B2130">
        <v>1</v>
      </c>
      <c r="C2130" t="s">
        <v>1075</v>
      </c>
      <c r="D2130" t="s">
        <v>553</v>
      </c>
      <c r="E2130" t="s">
        <v>43</v>
      </c>
      <c r="F2130">
        <v>10573</v>
      </c>
      <c r="G2130" t="s">
        <v>978</v>
      </c>
      <c r="H2130" t="s">
        <v>875</v>
      </c>
      <c r="I2130" t="s">
        <v>60</v>
      </c>
      <c r="J2130">
        <v>2017</v>
      </c>
      <c r="K2130">
        <v>2</v>
      </c>
      <c r="L2130" s="2">
        <v>533.99</v>
      </c>
      <c r="M2130" s="2">
        <v>7.0000000000000007E-2</v>
      </c>
      <c r="N2130" s="2">
        <v>496.61070000000001</v>
      </c>
      <c r="O2130" s="2">
        <v>993.22140000000002</v>
      </c>
      <c r="P2130" s="1">
        <v>42799</v>
      </c>
      <c r="Q2130" s="1">
        <v>42802</v>
      </c>
      <c r="R2130" s="1">
        <v>42802</v>
      </c>
      <c r="S2130">
        <v>4</v>
      </c>
      <c r="T2130" t="s">
        <v>44</v>
      </c>
      <c r="U2130" t="s">
        <v>45</v>
      </c>
      <c r="V2130" t="s">
        <v>43</v>
      </c>
      <c r="W2130">
        <v>11432</v>
      </c>
      <c r="X2130" t="s">
        <v>50</v>
      </c>
    </row>
    <row r="2131" spans="1:24" x14ac:dyDescent="0.2">
      <c r="A2131">
        <v>753</v>
      </c>
      <c r="B2131">
        <v>2</v>
      </c>
      <c r="C2131" t="s">
        <v>1075</v>
      </c>
      <c r="D2131" t="s">
        <v>553</v>
      </c>
      <c r="E2131" t="s">
        <v>43</v>
      </c>
      <c r="F2131">
        <v>10573</v>
      </c>
      <c r="G2131" t="s">
        <v>76</v>
      </c>
      <c r="H2131" t="s">
        <v>34</v>
      </c>
      <c r="I2131" t="s">
        <v>35</v>
      </c>
      <c r="J2131">
        <v>2016</v>
      </c>
      <c r="K2131">
        <v>2</v>
      </c>
      <c r="L2131" s="2">
        <v>3999.99</v>
      </c>
      <c r="M2131" s="2">
        <v>0.2</v>
      </c>
      <c r="N2131" s="2">
        <v>3199.9920000000002</v>
      </c>
      <c r="O2131" s="2">
        <v>6399.9840000000004</v>
      </c>
      <c r="P2131" s="1">
        <v>42799</v>
      </c>
      <c r="Q2131" s="1">
        <v>42802</v>
      </c>
      <c r="R2131" s="1">
        <v>42802</v>
      </c>
      <c r="S2131">
        <v>4</v>
      </c>
      <c r="T2131" t="s">
        <v>44</v>
      </c>
      <c r="U2131" t="s">
        <v>45</v>
      </c>
      <c r="V2131" t="s">
        <v>43</v>
      </c>
      <c r="W2131">
        <v>11432</v>
      </c>
      <c r="X2131" t="s">
        <v>50</v>
      </c>
    </row>
    <row r="2132" spans="1:24" x14ac:dyDescent="0.2">
      <c r="A2132">
        <v>753</v>
      </c>
      <c r="B2132">
        <v>3</v>
      </c>
      <c r="C2132" t="s">
        <v>1075</v>
      </c>
      <c r="D2132" t="s">
        <v>553</v>
      </c>
      <c r="E2132" t="s">
        <v>43</v>
      </c>
      <c r="F2132">
        <v>10573</v>
      </c>
      <c r="G2132" t="s">
        <v>1076</v>
      </c>
      <c r="H2132" t="s">
        <v>37</v>
      </c>
      <c r="I2132" t="s">
        <v>35</v>
      </c>
      <c r="J2132">
        <v>2017</v>
      </c>
      <c r="K2132">
        <v>2</v>
      </c>
      <c r="L2132" s="2">
        <v>832.99</v>
      </c>
      <c r="M2132" s="2">
        <v>0.1</v>
      </c>
      <c r="N2132" s="2">
        <v>749.69100000000003</v>
      </c>
      <c r="O2132" s="2">
        <v>1499.3820000000001</v>
      </c>
      <c r="P2132" s="1">
        <v>42799</v>
      </c>
      <c r="Q2132" s="1">
        <v>42802</v>
      </c>
      <c r="R2132" s="1">
        <v>42802</v>
      </c>
      <c r="S2132">
        <v>4</v>
      </c>
      <c r="T2132" t="s">
        <v>44</v>
      </c>
      <c r="U2132" t="s">
        <v>45</v>
      </c>
      <c r="V2132" t="s">
        <v>43</v>
      </c>
      <c r="W2132">
        <v>11432</v>
      </c>
      <c r="X2132" t="s">
        <v>50</v>
      </c>
    </row>
    <row r="2133" spans="1:24" x14ac:dyDescent="0.2">
      <c r="A2133">
        <v>753</v>
      </c>
      <c r="B2133">
        <v>4</v>
      </c>
      <c r="C2133" t="s">
        <v>1075</v>
      </c>
      <c r="D2133" t="s">
        <v>553</v>
      </c>
      <c r="E2133" t="s">
        <v>43</v>
      </c>
      <c r="F2133">
        <v>10573</v>
      </c>
      <c r="G2133" t="s">
        <v>889</v>
      </c>
      <c r="H2133" t="s">
        <v>28</v>
      </c>
      <c r="I2133" t="s">
        <v>73</v>
      </c>
      <c r="J2133">
        <v>2017</v>
      </c>
      <c r="K2133">
        <v>1</v>
      </c>
      <c r="L2133" s="2">
        <v>299.99</v>
      </c>
      <c r="M2133" s="2">
        <v>7.0000000000000007E-2</v>
      </c>
      <c r="N2133" s="2">
        <v>278.9907</v>
      </c>
      <c r="O2133" s="2">
        <v>278.9907</v>
      </c>
      <c r="P2133" s="1">
        <v>42799</v>
      </c>
      <c r="Q2133" s="1">
        <v>42802</v>
      </c>
      <c r="R2133" s="1">
        <v>42802</v>
      </c>
      <c r="S2133">
        <v>4</v>
      </c>
      <c r="T2133" t="s">
        <v>44</v>
      </c>
      <c r="U2133" t="s">
        <v>45</v>
      </c>
      <c r="V2133" t="s">
        <v>43</v>
      </c>
      <c r="W2133">
        <v>11432</v>
      </c>
      <c r="X2133" t="s">
        <v>50</v>
      </c>
    </row>
    <row r="2134" spans="1:24" x14ac:dyDescent="0.2">
      <c r="A2134">
        <v>753</v>
      </c>
      <c r="B2134">
        <v>5</v>
      </c>
      <c r="C2134" t="s">
        <v>1075</v>
      </c>
      <c r="D2134" t="s">
        <v>553</v>
      </c>
      <c r="E2134" t="s">
        <v>43</v>
      </c>
      <c r="F2134">
        <v>10573</v>
      </c>
      <c r="G2134" t="s">
        <v>970</v>
      </c>
      <c r="H2134" t="s">
        <v>875</v>
      </c>
      <c r="I2134" t="s">
        <v>29</v>
      </c>
      <c r="J2134">
        <v>2017</v>
      </c>
      <c r="K2134">
        <v>1</v>
      </c>
      <c r="L2134" s="2">
        <v>250.99</v>
      </c>
      <c r="M2134" s="2">
        <v>0.2</v>
      </c>
      <c r="N2134" s="2">
        <v>200.792</v>
      </c>
      <c r="O2134" s="2">
        <v>200.792</v>
      </c>
      <c r="P2134" s="1">
        <v>42799</v>
      </c>
      <c r="Q2134" s="1">
        <v>42802</v>
      </c>
      <c r="R2134" s="1">
        <v>42802</v>
      </c>
      <c r="S2134">
        <v>4</v>
      </c>
      <c r="T2134" t="s">
        <v>44</v>
      </c>
      <c r="U2134" t="s">
        <v>45</v>
      </c>
      <c r="V2134" t="s">
        <v>43</v>
      </c>
      <c r="W2134">
        <v>11432</v>
      </c>
      <c r="X2134" t="s">
        <v>50</v>
      </c>
    </row>
    <row r="2135" spans="1:24" x14ac:dyDescent="0.2">
      <c r="A2135">
        <v>754</v>
      </c>
      <c r="B2135">
        <v>1</v>
      </c>
      <c r="C2135" t="s">
        <v>1077</v>
      </c>
      <c r="D2135" t="s">
        <v>626</v>
      </c>
      <c r="E2135" t="s">
        <v>26</v>
      </c>
      <c r="F2135">
        <v>91733</v>
      </c>
      <c r="G2135" t="s">
        <v>915</v>
      </c>
      <c r="H2135" t="s">
        <v>28</v>
      </c>
      <c r="I2135" t="s">
        <v>29</v>
      </c>
      <c r="J2135">
        <v>2017</v>
      </c>
      <c r="K2135">
        <v>2</v>
      </c>
      <c r="L2135" s="2">
        <v>439.99</v>
      </c>
      <c r="M2135" s="2">
        <v>7.0000000000000007E-2</v>
      </c>
      <c r="N2135" s="2">
        <v>409.19069999999999</v>
      </c>
      <c r="O2135" s="2">
        <v>818.38139999999999</v>
      </c>
      <c r="P2135" s="1">
        <v>42800</v>
      </c>
      <c r="Q2135" s="1">
        <v>42801</v>
      </c>
      <c r="R2135" s="1">
        <v>42802</v>
      </c>
      <c r="S2135">
        <v>4</v>
      </c>
      <c r="T2135" t="s">
        <v>30</v>
      </c>
      <c r="U2135" t="s">
        <v>31</v>
      </c>
      <c r="V2135" t="s">
        <v>26</v>
      </c>
      <c r="W2135">
        <v>95060</v>
      </c>
      <c r="X2135" t="s">
        <v>32</v>
      </c>
    </row>
    <row r="2136" spans="1:24" x14ac:dyDescent="0.2">
      <c r="A2136">
        <v>754</v>
      </c>
      <c r="B2136">
        <v>2</v>
      </c>
      <c r="C2136" t="s">
        <v>1077</v>
      </c>
      <c r="D2136" t="s">
        <v>626</v>
      </c>
      <c r="E2136" t="s">
        <v>26</v>
      </c>
      <c r="F2136">
        <v>91733</v>
      </c>
      <c r="G2136" t="s">
        <v>64</v>
      </c>
      <c r="H2136" t="s">
        <v>28</v>
      </c>
      <c r="I2136" t="s">
        <v>29</v>
      </c>
      <c r="J2136">
        <v>2016</v>
      </c>
      <c r="K2136">
        <v>2</v>
      </c>
      <c r="L2136" s="2">
        <v>549.99</v>
      </c>
      <c r="M2136" s="2">
        <v>7.0000000000000007E-2</v>
      </c>
      <c r="N2136" s="2">
        <v>511.4907</v>
      </c>
      <c r="O2136" s="2">
        <v>1022.9814</v>
      </c>
      <c r="P2136" s="1">
        <v>42800</v>
      </c>
      <c r="Q2136" s="1">
        <v>42801</v>
      </c>
      <c r="R2136" s="1">
        <v>42802</v>
      </c>
      <c r="S2136">
        <v>4</v>
      </c>
      <c r="T2136" t="s">
        <v>30</v>
      </c>
      <c r="U2136" t="s">
        <v>31</v>
      </c>
      <c r="V2136" t="s">
        <v>26</v>
      </c>
      <c r="W2136">
        <v>95060</v>
      </c>
      <c r="X2136" t="s">
        <v>32</v>
      </c>
    </row>
    <row r="2137" spans="1:24" x14ac:dyDescent="0.2">
      <c r="A2137">
        <v>754</v>
      </c>
      <c r="B2137">
        <v>3</v>
      </c>
      <c r="C2137" t="s">
        <v>1077</v>
      </c>
      <c r="D2137" t="s">
        <v>626</v>
      </c>
      <c r="E2137" t="s">
        <v>26</v>
      </c>
      <c r="F2137">
        <v>91733</v>
      </c>
      <c r="G2137" t="s">
        <v>49</v>
      </c>
      <c r="H2137" t="s">
        <v>37</v>
      </c>
      <c r="I2137" t="s">
        <v>35</v>
      </c>
      <c r="J2137">
        <v>2016</v>
      </c>
      <c r="K2137">
        <v>1</v>
      </c>
      <c r="L2137" s="2">
        <v>999.99</v>
      </c>
      <c r="M2137" s="2">
        <v>0.05</v>
      </c>
      <c r="N2137" s="2">
        <v>949.9905</v>
      </c>
      <c r="O2137" s="2">
        <v>949.9905</v>
      </c>
      <c r="P2137" s="1">
        <v>42800</v>
      </c>
      <c r="Q2137" s="1">
        <v>42801</v>
      </c>
      <c r="R2137" s="1">
        <v>42802</v>
      </c>
      <c r="S2137">
        <v>4</v>
      </c>
      <c r="T2137" t="s">
        <v>30</v>
      </c>
      <c r="U2137" t="s">
        <v>31</v>
      </c>
      <c r="V2137" t="s">
        <v>26</v>
      </c>
      <c r="W2137">
        <v>95060</v>
      </c>
      <c r="X2137" t="s">
        <v>32</v>
      </c>
    </row>
    <row r="2138" spans="1:24" x14ac:dyDescent="0.2">
      <c r="A2138">
        <v>754</v>
      </c>
      <c r="B2138">
        <v>4</v>
      </c>
      <c r="C2138" t="s">
        <v>1077</v>
      </c>
      <c r="D2138" t="s">
        <v>626</v>
      </c>
      <c r="E2138" t="s">
        <v>26</v>
      </c>
      <c r="F2138">
        <v>91733</v>
      </c>
      <c r="G2138" t="s">
        <v>914</v>
      </c>
      <c r="H2138" t="s">
        <v>875</v>
      </c>
      <c r="I2138" t="s">
        <v>29</v>
      </c>
      <c r="J2138">
        <v>2017</v>
      </c>
      <c r="K2138">
        <v>2</v>
      </c>
      <c r="L2138" s="2">
        <v>250.99</v>
      </c>
      <c r="M2138" s="2">
        <v>0.05</v>
      </c>
      <c r="N2138" s="2">
        <v>238.44049999999999</v>
      </c>
      <c r="O2138" s="2">
        <v>476.88099999999997</v>
      </c>
      <c r="P2138" s="1">
        <v>42800</v>
      </c>
      <c r="Q2138" s="1">
        <v>42801</v>
      </c>
      <c r="R2138" s="1">
        <v>42802</v>
      </c>
      <c r="S2138">
        <v>4</v>
      </c>
      <c r="T2138" t="s">
        <v>30</v>
      </c>
      <c r="U2138" t="s">
        <v>31</v>
      </c>
      <c r="V2138" t="s">
        <v>26</v>
      </c>
      <c r="W2138">
        <v>95060</v>
      </c>
      <c r="X2138" t="s">
        <v>32</v>
      </c>
    </row>
    <row r="2139" spans="1:24" x14ac:dyDescent="0.2">
      <c r="A2139">
        <v>754</v>
      </c>
      <c r="B2139">
        <v>5</v>
      </c>
      <c r="C2139" t="s">
        <v>1077</v>
      </c>
      <c r="D2139" t="s">
        <v>626</v>
      </c>
      <c r="E2139" t="s">
        <v>26</v>
      </c>
      <c r="F2139">
        <v>91733</v>
      </c>
      <c r="G2139" t="s">
        <v>76</v>
      </c>
      <c r="H2139" t="s">
        <v>34</v>
      </c>
      <c r="I2139" t="s">
        <v>35</v>
      </c>
      <c r="J2139">
        <v>2016</v>
      </c>
      <c r="K2139">
        <v>1</v>
      </c>
      <c r="L2139" s="2">
        <v>3999.99</v>
      </c>
      <c r="M2139" s="2">
        <v>0.2</v>
      </c>
      <c r="N2139" s="2">
        <v>3199.9920000000002</v>
      </c>
      <c r="O2139" s="2">
        <v>3199.9920000000002</v>
      </c>
      <c r="P2139" s="1">
        <v>42800</v>
      </c>
      <c r="Q2139" s="1">
        <v>42801</v>
      </c>
      <c r="R2139" s="1">
        <v>42802</v>
      </c>
      <c r="S2139">
        <v>4</v>
      </c>
      <c r="T2139" t="s">
        <v>30</v>
      </c>
      <c r="U2139" t="s">
        <v>31</v>
      </c>
      <c r="V2139" t="s">
        <v>26</v>
      </c>
      <c r="W2139">
        <v>95060</v>
      </c>
      <c r="X2139" t="s">
        <v>32</v>
      </c>
    </row>
    <row r="2140" spans="1:24" x14ac:dyDescent="0.2">
      <c r="A2140">
        <v>755</v>
      </c>
      <c r="B2140">
        <v>1</v>
      </c>
      <c r="C2140" t="s">
        <v>1078</v>
      </c>
      <c r="D2140" t="s">
        <v>489</v>
      </c>
      <c r="E2140" t="s">
        <v>43</v>
      </c>
      <c r="F2140">
        <v>12180</v>
      </c>
      <c r="G2140" t="s">
        <v>918</v>
      </c>
      <c r="H2140" t="s">
        <v>875</v>
      </c>
      <c r="I2140" t="s">
        <v>29</v>
      </c>
      <c r="J2140">
        <v>2017</v>
      </c>
      <c r="K2140">
        <v>2</v>
      </c>
      <c r="L2140" s="2">
        <v>761.99</v>
      </c>
      <c r="M2140" s="2">
        <v>7.0000000000000007E-2</v>
      </c>
      <c r="N2140" s="2">
        <v>708.65070000000003</v>
      </c>
      <c r="O2140" s="2">
        <v>1417.3014000000001</v>
      </c>
      <c r="P2140" s="1">
        <v>42800</v>
      </c>
      <c r="Q2140" s="1">
        <v>42801</v>
      </c>
      <c r="R2140" s="1">
        <v>42801</v>
      </c>
      <c r="S2140">
        <v>4</v>
      </c>
      <c r="T2140" t="s">
        <v>44</v>
      </c>
      <c r="U2140" t="s">
        <v>45</v>
      </c>
      <c r="V2140" t="s">
        <v>43</v>
      </c>
      <c r="W2140">
        <v>11432</v>
      </c>
      <c r="X2140" t="s">
        <v>46</v>
      </c>
    </row>
    <row r="2141" spans="1:24" x14ac:dyDescent="0.2">
      <c r="A2141">
        <v>755</v>
      </c>
      <c r="B2141">
        <v>2</v>
      </c>
      <c r="C2141" t="s">
        <v>1078</v>
      </c>
      <c r="D2141" t="s">
        <v>489</v>
      </c>
      <c r="E2141" t="s">
        <v>43</v>
      </c>
      <c r="F2141">
        <v>12180</v>
      </c>
      <c r="G2141" t="s">
        <v>917</v>
      </c>
      <c r="H2141" t="s">
        <v>34</v>
      </c>
      <c r="I2141" t="s">
        <v>35</v>
      </c>
      <c r="J2141">
        <v>2017</v>
      </c>
      <c r="K2141">
        <v>2</v>
      </c>
      <c r="L2141" s="2">
        <v>5299.99</v>
      </c>
      <c r="M2141" s="2">
        <v>0.05</v>
      </c>
      <c r="N2141" s="2">
        <v>5034.9904999999999</v>
      </c>
      <c r="O2141" s="2">
        <v>10069.981</v>
      </c>
      <c r="P2141" s="1">
        <v>42800</v>
      </c>
      <c r="Q2141" s="1">
        <v>42801</v>
      </c>
      <c r="R2141" s="1">
        <v>42801</v>
      </c>
      <c r="S2141">
        <v>4</v>
      </c>
      <c r="T2141" t="s">
        <v>44</v>
      </c>
      <c r="U2141" t="s">
        <v>45</v>
      </c>
      <c r="V2141" t="s">
        <v>43</v>
      </c>
      <c r="W2141">
        <v>11432</v>
      </c>
      <c r="X2141" t="s">
        <v>46</v>
      </c>
    </row>
    <row r="2142" spans="1:24" x14ac:dyDescent="0.2">
      <c r="A2142">
        <v>755</v>
      </c>
      <c r="B2142">
        <v>3</v>
      </c>
      <c r="C2142" t="s">
        <v>1078</v>
      </c>
      <c r="D2142" t="s">
        <v>489</v>
      </c>
      <c r="E2142" t="s">
        <v>43</v>
      </c>
      <c r="F2142">
        <v>12180</v>
      </c>
      <c r="G2142" t="s">
        <v>1004</v>
      </c>
      <c r="H2142" t="s">
        <v>34</v>
      </c>
      <c r="I2142" t="s">
        <v>879</v>
      </c>
      <c r="J2142">
        <v>2017</v>
      </c>
      <c r="K2142">
        <v>2</v>
      </c>
      <c r="L2142" s="2">
        <v>1999.99</v>
      </c>
      <c r="M2142" s="2">
        <v>0.1</v>
      </c>
      <c r="N2142" s="2">
        <v>1799.991</v>
      </c>
      <c r="O2142" s="2">
        <v>3599.982</v>
      </c>
      <c r="P2142" s="1">
        <v>42800</v>
      </c>
      <c r="Q2142" s="1">
        <v>42801</v>
      </c>
      <c r="R2142" s="1">
        <v>42801</v>
      </c>
      <c r="S2142">
        <v>4</v>
      </c>
      <c r="T2142" t="s">
        <v>44</v>
      </c>
      <c r="U2142" t="s">
        <v>45</v>
      </c>
      <c r="V2142" t="s">
        <v>43</v>
      </c>
      <c r="W2142">
        <v>11432</v>
      </c>
      <c r="X2142" t="s">
        <v>46</v>
      </c>
    </row>
    <row r="2143" spans="1:24" x14ac:dyDescent="0.2">
      <c r="A2143">
        <v>756</v>
      </c>
      <c r="B2143">
        <v>1</v>
      </c>
      <c r="C2143" t="s">
        <v>1079</v>
      </c>
      <c r="D2143" t="s">
        <v>1080</v>
      </c>
      <c r="E2143" t="s">
        <v>43</v>
      </c>
      <c r="F2143">
        <v>14150</v>
      </c>
      <c r="G2143" t="s">
        <v>893</v>
      </c>
      <c r="H2143" t="s">
        <v>28</v>
      </c>
      <c r="I2143" t="s">
        <v>29</v>
      </c>
      <c r="J2143">
        <v>2017</v>
      </c>
      <c r="K2143">
        <v>1</v>
      </c>
      <c r="L2143" s="2">
        <v>489.99</v>
      </c>
      <c r="M2143" s="2">
        <v>0.1</v>
      </c>
      <c r="N2143" s="2">
        <v>440.99099999999999</v>
      </c>
      <c r="O2143" s="2">
        <v>440.99099999999999</v>
      </c>
      <c r="P2143" s="1">
        <v>42800</v>
      </c>
      <c r="Q2143" s="1">
        <v>42801</v>
      </c>
      <c r="R2143" s="1">
        <v>42803</v>
      </c>
      <c r="S2143">
        <v>4</v>
      </c>
      <c r="T2143" t="s">
        <v>44</v>
      </c>
      <c r="U2143" t="s">
        <v>45</v>
      </c>
      <c r="V2143" t="s">
        <v>43</v>
      </c>
      <c r="W2143">
        <v>11432</v>
      </c>
      <c r="X2143" t="s">
        <v>46</v>
      </c>
    </row>
    <row r="2144" spans="1:24" x14ac:dyDescent="0.2">
      <c r="A2144">
        <v>756</v>
      </c>
      <c r="B2144">
        <v>2</v>
      </c>
      <c r="C2144" t="s">
        <v>1079</v>
      </c>
      <c r="D2144" t="s">
        <v>1080</v>
      </c>
      <c r="E2144" t="s">
        <v>43</v>
      </c>
      <c r="F2144">
        <v>14150</v>
      </c>
      <c r="G2144" t="s">
        <v>58</v>
      </c>
      <c r="H2144" t="s">
        <v>59</v>
      </c>
      <c r="I2144" t="s">
        <v>29</v>
      </c>
      <c r="J2144">
        <v>2016</v>
      </c>
      <c r="K2144">
        <v>2</v>
      </c>
      <c r="L2144" s="2">
        <v>429</v>
      </c>
      <c r="M2144" s="2">
        <v>0.05</v>
      </c>
      <c r="N2144" s="2">
        <v>407.55</v>
      </c>
      <c r="O2144" s="2">
        <v>815.1</v>
      </c>
      <c r="P2144" s="1">
        <v>42800</v>
      </c>
      <c r="Q2144" s="1">
        <v>42801</v>
      </c>
      <c r="R2144" s="1">
        <v>42803</v>
      </c>
      <c r="S2144">
        <v>4</v>
      </c>
      <c r="T2144" t="s">
        <v>44</v>
      </c>
      <c r="U2144" t="s">
        <v>45</v>
      </c>
      <c r="V2144" t="s">
        <v>43</v>
      </c>
      <c r="W2144">
        <v>11432</v>
      </c>
      <c r="X2144" t="s">
        <v>46</v>
      </c>
    </row>
    <row r="2145" spans="1:24" x14ac:dyDescent="0.2">
      <c r="A2145">
        <v>757</v>
      </c>
      <c r="B2145">
        <v>1</v>
      </c>
      <c r="C2145" t="s">
        <v>1081</v>
      </c>
      <c r="D2145" t="s">
        <v>198</v>
      </c>
      <c r="E2145" t="s">
        <v>43</v>
      </c>
      <c r="F2145">
        <v>12553</v>
      </c>
      <c r="G2145" t="s">
        <v>889</v>
      </c>
      <c r="H2145" t="s">
        <v>28</v>
      </c>
      <c r="I2145" t="s">
        <v>73</v>
      </c>
      <c r="J2145">
        <v>2017</v>
      </c>
      <c r="K2145">
        <v>1</v>
      </c>
      <c r="L2145" s="2">
        <v>299.99</v>
      </c>
      <c r="M2145" s="2">
        <v>0.1</v>
      </c>
      <c r="N2145" s="2">
        <v>269.99099999999999</v>
      </c>
      <c r="O2145" s="2">
        <v>269.99099999999999</v>
      </c>
      <c r="P2145" s="1">
        <v>42800</v>
      </c>
      <c r="Q2145" s="1">
        <v>42802</v>
      </c>
      <c r="R2145" s="1">
        <v>42803</v>
      </c>
      <c r="S2145">
        <v>4</v>
      </c>
      <c r="T2145" t="s">
        <v>44</v>
      </c>
      <c r="U2145" t="s">
        <v>45</v>
      </c>
      <c r="V2145" t="s">
        <v>43</v>
      </c>
      <c r="W2145">
        <v>11432</v>
      </c>
      <c r="X2145" t="s">
        <v>50</v>
      </c>
    </row>
    <row r="2146" spans="1:24" x14ac:dyDescent="0.2">
      <c r="A2146">
        <v>758</v>
      </c>
      <c r="B2146">
        <v>1</v>
      </c>
      <c r="C2146" t="s">
        <v>1082</v>
      </c>
      <c r="D2146" t="s">
        <v>264</v>
      </c>
      <c r="E2146" t="s">
        <v>128</v>
      </c>
      <c r="F2146">
        <v>78023</v>
      </c>
      <c r="G2146" t="s">
        <v>72</v>
      </c>
      <c r="H2146" t="s">
        <v>28</v>
      </c>
      <c r="I2146" t="s">
        <v>73</v>
      </c>
      <c r="J2146">
        <v>2016</v>
      </c>
      <c r="K2146">
        <v>2</v>
      </c>
      <c r="L2146" s="2">
        <v>269.99</v>
      </c>
      <c r="M2146" s="2">
        <v>7.0000000000000007E-2</v>
      </c>
      <c r="N2146" s="2">
        <v>251.0907</v>
      </c>
      <c r="O2146" s="2">
        <v>502.1814</v>
      </c>
      <c r="P2146" s="1">
        <v>42800</v>
      </c>
      <c r="Q2146" s="1">
        <v>42802</v>
      </c>
      <c r="R2146" s="1">
        <v>42801</v>
      </c>
      <c r="S2146">
        <v>4</v>
      </c>
      <c r="T2146" t="s">
        <v>129</v>
      </c>
      <c r="U2146" t="s">
        <v>130</v>
      </c>
      <c r="V2146" t="s">
        <v>128</v>
      </c>
      <c r="W2146">
        <v>75088</v>
      </c>
      <c r="X2146" t="s">
        <v>200</v>
      </c>
    </row>
    <row r="2147" spans="1:24" x14ac:dyDescent="0.2">
      <c r="A2147">
        <v>758</v>
      </c>
      <c r="B2147">
        <v>2</v>
      </c>
      <c r="C2147" t="s">
        <v>1082</v>
      </c>
      <c r="D2147" t="s">
        <v>264</v>
      </c>
      <c r="E2147" t="s">
        <v>128</v>
      </c>
      <c r="F2147">
        <v>78023</v>
      </c>
      <c r="G2147" t="s">
        <v>898</v>
      </c>
      <c r="H2147" t="s">
        <v>28</v>
      </c>
      <c r="I2147" t="s">
        <v>73</v>
      </c>
      <c r="J2147">
        <v>2017</v>
      </c>
      <c r="K2147">
        <v>1</v>
      </c>
      <c r="L2147" s="2">
        <v>299.99</v>
      </c>
      <c r="M2147" s="2">
        <v>0.1</v>
      </c>
      <c r="N2147" s="2">
        <v>269.99099999999999</v>
      </c>
      <c r="O2147" s="2">
        <v>269.99099999999999</v>
      </c>
      <c r="P2147" s="1">
        <v>42800</v>
      </c>
      <c r="Q2147" s="1">
        <v>42802</v>
      </c>
      <c r="R2147" s="1">
        <v>42801</v>
      </c>
      <c r="S2147">
        <v>4</v>
      </c>
      <c r="T2147" t="s">
        <v>129</v>
      </c>
      <c r="U2147" t="s">
        <v>130</v>
      </c>
      <c r="V2147" t="s">
        <v>128</v>
      </c>
      <c r="W2147">
        <v>75088</v>
      </c>
      <c r="X2147" t="s">
        <v>200</v>
      </c>
    </row>
    <row r="2148" spans="1:24" x14ac:dyDescent="0.2">
      <c r="A2148">
        <v>758</v>
      </c>
      <c r="B2148">
        <v>3</v>
      </c>
      <c r="C2148" t="s">
        <v>1082</v>
      </c>
      <c r="D2148" t="s">
        <v>264</v>
      </c>
      <c r="E2148" t="s">
        <v>128</v>
      </c>
      <c r="F2148">
        <v>78023</v>
      </c>
      <c r="G2148" t="s">
        <v>1018</v>
      </c>
      <c r="H2148" t="s">
        <v>37</v>
      </c>
      <c r="I2148" t="s">
        <v>35</v>
      </c>
      <c r="J2148">
        <v>2017</v>
      </c>
      <c r="K2148">
        <v>1</v>
      </c>
      <c r="L2148" s="2">
        <v>999.99</v>
      </c>
      <c r="M2148" s="2">
        <v>7.0000000000000007E-2</v>
      </c>
      <c r="N2148" s="2">
        <v>929.99069999999995</v>
      </c>
      <c r="O2148" s="2">
        <v>929.99069999999995</v>
      </c>
      <c r="P2148" s="1">
        <v>42800</v>
      </c>
      <c r="Q2148" s="1">
        <v>42802</v>
      </c>
      <c r="R2148" s="1">
        <v>42801</v>
      </c>
      <c r="S2148">
        <v>4</v>
      </c>
      <c r="T2148" t="s">
        <v>129</v>
      </c>
      <c r="U2148" t="s">
        <v>130</v>
      </c>
      <c r="V2148" t="s">
        <v>128</v>
      </c>
      <c r="W2148">
        <v>75088</v>
      </c>
      <c r="X2148" t="s">
        <v>200</v>
      </c>
    </row>
    <row r="2149" spans="1:24" x14ac:dyDescent="0.2">
      <c r="A2149">
        <v>758</v>
      </c>
      <c r="B2149">
        <v>4</v>
      </c>
      <c r="C2149" t="s">
        <v>1082</v>
      </c>
      <c r="D2149" t="s">
        <v>264</v>
      </c>
      <c r="E2149" t="s">
        <v>128</v>
      </c>
      <c r="F2149">
        <v>78023</v>
      </c>
      <c r="G2149" t="s">
        <v>1054</v>
      </c>
      <c r="H2149" t="s">
        <v>875</v>
      </c>
      <c r="I2149" t="s">
        <v>29</v>
      </c>
      <c r="J2149">
        <v>2017</v>
      </c>
      <c r="K2149">
        <v>2</v>
      </c>
      <c r="L2149" s="2">
        <v>346.99</v>
      </c>
      <c r="M2149" s="2">
        <v>7.0000000000000007E-2</v>
      </c>
      <c r="N2149" s="2">
        <v>322.70069999999998</v>
      </c>
      <c r="O2149" s="2">
        <v>645.40139999999997</v>
      </c>
      <c r="P2149" s="1">
        <v>42800</v>
      </c>
      <c r="Q2149" s="1">
        <v>42802</v>
      </c>
      <c r="R2149" s="1">
        <v>42801</v>
      </c>
      <c r="S2149">
        <v>4</v>
      </c>
      <c r="T2149" t="s">
        <v>129</v>
      </c>
      <c r="U2149" t="s">
        <v>130</v>
      </c>
      <c r="V2149" t="s">
        <v>128</v>
      </c>
      <c r="W2149">
        <v>75088</v>
      </c>
      <c r="X2149" t="s">
        <v>200</v>
      </c>
    </row>
    <row r="2150" spans="1:24" x14ac:dyDescent="0.2">
      <c r="A2150">
        <v>758</v>
      </c>
      <c r="B2150">
        <v>5</v>
      </c>
      <c r="C2150" t="s">
        <v>1082</v>
      </c>
      <c r="D2150" t="s">
        <v>264</v>
      </c>
      <c r="E2150" t="s">
        <v>128</v>
      </c>
      <c r="F2150">
        <v>78023</v>
      </c>
      <c r="G2150" t="s">
        <v>890</v>
      </c>
      <c r="H2150" t="s">
        <v>875</v>
      </c>
      <c r="I2150" t="s">
        <v>60</v>
      </c>
      <c r="J2150">
        <v>2017</v>
      </c>
      <c r="K2150">
        <v>1</v>
      </c>
      <c r="L2150" s="2">
        <v>416.99</v>
      </c>
      <c r="M2150" s="2">
        <v>0.2</v>
      </c>
      <c r="N2150" s="2">
        <v>333.59199999999998</v>
      </c>
      <c r="O2150" s="2">
        <v>333.59199999999998</v>
      </c>
      <c r="P2150" s="1">
        <v>42800</v>
      </c>
      <c r="Q2150" s="1">
        <v>42802</v>
      </c>
      <c r="R2150" s="1">
        <v>42801</v>
      </c>
      <c r="S2150">
        <v>4</v>
      </c>
      <c r="T2150" t="s">
        <v>129</v>
      </c>
      <c r="U2150" t="s">
        <v>130</v>
      </c>
      <c r="V2150" t="s">
        <v>128</v>
      </c>
      <c r="W2150">
        <v>75088</v>
      </c>
      <c r="X2150" t="s">
        <v>200</v>
      </c>
    </row>
    <row r="2151" spans="1:24" x14ac:dyDescent="0.2">
      <c r="A2151">
        <v>759</v>
      </c>
      <c r="B2151">
        <v>1</v>
      </c>
      <c r="C2151" t="s">
        <v>1083</v>
      </c>
      <c r="D2151" t="s">
        <v>995</v>
      </c>
      <c r="E2151" t="s">
        <v>43</v>
      </c>
      <c r="F2151">
        <v>11725</v>
      </c>
      <c r="G2151" t="s">
        <v>1029</v>
      </c>
      <c r="H2151" t="s">
        <v>872</v>
      </c>
      <c r="I2151" t="s">
        <v>73</v>
      </c>
      <c r="J2151">
        <v>2017</v>
      </c>
      <c r="K2151">
        <v>2</v>
      </c>
      <c r="L2151" s="2">
        <v>209.99</v>
      </c>
      <c r="M2151" s="2">
        <v>0.05</v>
      </c>
      <c r="N2151" s="2">
        <v>199.4905</v>
      </c>
      <c r="O2151" s="2">
        <v>398.98099999999999</v>
      </c>
      <c r="P2151" s="1">
        <v>42801</v>
      </c>
      <c r="Q2151" s="1">
        <v>42803</v>
      </c>
      <c r="R2151" s="1">
        <v>42802</v>
      </c>
      <c r="S2151">
        <v>4</v>
      </c>
      <c r="T2151" t="s">
        <v>44</v>
      </c>
      <c r="U2151" t="s">
        <v>45</v>
      </c>
      <c r="V2151" t="s">
        <v>43</v>
      </c>
      <c r="W2151">
        <v>11432</v>
      </c>
      <c r="X2151" t="s">
        <v>50</v>
      </c>
    </row>
    <row r="2152" spans="1:24" x14ac:dyDescent="0.2">
      <c r="A2152">
        <v>759</v>
      </c>
      <c r="B2152">
        <v>2</v>
      </c>
      <c r="C2152" t="s">
        <v>1083</v>
      </c>
      <c r="D2152" t="s">
        <v>995</v>
      </c>
      <c r="E2152" t="s">
        <v>43</v>
      </c>
      <c r="F2152">
        <v>11725</v>
      </c>
      <c r="G2152" t="s">
        <v>908</v>
      </c>
      <c r="H2152" t="s">
        <v>875</v>
      </c>
      <c r="I2152" t="s">
        <v>29</v>
      </c>
      <c r="J2152">
        <v>2017</v>
      </c>
      <c r="K2152">
        <v>1</v>
      </c>
      <c r="L2152" s="2">
        <v>647.99</v>
      </c>
      <c r="M2152" s="2">
        <v>7.0000000000000007E-2</v>
      </c>
      <c r="N2152" s="2">
        <v>602.63070000000005</v>
      </c>
      <c r="O2152" s="2">
        <v>602.63070000000005</v>
      </c>
      <c r="P2152" s="1">
        <v>42801</v>
      </c>
      <c r="Q2152" s="1">
        <v>42803</v>
      </c>
      <c r="R2152" s="1">
        <v>42802</v>
      </c>
      <c r="S2152">
        <v>4</v>
      </c>
      <c r="T2152" t="s">
        <v>44</v>
      </c>
      <c r="U2152" t="s">
        <v>45</v>
      </c>
      <c r="V2152" t="s">
        <v>43</v>
      </c>
      <c r="W2152">
        <v>11432</v>
      </c>
      <c r="X2152" t="s">
        <v>50</v>
      </c>
    </row>
    <row r="2153" spans="1:24" x14ac:dyDescent="0.2">
      <c r="A2153">
        <v>760</v>
      </c>
      <c r="B2153">
        <v>1</v>
      </c>
      <c r="C2153" t="s">
        <v>1084</v>
      </c>
      <c r="D2153" t="s">
        <v>508</v>
      </c>
      <c r="E2153" t="s">
        <v>43</v>
      </c>
      <c r="F2153">
        <v>10977</v>
      </c>
      <c r="G2153" t="s">
        <v>86</v>
      </c>
      <c r="H2153" t="s">
        <v>28</v>
      </c>
      <c r="I2153" t="s">
        <v>73</v>
      </c>
      <c r="J2153">
        <v>2016</v>
      </c>
      <c r="K2153">
        <v>2</v>
      </c>
      <c r="L2153" s="2">
        <v>269.99</v>
      </c>
      <c r="M2153" s="2">
        <v>7.0000000000000007E-2</v>
      </c>
      <c r="N2153" s="2">
        <v>251.0907</v>
      </c>
      <c r="O2153" s="2">
        <v>502.1814</v>
      </c>
      <c r="P2153" s="1">
        <v>42801</v>
      </c>
      <c r="Q2153" s="1">
        <v>42804</v>
      </c>
      <c r="R2153" s="1">
        <v>42804</v>
      </c>
      <c r="S2153">
        <v>4</v>
      </c>
      <c r="T2153" t="s">
        <v>44</v>
      </c>
      <c r="U2153" t="s">
        <v>45</v>
      </c>
      <c r="V2153" t="s">
        <v>43</v>
      </c>
      <c r="W2153">
        <v>11432</v>
      </c>
      <c r="X2153" t="s">
        <v>46</v>
      </c>
    </row>
    <row r="2154" spans="1:24" x14ac:dyDescent="0.2">
      <c r="A2154">
        <v>760</v>
      </c>
      <c r="B2154">
        <v>2</v>
      </c>
      <c r="C2154" t="s">
        <v>1084</v>
      </c>
      <c r="D2154" t="s">
        <v>508</v>
      </c>
      <c r="E2154" t="s">
        <v>43</v>
      </c>
      <c r="F2154">
        <v>10977</v>
      </c>
      <c r="G2154" t="s">
        <v>931</v>
      </c>
      <c r="H2154" t="s">
        <v>34</v>
      </c>
      <c r="I2154" t="s">
        <v>35</v>
      </c>
      <c r="J2154">
        <v>2017</v>
      </c>
      <c r="K2154">
        <v>2</v>
      </c>
      <c r="L2154" s="2">
        <v>999.99</v>
      </c>
      <c r="M2154" s="2">
        <v>7.0000000000000007E-2</v>
      </c>
      <c r="N2154" s="2">
        <v>929.99069999999995</v>
      </c>
      <c r="O2154" s="2">
        <v>1859.9813999999999</v>
      </c>
      <c r="P2154" s="1">
        <v>42801</v>
      </c>
      <c r="Q2154" s="1">
        <v>42804</v>
      </c>
      <c r="R2154" s="1">
        <v>42804</v>
      </c>
      <c r="S2154">
        <v>4</v>
      </c>
      <c r="T2154" t="s">
        <v>44</v>
      </c>
      <c r="U2154" t="s">
        <v>45</v>
      </c>
      <c r="V2154" t="s">
        <v>43</v>
      </c>
      <c r="W2154">
        <v>11432</v>
      </c>
      <c r="X2154" t="s">
        <v>46</v>
      </c>
    </row>
    <row r="2155" spans="1:24" x14ac:dyDescent="0.2">
      <c r="A2155">
        <v>761</v>
      </c>
      <c r="B2155">
        <v>1</v>
      </c>
      <c r="C2155" t="s">
        <v>1085</v>
      </c>
      <c r="D2155" t="s">
        <v>569</v>
      </c>
      <c r="E2155" t="s">
        <v>43</v>
      </c>
      <c r="F2155">
        <v>10952</v>
      </c>
      <c r="G2155" t="s">
        <v>917</v>
      </c>
      <c r="H2155" t="s">
        <v>34</v>
      </c>
      <c r="I2155" t="s">
        <v>35</v>
      </c>
      <c r="J2155">
        <v>2017</v>
      </c>
      <c r="K2155">
        <v>1</v>
      </c>
      <c r="L2155" s="2">
        <v>5299.99</v>
      </c>
      <c r="M2155" s="2">
        <v>7.0000000000000007E-2</v>
      </c>
      <c r="N2155" s="2">
        <v>4928.9907000000003</v>
      </c>
      <c r="O2155" s="2">
        <v>4928.9907000000003</v>
      </c>
      <c r="P2155" s="1">
        <v>42801</v>
      </c>
      <c r="Q2155" s="1">
        <v>42802</v>
      </c>
      <c r="R2155" s="1">
        <v>42804</v>
      </c>
      <c r="S2155">
        <v>4</v>
      </c>
      <c r="T2155" t="s">
        <v>44</v>
      </c>
      <c r="U2155" t="s">
        <v>45</v>
      </c>
      <c r="V2155" t="s">
        <v>43</v>
      </c>
      <c r="W2155">
        <v>11432</v>
      </c>
      <c r="X2155" t="s">
        <v>50</v>
      </c>
    </row>
    <row r="2156" spans="1:24" x14ac:dyDescent="0.2">
      <c r="A2156">
        <v>761</v>
      </c>
      <c r="B2156">
        <v>2</v>
      </c>
      <c r="C2156" t="s">
        <v>1085</v>
      </c>
      <c r="D2156" t="s">
        <v>569</v>
      </c>
      <c r="E2156" t="s">
        <v>43</v>
      </c>
      <c r="F2156">
        <v>10952</v>
      </c>
      <c r="G2156" t="s">
        <v>927</v>
      </c>
      <c r="H2156" t="s">
        <v>37</v>
      </c>
      <c r="I2156" t="s">
        <v>879</v>
      </c>
      <c r="J2156">
        <v>2017</v>
      </c>
      <c r="K2156">
        <v>2</v>
      </c>
      <c r="L2156" s="2">
        <v>875.99</v>
      </c>
      <c r="M2156" s="2">
        <v>0.2</v>
      </c>
      <c r="N2156" s="2">
        <v>700.79200000000003</v>
      </c>
      <c r="O2156" s="2">
        <v>1401.5840000000001</v>
      </c>
      <c r="P2156" s="1">
        <v>42801</v>
      </c>
      <c r="Q2156" s="1">
        <v>42802</v>
      </c>
      <c r="R2156" s="1">
        <v>42804</v>
      </c>
      <c r="S2156">
        <v>4</v>
      </c>
      <c r="T2156" t="s">
        <v>44</v>
      </c>
      <c r="U2156" t="s">
        <v>45</v>
      </c>
      <c r="V2156" t="s">
        <v>43</v>
      </c>
      <c r="W2156">
        <v>11432</v>
      </c>
      <c r="X2156" t="s">
        <v>50</v>
      </c>
    </row>
    <row r="2157" spans="1:24" x14ac:dyDescent="0.2">
      <c r="A2157">
        <v>762</v>
      </c>
      <c r="B2157">
        <v>1</v>
      </c>
      <c r="C2157" t="s">
        <v>1086</v>
      </c>
      <c r="D2157" t="s">
        <v>80</v>
      </c>
      <c r="E2157" t="s">
        <v>43</v>
      </c>
      <c r="F2157">
        <v>13021</v>
      </c>
      <c r="G2157" t="s">
        <v>893</v>
      </c>
      <c r="H2157" t="s">
        <v>28</v>
      </c>
      <c r="I2157" t="s">
        <v>60</v>
      </c>
      <c r="J2157">
        <v>2017</v>
      </c>
      <c r="K2157">
        <v>2</v>
      </c>
      <c r="L2157" s="2">
        <v>489.99</v>
      </c>
      <c r="M2157" s="2">
        <v>0.05</v>
      </c>
      <c r="N2157" s="2">
        <v>465.4905</v>
      </c>
      <c r="O2157" s="2">
        <v>930.98099999999999</v>
      </c>
      <c r="P2157" s="1">
        <v>42802</v>
      </c>
      <c r="Q2157" s="1">
        <v>42803</v>
      </c>
      <c r="R2157" s="1">
        <v>42803</v>
      </c>
      <c r="S2157">
        <v>4</v>
      </c>
      <c r="T2157" t="s">
        <v>44</v>
      </c>
      <c r="U2157" t="s">
        <v>45</v>
      </c>
      <c r="V2157" t="s">
        <v>43</v>
      </c>
      <c r="W2157">
        <v>11432</v>
      </c>
      <c r="X2157" t="s">
        <v>46</v>
      </c>
    </row>
    <row r="2158" spans="1:24" x14ac:dyDescent="0.2">
      <c r="A2158">
        <v>763</v>
      </c>
      <c r="B2158">
        <v>1</v>
      </c>
      <c r="C2158" t="s">
        <v>1087</v>
      </c>
      <c r="D2158" t="s">
        <v>392</v>
      </c>
      <c r="E2158" t="s">
        <v>128</v>
      </c>
      <c r="F2158">
        <v>76901</v>
      </c>
      <c r="G2158" t="s">
        <v>907</v>
      </c>
      <c r="H2158" t="s">
        <v>34</v>
      </c>
      <c r="I2158" t="s">
        <v>73</v>
      </c>
      <c r="J2158">
        <v>2017</v>
      </c>
      <c r="K2158">
        <v>1</v>
      </c>
      <c r="L2158" s="2">
        <v>209.99</v>
      </c>
      <c r="M2158" s="2">
        <v>7.0000000000000007E-2</v>
      </c>
      <c r="N2158" s="2">
        <v>195.29069999999999</v>
      </c>
      <c r="O2158" s="2">
        <v>195.29069999999999</v>
      </c>
      <c r="P2158" s="1">
        <v>42802</v>
      </c>
      <c r="Q2158" s="1">
        <v>42804</v>
      </c>
      <c r="R2158" s="1">
        <v>42803</v>
      </c>
      <c r="S2158">
        <v>4</v>
      </c>
      <c r="T2158" t="s">
        <v>129</v>
      </c>
      <c r="U2158" t="s">
        <v>130</v>
      </c>
      <c r="V2158" t="s">
        <v>128</v>
      </c>
      <c r="W2158">
        <v>75088</v>
      </c>
      <c r="X2158" t="s">
        <v>200</v>
      </c>
    </row>
    <row r="2159" spans="1:24" x14ac:dyDescent="0.2">
      <c r="A2159">
        <v>763</v>
      </c>
      <c r="B2159">
        <v>2</v>
      </c>
      <c r="C2159" t="s">
        <v>1087</v>
      </c>
      <c r="D2159" t="s">
        <v>392</v>
      </c>
      <c r="E2159" t="s">
        <v>128</v>
      </c>
      <c r="F2159">
        <v>76901</v>
      </c>
      <c r="G2159" t="s">
        <v>877</v>
      </c>
      <c r="H2159" t="s">
        <v>875</v>
      </c>
      <c r="I2159" t="s">
        <v>60</v>
      </c>
      <c r="J2159">
        <v>2017</v>
      </c>
      <c r="K2159">
        <v>1</v>
      </c>
      <c r="L2159" s="2">
        <v>551.99</v>
      </c>
      <c r="M2159" s="2">
        <v>0.1</v>
      </c>
      <c r="N2159" s="2">
        <v>496.791</v>
      </c>
      <c r="O2159" s="2">
        <v>496.791</v>
      </c>
      <c r="P2159" s="1">
        <v>42802</v>
      </c>
      <c r="Q2159" s="1">
        <v>42804</v>
      </c>
      <c r="R2159" s="1">
        <v>42803</v>
      </c>
      <c r="S2159">
        <v>4</v>
      </c>
      <c r="T2159" t="s">
        <v>129</v>
      </c>
      <c r="U2159" t="s">
        <v>130</v>
      </c>
      <c r="V2159" t="s">
        <v>128</v>
      </c>
      <c r="W2159">
        <v>75088</v>
      </c>
      <c r="X2159" t="s">
        <v>200</v>
      </c>
    </row>
    <row r="2160" spans="1:24" x14ac:dyDescent="0.2">
      <c r="A2160">
        <v>764</v>
      </c>
      <c r="B2160">
        <v>1</v>
      </c>
      <c r="C2160" t="s">
        <v>1088</v>
      </c>
      <c r="D2160" t="s">
        <v>313</v>
      </c>
      <c r="E2160" t="s">
        <v>26</v>
      </c>
      <c r="F2160">
        <v>93035</v>
      </c>
      <c r="G2160" t="s">
        <v>940</v>
      </c>
      <c r="H2160" t="s">
        <v>34</v>
      </c>
      <c r="I2160" t="s">
        <v>879</v>
      </c>
      <c r="J2160">
        <v>2017</v>
      </c>
      <c r="K2160">
        <v>1</v>
      </c>
      <c r="L2160" s="2">
        <v>2699.99</v>
      </c>
      <c r="M2160" s="2">
        <v>7.0000000000000007E-2</v>
      </c>
      <c r="N2160" s="2">
        <v>2510.9906999999998</v>
      </c>
      <c r="O2160" s="2">
        <v>2510.9906999999998</v>
      </c>
      <c r="P2160" s="1">
        <v>42803</v>
      </c>
      <c r="Q2160" s="1">
        <v>42804</v>
      </c>
      <c r="R2160" s="1">
        <v>42806</v>
      </c>
      <c r="S2160">
        <v>4</v>
      </c>
      <c r="T2160" t="s">
        <v>30</v>
      </c>
      <c r="U2160" t="s">
        <v>31</v>
      </c>
      <c r="V2160" t="s">
        <v>26</v>
      </c>
      <c r="W2160">
        <v>95060</v>
      </c>
      <c r="X2160" t="s">
        <v>32</v>
      </c>
    </row>
    <row r="2161" spans="1:24" x14ac:dyDescent="0.2">
      <c r="A2161">
        <v>764</v>
      </c>
      <c r="B2161">
        <v>2</v>
      </c>
      <c r="C2161" t="s">
        <v>1088</v>
      </c>
      <c r="D2161" t="s">
        <v>313</v>
      </c>
      <c r="E2161" t="s">
        <v>26</v>
      </c>
      <c r="F2161">
        <v>93035</v>
      </c>
      <c r="G2161" t="s">
        <v>889</v>
      </c>
      <c r="H2161" t="s">
        <v>28</v>
      </c>
      <c r="I2161" t="s">
        <v>73</v>
      </c>
      <c r="J2161">
        <v>2017</v>
      </c>
      <c r="K2161">
        <v>2</v>
      </c>
      <c r="L2161" s="2">
        <v>299.99</v>
      </c>
      <c r="M2161" s="2">
        <v>0.05</v>
      </c>
      <c r="N2161" s="2">
        <v>284.9905</v>
      </c>
      <c r="O2161" s="2">
        <v>569.98099999999999</v>
      </c>
      <c r="P2161" s="1">
        <v>42803</v>
      </c>
      <c r="Q2161" s="1">
        <v>42804</v>
      </c>
      <c r="R2161" s="1">
        <v>42806</v>
      </c>
      <c r="S2161">
        <v>4</v>
      </c>
      <c r="T2161" t="s">
        <v>30</v>
      </c>
      <c r="U2161" t="s">
        <v>31</v>
      </c>
      <c r="V2161" t="s">
        <v>26</v>
      </c>
      <c r="W2161">
        <v>95060</v>
      </c>
      <c r="X2161" t="s">
        <v>32</v>
      </c>
    </row>
    <row r="2162" spans="1:24" x14ac:dyDescent="0.2">
      <c r="A2162">
        <v>764</v>
      </c>
      <c r="B2162">
        <v>3</v>
      </c>
      <c r="C2162" t="s">
        <v>1088</v>
      </c>
      <c r="D2162" t="s">
        <v>313</v>
      </c>
      <c r="E2162" t="s">
        <v>26</v>
      </c>
      <c r="F2162">
        <v>93035</v>
      </c>
      <c r="G2162" t="s">
        <v>984</v>
      </c>
      <c r="H2162" t="s">
        <v>28</v>
      </c>
      <c r="I2162" t="s">
        <v>29</v>
      </c>
      <c r="J2162">
        <v>2017</v>
      </c>
      <c r="K2162">
        <v>2</v>
      </c>
      <c r="L2162" s="2">
        <v>1099.99</v>
      </c>
      <c r="M2162" s="2">
        <v>7.0000000000000007E-2</v>
      </c>
      <c r="N2162" s="2">
        <v>1022.9906999999999</v>
      </c>
      <c r="O2162" s="2">
        <v>2045.9813999999999</v>
      </c>
      <c r="P2162" s="1">
        <v>42803</v>
      </c>
      <c r="Q2162" s="1">
        <v>42804</v>
      </c>
      <c r="R2162" s="1">
        <v>42806</v>
      </c>
      <c r="S2162">
        <v>4</v>
      </c>
      <c r="T2162" t="s">
        <v>30</v>
      </c>
      <c r="U2162" t="s">
        <v>31</v>
      </c>
      <c r="V2162" t="s">
        <v>26</v>
      </c>
      <c r="W2162">
        <v>95060</v>
      </c>
      <c r="X2162" t="s">
        <v>32</v>
      </c>
    </row>
    <row r="2163" spans="1:24" x14ac:dyDescent="0.2">
      <c r="A2163">
        <v>765</v>
      </c>
      <c r="B2163">
        <v>1</v>
      </c>
      <c r="C2163" t="s">
        <v>1089</v>
      </c>
      <c r="D2163" t="s">
        <v>626</v>
      </c>
      <c r="E2163" t="s">
        <v>26</v>
      </c>
      <c r="F2163">
        <v>91733</v>
      </c>
      <c r="G2163" t="s">
        <v>962</v>
      </c>
      <c r="H2163" t="s">
        <v>37</v>
      </c>
      <c r="I2163" t="s">
        <v>35</v>
      </c>
      <c r="J2163">
        <v>2017</v>
      </c>
      <c r="K2163">
        <v>2</v>
      </c>
      <c r="L2163" s="2">
        <v>2499.9899999999998</v>
      </c>
      <c r="M2163" s="2">
        <v>0.2</v>
      </c>
      <c r="N2163" s="2">
        <v>1999.992</v>
      </c>
      <c r="O2163" s="2">
        <v>3999.9839999999999</v>
      </c>
      <c r="P2163" s="1">
        <v>42803</v>
      </c>
      <c r="Q2163" s="1">
        <v>42805</v>
      </c>
      <c r="R2163" s="1">
        <v>42806</v>
      </c>
      <c r="S2163">
        <v>4</v>
      </c>
      <c r="T2163" t="s">
        <v>30</v>
      </c>
      <c r="U2163" t="s">
        <v>31</v>
      </c>
      <c r="V2163" t="s">
        <v>26</v>
      </c>
      <c r="W2163">
        <v>95060</v>
      </c>
      <c r="X2163" t="s">
        <v>32</v>
      </c>
    </row>
    <row r="2164" spans="1:24" x14ac:dyDescent="0.2">
      <c r="A2164">
        <v>765</v>
      </c>
      <c r="B2164">
        <v>2</v>
      </c>
      <c r="C2164" t="s">
        <v>1089</v>
      </c>
      <c r="D2164" t="s">
        <v>626</v>
      </c>
      <c r="E2164" t="s">
        <v>26</v>
      </c>
      <c r="F2164">
        <v>91733</v>
      </c>
      <c r="G2164" t="s">
        <v>64</v>
      </c>
      <c r="H2164" t="s">
        <v>28</v>
      </c>
      <c r="I2164" t="s">
        <v>29</v>
      </c>
      <c r="J2164">
        <v>2016</v>
      </c>
      <c r="K2164">
        <v>1</v>
      </c>
      <c r="L2164" s="2">
        <v>549.99</v>
      </c>
      <c r="M2164" s="2">
        <v>7.0000000000000007E-2</v>
      </c>
      <c r="N2164" s="2">
        <v>511.4907</v>
      </c>
      <c r="O2164" s="2">
        <v>511.4907</v>
      </c>
      <c r="P2164" s="1">
        <v>42803</v>
      </c>
      <c r="Q2164" s="1">
        <v>42805</v>
      </c>
      <c r="R2164" s="1">
        <v>42806</v>
      </c>
      <c r="S2164">
        <v>4</v>
      </c>
      <c r="T2164" t="s">
        <v>30</v>
      </c>
      <c r="U2164" t="s">
        <v>31</v>
      </c>
      <c r="V2164" t="s">
        <v>26</v>
      </c>
      <c r="W2164">
        <v>95060</v>
      </c>
      <c r="X2164" t="s">
        <v>32</v>
      </c>
    </row>
    <row r="2165" spans="1:24" x14ac:dyDescent="0.2">
      <c r="A2165">
        <v>765</v>
      </c>
      <c r="B2165">
        <v>3</v>
      </c>
      <c r="C2165" t="s">
        <v>1089</v>
      </c>
      <c r="D2165" t="s">
        <v>626</v>
      </c>
      <c r="E2165" t="s">
        <v>26</v>
      </c>
      <c r="F2165">
        <v>91733</v>
      </c>
      <c r="G2165" t="s">
        <v>101</v>
      </c>
      <c r="H2165" t="s">
        <v>28</v>
      </c>
      <c r="I2165" t="s">
        <v>60</v>
      </c>
      <c r="J2165">
        <v>2016</v>
      </c>
      <c r="K2165">
        <v>1</v>
      </c>
      <c r="L2165" s="2">
        <v>499.99</v>
      </c>
      <c r="M2165" s="2">
        <v>0.2</v>
      </c>
      <c r="N2165" s="2">
        <v>399.99200000000002</v>
      </c>
      <c r="O2165" s="2">
        <v>399.99200000000002</v>
      </c>
      <c r="P2165" s="1">
        <v>42803</v>
      </c>
      <c r="Q2165" s="1">
        <v>42805</v>
      </c>
      <c r="R2165" s="1">
        <v>42806</v>
      </c>
      <c r="S2165">
        <v>4</v>
      </c>
      <c r="T2165" t="s">
        <v>30</v>
      </c>
      <c r="U2165" t="s">
        <v>31</v>
      </c>
      <c r="V2165" t="s">
        <v>26</v>
      </c>
      <c r="W2165">
        <v>95060</v>
      </c>
      <c r="X2165" t="s">
        <v>32</v>
      </c>
    </row>
    <row r="2166" spans="1:24" x14ac:dyDescent="0.2">
      <c r="A2166">
        <v>765</v>
      </c>
      <c r="B2166">
        <v>4</v>
      </c>
      <c r="C2166" t="s">
        <v>1089</v>
      </c>
      <c r="D2166" t="s">
        <v>626</v>
      </c>
      <c r="E2166" t="s">
        <v>26</v>
      </c>
      <c r="F2166">
        <v>91733</v>
      </c>
      <c r="G2166" t="s">
        <v>880</v>
      </c>
      <c r="H2166" t="s">
        <v>37</v>
      </c>
      <c r="I2166" t="s">
        <v>879</v>
      </c>
      <c r="J2166">
        <v>2017</v>
      </c>
      <c r="K2166">
        <v>1</v>
      </c>
      <c r="L2166" s="2">
        <v>749.99</v>
      </c>
      <c r="M2166" s="2">
        <v>0.2</v>
      </c>
      <c r="N2166" s="2">
        <v>599.99199999999996</v>
      </c>
      <c r="O2166" s="2">
        <v>599.99199999999996</v>
      </c>
      <c r="P2166" s="1">
        <v>42803</v>
      </c>
      <c r="Q2166" s="1">
        <v>42805</v>
      </c>
      <c r="R2166" s="1">
        <v>42806</v>
      </c>
      <c r="S2166">
        <v>4</v>
      </c>
      <c r="T2166" t="s">
        <v>30</v>
      </c>
      <c r="U2166" t="s">
        <v>31</v>
      </c>
      <c r="V2166" t="s">
        <v>26</v>
      </c>
      <c r="W2166">
        <v>95060</v>
      </c>
      <c r="X2166" t="s">
        <v>32</v>
      </c>
    </row>
    <row r="2167" spans="1:24" x14ac:dyDescent="0.2">
      <c r="A2167">
        <v>765</v>
      </c>
      <c r="B2167">
        <v>5</v>
      </c>
      <c r="C2167" t="s">
        <v>1089</v>
      </c>
      <c r="D2167" t="s">
        <v>626</v>
      </c>
      <c r="E2167" t="s">
        <v>26</v>
      </c>
      <c r="F2167">
        <v>91733</v>
      </c>
      <c r="G2167" t="s">
        <v>1054</v>
      </c>
      <c r="H2167" t="s">
        <v>875</v>
      </c>
      <c r="I2167" t="s">
        <v>29</v>
      </c>
      <c r="J2167">
        <v>2017</v>
      </c>
      <c r="K2167">
        <v>1</v>
      </c>
      <c r="L2167" s="2">
        <v>346.99</v>
      </c>
      <c r="M2167" s="2">
        <v>0.05</v>
      </c>
      <c r="N2167" s="2">
        <v>329.64049999999997</v>
      </c>
      <c r="O2167" s="2">
        <v>329.64049999999997</v>
      </c>
      <c r="P2167" s="1">
        <v>42803</v>
      </c>
      <c r="Q2167" s="1">
        <v>42805</v>
      </c>
      <c r="R2167" s="1">
        <v>42806</v>
      </c>
      <c r="S2167">
        <v>4</v>
      </c>
      <c r="T2167" t="s">
        <v>30</v>
      </c>
      <c r="U2167" t="s">
        <v>31</v>
      </c>
      <c r="V2167" t="s">
        <v>26</v>
      </c>
      <c r="W2167">
        <v>95060</v>
      </c>
      <c r="X2167" t="s">
        <v>32</v>
      </c>
    </row>
    <row r="2168" spans="1:24" x14ac:dyDescent="0.2">
      <c r="A2168">
        <v>766</v>
      </c>
      <c r="B2168">
        <v>1</v>
      </c>
      <c r="C2168" t="s">
        <v>1090</v>
      </c>
      <c r="D2168" t="s">
        <v>146</v>
      </c>
      <c r="E2168" t="s">
        <v>43</v>
      </c>
      <c r="F2168">
        <v>11412</v>
      </c>
      <c r="G2168" t="s">
        <v>1033</v>
      </c>
      <c r="H2168" t="s">
        <v>875</v>
      </c>
      <c r="I2168" t="s">
        <v>60</v>
      </c>
      <c r="J2168">
        <v>2017</v>
      </c>
      <c r="K2168">
        <v>1</v>
      </c>
      <c r="L2168" s="2">
        <v>470.99</v>
      </c>
      <c r="M2168" s="2">
        <v>0.2</v>
      </c>
      <c r="N2168" s="2">
        <v>376.79199999999997</v>
      </c>
      <c r="O2168" s="2">
        <v>376.79199999999997</v>
      </c>
      <c r="P2168" s="1">
        <v>42803</v>
      </c>
      <c r="Q2168" s="1">
        <v>42805</v>
      </c>
      <c r="R2168" s="1">
        <v>42806</v>
      </c>
      <c r="S2168">
        <v>4</v>
      </c>
      <c r="T2168" t="s">
        <v>44</v>
      </c>
      <c r="U2168" t="s">
        <v>45</v>
      </c>
      <c r="V2168" t="s">
        <v>43</v>
      </c>
      <c r="W2168">
        <v>11432</v>
      </c>
      <c r="X2168" t="s">
        <v>46</v>
      </c>
    </row>
    <row r="2169" spans="1:24" x14ac:dyDescent="0.2">
      <c r="A2169">
        <v>767</v>
      </c>
      <c r="B2169">
        <v>1</v>
      </c>
      <c r="C2169" t="s">
        <v>1091</v>
      </c>
      <c r="D2169" t="s">
        <v>447</v>
      </c>
      <c r="E2169" t="s">
        <v>43</v>
      </c>
      <c r="F2169">
        <v>11735</v>
      </c>
      <c r="G2169" t="s">
        <v>938</v>
      </c>
      <c r="H2169" t="s">
        <v>34</v>
      </c>
      <c r="I2169" t="s">
        <v>38</v>
      </c>
      <c r="J2169">
        <v>2017</v>
      </c>
      <c r="K2169">
        <v>1</v>
      </c>
      <c r="L2169" s="2">
        <v>3499.99</v>
      </c>
      <c r="M2169" s="2">
        <v>0.1</v>
      </c>
      <c r="N2169" s="2">
        <v>3149.991</v>
      </c>
      <c r="O2169" s="2">
        <v>3149.991</v>
      </c>
      <c r="P2169" s="1">
        <v>42803</v>
      </c>
      <c r="Q2169" s="1">
        <v>42804</v>
      </c>
      <c r="R2169" s="1">
        <v>42805</v>
      </c>
      <c r="S2169">
        <v>4</v>
      </c>
      <c r="T2169" t="s">
        <v>44</v>
      </c>
      <c r="U2169" t="s">
        <v>45</v>
      </c>
      <c r="V2169" t="s">
        <v>43</v>
      </c>
      <c r="W2169">
        <v>11432</v>
      </c>
      <c r="X2169" t="s">
        <v>50</v>
      </c>
    </row>
    <row r="2170" spans="1:24" x14ac:dyDescent="0.2">
      <c r="A2170">
        <v>767</v>
      </c>
      <c r="B2170">
        <v>2</v>
      </c>
      <c r="C2170" t="s">
        <v>1091</v>
      </c>
      <c r="D2170" t="s">
        <v>447</v>
      </c>
      <c r="E2170" t="s">
        <v>43</v>
      </c>
      <c r="F2170">
        <v>11735</v>
      </c>
      <c r="G2170" t="s">
        <v>931</v>
      </c>
      <c r="H2170" t="s">
        <v>34</v>
      </c>
      <c r="I2170" t="s">
        <v>35</v>
      </c>
      <c r="J2170">
        <v>2017</v>
      </c>
      <c r="K2170">
        <v>1</v>
      </c>
      <c r="L2170" s="2">
        <v>999.99</v>
      </c>
      <c r="M2170" s="2">
        <v>7.0000000000000007E-2</v>
      </c>
      <c r="N2170" s="2">
        <v>929.99069999999995</v>
      </c>
      <c r="O2170" s="2">
        <v>929.99069999999995</v>
      </c>
      <c r="P2170" s="1">
        <v>42803</v>
      </c>
      <c r="Q2170" s="1">
        <v>42804</v>
      </c>
      <c r="R2170" s="1">
        <v>42805</v>
      </c>
      <c r="S2170">
        <v>4</v>
      </c>
      <c r="T2170" t="s">
        <v>44</v>
      </c>
      <c r="U2170" t="s">
        <v>45</v>
      </c>
      <c r="V2170" t="s">
        <v>43</v>
      </c>
      <c r="W2170">
        <v>11432</v>
      </c>
      <c r="X2170" t="s">
        <v>50</v>
      </c>
    </row>
    <row r="2171" spans="1:24" x14ac:dyDescent="0.2">
      <c r="A2171">
        <v>767</v>
      </c>
      <c r="B2171">
        <v>3</v>
      </c>
      <c r="C2171" t="s">
        <v>1091</v>
      </c>
      <c r="D2171" t="s">
        <v>447</v>
      </c>
      <c r="E2171" t="s">
        <v>43</v>
      </c>
      <c r="F2171">
        <v>11735</v>
      </c>
      <c r="G2171" t="s">
        <v>943</v>
      </c>
      <c r="H2171" t="s">
        <v>872</v>
      </c>
      <c r="I2171" t="s">
        <v>35</v>
      </c>
      <c r="J2171">
        <v>2017</v>
      </c>
      <c r="K2171">
        <v>2</v>
      </c>
      <c r="L2171" s="2">
        <v>1469.99</v>
      </c>
      <c r="M2171" s="2">
        <v>0.05</v>
      </c>
      <c r="N2171" s="2">
        <v>1396.4905000000001</v>
      </c>
      <c r="O2171" s="2">
        <v>2792.9810000000002</v>
      </c>
      <c r="P2171" s="1">
        <v>42803</v>
      </c>
      <c r="Q2171" s="1">
        <v>42804</v>
      </c>
      <c r="R2171" s="1">
        <v>42805</v>
      </c>
      <c r="S2171">
        <v>4</v>
      </c>
      <c r="T2171" t="s">
        <v>44</v>
      </c>
      <c r="U2171" t="s">
        <v>45</v>
      </c>
      <c r="V2171" t="s">
        <v>43</v>
      </c>
      <c r="W2171">
        <v>11432</v>
      </c>
      <c r="X2171" t="s">
        <v>50</v>
      </c>
    </row>
    <row r="2172" spans="1:24" x14ac:dyDescent="0.2">
      <c r="A2172">
        <v>767</v>
      </c>
      <c r="B2172">
        <v>4</v>
      </c>
      <c r="C2172" t="s">
        <v>1091</v>
      </c>
      <c r="D2172" t="s">
        <v>447</v>
      </c>
      <c r="E2172" t="s">
        <v>43</v>
      </c>
      <c r="F2172">
        <v>11735</v>
      </c>
      <c r="G2172" t="s">
        <v>1043</v>
      </c>
      <c r="H2172" t="s">
        <v>28</v>
      </c>
      <c r="I2172" t="s">
        <v>29</v>
      </c>
      <c r="J2172">
        <v>2017</v>
      </c>
      <c r="K2172">
        <v>2</v>
      </c>
      <c r="L2172" s="2">
        <v>799.99</v>
      </c>
      <c r="M2172" s="2">
        <v>0.05</v>
      </c>
      <c r="N2172" s="2">
        <v>759.9905</v>
      </c>
      <c r="O2172" s="2">
        <v>1519.981</v>
      </c>
      <c r="P2172" s="1">
        <v>42803</v>
      </c>
      <c r="Q2172" s="1">
        <v>42804</v>
      </c>
      <c r="R2172" s="1">
        <v>42805</v>
      </c>
      <c r="S2172">
        <v>4</v>
      </c>
      <c r="T2172" t="s">
        <v>44</v>
      </c>
      <c r="U2172" t="s">
        <v>45</v>
      </c>
      <c r="V2172" t="s">
        <v>43</v>
      </c>
      <c r="W2172">
        <v>11432</v>
      </c>
      <c r="X2172" t="s">
        <v>50</v>
      </c>
    </row>
    <row r="2173" spans="1:24" x14ac:dyDescent="0.2">
      <c r="A2173">
        <v>768</v>
      </c>
      <c r="B2173">
        <v>1</v>
      </c>
      <c r="C2173" t="s">
        <v>1092</v>
      </c>
      <c r="D2173" t="s">
        <v>213</v>
      </c>
      <c r="E2173" t="s">
        <v>43</v>
      </c>
      <c r="F2173">
        <v>11779</v>
      </c>
      <c r="G2173" t="s">
        <v>1001</v>
      </c>
      <c r="H2173" t="s">
        <v>37</v>
      </c>
      <c r="I2173" t="s">
        <v>35</v>
      </c>
      <c r="J2173">
        <v>2017</v>
      </c>
      <c r="K2173">
        <v>1</v>
      </c>
      <c r="L2173" s="2">
        <v>1632.99</v>
      </c>
      <c r="M2173" s="2">
        <v>0.2</v>
      </c>
      <c r="N2173" s="2">
        <v>1306.3920000000001</v>
      </c>
      <c r="O2173" s="2">
        <v>1306.3920000000001</v>
      </c>
      <c r="P2173" s="1">
        <v>42803</v>
      </c>
      <c r="Q2173" s="1">
        <v>42806</v>
      </c>
      <c r="R2173" s="1">
        <v>42804</v>
      </c>
      <c r="S2173">
        <v>4</v>
      </c>
      <c r="T2173" t="s">
        <v>44</v>
      </c>
      <c r="U2173" t="s">
        <v>45</v>
      </c>
      <c r="V2173" t="s">
        <v>43</v>
      </c>
      <c r="W2173">
        <v>11432</v>
      </c>
      <c r="X2173" t="s">
        <v>50</v>
      </c>
    </row>
    <row r="2174" spans="1:24" x14ac:dyDescent="0.2">
      <c r="A2174">
        <v>768</v>
      </c>
      <c r="B2174">
        <v>2</v>
      </c>
      <c r="C2174" t="s">
        <v>1092</v>
      </c>
      <c r="D2174" t="s">
        <v>213</v>
      </c>
      <c r="E2174" t="s">
        <v>43</v>
      </c>
      <c r="F2174">
        <v>11779</v>
      </c>
      <c r="G2174" t="s">
        <v>889</v>
      </c>
      <c r="H2174" t="s">
        <v>28</v>
      </c>
      <c r="I2174" t="s">
        <v>29</v>
      </c>
      <c r="J2174">
        <v>2017</v>
      </c>
      <c r="K2174">
        <v>1</v>
      </c>
      <c r="L2174" s="2">
        <v>299.99</v>
      </c>
      <c r="M2174" s="2">
        <v>0.2</v>
      </c>
      <c r="N2174" s="2">
        <v>239.99199999999999</v>
      </c>
      <c r="O2174" s="2">
        <v>239.99199999999999</v>
      </c>
      <c r="P2174" s="1">
        <v>42803</v>
      </c>
      <c r="Q2174" s="1">
        <v>42806</v>
      </c>
      <c r="R2174" s="1">
        <v>42804</v>
      </c>
      <c r="S2174">
        <v>4</v>
      </c>
      <c r="T2174" t="s">
        <v>44</v>
      </c>
      <c r="U2174" t="s">
        <v>45</v>
      </c>
      <c r="V2174" t="s">
        <v>43</v>
      </c>
      <c r="W2174">
        <v>11432</v>
      </c>
      <c r="X2174" t="s">
        <v>50</v>
      </c>
    </row>
    <row r="2175" spans="1:24" x14ac:dyDescent="0.2">
      <c r="A2175">
        <v>769</v>
      </c>
      <c r="B2175">
        <v>1</v>
      </c>
      <c r="C2175" t="s">
        <v>1093</v>
      </c>
      <c r="D2175" t="s">
        <v>244</v>
      </c>
      <c r="E2175" t="s">
        <v>43</v>
      </c>
      <c r="F2175">
        <v>14534</v>
      </c>
      <c r="G2175" t="s">
        <v>33</v>
      </c>
      <c r="H2175" t="s">
        <v>34</v>
      </c>
      <c r="I2175" t="s">
        <v>35</v>
      </c>
      <c r="J2175">
        <v>2016</v>
      </c>
      <c r="K2175">
        <v>1</v>
      </c>
      <c r="L2175" s="2">
        <v>1799.99</v>
      </c>
      <c r="M2175" s="2">
        <v>0.1</v>
      </c>
      <c r="N2175" s="2">
        <v>1619.991</v>
      </c>
      <c r="O2175" s="2">
        <v>1619.991</v>
      </c>
      <c r="P2175" s="1">
        <v>42803</v>
      </c>
      <c r="Q2175" s="1">
        <v>42805</v>
      </c>
      <c r="R2175" s="1">
        <v>42805</v>
      </c>
      <c r="S2175">
        <v>4</v>
      </c>
      <c r="T2175" t="s">
        <v>44</v>
      </c>
      <c r="U2175" t="s">
        <v>45</v>
      </c>
      <c r="V2175" t="s">
        <v>43</v>
      </c>
      <c r="W2175">
        <v>11432</v>
      </c>
      <c r="X2175" t="s">
        <v>46</v>
      </c>
    </row>
    <row r="2176" spans="1:24" x14ac:dyDescent="0.2">
      <c r="A2176">
        <v>769</v>
      </c>
      <c r="B2176">
        <v>2</v>
      </c>
      <c r="C2176" t="s">
        <v>1093</v>
      </c>
      <c r="D2176" t="s">
        <v>244</v>
      </c>
      <c r="E2176" t="s">
        <v>43</v>
      </c>
      <c r="F2176">
        <v>14534</v>
      </c>
      <c r="G2176" t="s">
        <v>89</v>
      </c>
      <c r="H2176" t="s">
        <v>37</v>
      </c>
      <c r="I2176" t="s">
        <v>35</v>
      </c>
      <c r="J2176">
        <v>2016</v>
      </c>
      <c r="K2176">
        <v>2</v>
      </c>
      <c r="L2176" s="2">
        <v>469.99</v>
      </c>
      <c r="M2176" s="2">
        <v>0.05</v>
      </c>
      <c r="N2176" s="2">
        <v>446.4905</v>
      </c>
      <c r="O2176" s="2">
        <v>892.98099999999999</v>
      </c>
      <c r="P2176" s="1">
        <v>42803</v>
      </c>
      <c r="Q2176" s="1">
        <v>42805</v>
      </c>
      <c r="R2176" s="1">
        <v>42805</v>
      </c>
      <c r="S2176">
        <v>4</v>
      </c>
      <c r="T2176" t="s">
        <v>44</v>
      </c>
      <c r="U2176" t="s">
        <v>45</v>
      </c>
      <c r="V2176" t="s">
        <v>43</v>
      </c>
      <c r="W2176">
        <v>11432</v>
      </c>
      <c r="X2176" t="s">
        <v>46</v>
      </c>
    </row>
    <row r="2177" spans="1:24" x14ac:dyDescent="0.2">
      <c r="A2177">
        <v>769</v>
      </c>
      <c r="B2177">
        <v>3</v>
      </c>
      <c r="C2177" t="s">
        <v>1093</v>
      </c>
      <c r="D2177" t="s">
        <v>244</v>
      </c>
      <c r="E2177" t="s">
        <v>43</v>
      </c>
      <c r="F2177">
        <v>14534</v>
      </c>
      <c r="G2177" t="s">
        <v>1076</v>
      </c>
      <c r="H2177" t="s">
        <v>37</v>
      </c>
      <c r="I2177" t="s">
        <v>35</v>
      </c>
      <c r="J2177">
        <v>2017</v>
      </c>
      <c r="K2177">
        <v>2</v>
      </c>
      <c r="L2177" s="2">
        <v>832.99</v>
      </c>
      <c r="M2177" s="2">
        <v>7.0000000000000007E-2</v>
      </c>
      <c r="N2177" s="2">
        <v>774.6807</v>
      </c>
      <c r="O2177" s="2">
        <v>1549.3614</v>
      </c>
      <c r="P2177" s="1">
        <v>42803</v>
      </c>
      <c r="Q2177" s="1">
        <v>42805</v>
      </c>
      <c r="R2177" s="1">
        <v>42805</v>
      </c>
      <c r="S2177">
        <v>4</v>
      </c>
      <c r="T2177" t="s">
        <v>44</v>
      </c>
      <c r="U2177" t="s">
        <v>45</v>
      </c>
      <c r="V2177" t="s">
        <v>43</v>
      </c>
      <c r="W2177">
        <v>11432</v>
      </c>
      <c r="X2177" t="s">
        <v>46</v>
      </c>
    </row>
    <row r="2178" spans="1:24" x14ac:dyDescent="0.2">
      <c r="A2178">
        <v>770</v>
      </c>
      <c r="B2178">
        <v>1</v>
      </c>
      <c r="C2178" t="s">
        <v>1094</v>
      </c>
      <c r="D2178" t="s">
        <v>335</v>
      </c>
      <c r="E2178" t="s">
        <v>128</v>
      </c>
      <c r="F2178">
        <v>77016</v>
      </c>
      <c r="G2178" t="s">
        <v>921</v>
      </c>
      <c r="H2178" t="s">
        <v>875</v>
      </c>
      <c r="I2178" t="s">
        <v>60</v>
      </c>
      <c r="J2178">
        <v>2017</v>
      </c>
      <c r="K2178">
        <v>1</v>
      </c>
      <c r="L2178" s="2">
        <v>470.99</v>
      </c>
      <c r="M2178" s="2">
        <v>0.05</v>
      </c>
      <c r="N2178" s="2">
        <v>447.44049999999999</v>
      </c>
      <c r="O2178" s="2">
        <v>447.44049999999999</v>
      </c>
      <c r="P2178" s="1">
        <v>42803</v>
      </c>
      <c r="Q2178" s="1">
        <v>42805</v>
      </c>
      <c r="R2178" s="1">
        <v>42805</v>
      </c>
      <c r="S2178">
        <v>4</v>
      </c>
      <c r="T2178" t="s">
        <v>129</v>
      </c>
      <c r="U2178" t="s">
        <v>130</v>
      </c>
      <c r="V2178" t="s">
        <v>128</v>
      </c>
      <c r="W2178">
        <v>75088</v>
      </c>
      <c r="X2178" t="s">
        <v>200</v>
      </c>
    </row>
    <row r="2179" spans="1:24" x14ac:dyDescent="0.2">
      <c r="A2179">
        <v>770</v>
      </c>
      <c r="B2179">
        <v>2</v>
      </c>
      <c r="C2179" t="s">
        <v>1094</v>
      </c>
      <c r="D2179" t="s">
        <v>335</v>
      </c>
      <c r="E2179" t="s">
        <v>128</v>
      </c>
      <c r="F2179">
        <v>77016</v>
      </c>
      <c r="G2179" t="s">
        <v>899</v>
      </c>
      <c r="H2179" t="s">
        <v>34</v>
      </c>
      <c r="I2179" t="s">
        <v>35</v>
      </c>
      <c r="J2179">
        <v>2017</v>
      </c>
      <c r="K2179">
        <v>1</v>
      </c>
      <c r="L2179" s="2">
        <v>2299.9899999999998</v>
      </c>
      <c r="M2179" s="2">
        <v>0.2</v>
      </c>
      <c r="N2179" s="2">
        <v>1839.992</v>
      </c>
      <c r="O2179" s="2">
        <v>1839.992</v>
      </c>
      <c r="P2179" s="1">
        <v>42803</v>
      </c>
      <c r="Q2179" s="1">
        <v>42805</v>
      </c>
      <c r="R2179" s="1">
        <v>42805</v>
      </c>
      <c r="S2179">
        <v>4</v>
      </c>
      <c r="T2179" t="s">
        <v>129</v>
      </c>
      <c r="U2179" t="s">
        <v>130</v>
      </c>
      <c r="V2179" t="s">
        <v>128</v>
      </c>
      <c r="W2179">
        <v>75088</v>
      </c>
      <c r="X2179" t="s">
        <v>200</v>
      </c>
    </row>
    <row r="2180" spans="1:24" x14ac:dyDescent="0.2">
      <c r="A2180">
        <v>770</v>
      </c>
      <c r="B2180">
        <v>3</v>
      </c>
      <c r="C2180" t="s">
        <v>1094</v>
      </c>
      <c r="D2180" t="s">
        <v>335</v>
      </c>
      <c r="E2180" t="s">
        <v>128</v>
      </c>
      <c r="F2180">
        <v>77016</v>
      </c>
      <c r="G2180" t="s">
        <v>877</v>
      </c>
      <c r="H2180" t="s">
        <v>875</v>
      </c>
      <c r="I2180" t="s">
        <v>60</v>
      </c>
      <c r="J2180">
        <v>2017</v>
      </c>
      <c r="K2180">
        <v>1</v>
      </c>
      <c r="L2180" s="2">
        <v>551.99</v>
      </c>
      <c r="M2180" s="2">
        <v>0.2</v>
      </c>
      <c r="N2180" s="2">
        <v>441.59199999999998</v>
      </c>
      <c r="O2180" s="2">
        <v>441.59199999999998</v>
      </c>
      <c r="P2180" s="1">
        <v>42803</v>
      </c>
      <c r="Q2180" s="1">
        <v>42805</v>
      </c>
      <c r="R2180" s="1">
        <v>42805</v>
      </c>
      <c r="S2180">
        <v>4</v>
      </c>
      <c r="T2180" t="s">
        <v>129</v>
      </c>
      <c r="U2180" t="s">
        <v>130</v>
      </c>
      <c r="V2180" t="s">
        <v>128</v>
      </c>
      <c r="W2180">
        <v>75088</v>
      </c>
      <c r="X2180" t="s">
        <v>200</v>
      </c>
    </row>
    <row r="2181" spans="1:24" x14ac:dyDescent="0.2">
      <c r="A2181">
        <v>770</v>
      </c>
      <c r="B2181">
        <v>4</v>
      </c>
      <c r="C2181" t="s">
        <v>1094</v>
      </c>
      <c r="D2181" t="s">
        <v>335</v>
      </c>
      <c r="E2181" t="s">
        <v>128</v>
      </c>
      <c r="F2181">
        <v>77016</v>
      </c>
      <c r="G2181" t="s">
        <v>83</v>
      </c>
      <c r="H2181" t="s">
        <v>37</v>
      </c>
      <c r="I2181" t="s">
        <v>38</v>
      </c>
      <c r="J2181">
        <v>2016</v>
      </c>
      <c r="K2181">
        <v>2</v>
      </c>
      <c r="L2181" s="2">
        <v>1680.99</v>
      </c>
      <c r="M2181" s="2">
        <v>0.05</v>
      </c>
      <c r="N2181" s="2">
        <v>1596.9404999999999</v>
      </c>
      <c r="O2181" s="2">
        <v>3193.8809999999999</v>
      </c>
      <c r="P2181" s="1">
        <v>42803</v>
      </c>
      <c r="Q2181" s="1">
        <v>42805</v>
      </c>
      <c r="R2181" s="1">
        <v>42805</v>
      </c>
      <c r="S2181">
        <v>4</v>
      </c>
      <c r="T2181" t="s">
        <v>129</v>
      </c>
      <c r="U2181" t="s">
        <v>130</v>
      </c>
      <c r="V2181" t="s">
        <v>128</v>
      </c>
      <c r="W2181">
        <v>75088</v>
      </c>
      <c r="X2181" t="s">
        <v>200</v>
      </c>
    </row>
    <row r="2182" spans="1:24" x14ac:dyDescent="0.2">
      <c r="A2182">
        <v>771</v>
      </c>
      <c r="B2182">
        <v>1</v>
      </c>
      <c r="C2182" t="s">
        <v>1095</v>
      </c>
      <c r="D2182" t="s">
        <v>94</v>
      </c>
      <c r="E2182" t="s">
        <v>26</v>
      </c>
      <c r="F2182">
        <v>92220</v>
      </c>
      <c r="G2182" t="s">
        <v>86</v>
      </c>
      <c r="H2182" t="s">
        <v>28</v>
      </c>
      <c r="I2182" t="s">
        <v>29</v>
      </c>
      <c r="J2182">
        <v>2016</v>
      </c>
      <c r="K2182">
        <v>2</v>
      </c>
      <c r="L2182" s="2">
        <v>269.99</v>
      </c>
      <c r="M2182" s="2">
        <v>0.2</v>
      </c>
      <c r="N2182" s="2">
        <v>215.99199999999999</v>
      </c>
      <c r="O2182" s="2">
        <v>431.98399999999998</v>
      </c>
      <c r="P2182" s="1">
        <v>42805</v>
      </c>
      <c r="Q2182" s="1">
        <v>42808</v>
      </c>
      <c r="R2182" s="1">
        <v>42806</v>
      </c>
      <c r="S2182">
        <v>4</v>
      </c>
      <c r="T2182" t="s">
        <v>30</v>
      </c>
      <c r="U2182" t="s">
        <v>31</v>
      </c>
      <c r="V2182" t="s">
        <v>26</v>
      </c>
      <c r="W2182">
        <v>95060</v>
      </c>
      <c r="X2182" t="s">
        <v>55</v>
      </c>
    </row>
    <row r="2183" spans="1:24" x14ac:dyDescent="0.2">
      <c r="A2183">
        <v>771</v>
      </c>
      <c r="B2183">
        <v>2</v>
      </c>
      <c r="C2183" t="s">
        <v>1095</v>
      </c>
      <c r="D2183" t="s">
        <v>94</v>
      </c>
      <c r="E2183" t="s">
        <v>26</v>
      </c>
      <c r="F2183">
        <v>92220</v>
      </c>
      <c r="G2183" t="s">
        <v>919</v>
      </c>
      <c r="H2183" t="s">
        <v>34</v>
      </c>
      <c r="I2183" t="s">
        <v>73</v>
      </c>
      <c r="J2183">
        <v>2017</v>
      </c>
      <c r="K2183">
        <v>1</v>
      </c>
      <c r="L2183" s="2">
        <v>189.99</v>
      </c>
      <c r="M2183" s="2">
        <v>0.2</v>
      </c>
      <c r="N2183" s="2">
        <v>151.99199999999999</v>
      </c>
      <c r="O2183" s="2">
        <v>151.99199999999999</v>
      </c>
      <c r="P2183" s="1">
        <v>42805</v>
      </c>
      <c r="Q2183" s="1">
        <v>42808</v>
      </c>
      <c r="R2183" s="1">
        <v>42806</v>
      </c>
      <c r="S2183">
        <v>4</v>
      </c>
      <c r="T2183" t="s">
        <v>30</v>
      </c>
      <c r="U2183" t="s">
        <v>31</v>
      </c>
      <c r="V2183" t="s">
        <v>26</v>
      </c>
      <c r="W2183">
        <v>95060</v>
      </c>
      <c r="X2183" t="s">
        <v>55</v>
      </c>
    </row>
    <row r="2184" spans="1:24" x14ac:dyDescent="0.2">
      <c r="A2184">
        <v>772</v>
      </c>
      <c r="B2184">
        <v>1</v>
      </c>
      <c r="C2184" t="s">
        <v>1096</v>
      </c>
      <c r="D2184" t="s">
        <v>178</v>
      </c>
      <c r="E2184" t="s">
        <v>43</v>
      </c>
      <c r="F2184">
        <v>14606</v>
      </c>
      <c r="G2184" t="s">
        <v>877</v>
      </c>
      <c r="H2184" t="s">
        <v>875</v>
      </c>
      <c r="I2184" t="s">
        <v>60</v>
      </c>
      <c r="J2184">
        <v>2017</v>
      </c>
      <c r="K2184">
        <v>1</v>
      </c>
      <c r="L2184" s="2">
        <v>551.99</v>
      </c>
      <c r="M2184" s="2">
        <v>7.0000000000000007E-2</v>
      </c>
      <c r="N2184" s="2">
        <v>513.35069999999996</v>
      </c>
      <c r="O2184" s="2">
        <v>513.35069999999996</v>
      </c>
      <c r="P2184" s="1">
        <v>42805</v>
      </c>
      <c r="Q2184" s="1">
        <v>42806</v>
      </c>
      <c r="R2184" s="1">
        <v>42807</v>
      </c>
      <c r="S2184">
        <v>4</v>
      </c>
      <c r="T2184" t="s">
        <v>44</v>
      </c>
      <c r="U2184" t="s">
        <v>45</v>
      </c>
      <c r="V2184" t="s">
        <v>43</v>
      </c>
      <c r="W2184">
        <v>11432</v>
      </c>
      <c r="X2184" t="s">
        <v>50</v>
      </c>
    </row>
    <row r="2185" spans="1:24" x14ac:dyDescent="0.2">
      <c r="A2185">
        <v>773</v>
      </c>
      <c r="B2185">
        <v>1</v>
      </c>
      <c r="C2185" t="s">
        <v>1097</v>
      </c>
      <c r="D2185" t="s">
        <v>581</v>
      </c>
      <c r="E2185" t="s">
        <v>43</v>
      </c>
      <c r="F2185">
        <v>14424</v>
      </c>
      <c r="G2185" t="s">
        <v>1031</v>
      </c>
      <c r="H2185" t="s">
        <v>872</v>
      </c>
      <c r="I2185" t="s">
        <v>73</v>
      </c>
      <c r="J2185">
        <v>2017</v>
      </c>
      <c r="K2185">
        <v>1</v>
      </c>
      <c r="L2185" s="2">
        <v>209.99</v>
      </c>
      <c r="M2185" s="2">
        <v>0.1</v>
      </c>
      <c r="N2185" s="2">
        <v>188.99100000000001</v>
      </c>
      <c r="O2185" s="2">
        <v>188.99100000000001</v>
      </c>
      <c r="P2185" s="1">
        <v>42805</v>
      </c>
      <c r="Q2185" s="1">
        <v>42806</v>
      </c>
      <c r="R2185" s="1">
        <v>42806</v>
      </c>
      <c r="S2185">
        <v>4</v>
      </c>
      <c r="T2185" t="s">
        <v>44</v>
      </c>
      <c r="U2185" t="s">
        <v>45</v>
      </c>
      <c r="V2185" t="s">
        <v>43</v>
      </c>
      <c r="W2185">
        <v>11432</v>
      </c>
      <c r="X2185" t="s">
        <v>46</v>
      </c>
    </row>
    <row r="2186" spans="1:24" x14ac:dyDescent="0.2">
      <c r="A2186">
        <v>773</v>
      </c>
      <c r="B2186">
        <v>2</v>
      </c>
      <c r="C2186" t="s">
        <v>1097</v>
      </c>
      <c r="D2186" t="s">
        <v>581</v>
      </c>
      <c r="E2186" t="s">
        <v>43</v>
      </c>
      <c r="F2186">
        <v>14424</v>
      </c>
      <c r="G2186" t="s">
        <v>72</v>
      </c>
      <c r="H2186" t="s">
        <v>28</v>
      </c>
      <c r="I2186" t="s">
        <v>29</v>
      </c>
      <c r="J2186">
        <v>2016</v>
      </c>
      <c r="K2186">
        <v>1</v>
      </c>
      <c r="L2186" s="2">
        <v>269.99</v>
      </c>
      <c r="M2186" s="2">
        <v>0.05</v>
      </c>
      <c r="N2186" s="2">
        <v>256.4905</v>
      </c>
      <c r="O2186" s="2">
        <v>256.4905</v>
      </c>
      <c r="P2186" s="1">
        <v>42805</v>
      </c>
      <c r="Q2186" s="1">
        <v>42806</v>
      </c>
      <c r="R2186" s="1">
        <v>42806</v>
      </c>
      <c r="S2186">
        <v>4</v>
      </c>
      <c r="T2186" t="s">
        <v>44</v>
      </c>
      <c r="U2186" t="s">
        <v>45</v>
      </c>
      <c r="V2186" t="s">
        <v>43</v>
      </c>
      <c r="W2186">
        <v>11432</v>
      </c>
      <c r="X2186" t="s">
        <v>46</v>
      </c>
    </row>
    <row r="2187" spans="1:24" x14ac:dyDescent="0.2">
      <c r="A2187">
        <v>773</v>
      </c>
      <c r="B2187">
        <v>3</v>
      </c>
      <c r="C2187" t="s">
        <v>1097</v>
      </c>
      <c r="D2187" t="s">
        <v>581</v>
      </c>
      <c r="E2187" t="s">
        <v>43</v>
      </c>
      <c r="F2187">
        <v>14424</v>
      </c>
      <c r="G2187" t="s">
        <v>58</v>
      </c>
      <c r="H2187" t="s">
        <v>59</v>
      </c>
      <c r="I2187" t="s">
        <v>29</v>
      </c>
      <c r="J2187">
        <v>2016</v>
      </c>
      <c r="K2187">
        <v>2</v>
      </c>
      <c r="L2187" s="2">
        <v>429</v>
      </c>
      <c r="M2187" s="2">
        <v>0.2</v>
      </c>
      <c r="N2187" s="2">
        <v>343.2</v>
      </c>
      <c r="O2187" s="2">
        <v>686.4</v>
      </c>
      <c r="P2187" s="1">
        <v>42805</v>
      </c>
      <c r="Q2187" s="1">
        <v>42806</v>
      </c>
      <c r="R2187" s="1">
        <v>42806</v>
      </c>
      <c r="S2187">
        <v>4</v>
      </c>
      <c r="T2187" t="s">
        <v>44</v>
      </c>
      <c r="U2187" t="s">
        <v>45</v>
      </c>
      <c r="V2187" t="s">
        <v>43</v>
      </c>
      <c r="W2187">
        <v>11432</v>
      </c>
      <c r="X2187" t="s">
        <v>46</v>
      </c>
    </row>
    <row r="2188" spans="1:24" x14ac:dyDescent="0.2">
      <c r="A2188">
        <v>773</v>
      </c>
      <c r="B2188">
        <v>4</v>
      </c>
      <c r="C2188" t="s">
        <v>1097</v>
      </c>
      <c r="D2188" t="s">
        <v>581</v>
      </c>
      <c r="E2188" t="s">
        <v>43</v>
      </c>
      <c r="F2188">
        <v>14424</v>
      </c>
      <c r="G2188" t="s">
        <v>925</v>
      </c>
      <c r="H2188" t="s">
        <v>37</v>
      </c>
      <c r="I2188" t="s">
        <v>35</v>
      </c>
      <c r="J2188">
        <v>2017</v>
      </c>
      <c r="K2188">
        <v>2</v>
      </c>
      <c r="L2188" s="2">
        <v>469.99</v>
      </c>
      <c r="M2188" s="2">
        <v>7.0000000000000007E-2</v>
      </c>
      <c r="N2188" s="2">
        <v>437.09070000000003</v>
      </c>
      <c r="O2188" s="2">
        <v>874.18140000000005</v>
      </c>
      <c r="P2188" s="1">
        <v>42805</v>
      </c>
      <c r="Q2188" s="1">
        <v>42806</v>
      </c>
      <c r="R2188" s="1">
        <v>42806</v>
      </c>
      <c r="S2188">
        <v>4</v>
      </c>
      <c r="T2188" t="s">
        <v>44</v>
      </c>
      <c r="U2188" t="s">
        <v>45</v>
      </c>
      <c r="V2188" t="s">
        <v>43</v>
      </c>
      <c r="W2188">
        <v>11432</v>
      </c>
      <c r="X2188" t="s">
        <v>46</v>
      </c>
    </row>
    <row r="2189" spans="1:24" x14ac:dyDescent="0.2">
      <c r="A2189">
        <v>774</v>
      </c>
      <c r="B2189">
        <v>1</v>
      </c>
      <c r="C2189" t="s">
        <v>1098</v>
      </c>
      <c r="D2189" t="s">
        <v>346</v>
      </c>
      <c r="E2189" t="s">
        <v>43</v>
      </c>
      <c r="F2189">
        <v>11372</v>
      </c>
      <c r="G2189" t="s">
        <v>1054</v>
      </c>
      <c r="H2189" t="s">
        <v>875</v>
      </c>
      <c r="I2189" t="s">
        <v>29</v>
      </c>
      <c r="J2189">
        <v>2017</v>
      </c>
      <c r="K2189">
        <v>1</v>
      </c>
      <c r="L2189" s="2">
        <v>346.99</v>
      </c>
      <c r="M2189" s="2">
        <v>0.05</v>
      </c>
      <c r="N2189" s="2">
        <v>329.64049999999997</v>
      </c>
      <c r="O2189" s="2">
        <v>329.64049999999997</v>
      </c>
      <c r="P2189" s="1">
        <v>42806</v>
      </c>
      <c r="Q2189" s="1">
        <v>42808</v>
      </c>
      <c r="R2189" s="1">
        <v>42808</v>
      </c>
      <c r="S2189">
        <v>4</v>
      </c>
      <c r="T2189" t="s">
        <v>44</v>
      </c>
      <c r="U2189" t="s">
        <v>45</v>
      </c>
      <c r="V2189" t="s">
        <v>43</v>
      </c>
      <c r="W2189">
        <v>11432</v>
      </c>
      <c r="X2189" t="s">
        <v>46</v>
      </c>
    </row>
    <row r="2190" spans="1:24" x14ac:dyDescent="0.2">
      <c r="A2190">
        <v>774</v>
      </c>
      <c r="B2190">
        <v>2</v>
      </c>
      <c r="C2190" t="s">
        <v>1098</v>
      </c>
      <c r="D2190" t="s">
        <v>346</v>
      </c>
      <c r="E2190" t="s">
        <v>43</v>
      </c>
      <c r="F2190">
        <v>11372</v>
      </c>
      <c r="G2190" t="s">
        <v>1076</v>
      </c>
      <c r="H2190" t="s">
        <v>37</v>
      </c>
      <c r="I2190" t="s">
        <v>35</v>
      </c>
      <c r="J2190">
        <v>2017</v>
      </c>
      <c r="K2190">
        <v>2</v>
      </c>
      <c r="L2190" s="2">
        <v>832.99</v>
      </c>
      <c r="M2190" s="2">
        <v>0.05</v>
      </c>
      <c r="N2190" s="2">
        <v>791.34050000000002</v>
      </c>
      <c r="O2190" s="2">
        <v>1582.681</v>
      </c>
      <c r="P2190" s="1">
        <v>42806</v>
      </c>
      <c r="Q2190" s="1">
        <v>42808</v>
      </c>
      <c r="R2190" s="1">
        <v>42808</v>
      </c>
      <c r="S2190">
        <v>4</v>
      </c>
      <c r="T2190" t="s">
        <v>44</v>
      </c>
      <c r="U2190" t="s">
        <v>45</v>
      </c>
      <c r="V2190" t="s">
        <v>43</v>
      </c>
      <c r="W2190">
        <v>11432</v>
      </c>
      <c r="X2190" t="s">
        <v>46</v>
      </c>
    </row>
    <row r="2191" spans="1:24" x14ac:dyDescent="0.2">
      <c r="A2191">
        <v>774</v>
      </c>
      <c r="B2191">
        <v>3</v>
      </c>
      <c r="C2191" t="s">
        <v>1098</v>
      </c>
      <c r="D2191" t="s">
        <v>346</v>
      </c>
      <c r="E2191" t="s">
        <v>43</v>
      </c>
      <c r="F2191">
        <v>11372</v>
      </c>
      <c r="G2191" t="s">
        <v>27</v>
      </c>
      <c r="H2191" t="s">
        <v>28</v>
      </c>
      <c r="I2191" t="s">
        <v>29</v>
      </c>
      <c r="J2191">
        <v>2016</v>
      </c>
      <c r="K2191">
        <v>1</v>
      </c>
      <c r="L2191" s="2">
        <v>599.99</v>
      </c>
      <c r="M2191" s="2">
        <v>0.2</v>
      </c>
      <c r="N2191" s="2">
        <v>479.99200000000002</v>
      </c>
      <c r="O2191" s="2">
        <v>479.99200000000002</v>
      </c>
      <c r="P2191" s="1">
        <v>42806</v>
      </c>
      <c r="Q2191" s="1">
        <v>42808</v>
      </c>
      <c r="R2191" s="1">
        <v>42808</v>
      </c>
      <c r="S2191">
        <v>4</v>
      </c>
      <c r="T2191" t="s">
        <v>44</v>
      </c>
      <c r="U2191" t="s">
        <v>45</v>
      </c>
      <c r="V2191" t="s">
        <v>43</v>
      </c>
      <c r="W2191">
        <v>11432</v>
      </c>
      <c r="X2191" t="s">
        <v>46</v>
      </c>
    </row>
    <row r="2192" spans="1:24" x14ac:dyDescent="0.2">
      <c r="A2192">
        <v>774</v>
      </c>
      <c r="B2192">
        <v>4</v>
      </c>
      <c r="C2192" t="s">
        <v>1098</v>
      </c>
      <c r="D2192" t="s">
        <v>346</v>
      </c>
      <c r="E2192" t="s">
        <v>43</v>
      </c>
      <c r="F2192">
        <v>11372</v>
      </c>
      <c r="G2192" t="s">
        <v>883</v>
      </c>
      <c r="H2192" t="s">
        <v>875</v>
      </c>
      <c r="I2192" t="s">
        <v>29</v>
      </c>
      <c r="J2192">
        <v>2017</v>
      </c>
      <c r="K2192">
        <v>1</v>
      </c>
      <c r="L2192" s="2">
        <v>749.99</v>
      </c>
      <c r="M2192" s="2">
        <v>0.05</v>
      </c>
      <c r="N2192" s="2">
        <v>712.4905</v>
      </c>
      <c r="O2192" s="2">
        <v>712.4905</v>
      </c>
      <c r="P2192" s="1">
        <v>42806</v>
      </c>
      <c r="Q2192" s="1">
        <v>42808</v>
      </c>
      <c r="R2192" s="1">
        <v>42808</v>
      </c>
      <c r="S2192">
        <v>4</v>
      </c>
      <c r="T2192" t="s">
        <v>44</v>
      </c>
      <c r="U2192" t="s">
        <v>45</v>
      </c>
      <c r="V2192" t="s">
        <v>43</v>
      </c>
      <c r="W2192">
        <v>11432</v>
      </c>
      <c r="X2192" t="s">
        <v>46</v>
      </c>
    </row>
    <row r="2193" spans="1:24" x14ac:dyDescent="0.2">
      <c r="A2193">
        <v>774</v>
      </c>
      <c r="B2193">
        <v>5</v>
      </c>
      <c r="C2193" t="s">
        <v>1098</v>
      </c>
      <c r="D2193" t="s">
        <v>346</v>
      </c>
      <c r="E2193" t="s">
        <v>43</v>
      </c>
      <c r="F2193">
        <v>11372</v>
      </c>
      <c r="G2193" t="s">
        <v>951</v>
      </c>
      <c r="H2193" t="s">
        <v>34</v>
      </c>
      <c r="I2193" t="s">
        <v>879</v>
      </c>
      <c r="J2193">
        <v>2017</v>
      </c>
      <c r="K2193">
        <v>2</v>
      </c>
      <c r="L2193" s="2">
        <v>4999.99</v>
      </c>
      <c r="M2193" s="2">
        <v>0.1</v>
      </c>
      <c r="N2193" s="2">
        <v>4499.991</v>
      </c>
      <c r="O2193" s="2">
        <v>8999.982</v>
      </c>
      <c r="P2193" s="1">
        <v>42806</v>
      </c>
      <c r="Q2193" s="1">
        <v>42808</v>
      </c>
      <c r="R2193" s="1">
        <v>42808</v>
      </c>
      <c r="S2193">
        <v>4</v>
      </c>
      <c r="T2193" t="s">
        <v>44</v>
      </c>
      <c r="U2193" t="s">
        <v>45</v>
      </c>
      <c r="V2193" t="s">
        <v>43</v>
      </c>
      <c r="W2193">
        <v>11432</v>
      </c>
      <c r="X2193" t="s">
        <v>46</v>
      </c>
    </row>
    <row r="2194" spans="1:24" x14ac:dyDescent="0.2">
      <c r="A2194">
        <v>775</v>
      </c>
      <c r="B2194">
        <v>1</v>
      </c>
      <c r="C2194" t="s">
        <v>1099</v>
      </c>
      <c r="D2194" t="s">
        <v>950</v>
      </c>
      <c r="E2194" t="s">
        <v>43</v>
      </c>
      <c r="F2194">
        <v>10541</v>
      </c>
      <c r="G2194" t="s">
        <v>933</v>
      </c>
      <c r="H2194" t="s">
        <v>34</v>
      </c>
      <c r="I2194" t="s">
        <v>35</v>
      </c>
      <c r="J2194">
        <v>2017</v>
      </c>
      <c r="K2194">
        <v>1</v>
      </c>
      <c r="L2194" s="2">
        <v>1499.99</v>
      </c>
      <c r="M2194" s="2">
        <v>7.0000000000000007E-2</v>
      </c>
      <c r="N2194" s="2">
        <v>1394.9907000000001</v>
      </c>
      <c r="O2194" s="2">
        <v>1394.9907000000001</v>
      </c>
      <c r="P2194" s="1">
        <v>42806</v>
      </c>
      <c r="Q2194" s="1">
        <v>42807</v>
      </c>
      <c r="R2194" s="1">
        <v>42807</v>
      </c>
      <c r="S2194">
        <v>4</v>
      </c>
      <c r="T2194" t="s">
        <v>44</v>
      </c>
      <c r="U2194" t="s">
        <v>45</v>
      </c>
      <c r="V2194" t="s">
        <v>43</v>
      </c>
      <c r="W2194">
        <v>11432</v>
      </c>
      <c r="X2194" t="s">
        <v>46</v>
      </c>
    </row>
    <row r="2195" spans="1:24" x14ac:dyDescent="0.2">
      <c r="A2195">
        <v>776</v>
      </c>
      <c r="B2195">
        <v>1</v>
      </c>
      <c r="C2195" t="s">
        <v>1100</v>
      </c>
      <c r="D2195" t="s">
        <v>160</v>
      </c>
      <c r="E2195" t="s">
        <v>43</v>
      </c>
      <c r="F2195">
        <v>10562</v>
      </c>
      <c r="G2195" t="s">
        <v>962</v>
      </c>
      <c r="H2195" t="s">
        <v>37</v>
      </c>
      <c r="I2195" t="s">
        <v>35</v>
      </c>
      <c r="J2195">
        <v>2017</v>
      </c>
      <c r="K2195">
        <v>1</v>
      </c>
      <c r="L2195" s="2">
        <v>2499.9899999999998</v>
      </c>
      <c r="M2195" s="2">
        <v>0.2</v>
      </c>
      <c r="N2195" s="2">
        <v>1999.992</v>
      </c>
      <c r="O2195" s="2">
        <v>1999.992</v>
      </c>
      <c r="P2195" s="1">
        <v>42807</v>
      </c>
      <c r="Q2195" s="1">
        <v>42809</v>
      </c>
      <c r="R2195" s="1">
        <v>42810</v>
      </c>
      <c r="S2195">
        <v>4</v>
      </c>
      <c r="T2195" t="s">
        <v>44</v>
      </c>
      <c r="U2195" t="s">
        <v>45</v>
      </c>
      <c r="V2195" t="s">
        <v>43</v>
      </c>
      <c r="W2195">
        <v>11432</v>
      </c>
      <c r="X2195" t="s">
        <v>46</v>
      </c>
    </row>
    <row r="2196" spans="1:24" x14ac:dyDescent="0.2">
      <c r="A2196">
        <v>776</v>
      </c>
      <c r="B2196">
        <v>2</v>
      </c>
      <c r="C2196" t="s">
        <v>1100</v>
      </c>
      <c r="D2196" t="s">
        <v>160</v>
      </c>
      <c r="E2196" t="s">
        <v>43</v>
      </c>
      <c r="F2196">
        <v>10562</v>
      </c>
      <c r="G2196" t="s">
        <v>899</v>
      </c>
      <c r="H2196" t="s">
        <v>34</v>
      </c>
      <c r="I2196" t="s">
        <v>35</v>
      </c>
      <c r="J2196">
        <v>2017</v>
      </c>
      <c r="K2196">
        <v>2</v>
      </c>
      <c r="L2196" s="2">
        <v>2299.9899999999998</v>
      </c>
      <c r="M2196" s="2">
        <v>0.2</v>
      </c>
      <c r="N2196" s="2">
        <v>1839.992</v>
      </c>
      <c r="O2196" s="2">
        <v>3679.9839999999999</v>
      </c>
      <c r="P2196" s="1">
        <v>42807</v>
      </c>
      <c r="Q2196" s="1">
        <v>42809</v>
      </c>
      <c r="R2196" s="1">
        <v>42810</v>
      </c>
      <c r="S2196">
        <v>4</v>
      </c>
      <c r="T2196" t="s">
        <v>44</v>
      </c>
      <c r="U2196" t="s">
        <v>45</v>
      </c>
      <c r="V2196" t="s">
        <v>43</v>
      </c>
      <c r="W2196">
        <v>11432</v>
      </c>
      <c r="X2196" t="s">
        <v>46</v>
      </c>
    </row>
    <row r="2197" spans="1:24" x14ac:dyDescent="0.2">
      <c r="A2197">
        <v>776</v>
      </c>
      <c r="B2197">
        <v>3</v>
      </c>
      <c r="C2197" t="s">
        <v>1100</v>
      </c>
      <c r="D2197" t="s">
        <v>160</v>
      </c>
      <c r="E2197" t="s">
        <v>43</v>
      </c>
      <c r="F2197">
        <v>10562</v>
      </c>
      <c r="G2197" t="s">
        <v>944</v>
      </c>
      <c r="H2197" t="s">
        <v>875</v>
      </c>
      <c r="I2197" t="s">
        <v>29</v>
      </c>
      <c r="J2197">
        <v>2017</v>
      </c>
      <c r="K2197">
        <v>1</v>
      </c>
      <c r="L2197" s="2">
        <v>416.99</v>
      </c>
      <c r="M2197" s="2">
        <v>0.1</v>
      </c>
      <c r="N2197" s="2">
        <v>375.291</v>
      </c>
      <c r="O2197" s="2">
        <v>375.291</v>
      </c>
      <c r="P2197" s="1">
        <v>42807</v>
      </c>
      <c r="Q2197" s="1">
        <v>42809</v>
      </c>
      <c r="R2197" s="1">
        <v>42810</v>
      </c>
      <c r="S2197">
        <v>4</v>
      </c>
      <c r="T2197" t="s">
        <v>44</v>
      </c>
      <c r="U2197" t="s">
        <v>45</v>
      </c>
      <c r="V2197" t="s">
        <v>43</v>
      </c>
      <c r="W2197">
        <v>11432</v>
      </c>
      <c r="X2197" t="s">
        <v>46</v>
      </c>
    </row>
    <row r="2198" spans="1:24" x14ac:dyDescent="0.2">
      <c r="A2198">
        <v>776</v>
      </c>
      <c r="B2198">
        <v>4</v>
      </c>
      <c r="C2198" t="s">
        <v>1100</v>
      </c>
      <c r="D2198" t="s">
        <v>160</v>
      </c>
      <c r="E2198" t="s">
        <v>43</v>
      </c>
      <c r="F2198">
        <v>10562</v>
      </c>
      <c r="G2198" t="s">
        <v>1027</v>
      </c>
      <c r="H2198" t="s">
        <v>875</v>
      </c>
      <c r="I2198" t="s">
        <v>35</v>
      </c>
      <c r="J2198">
        <v>2017</v>
      </c>
      <c r="K2198">
        <v>1</v>
      </c>
      <c r="L2198" s="2">
        <v>832.99</v>
      </c>
      <c r="M2198" s="2">
        <v>0.1</v>
      </c>
      <c r="N2198" s="2">
        <v>749.69100000000003</v>
      </c>
      <c r="O2198" s="2">
        <v>749.69100000000003</v>
      </c>
      <c r="P2198" s="1">
        <v>42807</v>
      </c>
      <c r="Q2198" s="1">
        <v>42809</v>
      </c>
      <c r="R2198" s="1">
        <v>42810</v>
      </c>
      <c r="S2198">
        <v>4</v>
      </c>
      <c r="T2198" t="s">
        <v>44</v>
      </c>
      <c r="U2198" t="s">
        <v>45</v>
      </c>
      <c r="V2198" t="s">
        <v>43</v>
      </c>
      <c r="W2198">
        <v>11432</v>
      </c>
      <c r="X2198" t="s">
        <v>46</v>
      </c>
    </row>
    <row r="2199" spans="1:24" x14ac:dyDescent="0.2">
      <c r="A2199">
        <v>777</v>
      </c>
      <c r="B2199">
        <v>1</v>
      </c>
      <c r="C2199" t="s">
        <v>1101</v>
      </c>
      <c r="D2199" t="s">
        <v>555</v>
      </c>
      <c r="E2199" t="s">
        <v>43</v>
      </c>
      <c r="F2199">
        <v>11102</v>
      </c>
      <c r="G2199" t="s">
        <v>97</v>
      </c>
      <c r="H2199" t="s">
        <v>98</v>
      </c>
      <c r="I2199" t="s">
        <v>35</v>
      </c>
      <c r="J2199">
        <v>2016</v>
      </c>
      <c r="K2199">
        <v>1</v>
      </c>
      <c r="L2199" s="2">
        <v>1320.99</v>
      </c>
      <c r="M2199" s="2">
        <v>0.2</v>
      </c>
      <c r="N2199" s="2">
        <v>1056.7919999999999</v>
      </c>
      <c r="O2199" s="2">
        <v>1056.7919999999999</v>
      </c>
      <c r="P2199" s="1">
        <v>42807</v>
      </c>
      <c r="Q2199" s="1">
        <v>42810</v>
      </c>
      <c r="R2199" s="1">
        <v>42810</v>
      </c>
      <c r="S2199">
        <v>4</v>
      </c>
      <c r="T2199" t="s">
        <v>44</v>
      </c>
      <c r="U2199" t="s">
        <v>45</v>
      </c>
      <c r="V2199" t="s">
        <v>43</v>
      </c>
      <c r="W2199">
        <v>11432</v>
      </c>
      <c r="X2199" t="s">
        <v>46</v>
      </c>
    </row>
    <row r="2200" spans="1:24" x14ac:dyDescent="0.2">
      <c r="A2200">
        <v>777</v>
      </c>
      <c r="B2200">
        <v>2</v>
      </c>
      <c r="C2200" t="s">
        <v>1101</v>
      </c>
      <c r="D2200" t="s">
        <v>555</v>
      </c>
      <c r="E2200" t="s">
        <v>43</v>
      </c>
      <c r="F2200">
        <v>11102</v>
      </c>
      <c r="G2200" t="s">
        <v>76</v>
      </c>
      <c r="H2200" t="s">
        <v>34</v>
      </c>
      <c r="I2200" t="s">
        <v>35</v>
      </c>
      <c r="J2200">
        <v>2016</v>
      </c>
      <c r="K2200">
        <v>2</v>
      </c>
      <c r="L2200" s="2">
        <v>3999.99</v>
      </c>
      <c r="M2200" s="2">
        <v>0.2</v>
      </c>
      <c r="N2200" s="2">
        <v>3199.9920000000002</v>
      </c>
      <c r="O2200" s="2">
        <v>6399.9840000000004</v>
      </c>
      <c r="P2200" s="1">
        <v>42807</v>
      </c>
      <c r="Q2200" s="1">
        <v>42810</v>
      </c>
      <c r="R2200" s="1">
        <v>42810</v>
      </c>
      <c r="S2200">
        <v>4</v>
      </c>
      <c r="T2200" t="s">
        <v>44</v>
      </c>
      <c r="U2200" t="s">
        <v>45</v>
      </c>
      <c r="V2200" t="s">
        <v>43</v>
      </c>
      <c r="W2200">
        <v>11432</v>
      </c>
      <c r="X2200" t="s">
        <v>46</v>
      </c>
    </row>
    <row r="2201" spans="1:24" x14ac:dyDescent="0.2">
      <c r="A2201">
        <v>777</v>
      </c>
      <c r="B2201">
        <v>3</v>
      </c>
      <c r="C2201" t="s">
        <v>1101</v>
      </c>
      <c r="D2201" t="s">
        <v>555</v>
      </c>
      <c r="E2201" t="s">
        <v>43</v>
      </c>
      <c r="F2201">
        <v>11102</v>
      </c>
      <c r="G2201" t="s">
        <v>53</v>
      </c>
      <c r="H2201" t="s">
        <v>54</v>
      </c>
      <c r="I2201" t="s">
        <v>35</v>
      </c>
      <c r="J2201">
        <v>2016</v>
      </c>
      <c r="K2201">
        <v>1</v>
      </c>
      <c r="L2201" s="2">
        <v>749.99</v>
      </c>
      <c r="M2201" s="2">
        <v>0.2</v>
      </c>
      <c r="N2201" s="2">
        <v>599.99199999999996</v>
      </c>
      <c r="O2201" s="2">
        <v>599.99199999999996</v>
      </c>
      <c r="P2201" s="1">
        <v>42807</v>
      </c>
      <c r="Q2201" s="1">
        <v>42810</v>
      </c>
      <c r="R2201" s="1">
        <v>42810</v>
      </c>
      <c r="S2201">
        <v>4</v>
      </c>
      <c r="T2201" t="s">
        <v>44</v>
      </c>
      <c r="U2201" t="s">
        <v>45</v>
      </c>
      <c r="V2201" t="s">
        <v>43</v>
      </c>
      <c r="W2201">
        <v>11432</v>
      </c>
      <c r="X2201" t="s">
        <v>46</v>
      </c>
    </row>
    <row r="2202" spans="1:24" x14ac:dyDescent="0.2">
      <c r="A2202">
        <v>778</v>
      </c>
      <c r="B2202">
        <v>1</v>
      </c>
      <c r="C2202" t="s">
        <v>1102</v>
      </c>
      <c r="D2202" t="s">
        <v>335</v>
      </c>
      <c r="E2202" t="s">
        <v>128</v>
      </c>
      <c r="F2202">
        <v>77016</v>
      </c>
      <c r="G2202" t="s">
        <v>893</v>
      </c>
      <c r="H2202" t="s">
        <v>28</v>
      </c>
      <c r="I2202" t="s">
        <v>29</v>
      </c>
      <c r="J2202">
        <v>2017</v>
      </c>
      <c r="K2202">
        <v>1</v>
      </c>
      <c r="L2202" s="2">
        <v>489.99</v>
      </c>
      <c r="M2202" s="2">
        <v>0.1</v>
      </c>
      <c r="N2202" s="2">
        <v>440.99099999999999</v>
      </c>
      <c r="O2202" s="2">
        <v>440.99099999999999</v>
      </c>
      <c r="P2202" s="1">
        <v>42809</v>
      </c>
      <c r="Q2202" s="1">
        <v>42809</v>
      </c>
      <c r="S2202">
        <v>3</v>
      </c>
      <c r="T2202" t="s">
        <v>129</v>
      </c>
      <c r="U2202" t="s">
        <v>130</v>
      </c>
      <c r="V2202" t="s">
        <v>128</v>
      </c>
      <c r="W2202">
        <v>75088</v>
      </c>
      <c r="X2202" t="s">
        <v>200</v>
      </c>
    </row>
    <row r="2203" spans="1:24" x14ac:dyDescent="0.2">
      <c r="A2203">
        <v>778</v>
      </c>
      <c r="B2203">
        <v>2</v>
      </c>
      <c r="C2203" t="s">
        <v>1102</v>
      </c>
      <c r="D2203" t="s">
        <v>335</v>
      </c>
      <c r="E2203" t="s">
        <v>128</v>
      </c>
      <c r="F2203">
        <v>77016</v>
      </c>
      <c r="G2203" t="s">
        <v>871</v>
      </c>
      <c r="H2203" t="s">
        <v>872</v>
      </c>
      <c r="I2203" t="s">
        <v>73</v>
      </c>
      <c r="J2203">
        <v>2017</v>
      </c>
      <c r="K2203">
        <v>1</v>
      </c>
      <c r="L2203" s="2">
        <v>329.99</v>
      </c>
      <c r="M2203" s="2">
        <v>0.05</v>
      </c>
      <c r="N2203" s="2">
        <v>313.4905</v>
      </c>
      <c r="O2203" s="2">
        <v>313.4905</v>
      </c>
      <c r="P2203" s="1">
        <v>42809</v>
      </c>
      <c r="Q2203" s="1">
        <v>42809</v>
      </c>
      <c r="S2203">
        <v>3</v>
      </c>
      <c r="T2203" t="s">
        <v>129</v>
      </c>
      <c r="U2203" t="s">
        <v>130</v>
      </c>
      <c r="V2203" t="s">
        <v>128</v>
      </c>
      <c r="W2203">
        <v>75088</v>
      </c>
      <c r="X2203" t="s">
        <v>200</v>
      </c>
    </row>
    <row r="2204" spans="1:24" x14ac:dyDescent="0.2">
      <c r="A2204">
        <v>779</v>
      </c>
      <c r="B2204">
        <v>1</v>
      </c>
      <c r="C2204" t="s">
        <v>1103</v>
      </c>
      <c r="D2204" t="s">
        <v>518</v>
      </c>
      <c r="E2204" t="s">
        <v>43</v>
      </c>
      <c r="F2204">
        <v>11417</v>
      </c>
      <c r="G2204" t="s">
        <v>948</v>
      </c>
      <c r="H2204" t="s">
        <v>28</v>
      </c>
      <c r="I2204" t="s">
        <v>73</v>
      </c>
      <c r="J2204">
        <v>2017</v>
      </c>
      <c r="K2204">
        <v>1</v>
      </c>
      <c r="L2204" s="2">
        <v>339.99</v>
      </c>
      <c r="M2204" s="2">
        <v>0.05</v>
      </c>
      <c r="N2204" s="2">
        <v>322.9905</v>
      </c>
      <c r="O2204" s="2">
        <v>322.9905</v>
      </c>
      <c r="P2204" s="1">
        <v>42809</v>
      </c>
      <c r="Q2204" s="1">
        <v>42810</v>
      </c>
      <c r="R2204" s="1">
        <v>42812</v>
      </c>
      <c r="S2204">
        <v>4</v>
      </c>
      <c r="T2204" t="s">
        <v>44</v>
      </c>
      <c r="U2204" t="s">
        <v>45</v>
      </c>
      <c r="V2204" t="s">
        <v>43</v>
      </c>
      <c r="W2204">
        <v>11432</v>
      </c>
      <c r="X2204" t="s">
        <v>46</v>
      </c>
    </row>
    <row r="2205" spans="1:24" x14ac:dyDescent="0.2">
      <c r="A2205">
        <v>779</v>
      </c>
      <c r="B2205">
        <v>2</v>
      </c>
      <c r="C2205" t="s">
        <v>1103</v>
      </c>
      <c r="D2205" t="s">
        <v>518</v>
      </c>
      <c r="E2205" t="s">
        <v>43</v>
      </c>
      <c r="F2205">
        <v>11417</v>
      </c>
      <c r="G2205" t="s">
        <v>907</v>
      </c>
      <c r="H2205" t="s">
        <v>34</v>
      </c>
      <c r="I2205" t="s">
        <v>73</v>
      </c>
      <c r="J2205">
        <v>2017</v>
      </c>
      <c r="K2205">
        <v>2</v>
      </c>
      <c r="L2205" s="2">
        <v>209.99</v>
      </c>
      <c r="M2205" s="2">
        <v>0.2</v>
      </c>
      <c r="N2205" s="2">
        <v>167.99199999999999</v>
      </c>
      <c r="O2205" s="2">
        <v>335.98399999999998</v>
      </c>
      <c r="P2205" s="1">
        <v>42809</v>
      </c>
      <c r="Q2205" s="1">
        <v>42810</v>
      </c>
      <c r="R2205" s="1">
        <v>42812</v>
      </c>
      <c r="S2205">
        <v>4</v>
      </c>
      <c r="T2205" t="s">
        <v>44</v>
      </c>
      <c r="U2205" t="s">
        <v>45</v>
      </c>
      <c r="V2205" t="s">
        <v>43</v>
      </c>
      <c r="W2205">
        <v>11432</v>
      </c>
      <c r="X2205" t="s">
        <v>46</v>
      </c>
    </row>
    <row r="2206" spans="1:24" x14ac:dyDescent="0.2">
      <c r="A2206">
        <v>779</v>
      </c>
      <c r="B2206">
        <v>3</v>
      </c>
      <c r="C2206" t="s">
        <v>1103</v>
      </c>
      <c r="D2206" t="s">
        <v>518</v>
      </c>
      <c r="E2206" t="s">
        <v>43</v>
      </c>
      <c r="F2206">
        <v>11417</v>
      </c>
      <c r="G2206" t="s">
        <v>900</v>
      </c>
      <c r="H2206" t="s">
        <v>34</v>
      </c>
      <c r="I2206" t="s">
        <v>35</v>
      </c>
      <c r="J2206">
        <v>2017</v>
      </c>
      <c r="K2206">
        <v>1</v>
      </c>
      <c r="L2206" s="2">
        <v>5299.99</v>
      </c>
      <c r="M2206" s="2">
        <v>0.2</v>
      </c>
      <c r="N2206" s="2">
        <v>4239.9920000000002</v>
      </c>
      <c r="O2206" s="2">
        <v>4239.9920000000002</v>
      </c>
      <c r="P2206" s="1">
        <v>42809</v>
      </c>
      <c r="Q2206" s="1">
        <v>42810</v>
      </c>
      <c r="R2206" s="1">
        <v>42812</v>
      </c>
      <c r="S2206">
        <v>4</v>
      </c>
      <c r="T2206" t="s">
        <v>44</v>
      </c>
      <c r="U2206" t="s">
        <v>45</v>
      </c>
      <c r="V2206" t="s">
        <v>43</v>
      </c>
      <c r="W2206">
        <v>11432</v>
      </c>
      <c r="X2206" t="s">
        <v>46</v>
      </c>
    </row>
    <row r="2207" spans="1:24" x14ac:dyDescent="0.2">
      <c r="A2207">
        <v>779</v>
      </c>
      <c r="B2207">
        <v>4</v>
      </c>
      <c r="C2207" t="s">
        <v>1103</v>
      </c>
      <c r="D2207" t="s">
        <v>518</v>
      </c>
      <c r="E2207" t="s">
        <v>43</v>
      </c>
      <c r="F2207">
        <v>11417</v>
      </c>
      <c r="G2207" t="s">
        <v>33</v>
      </c>
      <c r="H2207" t="s">
        <v>34</v>
      </c>
      <c r="I2207" t="s">
        <v>35</v>
      </c>
      <c r="J2207">
        <v>2016</v>
      </c>
      <c r="K2207">
        <v>1</v>
      </c>
      <c r="L2207" s="2">
        <v>1799.99</v>
      </c>
      <c r="M2207" s="2">
        <v>0.2</v>
      </c>
      <c r="N2207" s="2">
        <v>1439.992</v>
      </c>
      <c r="O2207" s="2">
        <v>1439.992</v>
      </c>
      <c r="P2207" s="1">
        <v>42809</v>
      </c>
      <c r="Q2207" s="1">
        <v>42810</v>
      </c>
      <c r="R2207" s="1">
        <v>42812</v>
      </c>
      <c r="S2207">
        <v>4</v>
      </c>
      <c r="T2207" t="s">
        <v>44</v>
      </c>
      <c r="U2207" t="s">
        <v>45</v>
      </c>
      <c r="V2207" t="s">
        <v>43</v>
      </c>
      <c r="W2207">
        <v>11432</v>
      </c>
      <c r="X2207" t="s">
        <v>46</v>
      </c>
    </row>
    <row r="2208" spans="1:24" x14ac:dyDescent="0.2">
      <c r="A2208">
        <v>779</v>
      </c>
      <c r="B2208">
        <v>5</v>
      </c>
      <c r="C2208" t="s">
        <v>1103</v>
      </c>
      <c r="D2208" t="s">
        <v>518</v>
      </c>
      <c r="E2208" t="s">
        <v>43</v>
      </c>
      <c r="F2208">
        <v>11417</v>
      </c>
      <c r="G2208" t="s">
        <v>871</v>
      </c>
      <c r="H2208" t="s">
        <v>872</v>
      </c>
      <c r="I2208" t="s">
        <v>73</v>
      </c>
      <c r="J2208">
        <v>2017</v>
      </c>
      <c r="K2208">
        <v>1</v>
      </c>
      <c r="L2208" s="2">
        <v>329.99</v>
      </c>
      <c r="M2208" s="2">
        <v>0.2</v>
      </c>
      <c r="N2208" s="2">
        <v>263.99200000000002</v>
      </c>
      <c r="O2208" s="2">
        <v>263.99200000000002</v>
      </c>
      <c r="P2208" s="1">
        <v>42809</v>
      </c>
      <c r="Q2208" s="1">
        <v>42810</v>
      </c>
      <c r="R2208" s="1">
        <v>42812</v>
      </c>
      <c r="S2208">
        <v>4</v>
      </c>
      <c r="T2208" t="s">
        <v>44</v>
      </c>
      <c r="U2208" t="s">
        <v>45</v>
      </c>
      <c r="V2208" t="s">
        <v>43</v>
      </c>
      <c r="W2208">
        <v>11432</v>
      </c>
      <c r="X2208" t="s">
        <v>46</v>
      </c>
    </row>
    <row r="2209" spans="1:24" x14ac:dyDescent="0.2">
      <c r="A2209">
        <v>780</v>
      </c>
      <c r="B2209">
        <v>1</v>
      </c>
      <c r="C2209" t="s">
        <v>1104</v>
      </c>
      <c r="D2209" t="s">
        <v>234</v>
      </c>
      <c r="E2209" t="s">
        <v>43</v>
      </c>
      <c r="F2209">
        <v>11720</v>
      </c>
      <c r="G2209" t="s">
        <v>887</v>
      </c>
      <c r="H2209" t="s">
        <v>34</v>
      </c>
      <c r="I2209" t="s">
        <v>35</v>
      </c>
      <c r="J2209">
        <v>2017</v>
      </c>
      <c r="K2209">
        <v>1</v>
      </c>
      <c r="L2209" s="2">
        <v>469.99</v>
      </c>
      <c r="M2209" s="2">
        <v>0.1</v>
      </c>
      <c r="N2209" s="2">
        <v>422.99099999999999</v>
      </c>
      <c r="O2209" s="2">
        <v>422.99099999999999</v>
      </c>
      <c r="P2209" s="1">
        <v>42809</v>
      </c>
      <c r="Q2209" s="1">
        <v>42811</v>
      </c>
      <c r="R2209" s="1">
        <v>42811</v>
      </c>
      <c r="S2209">
        <v>4</v>
      </c>
      <c r="T2209" t="s">
        <v>44</v>
      </c>
      <c r="U2209" t="s">
        <v>45</v>
      </c>
      <c r="V2209" t="s">
        <v>43</v>
      </c>
      <c r="W2209">
        <v>11432</v>
      </c>
      <c r="X2209" t="s">
        <v>46</v>
      </c>
    </row>
    <row r="2210" spans="1:24" x14ac:dyDescent="0.2">
      <c r="A2210">
        <v>781</v>
      </c>
      <c r="B2210">
        <v>1</v>
      </c>
      <c r="C2210" t="s">
        <v>1105</v>
      </c>
      <c r="D2210" t="s">
        <v>386</v>
      </c>
      <c r="E2210" t="s">
        <v>43</v>
      </c>
      <c r="F2210">
        <v>11378</v>
      </c>
      <c r="G2210" t="s">
        <v>890</v>
      </c>
      <c r="H2210" t="s">
        <v>875</v>
      </c>
      <c r="I2210" t="s">
        <v>60</v>
      </c>
      <c r="J2210">
        <v>2017</v>
      </c>
      <c r="K2210">
        <v>2</v>
      </c>
      <c r="L2210" s="2">
        <v>416.99</v>
      </c>
      <c r="M2210" s="2">
        <v>0.05</v>
      </c>
      <c r="N2210" s="2">
        <v>396.14049999999997</v>
      </c>
      <c r="O2210" s="2">
        <v>792.28099999999995</v>
      </c>
      <c r="P2210" s="1">
        <v>42809</v>
      </c>
      <c r="Q2210" s="1">
        <v>42810</v>
      </c>
      <c r="R2210" s="1">
        <v>42811</v>
      </c>
      <c r="S2210">
        <v>4</v>
      </c>
      <c r="T2210" t="s">
        <v>44</v>
      </c>
      <c r="U2210" t="s">
        <v>45</v>
      </c>
      <c r="V2210" t="s">
        <v>43</v>
      </c>
      <c r="W2210">
        <v>11432</v>
      </c>
      <c r="X2210" t="s">
        <v>46</v>
      </c>
    </row>
    <row r="2211" spans="1:24" x14ac:dyDescent="0.2">
      <c r="A2211">
        <v>781</v>
      </c>
      <c r="B2211">
        <v>2</v>
      </c>
      <c r="C2211" t="s">
        <v>1105</v>
      </c>
      <c r="D2211" t="s">
        <v>386</v>
      </c>
      <c r="E2211" t="s">
        <v>43</v>
      </c>
      <c r="F2211">
        <v>11378</v>
      </c>
      <c r="G2211" t="s">
        <v>76</v>
      </c>
      <c r="H2211" t="s">
        <v>34</v>
      </c>
      <c r="I2211" t="s">
        <v>35</v>
      </c>
      <c r="J2211">
        <v>2016</v>
      </c>
      <c r="K2211">
        <v>2</v>
      </c>
      <c r="L2211" s="2">
        <v>3999.99</v>
      </c>
      <c r="M2211" s="2">
        <v>0.2</v>
      </c>
      <c r="N2211" s="2">
        <v>3199.9920000000002</v>
      </c>
      <c r="O2211" s="2">
        <v>6399.9840000000004</v>
      </c>
      <c r="P2211" s="1">
        <v>42809</v>
      </c>
      <c r="Q2211" s="1">
        <v>42810</v>
      </c>
      <c r="R2211" s="1">
        <v>42811</v>
      </c>
      <c r="S2211">
        <v>4</v>
      </c>
      <c r="T2211" t="s">
        <v>44</v>
      </c>
      <c r="U2211" t="s">
        <v>45</v>
      </c>
      <c r="V2211" t="s">
        <v>43</v>
      </c>
      <c r="W2211">
        <v>11432</v>
      </c>
      <c r="X2211" t="s">
        <v>46</v>
      </c>
    </row>
    <row r="2212" spans="1:24" x14ac:dyDescent="0.2">
      <c r="A2212">
        <v>781</v>
      </c>
      <c r="B2212">
        <v>3</v>
      </c>
      <c r="C2212" t="s">
        <v>1105</v>
      </c>
      <c r="D2212" t="s">
        <v>386</v>
      </c>
      <c r="E2212" t="s">
        <v>43</v>
      </c>
      <c r="F2212">
        <v>11378</v>
      </c>
      <c r="G2212" t="s">
        <v>1004</v>
      </c>
      <c r="H2212" t="s">
        <v>34</v>
      </c>
      <c r="I2212" t="s">
        <v>879</v>
      </c>
      <c r="J2212">
        <v>2017</v>
      </c>
      <c r="K2212">
        <v>2</v>
      </c>
      <c r="L2212" s="2">
        <v>1999.99</v>
      </c>
      <c r="M2212" s="2">
        <v>0.1</v>
      </c>
      <c r="N2212" s="2">
        <v>1799.991</v>
      </c>
      <c r="O2212" s="2">
        <v>3599.982</v>
      </c>
      <c r="P2212" s="1">
        <v>42809</v>
      </c>
      <c r="Q2212" s="1">
        <v>42810</v>
      </c>
      <c r="R2212" s="1">
        <v>42811</v>
      </c>
      <c r="S2212">
        <v>4</v>
      </c>
      <c r="T2212" t="s">
        <v>44</v>
      </c>
      <c r="U2212" t="s">
        <v>45</v>
      </c>
      <c r="V2212" t="s">
        <v>43</v>
      </c>
      <c r="W2212">
        <v>11432</v>
      </c>
      <c r="X2212" t="s">
        <v>46</v>
      </c>
    </row>
    <row r="2213" spans="1:24" x14ac:dyDescent="0.2">
      <c r="A2213">
        <v>782</v>
      </c>
      <c r="B2213">
        <v>1</v>
      </c>
      <c r="C2213" t="s">
        <v>1106</v>
      </c>
      <c r="D2213" t="s">
        <v>286</v>
      </c>
      <c r="E2213" t="s">
        <v>43</v>
      </c>
      <c r="F2213">
        <v>12302</v>
      </c>
      <c r="G2213" t="s">
        <v>27</v>
      </c>
      <c r="H2213" t="s">
        <v>28</v>
      </c>
      <c r="I2213" t="s">
        <v>29</v>
      </c>
      <c r="J2213">
        <v>2016</v>
      </c>
      <c r="K2213">
        <v>2</v>
      </c>
      <c r="L2213" s="2">
        <v>599.99</v>
      </c>
      <c r="M2213" s="2">
        <v>7.0000000000000007E-2</v>
      </c>
      <c r="N2213" s="2">
        <v>557.99069999999995</v>
      </c>
      <c r="O2213" s="2">
        <v>1115.9813999999999</v>
      </c>
      <c r="P2213" s="1">
        <v>42809</v>
      </c>
      <c r="Q2213" s="1">
        <v>42810</v>
      </c>
      <c r="R2213" s="1">
        <v>42812</v>
      </c>
      <c r="S2213">
        <v>4</v>
      </c>
      <c r="T2213" t="s">
        <v>44</v>
      </c>
      <c r="U2213" t="s">
        <v>45</v>
      </c>
      <c r="V2213" t="s">
        <v>43</v>
      </c>
      <c r="W2213">
        <v>11432</v>
      </c>
      <c r="X2213" t="s">
        <v>50</v>
      </c>
    </row>
    <row r="2214" spans="1:24" x14ac:dyDescent="0.2">
      <c r="A2214">
        <v>782</v>
      </c>
      <c r="B2214">
        <v>2</v>
      </c>
      <c r="C2214" t="s">
        <v>1106</v>
      </c>
      <c r="D2214" t="s">
        <v>286</v>
      </c>
      <c r="E2214" t="s">
        <v>43</v>
      </c>
      <c r="F2214">
        <v>12302</v>
      </c>
      <c r="G2214" t="s">
        <v>1004</v>
      </c>
      <c r="H2214" t="s">
        <v>34</v>
      </c>
      <c r="I2214" t="s">
        <v>879</v>
      </c>
      <c r="J2214">
        <v>2017</v>
      </c>
      <c r="K2214">
        <v>1</v>
      </c>
      <c r="L2214" s="2">
        <v>1999.99</v>
      </c>
      <c r="M2214" s="2">
        <v>7.0000000000000007E-2</v>
      </c>
      <c r="N2214" s="2">
        <v>1859.9907000000001</v>
      </c>
      <c r="O2214" s="2">
        <v>1859.9907000000001</v>
      </c>
      <c r="P2214" s="1">
        <v>42809</v>
      </c>
      <c r="Q2214" s="1">
        <v>42810</v>
      </c>
      <c r="R2214" s="1">
        <v>42812</v>
      </c>
      <c r="S2214">
        <v>4</v>
      </c>
      <c r="T2214" t="s">
        <v>44</v>
      </c>
      <c r="U2214" t="s">
        <v>45</v>
      </c>
      <c r="V2214" t="s">
        <v>43</v>
      </c>
      <c r="W2214">
        <v>11432</v>
      </c>
      <c r="X2214" t="s">
        <v>50</v>
      </c>
    </row>
    <row r="2215" spans="1:24" x14ac:dyDescent="0.2">
      <c r="A2215">
        <v>782</v>
      </c>
      <c r="B2215">
        <v>3</v>
      </c>
      <c r="C2215" t="s">
        <v>1106</v>
      </c>
      <c r="D2215" t="s">
        <v>286</v>
      </c>
      <c r="E2215" t="s">
        <v>43</v>
      </c>
      <c r="F2215">
        <v>12302</v>
      </c>
      <c r="G2215" t="s">
        <v>898</v>
      </c>
      <c r="H2215" t="s">
        <v>28</v>
      </c>
      <c r="I2215" t="s">
        <v>73</v>
      </c>
      <c r="J2215">
        <v>2017</v>
      </c>
      <c r="K2215">
        <v>1</v>
      </c>
      <c r="L2215" s="2">
        <v>299.99</v>
      </c>
      <c r="M2215" s="2">
        <v>7.0000000000000007E-2</v>
      </c>
      <c r="N2215" s="2">
        <v>278.9907</v>
      </c>
      <c r="O2215" s="2">
        <v>278.9907</v>
      </c>
      <c r="P2215" s="1">
        <v>42809</v>
      </c>
      <c r="Q2215" s="1">
        <v>42810</v>
      </c>
      <c r="R2215" s="1">
        <v>42812</v>
      </c>
      <c r="S2215">
        <v>4</v>
      </c>
      <c r="T2215" t="s">
        <v>44</v>
      </c>
      <c r="U2215" t="s">
        <v>45</v>
      </c>
      <c r="V2215" t="s">
        <v>43</v>
      </c>
      <c r="W2215">
        <v>11432</v>
      </c>
      <c r="X2215" t="s">
        <v>50</v>
      </c>
    </row>
    <row r="2216" spans="1:24" x14ac:dyDescent="0.2">
      <c r="A2216">
        <v>782</v>
      </c>
      <c r="B2216">
        <v>4</v>
      </c>
      <c r="C2216" t="s">
        <v>1106</v>
      </c>
      <c r="D2216" t="s">
        <v>286</v>
      </c>
      <c r="E2216" t="s">
        <v>43</v>
      </c>
      <c r="F2216">
        <v>12302</v>
      </c>
      <c r="G2216" t="s">
        <v>39</v>
      </c>
      <c r="H2216" t="s">
        <v>28</v>
      </c>
      <c r="I2216" t="s">
        <v>29</v>
      </c>
      <c r="J2216">
        <v>2016</v>
      </c>
      <c r="K2216">
        <v>2</v>
      </c>
      <c r="L2216" s="2">
        <v>599.99</v>
      </c>
      <c r="M2216" s="2">
        <v>0.2</v>
      </c>
      <c r="N2216" s="2">
        <v>479.99200000000002</v>
      </c>
      <c r="O2216" s="2">
        <v>959.98400000000004</v>
      </c>
      <c r="P2216" s="1">
        <v>42809</v>
      </c>
      <c r="Q2216" s="1">
        <v>42810</v>
      </c>
      <c r="R2216" s="1">
        <v>42812</v>
      </c>
      <c r="S2216">
        <v>4</v>
      </c>
      <c r="T2216" t="s">
        <v>44</v>
      </c>
      <c r="U2216" t="s">
        <v>45</v>
      </c>
      <c r="V2216" t="s">
        <v>43</v>
      </c>
      <c r="W2216">
        <v>11432</v>
      </c>
      <c r="X2216" t="s">
        <v>50</v>
      </c>
    </row>
    <row r="2217" spans="1:24" x14ac:dyDescent="0.2">
      <c r="A2217">
        <v>783</v>
      </c>
      <c r="B2217">
        <v>1</v>
      </c>
      <c r="C2217" t="s">
        <v>1107</v>
      </c>
      <c r="D2217" t="s">
        <v>221</v>
      </c>
      <c r="E2217" t="s">
        <v>26</v>
      </c>
      <c r="F2217">
        <v>91784</v>
      </c>
      <c r="G2217" t="s">
        <v>1031</v>
      </c>
      <c r="H2217" t="s">
        <v>872</v>
      </c>
      <c r="I2217" t="s">
        <v>73</v>
      </c>
      <c r="J2217">
        <v>2017</v>
      </c>
      <c r="K2217">
        <v>1</v>
      </c>
      <c r="L2217" s="2">
        <v>209.99</v>
      </c>
      <c r="M2217" s="2">
        <v>0.2</v>
      </c>
      <c r="N2217" s="2">
        <v>167.99199999999999</v>
      </c>
      <c r="O2217" s="2">
        <v>167.99199999999999</v>
      </c>
      <c r="P2217" s="1">
        <v>42810</v>
      </c>
      <c r="Q2217" s="1">
        <v>42813</v>
      </c>
      <c r="R2217" s="1">
        <v>42811</v>
      </c>
      <c r="S2217">
        <v>4</v>
      </c>
      <c r="T2217" t="s">
        <v>30</v>
      </c>
      <c r="U2217" t="s">
        <v>31</v>
      </c>
      <c r="V2217" t="s">
        <v>26</v>
      </c>
      <c r="W2217">
        <v>95060</v>
      </c>
      <c r="X2217" t="s">
        <v>32</v>
      </c>
    </row>
    <row r="2218" spans="1:24" x14ac:dyDescent="0.2">
      <c r="A2218">
        <v>783</v>
      </c>
      <c r="B2218">
        <v>2</v>
      </c>
      <c r="C2218" t="s">
        <v>1107</v>
      </c>
      <c r="D2218" t="s">
        <v>221</v>
      </c>
      <c r="E2218" t="s">
        <v>26</v>
      </c>
      <c r="F2218">
        <v>91784</v>
      </c>
      <c r="G2218" t="s">
        <v>72</v>
      </c>
      <c r="H2218" t="s">
        <v>28</v>
      </c>
      <c r="I2218" t="s">
        <v>73</v>
      </c>
      <c r="J2218">
        <v>2016</v>
      </c>
      <c r="K2218">
        <v>2</v>
      </c>
      <c r="L2218" s="2">
        <v>269.99</v>
      </c>
      <c r="M2218" s="2">
        <v>0.05</v>
      </c>
      <c r="N2218" s="2">
        <v>256.4905</v>
      </c>
      <c r="O2218" s="2">
        <v>512.98099999999999</v>
      </c>
      <c r="P2218" s="1">
        <v>42810</v>
      </c>
      <c r="Q2218" s="1">
        <v>42813</v>
      </c>
      <c r="R2218" s="1">
        <v>42811</v>
      </c>
      <c r="S2218">
        <v>4</v>
      </c>
      <c r="T2218" t="s">
        <v>30</v>
      </c>
      <c r="U2218" t="s">
        <v>31</v>
      </c>
      <c r="V2218" t="s">
        <v>26</v>
      </c>
      <c r="W2218">
        <v>95060</v>
      </c>
      <c r="X2218" t="s">
        <v>32</v>
      </c>
    </row>
    <row r="2219" spans="1:24" x14ac:dyDescent="0.2">
      <c r="A2219">
        <v>783</v>
      </c>
      <c r="B2219">
        <v>3</v>
      </c>
      <c r="C2219" t="s">
        <v>1107</v>
      </c>
      <c r="D2219" t="s">
        <v>221</v>
      </c>
      <c r="E2219" t="s">
        <v>26</v>
      </c>
      <c r="F2219">
        <v>91784</v>
      </c>
      <c r="G2219" t="s">
        <v>912</v>
      </c>
      <c r="H2219" t="s">
        <v>872</v>
      </c>
      <c r="I2219" t="s">
        <v>73</v>
      </c>
      <c r="J2219">
        <v>2017</v>
      </c>
      <c r="K2219">
        <v>1</v>
      </c>
      <c r="L2219" s="2">
        <v>249.99</v>
      </c>
      <c r="M2219" s="2">
        <v>0.05</v>
      </c>
      <c r="N2219" s="2">
        <v>237.4905</v>
      </c>
      <c r="O2219" s="2">
        <v>237.4905</v>
      </c>
      <c r="P2219" s="1">
        <v>42810</v>
      </c>
      <c r="Q2219" s="1">
        <v>42813</v>
      </c>
      <c r="R2219" s="1">
        <v>42811</v>
      </c>
      <c r="S2219">
        <v>4</v>
      </c>
      <c r="T2219" t="s">
        <v>30</v>
      </c>
      <c r="U2219" t="s">
        <v>31</v>
      </c>
      <c r="V2219" t="s">
        <v>26</v>
      </c>
      <c r="W2219">
        <v>95060</v>
      </c>
      <c r="X2219" t="s">
        <v>32</v>
      </c>
    </row>
    <row r="2220" spans="1:24" x14ac:dyDescent="0.2">
      <c r="A2220">
        <v>783</v>
      </c>
      <c r="B2220">
        <v>4</v>
      </c>
      <c r="C2220" t="s">
        <v>1107</v>
      </c>
      <c r="D2220" t="s">
        <v>221</v>
      </c>
      <c r="E2220" t="s">
        <v>26</v>
      </c>
      <c r="F2220">
        <v>91784</v>
      </c>
      <c r="G2220" t="s">
        <v>931</v>
      </c>
      <c r="H2220" t="s">
        <v>34</v>
      </c>
      <c r="I2220" t="s">
        <v>35</v>
      </c>
      <c r="J2220">
        <v>2017</v>
      </c>
      <c r="K2220">
        <v>1</v>
      </c>
      <c r="L2220" s="2">
        <v>999.99</v>
      </c>
      <c r="M2220" s="2">
        <v>0.1</v>
      </c>
      <c r="N2220" s="2">
        <v>899.99099999999999</v>
      </c>
      <c r="O2220" s="2">
        <v>899.99099999999999</v>
      </c>
      <c r="P2220" s="1">
        <v>42810</v>
      </c>
      <c r="Q2220" s="1">
        <v>42813</v>
      </c>
      <c r="R2220" s="1">
        <v>42811</v>
      </c>
      <c r="S2220">
        <v>4</v>
      </c>
      <c r="T2220" t="s">
        <v>30</v>
      </c>
      <c r="U2220" t="s">
        <v>31</v>
      </c>
      <c r="V2220" t="s">
        <v>26</v>
      </c>
      <c r="W2220">
        <v>95060</v>
      </c>
      <c r="X2220" t="s">
        <v>32</v>
      </c>
    </row>
    <row r="2221" spans="1:24" x14ac:dyDescent="0.2">
      <c r="A2221">
        <v>784</v>
      </c>
      <c r="B2221">
        <v>1</v>
      </c>
      <c r="C2221" t="s">
        <v>1108</v>
      </c>
      <c r="D2221" t="s">
        <v>1071</v>
      </c>
      <c r="E2221" t="s">
        <v>43</v>
      </c>
      <c r="F2221">
        <v>11762</v>
      </c>
      <c r="G2221" t="s">
        <v>72</v>
      </c>
      <c r="H2221" t="s">
        <v>28</v>
      </c>
      <c r="I2221" t="s">
        <v>73</v>
      </c>
      <c r="J2221">
        <v>2016</v>
      </c>
      <c r="K2221">
        <v>1</v>
      </c>
      <c r="L2221" s="2">
        <v>269.99</v>
      </c>
      <c r="M2221" s="2">
        <v>7.0000000000000007E-2</v>
      </c>
      <c r="N2221" s="2">
        <v>251.0907</v>
      </c>
      <c r="O2221" s="2">
        <v>251.0907</v>
      </c>
      <c r="P2221" s="1">
        <v>42810</v>
      </c>
      <c r="Q2221" s="1">
        <v>42813</v>
      </c>
      <c r="R2221" s="1">
        <v>42813</v>
      </c>
      <c r="S2221">
        <v>4</v>
      </c>
      <c r="T2221" t="s">
        <v>44</v>
      </c>
      <c r="U2221" t="s">
        <v>45</v>
      </c>
      <c r="V2221" t="s">
        <v>43</v>
      </c>
      <c r="W2221">
        <v>11432</v>
      </c>
      <c r="X2221" t="s">
        <v>50</v>
      </c>
    </row>
    <row r="2222" spans="1:24" x14ac:dyDescent="0.2">
      <c r="A2222">
        <v>784</v>
      </c>
      <c r="B2222">
        <v>2</v>
      </c>
      <c r="C2222" t="s">
        <v>1108</v>
      </c>
      <c r="D2222" t="s">
        <v>1071</v>
      </c>
      <c r="E2222" t="s">
        <v>43</v>
      </c>
      <c r="F2222">
        <v>11762</v>
      </c>
      <c r="G2222" t="s">
        <v>884</v>
      </c>
      <c r="H2222" t="s">
        <v>875</v>
      </c>
      <c r="I2222" t="s">
        <v>29</v>
      </c>
      <c r="J2222">
        <v>2017</v>
      </c>
      <c r="K2222">
        <v>2</v>
      </c>
      <c r="L2222" s="2">
        <v>619.99</v>
      </c>
      <c r="M2222" s="2">
        <v>0.1</v>
      </c>
      <c r="N2222" s="2">
        <v>557.99099999999999</v>
      </c>
      <c r="O2222" s="2">
        <v>1115.982</v>
      </c>
      <c r="P2222" s="1">
        <v>42810</v>
      </c>
      <c r="Q2222" s="1">
        <v>42813</v>
      </c>
      <c r="R2222" s="1">
        <v>42813</v>
      </c>
      <c r="S2222">
        <v>4</v>
      </c>
      <c r="T2222" t="s">
        <v>44</v>
      </c>
      <c r="U2222" t="s">
        <v>45</v>
      </c>
      <c r="V2222" t="s">
        <v>43</v>
      </c>
      <c r="W2222">
        <v>11432</v>
      </c>
      <c r="X2222" t="s">
        <v>50</v>
      </c>
    </row>
    <row r="2223" spans="1:24" x14ac:dyDescent="0.2">
      <c r="A2223">
        <v>784</v>
      </c>
      <c r="B2223">
        <v>3</v>
      </c>
      <c r="C2223" t="s">
        <v>1108</v>
      </c>
      <c r="D2223" t="s">
        <v>1071</v>
      </c>
      <c r="E2223" t="s">
        <v>43</v>
      </c>
      <c r="F2223">
        <v>11762</v>
      </c>
      <c r="G2223" t="s">
        <v>39</v>
      </c>
      <c r="H2223" t="s">
        <v>28</v>
      </c>
      <c r="I2223" t="s">
        <v>29</v>
      </c>
      <c r="J2223">
        <v>2016</v>
      </c>
      <c r="K2223">
        <v>1</v>
      </c>
      <c r="L2223" s="2">
        <v>599.99</v>
      </c>
      <c r="M2223" s="2">
        <v>0.2</v>
      </c>
      <c r="N2223" s="2">
        <v>479.99200000000002</v>
      </c>
      <c r="O2223" s="2">
        <v>479.99200000000002</v>
      </c>
      <c r="P2223" s="1">
        <v>42810</v>
      </c>
      <c r="Q2223" s="1">
        <v>42813</v>
      </c>
      <c r="R2223" s="1">
        <v>42813</v>
      </c>
      <c r="S2223">
        <v>4</v>
      </c>
      <c r="T2223" t="s">
        <v>44</v>
      </c>
      <c r="U2223" t="s">
        <v>45</v>
      </c>
      <c r="V2223" t="s">
        <v>43</v>
      </c>
      <c r="W2223">
        <v>11432</v>
      </c>
      <c r="X2223" t="s">
        <v>50</v>
      </c>
    </row>
    <row r="2224" spans="1:24" x14ac:dyDescent="0.2">
      <c r="A2224">
        <v>785</v>
      </c>
      <c r="B2224">
        <v>1</v>
      </c>
      <c r="C2224" t="s">
        <v>1109</v>
      </c>
      <c r="D2224" t="s">
        <v>498</v>
      </c>
      <c r="E2224" t="s">
        <v>26</v>
      </c>
      <c r="F2224">
        <v>90278</v>
      </c>
      <c r="G2224" t="s">
        <v>936</v>
      </c>
      <c r="H2224" t="s">
        <v>34</v>
      </c>
      <c r="I2224" t="s">
        <v>879</v>
      </c>
      <c r="J2224">
        <v>2017</v>
      </c>
      <c r="K2224">
        <v>2</v>
      </c>
      <c r="L2224" s="2">
        <v>2599.9899999999998</v>
      </c>
      <c r="M2224" s="2">
        <v>0.2</v>
      </c>
      <c r="N2224" s="2">
        <v>2079.9920000000002</v>
      </c>
      <c r="O2224" s="2">
        <v>4159.9840000000004</v>
      </c>
      <c r="P2224" s="1">
        <v>42812</v>
      </c>
      <c r="Q2224" s="1">
        <v>42813</v>
      </c>
      <c r="R2224" s="1">
        <v>42814</v>
      </c>
      <c r="S2224">
        <v>4</v>
      </c>
      <c r="T2224" t="s">
        <v>30</v>
      </c>
      <c r="U2224" t="s">
        <v>31</v>
      </c>
      <c r="V2224" t="s">
        <v>26</v>
      </c>
      <c r="W2224">
        <v>95060</v>
      </c>
      <c r="X2224" t="s">
        <v>32</v>
      </c>
    </row>
    <row r="2225" spans="1:24" x14ac:dyDescent="0.2">
      <c r="A2225">
        <v>785</v>
      </c>
      <c r="B2225">
        <v>2</v>
      </c>
      <c r="C2225" t="s">
        <v>1109</v>
      </c>
      <c r="D2225" t="s">
        <v>498</v>
      </c>
      <c r="E2225" t="s">
        <v>26</v>
      </c>
      <c r="F2225">
        <v>90278</v>
      </c>
      <c r="G2225" t="s">
        <v>1008</v>
      </c>
      <c r="H2225" t="s">
        <v>34</v>
      </c>
      <c r="I2225" t="s">
        <v>35</v>
      </c>
      <c r="J2225">
        <v>2017</v>
      </c>
      <c r="K2225">
        <v>1</v>
      </c>
      <c r="L2225" s="2">
        <v>4999.99</v>
      </c>
      <c r="M2225" s="2">
        <v>7.0000000000000007E-2</v>
      </c>
      <c r="N2225" s="2">
        <v>4649.9907000000003</v>
      </c>
      <c r="O2225" s="2">
        <v>4649.9907000000003</v>
      </c>
      <c r="P2225" s="1">
        <v>42812</v>
      </c>
      <c r="Q2225" s="1">
        <v>42813</v>
      </c>
      <c r="R2225" s="1">
        <v>42814</v>
      </c>
      <c r="S2225">
        <v>4</v>
      </c>
      <c r="T2225" t="s">
        <v>30</v>
      </c>
      <c r="U2225" t="s">
        <v>31</v>
      </c>
      <c r="V2225" t="s">
        <v>26</v>
      </c>
      <c r="W2225">
        <v>95060</v>
      </c>
      <c r="X2225" t="s">
        <v>32</v>
      </c>
    </row>
    <row r="2226" spans="1:24" x14ac:dyDescent="0.2">
      <c r="A2226">
        <v>785</v>
      </c>
      <c r="B2226">
        <v>3</v>
      </c>
      <c r="C2226" t="s">
        <v>1109</v>
      </c>
      <c r="D2226" t="s">
        <v>498</v>
      </c>
      <c r="E2226" t="s">
        <v>26</v>
      </c>
      <c r="F2226">
        <v>90278</v>
      </c>
      <c r="G2226" t="s">
        <v>101</v>
      </c>
      <c r="H2226" t="s">
        <v>28</v>
      </c>
      <c r="I2226" t="s">
        <v>60</v>
      </c>
      <c r="J2226">
        <v>2016</v>
      </c>
      <c r="K2226">
        <v>1</v>
      </c>
      <c r="L2226" s="2">
        <v>499.99</v>
      </c>
      <c r="M2226" s="2">
        <v>7.0000000000000007E-2</v>
      </c>
      <c r="N2226" s="2">
        <v>464.9907</v>
      </c>
      <c r="O2226" s="2">
        <v>464.9907</v>
      </c>
      <c r="P2226" s="1">
        <v>42812</v>
      </c>
      <c r="Q2226" s="1">
        <v>42813</v>
      </c>
      <c r="R2226" s="1">
        <v>42814</v>
      </c>
      <c r="S2226">
        <v>4</v>
      </c>
      <c r="T2226" t="s">
        <v>30</v>
      </c>
      <c r="U2226" t="s">
        <v>31</v>
      </c>
      <c r="V2226" t="s">
        <v>26</v>
      </c>
      <c r="W2226">
        <v>95060</v>
      </c>
      <c r="X2226" t="s">
        <v>32</v>
      </c>
    </row>
    <row r="2227" spans="1:24" x14ac:dyDescent="0.2">
      <c r="A2227">
        <v>786</v>
      </c>
      <c r="B2227">
        <v>1</v>
      </c>
      <c r="C2227" t="s">
        <v>1110</v>
      </c>
      <c r="D2227" t="s">
        <v>160</v>
      </c>
      <c r="E2227" t="s">
        <v>43</v>
      </c>
      <c r="F2227">
        <v>10562</v>
      </c>
      <c r="G2227" t="s">
        <v>918</v>
      </c>
      <c r="H2227" t="s">
        <v>875</v>
      </c>
      <c r="I2227" t="s">
        <v>29</v>
      </c>
      <c r="J2227">
        <v>2017</v>
      </c>
      <c r="K2227">
        <v>1</v>
      </c>
      <c r="L2227" s="2">
        <v>761.99</v>
      </c>
      <c r="M2227" s="2">
        <v>0.05</v>
      </c>
      <c r="N2227" s="2">
        <v>723.89049999999997</v>
      </c>
      <c r="O2227" s="2">
        <v>723.89049999999997</v>
      </c>
      <c r="P2227" s="1">
        <v>42812</v>
      </c>
      <c r="Q2227" s="1">
        <v>42814</v>
      </c>
      <c r="R2227" s="1">
        <v>42813</v>
      </c>
      <c r="S2227">
        <v>4</v>
      </c>
      <c r="T2227" t="s">
        <v>44</v>
      </c>
      <c r="U2227" t="s">
        <v>45</v>
      </c>
      <c r="V2227" t="s">
        <v>43</v>
      </c>
      <c r="W2227">
        <v>11432</v>
      </c>
      <c r="X2227" t="s">
        <v>46</v>
      </c>
    </row>
    <row r="2228" spans="1:24" x14ac:dyDescent="0.2">
      <c r="A2228">
        <v>787</v>
      </c>
      <c r="B2228">
        <v>1</v>
      </c>
      <c r="C2228" t="s">
        <v>1111</v>
      </c>
      <c r="D2228" t="s">
        <v>165</v>
      </c>
      <c r="E2228" t="s">
        <v>128</v>
      </c>
      <c r="F2228">
        <v>78418</v>
      </c>
      <c r="G2228" t="s">
        <v>968</v>
      </c>
      <c r="H2228" t="s">
        <v>34</v>
      </c>
      <c r="I2228" t="s">
        <v>879</v>
      </c>
      <c r="J2228">
        <v>2017</v>
      </c>
      <c r="K2228">
        <v>2</v>
      </c>
      <c r="L2228" s="2">
        <v>6499.99</v>
      </c>
      <c r="M2228" s="2">
        <v>7.0000000000000007E-2</v>
      </c>
      <c r="N2228" s="2">
        <v>6044.9907000000003</v>
      </c>
      <c r="O2228" s="2">
        <v>12089.981400000001</v>
      </c>
      <c r="P2228" s="1">
        <v>42812</v>
      </c>
      <c r="Q2228" s="1">
        <v>42814</v>
      </c>
      <c r="R2228" s="1">
        <v>42813</v>
      </c>
      <c r="S2228">
        <v>4</v>
      </c>
      <c r="T2228" t="s">
        <v>129</v>
      </c>
      <c r="U2228" t="s">
        <v>130</v>
      </c>
      <c r="V2228" t="s">
        <v>128</v>
      </c>
      <c r="W2228">
        <v>75088</v>
      </c>
      <c r="X2228" t="s">
        <v>200</v>
      </c>
    </row>
    <row r="2229" spans="1:24" x14ac:dyDescent="0.2">
      <c r="A2229">
        <v>787</v>
      </c>
      <c r="B2229">
        <v>2</v>
      </c>
      <c r="C2229" t="s">
        <v>1111</v>
      </c>
      <c r="D2229" t="s">
        <v>165</v>
      </c>
      <c r="E2229" t="s">
        <v>128</v>
      </c>
      <c r="F2229">
        <v>78418</v>
      </c>
      <c r="G2229" t="s">
        <v>970</v>
      </c>
      <c r="H2229" t="s">
        <v>875</v>
      </c>
      <c r="I2229" t="s">
        <v>29</v>
      </c>
      <c r="J2229">
        <v>2017</v>
      </c>
      <c r="K2229">
        <v>2</v>
      </c>
      <c r="L2229" s="2">
        <v>250.99</v>
      </c>
      <c r="M2229" s="2">
        <v>0.1</v>
      </c>
      <c r="N2229" s="2">
        <v>225.89099999999999</v>
      </c>
      <c r="O2229" s="2">
        <v>451.78199999999998</v>
      </c>
      <c r="P2229" s="1">
        <v>42812</v>
      </c>
      <c r="Q2229" s="1">
        <v>42814</v>
      </c>
      <c r="R2229" s="1">
        <v>42813</v>
      </c>
      <c r="S2229">
        <v>4</v>
      </c>
      <c r="T2229" t="s">
        <v>129</v>
      </c>
      <c r="U2229" t="s">
        <v>130</v>
      </c>
      <c r="V2229" t="s">
        <v>128</v>
      </c>
      <c r="W2229">
        <v>75088</v>
      </c>
      <c r="X2229" t="s">
        <v>200</v>
      </c>
    </row>
    <row r="2230" spans="1:24" x14ac:dyDescent="0.2">
      <c r="A2230">
        <v>788</v>
      </c>
      <c r="B2230">
        <v>1</v>
      </c>
      <c r="C2230" t="s">
        <v>1112</v>
      </c>
      <c r="D2230" t="s">
        <v>335</v>
      </c>
      <c r="E2230" t="s">
        <v>128</v>
      </c>
      <c r="F2230">
        <v>77016</v>
      </c>
      <c r="G2230" t="s">
        <v>957</v>
      </c>
      <c r="H2230" t="s">
        <v>34</v>
      </c>
      <c r="I2230" t="s">
        <v>879</v>
      </c>
      <c r="J2230">
        <v>2017</v>
      </c>
      <c r="K2230">
        <v>1</v>
      </c>
      <c r="L2230" s="2">
        <v>1499.99</v>
      </c>
      <c r="M2230" s="2">
        <v>0.2</v>
      </c>
      <c r="N2230" s="2">
        <v>1199.992</v>
      </c>
      <c r="O2230" s="2">
        <v>1199.992</v>
      </c>
      <c r="P2230" s="1">
        <v>42812</v>
      </c>
      <c r="Q2230" s="1">
        <v>42814</v>
      </c>
      <c r="R2230" s="1">
        <v>42814</v>
      </c>
      <c r="S2230">
        <v>4</v>
      </c>
      <c r="T2230" t="s">
        <v>129</v>
      </c>
      <c r="U2230" t="s">
        <v>130</v>
      </c>
      <c r="V2230" t="s">
        <v>128</v>
      </c>
      <c r="W2230">
        <v>75088</v>
      </c>
      <c r="X2230" t="s">
        <v>200</v>
      </c>
    </row>
    <row r="2231" spans="1:24" x14ac:dyDescent="0.2">
      <c r="A2231">
        <v>788</v>
      </c>
      <c r="B2231">
        <v>2</v>
      </c>
      <c r="C2231" t="s">
        <v>1112</v>
      </c>
      <c r="D2231" t="s">
        <v>335</v>
      </c>
      <c r="E2231" t="s">
        <v>128</v>
      </c>
      <c r="F2231">
        <v>77016</v>
      </c>
      <c r="G2231" t="s">
        <v>119</v>
      </c>
      <c r="H2231" t="s">
        <v>59</v>
      </c>
      <c r="I2231" t="s">
        <v>29</v>
      </c>
      <c r="J2231">
        <v>2016</v>
      </c>
      <c r="K2231">
        <v>1</v>
      </c>
      <c r="L2231" s="2">
        <v>449</v>
      </c>
      <c r="M2231" s="2">
        <v>0.1</v>
      </c>
      <c r="N2231" s="2">
        <v>404.1</v>
      </c>
      <c r="O2231" s="2">
        <v>404.1</v>
      </c>
      <c r="P2231" s="1">
        <v>42812</v>
      </c>
      <c r="Q2231" s="1">
        <v>42814</v>
      </c>
      <c r="R2231" s="1">
        <v>42814</v>
      </c>
      <c r="S2231">
        <v>4</v>
      </c>
      <c r="T2231" t="s">
        <v>129</v>
      </c>
      <c r="U2231" t="s">
        <v>130</v>
      </c>
      <c r="V2231" t="s">
        <v>128</v>
      </c>
      <c r="W2231">
        <v>75088</v>
      </c>
      <c r="X2231" t="s">
        <v>200</v>
      </c>
    </row>
    <row r="2232" spans="1:24" x14ac:dyDescent="0.2">
      <c r="A2232">
        <v>788</v>
      </c>
      <c r="B2232">
        <v>3</v>
      </c>
      <c r="C2232" t="s">
        <v>1112</v>
      </c>
      <c r="D2232" t="s">
        <v>335</v>
      </c>
      <c r="E2232" t="s">
        <v>128</v>
      </c>
      <c r="F2232">
        <v>77016</v>
      </c>
      <c r="G2232" t="s">
        <v>86</v>
      </c>
      <c r="H2232" t="s">
        <v>28</v>
      </c>
      <c r="I2232" t="s">
        <v>29</v>
      </c>
      <c r="J2232">
        <v>2016</v>
      </c>
      <c r="K2232">
        <v>1</v>
      </c>
      <c r="L2232" s="2">
        <v>269.99</v>
      </c>
      <c r="M2232" s="2">
        <v>0.05</v>
      </c>
      <c r="N2232" s="2">
        <v>256.4905</v>
      </c>
      <c r="O2232" s="2">
        <v>256.4905</v>
      </c>
      <c r="P2232" s="1">
        <v>42812</v>
      </c>
      <c r="Q2232" s="1">
        <v>42814</v>
      </c>
      <c r="R2232" s="1">
        <v>42814</v>
      </c>
      <c r="S2232">
        <v>4</v>
      </c>
      <c r="T2232" t="s">
        <v>129</v>
      </c>
      <c r="U2232" t="s">
        <v>130</v>
      </c>
      <c r="V2232" t="s">
        <v>128</v>
      </c>
      <c r="W2232">
        <v>75088</v>
      </c>
      <c r="X2232" t="s">
        <v>200</v>
      </c>
    </row>
    <row r="2233" spans="1:24" x14ac:dyDescent="0.2">
      <c r="A2233">
        <v>789</v>
      </c>
      <c r="B2233">
        <v>1</v>
      </c>
      <c r="C2233" t="s">
        <v>1113</v>
      </c>
      <c r="D2233" t="s">
        <v>571</v>
      </c>
      <c r="E2233" t="s">
        <v>43</v>
      </c>
      <c r="F2233">
        <v>10598</v>
      </c>
      <c r="G2233" t="s">
        <v>1015</v>
      </c>
      <c r="H2233" t="s">
        <v>28</v>
      </c>
      <c r="I2233" t="s">
        <v>73</v>
      </c>
      <c r="J2233">
        <v>2017</v>
      </c>
      <c r="K2233">
        <v>2</v>
      </c>
      <c r="L2233" s="2">
        <v>489.99</v>
      </c>
      <c r="M2233" s="2">
        <v>0.2</v>
      </c>
      <c r="N2233" s="2">
        <v>391.99200000000002</v>
      </c>
      <c r="O2233" s="2">
        <v>783.98400000000004</v>
      </c>
      <c r="P2233" s="1">
        <v>42813</v>
      </c>
      <c r="Q2233" s="1">
        <v>42814</v>
      </c>
      <c r="R2233" s="1">
        <v>42814</v>
      </c>
      <c r="S2233">
        <v>4</v>
      </c>
      <c r="T2233" t="s">
        <v>44</v>
      </c>
      <c r="U2233" t="s">
        <v>45</v>
      </c>
      <c r="V2233" t="s">
        <v>43</v>
      </c>
      <c r="W2233">
        <v>11432</v>
      </c>
      <c r="X2233" t="s">
        <v>46</v>
      </c>
    </row>
    <row r="2234" spans="1:24" x14ac:dyDescent="0.2">
      <c r="A2234">
        <v>789</v>
      </c>
      <c r="B2234">
        <v>2</v>
      </c>
      <c r="C2234" t="s">
        <v>1113</v>
      </c>
      <c r="D2234" t="s">
        <v>571</v>
      </c>
      <c r="E2234" t="s">
        <v>43</v>
      </c>
      <c r="F2234">
        <v>10598</v>
      </c>
      <c r="G2234" t="s">
        <v>1029</v>
      </c>
      <c r="H2234" t="s">
        <v>872</v>
      </c>
      <c r="I2234" t="s">
        <v>73</v>
      </c>
      <c r="J2234">
        <v>2017</v>
      </c>
      <c r="K2234">
        <v>2</v>
      </c>
      <c r="L2234" s="2">
        <v>209.99</v>
      </c>
      <c r="M2234" s="2">
        <v>7.0000000000000007E-2</v>
      </c>
      <c r="N2234" s="2">
        <v>195.29069999999999</v>
      </c>
      <c r="O2234" s="2">
        <v>390.58139999999997</v>
      </c>
      <c r="P2234" s="1">
        <v>42813</v>
      </c>
      <c r="Q2234" s="1">
        <v>42814</v>
      </c>
      <c r="R2234" s="1">
        <v>42814</v>
      </c>
      <c r="S2234">
        <v>4</v>
      </c>
      <c r="T2234" t="s">
        <v>44</v>
      </c>
      <c r="U2234" t="s">
        <v>45</v>
      </c>
      <c r="V2234" t="s">
        <v>43</v>
      </c>
      <c r="W2234">
        <v>11432</v>
      </c>
      <c r="X2234" t="s">
        <v>46</v>
      </c>
    </row>
    <row r="2235" spans="1:24" x14ac:dyDescent="0.2">
      <c r="A2235">
        <v>790</v>
      </c>
      <c r="B2235">
        <v>1</v>
      </c>
      <c r="C2235" t="s">
        <v>1114</v>
      </c>
      <c r="D2235" t="s">
        <v>174</v>
      </c>
      <c r="E2235" t="s">
        <v>43</v>
      </c>
      <c r="F2235">
        <v>11530</v>
      </c>
      <c r="G2235" t="s">
        <v>892</v>
      </c>
      <c r="H2235" t="s">
        <v>34</v>
      </c>
      <c r="I2235" t="s">
        <v>38</v>
      </c>
      <c r="J2235">
        <v>2017</v>
      </c>
      <c r="K2235">
        <v>2</v>
      </c>
      <c r="L2235" s="2">
        <v>3499.99</v>
      </c>
      <c r="M2235" s="2">
        <v>7.0000000000000007E-2</v>
      </c>
      <c r="N2235" s="2">
        <v>3254.9906999999998</v>
      </c>
      <c r="O2235" s="2">
        <v>6509.9813999999997</v>
      </c>
      <c r="P2235" s="1">
        <v>42813</v>
      </c>
      <c r="Q2235" s="1">
        <v>42815</v>
      </c>
      <c r="R2235" s="1">
        <v>42816</v>
      </c>
      <c r="S2235">
        <v>4</v>
      </c>
      <c r="T2235" t="s">
        <v>44</v>
      </c>
      <c r="U2235" t="s">
        <v>45</v>
      </c>
      <c r="V2235" t="s">
        <v>43</v>
      </c>
      <c r="W2235">
        <v>11432</v>
      </c>
      <c r="X2235" t="s">
        <v>50</v>
      </c>
    </row>
    <row r="2236" spans="1:24" x14ac:dyDescent="0.2">
      <c r="A2236">
        <v>790</v>
      </c>
      <c r="B2236">
        <v>2</v>
      </c>
      <c r="C2236" t="s">
        <v>1114</v>
      </c>
      <c r="D2236" t="s">
        <v>174</v>
      </c>
      <c r="E2236" t="s">
        <v>43</v>
      </c>
      <c r="F2236">
        <v>11530</v>
      </c>
      <c r="G2236" t="s">
        <v>979</v>
      </c>
      <c r="H2236" t="s">
        <v>34</v>
      </c>
      <c r="I2236" t="s">
        <v>73</v>
      </c>
      <c r="J2236">
        <v>2017</v>
      </c>
      <c r="K2236">
        <v>1</v>
      </c>
      <c r="L2236" s="2">
        <v>349.99</v>
      </c>
      <c r="M2236" s="2">
        <v>0.1</v>
      </c>
      <c r="N2236" s="2">
        <v>314.99099999999999</v>
      </c>
      <c r="O2236" s="2">
        <v>314.99099999999999</v>
      </c>
      <c r="P2236" s="1">
        <v>42813</v>
      </c>
      <c r="Q2236" s="1">
        <v>42815</v>
      </c>
      <c r="R2236" s="1">
        <v>42816</v>
      </c>
      <c r="S2236">
        <v>4</v>
      </c>
      <c r="T2236" t="s">
        <v>44</v>
      </c>
      <c r="U2236" t="s">
        <v>45</v>
      </c>
      <c r="V2236" t="s">
        <v>43</v>
      </c>
      <c r="W2236">
        <v>11432</v>
      </c>
      <c r="X2236" t="s">
        <v>50</v>
      </c>
    </row>
    <row r="2237" spans="1:24" x14ac:dyDescent="0.2">
      <c r="A2237">
        <v>791</v>
      </c>
      <c r="B2237">
        <v>1</v>
      </c>
      <c r="C2237" t="s">
        <v>1115</v>
      </c>
      <c r="D2237" t="s">
        <v>1116</v>
      </c>
      <c r="E2237" t="s">
        <v>43</v>
      </c>
      <c r="F2237">
        <v>11554</v>
      </c>
      <c r="G2237" t="s">
        <v>928</v>
      </c>
      <c r="H2237" t="s">
        <v>34</v>
      </c>
      <c r="I2237" t="s">
        <v>879</v>
      </c>
      <c r="J2237">
        <v>2017</v>
      </c>
      <c r="K2237">
        <v>1</v>
      </c>
      <c r="L2237" s="2">
        <v>3199.99</v>
      </c>
      <c r="M2237" s="2">
        <v>0.2</v>
      </c>
      <c r="N2237" s="2">
        <v>2559.9920000000002</v>
      </c>
      <c r="O2237" s="2">
        <v>2559.9920000000002</v>
      </c>
      <c r="P2237" s="1">
        <v>42814</v>
      </c>
      <c r="Q2237" s="1">
        <v>42816</v>
      </c>
      <c r="R2237" s="1">
        <v>42817</v>
      </c>
      <c r="S2237">
        <v>4</v>
      </c>
      <c r="T2237" t="s">
        <v>44</v>
      </c>
      <c r="U2237" t="s">
        <v>45</v>
      </c>
      <c r="V2237" t="s">
        <v>43</v>
      </c>
      <c r="W2237">
        <v>11432</v>
      </c>
      <c r="X2237" t="s">
        <v>46</v>
      </c>
    </row>
    <row r="2238" spans="1:24" x14ac:dyDescent="0.2">
      <c r="A2238">
        <v>791</v>
      </c>
      <c r="B2238">
        <v>2</v>
      </c>
      <c r="C2238" t="s">
        <v>1115</v>
      </c>
      <c r="D2238" t="s">
        <v>1116</v>
      </c>
      <c r="E2238" t="s">
        <v>43</v>
      </c>
      <c r="F2238">
        <v>11554</v>
      </c>
      <c r="G2238" t="s">
        <v>101</v>
      </c>
      <c r="H2238" t="s">
        <v>28</v>
      </c>
      <c r="I2238" t="s">
        <v>60</v>
      </c>
      <c r="J2238">
        <v>2016</v>
      </c>
      <c r="K2238">
        <v>2</v>
      </c>
      <c r="L2238" s="2">
        <v>499.99</v>
      </c>
      <c r="M2238" s="2">
        <v>7.0000000000000007E-2</v>
      </c>
      <c r="N2238" s="2">
        <v>464.9907</v>
      </c>
      <c r="O2238" s="2">
        <v>929.98140000000001</v>
      </c>
      <c r="P2238" s="1">
        <v>42814</v>
      </c>
      <c r="Q2238" s="1">
        <v>42816</v>
      </c>
      <c r="R2238" s="1">
        <v>42817</v>
      </c>
      <c r="S2238">
        <v>4</v>
      </c>
      <c r="T2238" t="s">
        <v>44</v>
      </c>
      <c r="U2238" t="s">
        <v>45</v>
      </c>
      <c r="V2238" t="s">
        <v>43</v>
      </c>
      <c r="W2238">
        <v>11432</v>
      </c>
      <c r="X2238" t="s">
        <v>46</v>
      </c>
    </row>
    <row r="2239" spans="1:24" x14ac:dyDescent="0.2">
      <c r="A2239">
        <v>792</v>
      </c>
      <c r="B2239">
        <v>1</v>
      </c>
      <c r="C2239" t="s">
        <v>1117</v>
      </c>
      <c r="D2239" t="s">
        <v>1118</v>
      </c>
      <c r="E2239" t="s">
        <v>43</v>
      </c>
      <c r="F2239">
        <v>11354</v>
      </c>
      <c r="G2239" t="s">
        <v>39</v>
      </c>
      <c r="H2239" t="s">
        <v>28</v>
      </c>
      <c r="I2239" t="s">
        <v>29</v>
      </c>
      <c r="J2239">
        <v>2016</v>
      </c>
      <c r="K2239">
        <v>2</v>
      </c>
      <c r="L2239" s="2">
        <v>599.99</v>
      </c>
      <c r="M2239" s="2">
        <v>0.2</v>
      </c>
      <c r="N2239" s="2">
        <v>479.99200000000002</v>
      </c>
      <c r="O2239" s="2">
        <v>959.98400000000004</v>
      </c>
      <c r="P2239" s="1">
        <v>42816</v>
      </c>
      <c r="Q2239" s="1">
        <v>42817</v>
      </c>
      <c r="R2239" s="1">
        <v>42818</v>
      </c>
      <c r="S2239">
        <v>4</v>
      </c>
      <c r="T2239" t="s">
        <v>44</v>
      </c>
      <c r="U2239" t="s">
        <v>45</v>
      </c>
      <c r="V2239" t="s">
        <v>43</v>
      </c>
      <c r="W2239">
        <v>11432</v>
      </c>
      <c r="X2239" t="s">
        <v>46</v>
      </c>
    </row>
    <row r="2240" spans="1:24" x14ac:dyDescent="0.2">
      <c r="A2240">
        <v>792</v>
      </c>
      <c r="B2240">
        <v>2</v>
      </c>
      <c r="C2240" t="s">
        <v>1117</v>
      </c>
      <c r="D2240" t="s">
        <v>1118</v>
      </c>
      <c r="E2240" t="s">
        <v>43</v>
      </c>
      <c r="F2240">
        <v>11354</v>
      </c>
      <c r="G2240" t="s">
        <v>933</v>
      </c>
      <c r="H2240" t="s">
        <v>34</v>
      </c>
      <c r="I2240" t="s">
        <v>35</v>
      </c>
      <c r="J2240">
        <v>2017</v>
      </c>
      <c r="K2240">
        <v>1</v>
      </c>
      <c r="L2240" s="2">
        <v>1499.99</v>
      </c>
      <c r="M2240" s="2">
        <v>0.2</v>
      </c>
      <c r="N2240" s="2">
        <v>1199.992</v>
      </c>
      <c r="O2240" s="2">
        <v>1199.992</v>
      </c>
      <c r="P2240" s="1">
        <v>42816</v>
      </c>
      <c r="Q2240" s="1">
        <v>42817</v>
      </c>
      <c r="R2240" s="1">
        <v>42818</v>
      </c>
      <c r="S2240">
        <v>4</v>
      </c>
      <c r="T2240" t="s">
        <v>44</v>
      </c>
      <c r="U2240" t="s">
        <v>45</v>
      </c>
      <c r="V2240" t="s">
        <v>43</v>
      </c>
      <c r="W2240">
        <v>11432</v>
      </c>
      <c r="X2240" t="s">
        <v>46</v>
      </c>
    </row>
    <row r="2241" spans="1:24" x14ac:dyDescent="0.2">
      <c r="A2241">
        <v>792</v>
      </c>
      <c r="B2241">
        <v>3</v>
      </c>
      <c r="C2241" t="s">
        <v>1117</v>
      </c>
      <c r="D2241" t="s">
        <v>1118</v>
      </c>
      <c r="E2241" t="s">
        <v>43</v>
      </c>
      <c r="F2241">
        <v>11354</v>
      </c>
      <c r="G2241" t="s">
        <v>878</v>
      </c>
      <c r="H2241" t="s">
        <v>34</v>
      </c>
      <c r="I2241" t="s">
        <v>879</v>
      </c>
      <c r="J2241">
        <v>2017</v>
      </c>
      <c r="K2241">
        <v>1</v>
      </c>
      <c r="L2241" s="2">
        <v>5499.99</v>
      </c>
      <c r="M2241" s="2">
        <v>0.2</v>
      </c>
      <c r="N2241" s="2">
        <v>4399.9920000000002</v>
      </c>
      <c r="O2241" s="2">
        <v>4399.9920000000002</v>
      </c>
      <c r="P2241" s="1">
        <v>42816</v>
      </c>
      <c r="Q2241" s="1">
        <v>42817</v>
      </c>
      <c r="R2241" s="1">
        <v>42818</v>
      </c>
      <c r="S2241">
        <v>4</v>
      </c>
      <c r="T2241" t="s">
        <v>44</v>
      </c>
      <c r="U2241" t="s">
        <v>45</v>
      </c>
      <c r="V2241" t="s">
        <v>43</v>
      </c>
      <c r="W2241">
        <v>11432</v>
      </c>
      <c r="X2241" t="s">
        <v>46</v>
      </c>
    </row>
    <row r="2242" spans="1:24" x14ac:dyDescent="0.2">
      <c r="A2242">
        <v>792</v>
      </c>
      <c r="B2242">
        <v>4</v>
      </c>
      <c r="C2242" t="s">
        <v>1117</v>
      </c>
      <c r="D2242" t="s">
        <v>1118</v>
      </c>
      <c r="E2242" t="s">
        <v>43</v>
      </c>
      <c r="F2242">
        <v>11354</v>
      </c>
      <c r="G2242" t="s">
        <v>888</v>
      </c>
      <c r="H2242" t="s">
        <v>37</v>
      </c>
      <c r="I2242" t="s">
        <v>35</v>
      </c>
      <c r="J2242">
        <v>2017</v>
      </c>
      <c r="K2242">
        <v>1</v>
      </c>
      <c r="L2242" s="2">
        <v>999.99</v>
      </c>
      <c r="M2242" s="2">
        <v>0.05</v>
      </c>
      <c r="N2242" s="2">
        <v>949.9905</v>
      </c>
      <c r="O2242" s="2">
        <v>949.9905</v>
      </c>
      <c r="P2242" s="1">
        <v>42816</v>
      </c>
      <c r="Q2242" s="1">
        <v>42817</v>
      </c>
      <c r="R2242" s="1">
        <v>42818</v>
      </c>
      <c r="S2242">
        <v>4</v>
      </c>
      <c r="T2242" t="s">
        <v>44</v>
      </c>
      <c r="U2242" t="s">
        <v>45</v>
      </c>
      <c r="V2242" t="s">
        <v>43</v>
      </c>
      <c r="W2242">
        <v>11432</v>
      </c>
      <c r="X2242" t="s">
        <v>46</v>
      </c>
    </row>
    <row r="2243" spans="1:24" x14ac:dyDescent="0.2">
      <c r="A2243">
        <v>792</v>
      </c>
      <c r="B2243">
        <v>5</v>
      </c>
      <c r="C2243" t="s">
        <v>1117</v>
      </c>
      <c r="D2243" t="s">
        <v>1118</v>
      </c>
      <c r="E2243" t="s">
        <v>43</v>
      </c>
      <c r="F2243">
        <v>11354</v>
      </c>
      <c r="G2243" t="s">
        <v>53</v>
      </c>
      <c r="H2243" t="s">
        <v>54</v>
      </c>
      <c r="I2243" t="s">
        <v>35</v>
      </c>
      <c r="J2243">
        <v>2016</v>
      </c>
      <c r="K2243">
        <v>1</v>
      </c>
      <c r="L2243" s="2">
        <v>749.99</v>
      </c>
      <c r="M2243" s="2">
        <v>0.2</v>
      </c>
      <c r="N2243" s="2">
        <v>599.99199999999996</v>
      </c>
      <c r="O2243" s="2">
        <v>599.99199999999996</v>
      </c>
      <c r="P2243" s="1">
        <v>42816</v>
      </c>
      <c r="Q2243" s="1">
        <v>42817</v>
      </c>
      <c r="R2243" s="1">
        <v>42818</v>
      </c>
      <c r="S2243">
        <v>4</v>
      </c>
      <c r="T2243" t="s">
        <v>44</v>
      </c>
      <c r="U2243" t="s">
        <v>45</v>
      </c>
      <c r="V2243" t="s">
        <v>43</v>
      </c>
      <c r="W2243">
        <v>11432</v>
      </c>
      <c r="X2243" t="s">
        <v>46</v>
      </c>
    </row>
    <row r="2244" spans="1:24" x14ac:dyDescent="0.2">
      <c r="A2244">
        <v>793</v>
      </c>
      <c r="B2244">
        <v>1</v>
      </c>
      <c r="C2244" t="s">
        <v>1119</v>
      </c>
      <c r="D2244" t="s">
        <v>438</v>
      </c>
      <c r="E2244" t="s">
        <v>43</v>
      </c>
      <c r="F2244">
        <v>14701</v>
      </c>
      <c r="G2244" t="s">
        <v>988</v>
      </c>
      <c r="H2244" t="s">
        <v>875</v>
      </c>
      <c r="I2244" t="s">
        <v>66</v>
      </c>
      <c r="J2244">
        <v>2017</v>
      </c>
      <c r="K2244">
        <v>1</v>
      </c>
      <c r="L2244" s="2">
        <v>1559.99</v>
      </c>
      <c r="M2244" s="2">
        <v>0.05</v>
      </c>
      <c r="N2244" s="2">
        <v>1481.9905000000001</v>
      </c>
      <c r="O2244" s="2">
        <v>1481.9905000000001</v>
      </c>
      <c r="P2244" s="1">
        <v>42817</v>
      </c>
      <c r="Q2244" s="1">
        <v>42818</v>
      </c>
      <c r="R2244" s="1">
        <v>42818</v>
      </c>
      <c r="S2244">
        <v>4</v>
      </c>
      <c r="T2244" t="s">
        <v>44</v>
      </c>
      <c r="U2244" t="s">
        <v>45</v>
      </c>
      <c r="V2244" t="s">
        <v>43</v>
      </c>
      <c r="W2244">
        <v>11432</v>
      </c>
      <c r="X2244" t="s">
        <v>46</v>
      </c>
    </row>
    <row r="2245" spans="1:24" x14ac:dyDescent="0.2">
      <c r="A2245">
        <v>793</v>
      </c>
      <c r="B2245">
        <v>2</v>
      </c>
      <c r="C2245" t="s">
        <v>1119</v>
      </c>
      <c r="D2245" t="s">
        <v>438</v>
      </c>
      <c r="E2245" t="s">
        <v>43</v>
      </c>
      <c r="F2245">
        <v>14701</v>
      </c>
      <c r="G2245" t="s">
        <v>889</v>
      </c>
      <c r="H2245" t="s">
        <v>28</v>
      </c>
      <c r="I2245" t="s">
        <v>73</v>
      </c>
      <c r="J2245">
        <v>2017</v>
      </c>
      <c r="K2245">
        <v>2</v>
      </c>
      <c r="L2245" s="2">
        <v>299.99</v>
      </c>
      <c r="M2245" s="2">
        <v>0.05</v>
      </c>
      <c r="N2245" s="2">
        <v>284.9905</v>
      </c>
      <c r="O2245" s="2">
        <v>569.98099999999999</v>
      </c>
      <c r="P2245" s="1">
        <v>42817</v>
      </c>
      <c r="Q2245" s="1">
        <v>42818</v>
      </c>
      <c r="R2245" s="1">
        <v>42818</v>
      </c>
      <c r="S2245">
        <v>4</v>
      </c>
      <c r="T2245" t="s">
        <v>44</v>
      </c>
      <c r="U2245" t="s">
        <v>45</v>
      </c>
      <c r="V2245" t="s">
        <v>43</v>
      </c>
      <c r="W2245">
        <v>11432</v>
      </c>
      <c r="X2245" t="s">
        <v>46</v>
      </c>
    </row>
    <row r="2246" spans="1:24" x14ac:dyDescent="0.2">
      <c r="A2246">
        <v>793</v>
      </c>
      <c r="B2246">
        <v>3</v>
      </c>
      <c r="C2246" t="s">
        <v>1119</v>
      </c>
      <c r="D2246" t="s">
        <v>438</v>
      </c>
      <c r="E2246" t="s">
        <v>43</v>
      </c>
      <c r="F2246">
        <v>14701</v>
      </c>
      <c r="G2246" t="s">
        <v>977</v>
      </c>
      <c r="H2246" t="s">
        <v>28</v>
      </c>
      <c r="I2246" t="s">
        <v>29</v>
      </c>
      <c r="J2246">
        <v>2017</v>
      </c>
      <c r="K2246">
        <v>2</v>
      </c>
      <c r="L2246" s="2">
        <v>599.99</v>
      </c>
      <c r="M2246" s="2">
        <v>0.05</v>
      </c>
      <c r="N2246" s="2">
        <v>569.9905</v>
      </c>
      <c r="O2246" s="2">
        <v>1139.981</v>
      </c>
      <c r="P2246" s="1">
        <v>42817</v>
      </c>
      <c r="Q2246" s="1">
        <v>42818</v>
      </c>
      <c r="R2246" s="1">
        <v>42818</v>
      </c>
      <c r="S2246">
        <v>4</v>
      </c>
      <c r="T2246" t="s">
        <v>44</v>
      </c>
      <c r="U2246" t="s">
        <v>45</v>
      </c>
      <c r="V2246" t="s">
        <v>43</v>
      </c>
      <c r="W2246">
        <v>11432</v>
      </c>
      <c r="X2246" t="s">
        <v>46</v>
      </c>
    </row>
    <row r="2247" spans="1:24" x14ac:dyDescent="0.2">
      <c r="A2247">
        <v>794</v>
      </c>
      <c r="B2247">
        <v>1</v>
      </c>
      <c r="C2247" t="s">
        <v>1120</v>
      </c>
      <c r="D2247" t="s">
        <v>57</v>
      </c>
      <c r="E2247" t="s">
        <v>43</v>
      </c>
      <c r="F2247">
        <v>13501</v>
      </c>
      <c r="G2247" t="s">
        <v>943</v>
      </c>
      <c r="H2247" t="s">
        <v>872</v>
      </c>
      <c r="I2247" t="s">
        <v>35</v>
      </c>
      <c r="J2247">
        <v>2017</v>
      </c>
      <c r="K2247">
        <v>2</v>
      </c>
      <c r="L2247" s="2">
        <v>1469.99</v>
      </c>
      <c r="M2247" s="2">
        <v>0.05</v>
      </c>
      <c r="N2247" s="2">
        <v>1396.4905000000001</v>
      </c>
      <c r="O2247" s="2">
        <v>2792.9810000000002</v>
      </c>
      <c r="P2247" s="1">
        <v>42817</v>
      </c>
      <c r="Q2247" s="1">
        <v>42819</v>
      </c>
      <c r="R2247" s="1">
        <v>42818</v>
      </c>
      <c r="S2247">
        <v>4</v>
      </c>
      <c r="T2247" t="s">
        <v>44</v>
      </c>
      <c r="U2247" t="s">
        <v>45</v>
      </c>
      <c r="V2247" t="s">
        <v>43</v>
      </c>
      <c r="W2247">
        <v>11432</v>
      </c>
      <c r="X2247" t="s">
        <v>50</v>
      </c>
    </row>
    <row r="2248" spans="1:24" x14ac:dyDescent="0.2">
      <c r="A2248">
        <v>794</v>
      </c>
      <c r="B2248">
        <v>2</v>
      </c>
      <c r="C2248" t="s">
        <v>1120</v>
      </c>
      <c r="D2248" t="s">
        <v>57</v>
      </c>
      <c r="E2248" t="s">
        <v>43</v>
      </c>
      <c r="F2248">
        <v>13501</v>
      </c>
      <c r="G2248" t="s">
        <v>874</v>
      </c>
      <c r="H2248" t="s">
        <v>875</v>
      </c>
      <c r="I2248" t="s">
        <v>29</v>
      </c>
      <c r="J2248">
        <v>2017</v>
      </c>
      <c r="K2248">
        <v>1</v>
      </c>
      <c r="L2248" s="2">
        <v>449.99</v>
      </c>
      <c r="M2248" s="2">
        <v>0.2</v>
      </c>
      <c r="N2248" s="2">
        <v>359.99200000000002</v>
      </c>
      <c r="O2248" s="2">
        <v>359.99200000000002</v>
      </c>
      <c r="P2248" s="1">
        <v>42817</v>
      </c>
      <c r="Q2248" s="1">
        <v>42819</v>
      </c>
      <c r="R2248" s="1">
        <v>42818</v>
      </c>
      <c r="S2248">
        <v>4</v>
      </c>
      <c r="T2248" t="s">
        <v>44</v>
      </c>
      <c r="U2248" t="s">
        <v>45</v>
      </c>
      <c r="V2248" t="s">
        <v>43</v>
      </c>
      <c r="W2248">
        <v>11432</v>
      </c>
      <c r="X2248" t="s">
        <v>50</v>
      </c>
    </row>
    <row r="2249" spans="1:24" x14ac:dyDescent="0.2">
      <c r="A2249">
        <v>794</v>
      </c>
      <c r="B2249">
        <v>3</v>
      </c>
      <c r="C2249" t="s">
        <v>1120</v>
      </c>
      <c r="D2249" t="s">
        <v>57</v>
      </c>
      <c r="E2249" t="s">
        <v>43</v>
      </c>
      <c r="F2249">
        <v>13501</v>
      </c>
      <c r="G2249" t="s">
        <v>58</v>
      </c>
      <c r="H2249" t="s">
        <v>59</v>
      </c>
      <c r="I2249" t="s">
        <v>29</v>
      </c>
      <c r="J2249">
        <v>2016</v>
      </c>
      <c r="K2249">
        <v>1</v>
      </c>
      <c r="L2249" s="2">
        <v>429</v>
      </c>
      <c r="M2249" s="2">
        <v>7.0000000000000007E-2</v>
      </c>
      <c r="N2249" s="2">
        <v>398.97</v>
      </c>
      <c r="O2249" s="2">
        <v>398.97</v>
      </c>
      <c r="P2249" s="1">
        <v>42817</v>
      </c>
      <c r="Q2249" s="1">
        <v>42819</v>
      </c>
      <c r="R2249" s="1">
        <v>42818</v>
      </c>
      <c r="S2249">
        <v>4</v>
      </c>
      <c r="T2249" t="s">
        <v>44</v>
      </c>
      <c r="U2249" t="s">
        <v>45</v>
      </c>
      <c r="V2249" t="s">
        <v>43</v>
      </c>
      <c r="W2249">
        <v>11432</v>
      </c>
      <c r="X2249" t="s">
        <v>50</v>
      </c>
    </row>
    <row r="2250" spans="1:24" x14ac:dyDescent="0.2">
      <c r="A2250">
        <v>794</v>
      </c>
      <c r="B2250">
        <v>4</v>
      </c>
      <c r="C2250" t="s">
        <v>1120</v>
      </c>
      <c r="D2250" t="s">
        <v>57</v>
      </c>
      <c r="E2250" t="s">
        <v>43</v>
      </c>
      <c r="F2250">
        <v>13501</v>
      </c>
      <c r="G2250" t="s">
        <v>962</v>
      </c>
      <c r="H2250" t="s">
        <v>37</v>
      </c>
      <c r="I2250" t="s">
        <v>35</v>
      </c>
      <c r="J2250">
        <v>2017</v>
      </c>
      <c r="K2250">
        <v>1</v>
      </c>
      <c r="L2250" s="2">
        <v>2499.9899999999998</v>
      </c>
      <c r="M2250" s="2">
        <v>0.1</v>
      </c>
      <c r="N2250" s="2">
        <v>2249.991</v>
      </c>
      <c r="O2250" s="2">
        <v>2249.991</v>
      </c>
      <c r="P2250" s="1">
        <v>42817</v>
      </c>
      <c r="Q2250" s="1">
        <v>42819</v>
      </c>
      <c r="R2250" s="1">
        <v>42818</v>
      </c>
      <c r="S2250">
        <v>4</v>
      </c>
      <c r="T2250" t="s">
        <v>44</v>
      </c>
      <c r="U2250" t="s">
        <v>45</v>
      </c>
      <c r="V2250" t="s">
        <v>43</v>
      </c>
      <c r="W2250">
        <v>11432</v>
      </c>
      <c r="X2250" t="s">
        <v>50</v>
      </c>
    </row>
    <row r="2251" spans="1:24" x14ac:dyDescent="0.2">
      <c r="A2251">
        <v>795</v>
      </c>
      <c r="B2251">
        <v>1</v>
      </c>
      <c r="C2251" t="s">
        <v>1121</v>
      </c>
      <c r="D2251" t="s">
        <v>48</v>
      </c>
      <c r="E2251" t="s">
        <v>43</v>
      </c>
      <c r="F2251">
        <v>11772</v>
      </c>
      <c r="G2251" t="s">
        <v>889</v>
      </c>
      <c r="H2251" t="s">
        <v>28</v>
      </c>
      <c r="I2251" t="s">
        <v>73</v>
      </c>
      <c r="J2251">
        <v>2017</v>
      </c>
      <c r="K2251">
        <v>2</v>
      </c>
      <c r="L2251" s="2">
        <v>299.99</v>
      </c>
      <c r="M2251" s="2">
        <v>0.05</v>
      </c>
      <c r="N2251" s="2">
        <v>284.9905</v>
      </c>
      <c r="O2251" s="2">
        <v>569.98099999999999</v>
      </c>
      <c r="P2251" s="1">
        <v>42817</v>
      </c>
      <c r="Q2251" s="1">
        <v>42819</v>
      </c>
      <c r="R2251" s="1">
        <v>42820</v>
      </c>
      <c r="S2251">
        <v>4</v>
      </c>
      <c r="T2251" t="s">
        <v>44</v>
      </c>
      <c r="U2251" t="s">
        <v>45</v>
      </c>
      <c r="V2251" t="s">
        <v>43</v>
      </c>
      <c r="W2251">
        <v>11432</v>
      </c>
      <c r="X2251" t="s">
        <v>50</v>
      </c>
    </row>
    <row r="2252" spans="1:24" x14ac:dyDescent="0.2">
      <c r="A2252">
        <v>795</v>
      </c>
      <c r="B2252">
        <v>2</v>
      </c>
      <c r="C2252" t="s">
        <v>1121</v>
      </c>
      <c r="D2252" t="s">
        <v>48</v>
      </c>
      <c r="E2252" t="s">
        <v>43</v>
      </c>
      <c r="F2252">
        <v>11772</v>
      </c>
      <c r="G2252" t="s">
        <v>898</v>
      </c>
      <c r="H2252" t="s">
        <v>28</v>
      </c>
      <c r="I2252" t="s">
        <v>73</v>
      </c>
      <c r="J2252">
        <v>2017</v>
      </c>
      <c r="K2252">
        <v>2</v>
      </c>
      <c r="L2252" s="2">
        <v>299.99</v>
      </c>
      <c r="M2252" s="2">
        <v>0.05</v>
      </c>
      <c r="N2252" s="2">
        <v>284.9905</v>
      </c>
      <c r="O2252" s="2">
        <v>569.98099999999999</v>
      </c>
      <c r="P2252" s="1">
        <v>42817</v>
      </c>
      <c r="Q2252" s="1">
        <v>42819</v>
      </c>
      <c r="R2252" s="1">
        <v>42820</v>
      </c>
      <c r="S2252">
        <v>4</v>
      </c>
      <c r="T2252" t="s">
        <v>44</v>
      </c>
      <c r="U2252" t="s">
        <v>45</v>
      </c>
      <c r="V2252" t="s">
        <v>43</v>
      </c>
      <c r="W2252">
        <v>11432</v>
      </c>
      <c r="X2252" t="s">
        <v>50</v>
      </c>
    </row>
    <row r="2253" spans="1:24" x14ac:dyDescent="0.2">
      <c r="A2253">
        <v>796</v>
      </c>
      <c r="B2253">
        <v>1</v>
      </c>
      <c r="C2253" t="s">
        <v>1122</v>
      </c>
      <c r="D2253" t="s">
        <v>264</v>
      </c>
      <c r="E2253" t="s">
        <v>128</v>
      </c>
      <c r="F2253">
        <v>78023</v>
      </c>
      <c r="G2253" t="s">
        <v>89</v>
      </c>
      <c r="H2253" t="s">
        <v>37</v>
      </c>
      <c r="I2253" t="s">
        <v>35</v>
      </c>
      <c r="J2253">
        <v>2016</v>
      </c>
      <c r="K2253">
        <v>2</v>
      </c>
      <c r="L2253" s="2">
        <v>469.99</v>
      </c>
      <c r="M2253" s="2">
        <v>0.2</v>
      </c>
      <c r="N2253" s="2">
        <v>375.99200000000002</v>
      </c>
      <c r="O2253" s="2">
        <v>751.98400000000004</v>
      </c>
      <c r="P2253" s="1">
        <v>42817</v>
      </c>
      <c r="Q2253" s="1">
        <v>42820</v>
      </c>
      <c r="R2253" s="1">
        <v>42819</v>
      </c>
      <c r="S2253">
        <v>4</v>
      </c>
      <c r="T2253" t="s">
        <v>129</v>
      </c>
      <c r="U2253" t="s">
        <v>130</v>
      </c>
      <c r="V2253" t="s">
        <v>128</v>
      </c>
      <c r="W2253">
        <v>75088</v>
      </c>
      <c r="X2253" t="s">
        <v>200</v>
      </c>
    </row>
    <row r="2254" spans="1:24" x14ac:dyDescent="0.2">
      <c r="A2254">
        <v>797</v>
      </c>
      <c r="B2254">
        <v>1</v>
      </c>
      <c r="C2254" t="s">
        <v>1123</v>
      </c>
      <c r="D2254" t="s">
        <v>125</v>
      </c>
      <c r="E2254" t="s">
        <v>43</v>
      </c>
      <c r="F2254">
        <v>11566</v>
      </c>
      <c r="G2254" t="s">
        <v>83</v>
      </c>
      <c r="H2254" t="s">
        <v>37</v>
      </c>
      <c r="I2254" t="s">
        <v>38</v>
      </c>
      <c r="J2254">
        <v>2016</v>
      </c>
      <c r="K2254">
        <v>1</v>
      </c>
      <c r="L2254" s="2">
        <v>1680.99</v>
      </c>
      <c r="M2254" s="2">
        <v>7.0000000000000007E-2</v>
      </c>
      <c r="N2254" s="2">
        <v>1563.3207</v>
      </c>
      <c r="O2254" s="2">
        <v>1563.3207</v>
      </c>
      <c r="P2254" s="1">
        <v>42818</v>
      </c>
      <c r="Q2254" s="1">
        <v>42820</v>
      </c>
      <c r="R2254" s="1">
        <v>42820</v>
      </c>
      <c r="S2254">
        <v>4</v>
      </c>
      <c r="T2254" t="s">
        <v>44</v>
      </c>
      <c r="U2254" t="s">
        <v>45</v>
      </c>
      <c r="V2254" t="s">
        <v>43</v>
      </c>
      <c r="W2254">
        <v>11432</v>
      </c>
      <c r="X2254" t="s">
        <v>50</v>
      </c>
    </row>
    <row r="2255" spans="1:24" x14ac:dyDescent="0.2">
      <c r="A2255">
        <v>797</v>
      </c>
      <c r="B2255">
        <v>2</v>
      </c>
      <c r="C2255" t="s">
        <v>1123</v>
      </c>
      <c r="D2255" t="s">
        <v>125</v>
      </c>
      <c r="E2255" t="s">
        <v>43</v>
      </c>
      <c r="F2255">
        <v>11566</v>
      </c>
      <c r="G2255" t="s">
        <v>966</v>
      </c>
      <c r="H2255" t="s">
        <v>875</v>
      </c>
      <c r="I2255" t="s">
        <v>29</v>
      </c>
      <c r="J2255">
        <v>2017</v>
      </c>
      <c r="K2255">
        <v>1</v>
      </c>
      <c r="L2255" s="2">
        <v>416.99</v>
      </c>
      <c r="M2255" s="2">
        <v>0.05</v>
      </c>
      <c r="N2255" s="2">
        <v>396.14049999999997</v>
      </c>
      <c r="O2255" s="2">
        <v>396.14049999999997</v>
      </c>
      <c r="P2255" s="1">
        <v>42818</v>
      </c>
      <c r="Q2255" s="1">
        <v>42820</v>
      </c>
      <c r="R2255" s="1">
        <v>42820</v>
      </c>
      <c r="S2255">
        <v>4</v>
      </c>
      <c r="T2255" t="s">
        <v>44</v>
      </c>
      <c r="U2255" t="s">
        <v>45</v>
      </c>
      <c r="V2255" t="s">
        <v>43</v>
      </c>
      <c r="W2255">
        <v>11432</v>
      </c>
      <c r="X2255" t="s">
        <v>50</v>
      </c>
    </row>
    <row r="2256" spans="1:24" x14ac:dyDescent="0.2">
      <c r="A2256">
        <v>797</v>
      </c>
      <c r="B2256">
        <v>3</v>
      </c>
      <c r="C2256" t="s">
        <v>1123</v>
      </c>
      <c r="D2256" t="s">
        <v>125</v>
      </c>
      <c r="E2256" t="s">
        <v>43</v>
      </c>
      <c r="F2256">
        <v>11566</v>
      </c>
      <c r="G2256" t="s">
        <v>915</v>
      </c>
      <c r="H2256" t="s">
        <v>28</v>
      </c>
      <c r="I2256" t="s">
        <v>29</v>
      </c>
      <c r="J2256">
        <v>2017</v>
      </c>
      <c r="K2256">
        <v>1</v>
      </c>
      <c r="L2256" s="2">
        <v>439.99</v>
      </c>
      <c r="M2256" s="2">
        <v>0.1</v>
      </c>
      <c r="N2256" s="2">
        <v>395.99099999999999</v>
      </c>
      <c r="O2256" s="2">
        <v>395.99099999999999</v>
      </c>
      <c r="P2256" s="1">
        <v>42818</v>
      </c>
      <c r="Q2256" s="1">
        <v>42820</v>
      </c>
      <c r="R2256" s="1">
        <v>42820</v>
      </c>
      <c r="S2256">
        <v>4</v>
      </c>
      <c r="T2256" t="s">
        <v>44</v>
      </c>
      <c r="U2256" t="s">
        <v>45</v>
      </c>
      <c r="V2256" t="s">
        <v>43</v>
      </c>
      <c r="W2256">
        <v>11432</v>
      </c>
      <c r="X2256" t="s">
        <v>50</v>
      </c>
    </row>
    <row r="2257" spans="1:24" x14ac:dyDescent="0.2">
      <c r="A2257">
        <v>797</v>
      </c>
      <c r="B2257">
        <v>4</v>
      </c>
      <c r="C2257" t="s">
        <v>1123</v>
      </c>
      <c r="D2257" t="s">
        <v>125</v>
      </c>
      <c r="E2257" t="s">
        <v>43</v>
      </c>
      <c r="F2257">
        <v>11566</v>
      </c>
      <c r="G2257" t="s">
        <v>928</v>
      </c>
      <c r="H2257" t="s">
        <v>34</v>
      </c>
      <c r="I2257" t="s">
        <v>879</v>
      </c>
      <c r="J2257">
        <v>2017</v>
      </c>
      <c r="K2257">
        <v>2</v>
      </c>
      <c r="L2257" s="2">
        <v>3199.99</v>
      </c>
      <c r="M2257" s="2">
        <v>0.05</v>
      </c>
      <c r="N2257" s="2">
        <v>3039.9904999999999</v>
      </c>
      <c r="O2257" s="2">
        <v>6079.9809999999998</v>
      </c>
      <c r="P2257" s="1">
        <v>42818</v>
      </c>
      <c r="Q2257" s="1">
        <v>42820</v>
      </c>
      <c r="R2257" s="1">
        <v>42820</v>
      </c>
      <c r="S2257">
        <v>4</v>
      </c>
      <c r="T2257" t="s">
        <v>44</v>
      </c>
      <c r="U2257" t="s">
        <v>45</v>
      </c>
      <c r="V2257" t="s">
        <v>43</v>
      </c>
      <c r="W2257">
        <v>11432</v>
      </c>
      <c r="X2257" t="s">
        <v>50</v>
      </c>
    </row>
    <row r="2258" spans="1:24" x14ac:dyDescent="0.2">
      <c r="A2258">
        <v>797</v>
      </c>
      <c r="B2258">
        <v>5</v>
      </c>
      <c r="C2258" t="s">
        <v>1123</v>
      </c>
      <c r="D2258" t="s">
        <v>125</v>
      </c>
      <c r="E2258" t="s">
        <v>43</v>
      </c>
      <c r="F2258">
        <v>11566</v>
      </c>
      <c r="G2258" t="s">
        <v>892</v>
      </c>
      <c r="H2258" t="s">
        <v>34</v>
      </c>
      <c r="I2258" t="s">
        <v>38</v>
      </c>
      <c r="J2258">
        <v>2017</v>
      </c>
      <c r="K2258">
        <v>2</v>
      </c>
      <c r="L2258" s="2">
        <v>3499.99</v>
      </c>
      <c r="M2258" s="2">
        <v>0.1</v>
      </c>
      <c r="N2258" s="2">
        <v>3149.991</v>
      </c>
      <c r="O2258" s="2">
        <v>6299.982</v>
      </c>
      <c r="P2258" s="1">
        <v>42818</v>
      </c>
      <c r="Q2258" s="1">
        <v>42820</v>
      </c>
      <c r="R2258" s="1">
        <v>42820</v>
      </c>
      <c r="S2258">
        <v>4</v>
      </c>
      <c r="T2258" t="s">
        <v>44</v>
      </c>
      <c r="U2258" t="s">
        <v>45</v>
      </c>
      <c r="V2258" t="s">
        <v>43</v>
      </c>
      <c r="W2258">
        <v>11432</v>
      </c>
      <c r="X2258" t="s">
        <v>50</v>
      </c>
    </row>
    <row r="2259" spans="1:24" x14ac:dyDescent="0.2">
      <c r="A2259">
        <v>798</v>
      </c>
      <c r="B2259">
        <v>1</v>
      </c>
      <c r="C2259" t="s">
        <v>1124</v>
      </c>
      <c r="D2259" t="s">
        <v>169</v>
      </c>
      <c r="E2259" t="s">
        <v>26</v>
      </c>
      <c r="F2259">
        <v>92806</v>
      </c>
      <c r="G2259" t="s">
        <v>92</v>
      </c>
      <c r="H2259" t="s">
        <v>28</v>
      </c>
      <c r="I2259" t="s">
        <v>73</v>
      </c>
      <c r="J2259">
        <v>2016</v>
      </c>
      <c r="K2259">
        <v>1</v>
      </c>
      <c r="L2259" s="2">
        <v>299.99</v>
      </c>
      <c r="M2259" s="2">
        <v>0.1</v>
      </c>
      <c r="N2259" s="2">
        <v>269.99099999999999</v>
      </c>
      <c r="O2259" s="2">
        <v>269.99099999999999</v>
      </c>
      <c r="P2259" s="1">
        <v>42820</v>
      </c>
      <c r="Q2259" s="1">
        <v>42822</v>
      </c>
      <c r="R2259" s="1">
        <v>42823</v>
      </c>
      <c r="S2259">
        <v>4</v>
      </c>
      <c r="T2259" t="s">
        <v>30</v>
      </c>
      <c r="U2259" t="s">
        <v>31</v>
      </c>
      <c r="V2259" t="s">
        <v>26</v>
      </c>
      <c r="W2259">
        <v>95060</v>
      </c>
      <c r="X2259" t="s">
        <v>55</v>
      </c>
    </row>
    <row r="2260" spans="1:24" x14ac:dyDescent="0.2">
      <c r="A2260">
        <v>798</v>
      </c>
      <c r="B2260">
        <v>2</v>
      </c>
      <c r="C2260" t="s">
        <v>1124</v>
      </c>
      <c r="D2260" t="s">
        <v>169</v>
      </c>
      <c r="E2260" t="s">
        <v>26</v>
      </c>
      <c r="F2260">
        <v>92806</v>
      </c>
      <c r="G2260" t="s">
        <v>907</v>
      </c>
      <c r="H2260" t="s">
        <v>34</v>
      </c>
      <c r="I2260" t="s">
        <v>73</v>
      </c>
      <c r="J2260">
        <v>2017</v>
      </c>
      <c r="K2260">
        <v>1</v>
      </c>
      <c r="L2260" s="2">
        <v>209.99</v>
      </c>
      <c r="M2260" s="2">
        <v>0.05</v>
      </c>
      <c r="N2260" s="2">
        <v>199.4905</v>
      </c>
      <c r="O2260" s="2">
        <v>199.4905</v>
      </c>
      <c r="P2260" s="1">
        <v>42820</v>
      </c>
      <c r="Q2260" s="1">
        <v>42822</v>
      </c>
      <c r="R2260" s="1">
        <v>42823</v>
      </c>
      <c r="S2260">
        <v>4</v>
      </c>
      <c r="T2260" t="s">
        <v>30</v>
      </c>
      <c r="U2260" t="s">
        <v>31</v>
      </c>
      <c r="V2260" t="s">
        <v>26</v>
      </c>
      <c r="W2260">
        <v>95060</v>
      </c>
      <c r="X2260" t="s">
        <v>55</v>
      </c>
    </row>
    <row r="2261" spans="1:24" x14ac:dyDescent="0.2">
      <c r="A2261">
        <v>798</v>
      </c>
      <c r="B2261">
        <v>3</v>
      </c>
      <c r="C2261" t="s">
        <v>1124</v>
      </c>
      <c r="D2261" t="s">
        <v>169</v>
      </c>
      <c r="E2261" t="s">
        <v>26</v>
      </c>
      <c r="F2261">
        <v>92806</v>
      </c>
      <c r="G2261" t="s">
        <v>979</v>
      </c>
      <c r="H2261" t="s">
        <v>34</v>
      </c>
      <c r="I2261" t="s">
        <v>73</v>
      </c>
      <c r="J2261">
        <v>2017</v>
      </c>
      <c r="K2261">
        <v>2</v>
      </c>
      <c r="L2261" s="2">
        <v>349.99</v>
      </c>
      <c r="M2261" s="2">
        <v>7.0000000000000007E-2</v>
      </c>
      <c r="N2261" s="2">
        <v>325.4907</v>
      </c>
      <c r="O2261" s="2">
        <v>650.98140000000001</v>
      </c>
      <c r="P2261" s="1">
        <v>42820</v>
      </c>
      <c r="Q2261" s="1">
        <v>42822</v>
      </c>
      <c r="R2261" s="1">
        <v>42823</v>
      </c>
      <c r="S2261">
        <v>4</v>
      </c>
      <c r="T2261" t="s">
        <v>30</v>
      </c>
      <c r="U2261" t="s">
        <v>31</v>
      </c>
      <c r="V2261" t="s">
        <v>26</v>
      </c>
      <c r="W2261">
        <v>95060</v>
      </c>
      <c r="X2261" t="s">
        <v>55</v>
      </c>
    </row>
    <row r="2262" spans="1:24" x14ac:dyDescent="0.2">
      <c r="A2262">
        <v>798</v>
      </c>
      <c r="B2262">
        <v>4</v>
      </c>
      <c r="C2262" t="s">
        <v>1124</v>
      </c>
      <c r="D2262" t="s">
        <v>169</v>
      </c>
      <c r="E2262" t="s">
        <v>26</v>
      </c>
      <c r="F2262">
        <v>92806</v>
      </c>
      <c r="G2262" t="s">
        <v>899</v>
      </c>
      <c r="H2262" t="s">
        <v>34</v>
      </c>
      <c r="I2262" t="s">
        <v>35</v>
      </c>
      <c r="J2262">
        <v>2017</v>
      </c>
      <c r="K2262">
        <v>1</v>
      </c>
      <c r="L2262" s="2">
        <v>2299.9899999999998</v>
      </c>
      <c r="M2262" s="2">
        <v>0.2</v>
      </c>
      <c r="N2262" s="2">
        <v>1839.992</v>
      </c>
      <c r="O2262" s="2">
        <v>1839.992</v>
      </c>
      <c r="P2262" s="1">
        <v>42820</v>
      </c>
      <c r="Q2262" s="1">
        <v>42822</v>
      </c>
      <c r="R2262" s="1">
        <v>42823</v>
      </c>
      <c r="S2262">
        <v>4</v>
      </c>
      <c r="T2262" t="s">
        <v>30</v>
      </c>
      <c r="U2262" t="s">
        <v>31</v>
      </c>
      <c r="V2262" t="s">
        <v>26</v>
      </c>
      <c r="W2262">
        <v>95060</v>
      </c>
      <c r="X2262" t="s">
        <v>55</v>
      </c>
    </row>
    <row r="2263" spans="1:24" x14ac:dyDescent="0.2">
      <c r="A2263">
        <v>798</v>
      </c>
      <c r="B2263">
        <v>5</v>
      </c>
      <c r="C2263" t="s">
        <v>1124</v>
      </c>
      <c r="D2263" t="s">
        <v>169</v>
      </c>
      <c r="E2263" t="s">
        <v>26</v>
      </c>
      <c r="F2263">
        <v>92806</v>
      </c>
      <c r="G2263" t="s">
        <v>39</v>
      </c>
      <c r="H2263" t="s">
        <v>28</v>
      </c>
      <c r="I2263" t="s">
        <v>60</v>
      </c>
      <c r="J2263">
        <v>2016</v>
      </c>
      <c r="K2263">
        <v>2</v>
      </c>
      <c r="L2263" s="2">
        <v>599.99</v>
      </c>
      <c r="M2263" s="2">
        <v>0.05</v>
      </c>
      <c r="N2263" s="2">
        <v>569.9905</v>
      </c>
      <c r="O2263" s="2">
        <v>1139.981</v>
      </c>
      <c r="P2263" s="1">
        <v>42820</v>
      </c>
      <c r="Q2263" s="1">
        <v>42822</v>
      </c>
      <c r="R2263" s="1">
        <v>42823</v>
      </c>
      <c r="S2263">
        <v>4</v>
      </c>
      <c r="T2263" t="s">
        <v>30</v>
      </c>
      <c r="U2263" t="s">
        <v>31</v>
      </c>
      <c r="V2263" t="s">
        <v>26</v>
      </c>
      <c r="W2263">
        <v>95060</v>
      </c>
      <c r="X2263" t="s">
        <v>55</v>
      </c>
    </row>
    <row r="2264" spans="1:24" x14ac:dyDescent="0.2">
      <c r="A2264">
        <v>799</v>
      </c>
      <c r="B2264">
        <v>1</v>
      </c>
      <c r="C2264" t="s">
        <v>1125</v>
      </c>
      <c r="D2264" t="s">
        <v>469</v>
      </c>
      <c r="E2264" t="s">
        <v>26</v>
      </c>
      <c r="F2264">
        <v>92083</v>
      </c>
      <c r="G2264" t="s">
        <v>97</v>
      </c>
      <c r="H2264" t="s">
        <v>98</v>
      </c>
      <c r="I2264" t="s">
        <v>35</v>
      </c>
      <c r="J2264">
        <v>2016</v>
      </c>
      <c r="K2264">
        <v>2</v>
      </c>
      <c r="L2264" s="2">
        <v>1320.99</v>
      </c>
      <c r="M2264" s="2">
        <v>0.1</v>
      </c>
      <c r="N2264" s="2">
        <v>1188.8910000000001</v>
      </c>
      <c r="O2264" s="2">
        <v>2377.7820000000002</v>
      </c>
      <c r="P2264" s="1">
        <v>42821</v>
      </c>
      <c r="Q2264" s="1">
        <v>42822</v>
      </c>
      <c r="R2264" s="1">
        <v>42823</v>
      </c>
      <c r="S2264">
        <v>4</v>
      </c>
      <c r="T2264" t="s">
        <v>30</v>
      </c>
      <c r="U2264" t="s">
        <v>31</v>
      </c>
      <c r="V2264" t="s">
        <v>26</v>
      </c>
      <c r="W2264">
        <v>95060</v>
      </c>
      <c r="X2264" t="s">
        <v>55</v>
      </c>
    </row>
    <row r="2265" spans="1:24" x14ac:dyDescent="0.2">
      <c r="A2265">
        <v>799</v>
      </c>
      <c r="B2265">
        <v>2</v>
      </c>
      <c r="C2265" t="s">
        <v>1125</v>
      </c>
      <c r="D2265" t="s">
        <v>469</v>
      </c>
      <c r="E2265" t="s">
        <v>26</v>
      </c>
      <c r="F2265">
        <v>92083</v>
      </c>
      <c r="G2265" t="s">
        <v>1021</v>
      </c>
      <c r="H2265" t="s">
        <v>34</v>
      </c>
      <c r="I2265" t="s">
        <v>35</v>
      </c>
      <c r="J2265">
        <v>2017</v>
      </c>
      <c r="K2265">
        <v>2</v>
      </c>
      <c r="L2265" s="2">
        <v>469.99</v>
      </c>
      <c r="M2265" s="2">
        <v>0.05</v>
      </c>
      <c r="N2265" s="2">
        <v>446.4905</v>
      </c>
      <c r="O2265" s="2">
        <v>892.98099999999999</v>
      </c>
      <c r="P2265" s="1">
        <v>42821</v>
      </c>
      <c r="Q2265" s="1">
        <v>42822</v>
      </c>
      <c r="R2265" s="1">
        <v>42823</v>
      </c>
      <c r="S2265">
        <v>4</v>
      </c>
      <c r="T2265" t="s">
        <v>30</v>
      </c>
      <c r="U2265" t="s">
        <v>31</v>
      </c>
      <c r="V2265" t="s">
        <v>26</v>
      </c>
      <c r="W2265">
        <v>95060</v>
      </c>
      <c r="X2265" t="s">
        <v>55</v>
      </c>
    </row>
    <row r="2266" spans="1:24" x14ac:dyDescent="0.2">
      <c r="A2266">
        <v>799</v>
      </c>
      <c r="B2266">
        <v>3</v>
      </c>
      <c r="C2266" t="s">
        <v>1125</v>
      </c>
      <c r="D2266" t="s">
        <v>469</v>
      </c>
      <c r="E2266" t="s">
        <v>26</v>
      </c>
      <c r="F2266">
        <v>92083</v>
      </c>
      <c r="G2266" t="s">
        <v>931</v>
      </c>
      <c r="H2266" t="s">
        <v>34</v>
      </c>
      <c r="I2266" t="s">
        <v>35</v>
      </c>
      <c r="J2266">
        <v>2017</v>
      </c>
      <c r="K2266">
        <v>2</v>
      </c>
      <c r="L2266" s="2">
        <v>999.99</v>
      </c>
      <c r="M2266" s="2">
        <v>7.0000000000000007E-2</v>
      </c>
      <c r="N2266" s="2">
        <v>929.99069999999995</v>
      </c>
      <c r="O2266" s="2">
        <v>1859.9813999999999</v>
      </c>
      <c r="P2266" s="1">
        <v>42821</v>
      </c>
      <c r="Q2266" s="1">
        <v>42822</v>
      </c>
      <c r="R2266" s="1">
        <v>42823</v>
      </c>
      <c r="S2266">
        <v>4</v>
      </c>
      <c r="T2266" t="s">
        <v>30</v>
      </c>
      <c r="U2266" t="s">
        <v>31</v>
      </c>
      <c r="V2266" t="s">
        <v>26</v>
      </c>
      <c r="W2266">
        <v>95060</v>
      </c>
      <c r="X2266" t="s">
        <v>55</v>
      </c>
    </row>
    <row r="2267" spans="1:24" x14ac:dyDescent="0.2">
      <c r="A2267">
        <v>799</v>
      </c>
      <c r="B2267">
        <v>4</v>
      </c>
      <c r="C2267" t="s">
        <v>1125</v>
      </c>
      <c r="D2267" t="s">
        <v>469</v>
      </c>
      <c r="E2267" t="s">
        <v>26</v>
      </c>
      <c r="F2267">
        <v>92083</v>
      </c>
      <c r="G2267" t="s">
        <v>938</v>
      </c>
      <c r="H2267" t="s">
        <v>34</v>
      </c>
      <c r="I2267" t="s">
        <v>38</v>
      </c>
      <c r="J2267">
        <v>2017</v>
      </c>
      <c r="K2267">
        <v>1</v>
      </c>
      <c r="L2267" s="2">
        <v>3499.99</v>
      </c>
      <c r="M2267" s="2">
        <v>0.1</v>
      </c>
      <c r="N2267" s="2">
        <v>3149.991</v>
      </c>
      <c r="O2267" s="2">
        <v>3149.991</v>
      </c>
      <c r="P2267" s="1">
        <v>42821</v>
      </c>
      <c r="Q2267" s="1">
        <v>42822</v>
      </c>
      <c r="R2267" s="1">
        <v>42823</v>
      </c>
      <c r="S2267">
        <v>4</v>
      </c>
      <c r="T2267" t="s">
        <v>30</v>
      </c>
      <c r="U2267" t="s">
        <v>31</v>
      </c>
      <c r="V2267" t="s">
        <v>26</v>
      </c>
      <c r="W2267">
        <v>95060</v>
      </c>
      <c r="X2267" t="s">
        <v>55</v>
      </c>
    </row>
    <row r="2268" spans="1:24" x14ac:dyDescent="0.2">
      <c r="A2268">
        <v>799</v>
      </c>
      <c r="B2268">
        <v>5</v>
      </c>
      <c r="C2268" t="s">
        <v>1125</v>
      </c>
      <c r="D2268" t="s">
        <v>469</v>
      </c>
      <c r="E2268" t="s">
        <v>26</v>
      </c>
      <c r="F2268">
        <v>92083</v>
      </c>
      <c r="G2268" t="s">
        <v>951</v>
      </c>
      <c r="H2268" t="s">
        <v>34</v>
      </c>
      <c r="I2268" t="s">
        <v>879</v>
      </c>
      <c r="J2268">
        <v>2017</v>
      </c>
      <c r="K2268">
        <v>2</v>
      </c>
      <c r="L2268" s="2">
        <v>4999.99</v>
      </c>
      <c r="M2268" s="2">
        <v>7.0000000000000007E-2</v>
      </c>
      <c r="N2268" s="2">
        <v>4649.9907000000003</v>
      </c>
      <c r="O2268" s="2">
        <v>9299.9814000000006</v>
      </c>
      <c r="P2268" s="1">
        <v>42821</v>
      </c>
      <c r="Q2268" s="1">
        <v>42822</v>
      </c>
      <c r="R2268" s="1">
        <v>42823</v>
      </c>
      <c r="S2268">
        <v>4</v>
      </c>
      <c r="T2268" t="s">
        <v>30</v>
      </c>
      <c r="U2268" t="s">
        <v>31</v>
      </c>
      <c r="V2268" t="s">
        <v>26</v>
      </c>
      <c r="W2268">
        <v>95060</v>
      </c>
      <c r="X2268" t="s">
        <v>55</v>
      </c>
    </row>
    <row r="2269" spans="1:24" x14ac:dyDescent="0.2">
      <c r="A2269">
        <v>800</v>
      </c>
      <c r="B2269">
        <v>1</v>
      </c>
      <c r="C2269" t="s">
        <v>1126</v>
      </c>
      <c r="D2269" t="s">
        <v>107</v>
      </c>
      <c r="E2269" t="s">
        <v>43</v>
      </c>
      <c r="F2269">
        <v>10550</v>
      </c>
      <c r="G2269" t="s">
        <v>1054</v>
      </c>
      <c r="H2269" t="s">
        <v>875</v>
      </c>
      <c r="I2269" t="s">
        <v>29</v>
      </c>
      <c r="J2269">
        <v>2017</v>
      </c>
      <c r="K2269">
        <v>2</v>
      </c>
      <c r="L2269" s="2">
        <v>346.99</v>
      </c>
      <c r="M2269" s="2">
        <v>0.1</v>
      </c>
      <c r="N2269" s="2">
        <v>312.291</v>
      </c>
      <c r="O2269" s="2">
        <v>624.58199999999999</v>
      </c>
      <c r="P2269" s="1">
        <v>42821</v>
      </c>
      <c r="Q2269" s="1">
        <v>42823</v>
      </c>
      <c r="R2269" s="1">
        <v>42822</v>
      </c>
      <c r="S2269">
        <v>4</v>
      </c>
      <c r="T2269" t="s">
        <v>44</v>
      </c>
      <c r="U2269" t="s">
        <v>45</v>
      </c>
      <c r="V2269" t="s">
        <v>43</v>
      </c>
      <c r="W2269">
        <v>11432</v>
      </c>
      <c r="X2269" t="s">
        <v>46</v>
      </c>
    </row>
    <row r="2270" spans="1:24" x14ac:dyDescent="0.2">
      <c r="A2270">
        <v>800</v>
      </c>
      <c r="B2270">
        <v>2</v>
      </c>
      <c r="C2270" t="s">
        <v>1126</v>
      </c>
      <c r="D2270" t="s">
        <v>107</v>
      </c>
      <c r="E2270" t="s">
        <v>43</v>
      </c>
      <c r="F2270">
        <v>10550</v>
      </c>
      <c r="G2270" t="s">
        <v>928</v>
      </c>
      <c r="H2270" t="s">
        <v>34</v>
      </c>
      <c r="I2270" t="s">
        <v>879</v>
      </c>
      <c r="J2270">
        <v>2017</v>
      </c>
      <c r="K2270">
        <v>1</v>
      </c>
      <c r="L2270" s="2">
        <v>3199.99</v>
      </c>
      <c r="M2270" s="2">
        <v>7.0000000000000007E-2</v>
      </c>
      <c r="N2270" s="2">
        <v>2975.9906999999998</v>
      </c>
      <c r="O2270" s="2">
        <v>2975.9906999999998</v>
      </c>
      <c r="P2270" s="1">
        <v>42821</v>
      </c>
      <c r="Q2270" s="1">
        <v>42823</v>
      </c>
      <c r="R2270" s="1">
        <v>42822</v>
      </c>
      <c r="S2270">
        <v>4</v>
      </c>
      <c r="T2270" t="s">
        <v>44</v>
      </c>
      <c r="U2270" t="s">
        <v>45</v>
      </c>
      <c r="V2270" t="s">
        <v>43</v>
      </c>
      <c r="W2270">
        <v>11432</v>
      </c>
      <c r="X2270" t="s">
        <v>46</v>
      </c>
    </row>
    <row r="2271" spans="1:24" x14ac:dyDescent="0.2">
      <c r="A2271">
        <v>800</v>
      </c>
      <c r="B2271">
        <v>3</v>
      </c>
      <c r="C2271" t="s">
        <v>1126</v>
      </c>
      <c r="D2271" t="s">
        <v>107</v>
      </c>
      <c r="E2271" t="s">
        <v>43</v>
      </c>
      <c r="F2271">
        <v>10550</v>
      </c>
      <c r="G2271" t="s">
        <v>89</v>
      </c>
      <c r="H2271" t="s">
        <v>37</v>
      </c>
      <c r="I2271" t="s">
        <v>35</v>
      </c>
      <c r="J2271">
        <v>2016</v>
      </c>
      <c r="K2271">
        <v>2</v>
      </c>
      <c r="L2271" s="2">
        <v>469.99</v>
      </c>
      <c r="M2271" s="2">
        <v>0.05</v>
      </c>
      <c r="N2271" s="2">
        <v>446.4905</v>
      </c>
      <c r="O2271" s="2">
        <v>892.98099999999999</v>
      </c>
      <c r="P2271" s="1">
        <v>42821</v>
      </c>
      <c r="Q2271" s="1">
        <v>42823</v>
      </c>
      <c r="R2271" s="1">
        <v>42822</v>
      </c>
      <c r="S2271">
        <v>4</v>
      </c>
      <c r="T2271" t="s">
        <v>44</v>
      </c>
      <c r="U2271" t="s">
        <v>45</v>
      </c>
      <c r="V2271" t="s">
        <v>43</v>
      </c>
      <c r="W2271">
        <v>11432</v>
      </c>
      <c r="X2271" t="s">
        <v>46</v>
      </c>
    </row>
    <row r="2272" spans="1:24" x14ac:dyDescent="0.2">
      <c r="A2272">
        <v>800</v>
      </c>
      <c r="B2272">
        <v>4</v>
      </c>
      <c r="C2272" t="s">
        <v>1126</v>
      </c>
      <c r="D2272" t="s">
        <v>107</v>
      </c>
      <c r="E2272" t="s">
        <v>43</v>
      </c>
      <c r="F2272">
        <v>10550</v>
      </c>
      <c r="G2272" t="s">
        <v>927</v>
      </c>
      <c r="H2272" t="s">
        <v>37</v>
      </c>
      <c r="I2272" t="s">
        <v>879</v>
      </c>
      <c r="J2272">
        <v>2017</v>
      </c>
      <c r="K2272">
        <v>1</v>
      </c>
      <c r="L2272" s="2">
        <v>875.99</v>
      </c>
      <c r="M2272" s="2">
        <v>0.1</v>
      </c>
      <c r="N2272" s="2">
        <v>788.39099999999996</v>
      </c>
      <c r="O2272" s="2">
        <v>788.39099999999996</v>
      </c>
      <c r="P2272" s="1">
        <v>42821</v>
      </c>
      <c r="Q2272" s="1">
        <v>42823</v>
      </c>
      <c r="R2272" s="1">
        <v>42822</v>
      </c>
      <c r="S2272">
        <v>4</v>
      </c>
      <c r="T2272" t="s">
        <v>44</v>
      </c>
      <c r="U2272" t="s">
        <v>45</v>
      </c>
      <c r="V2272" t="s">
        <v>43</v>
      </c>
      <c r="W2272">
        <v>11432</v>
      </c>
      <c r="X2272" t="s">
        <v>46</v>
      </c>
    </row>
    <row r="2273" spans="1:24" x14ac:dyDescent="0.2">
      <c r="A2273">
        <v>800</v>
      </c>
      <c r="B2273">
        <v>5</v>
      </c>
      <c r="C2273" t="s">
        <v>1126</v>
      </c>
      <c r="D2273" t="s">
        <v>107</v>
      </c>
      <c r="E2273" t="s">
        <v>43</v>
      </c>
      <c r="F2273">
        <v>10550</v>
      </c>
      <c r="G2273" t="s">
        <v>889</v>
      </c>
      <c r="H2273" t="s">
        <v>28</v>
      </c>
      <c r="I2273" t="s">
        <v>73</v>
      </c>
      <c r="J2273">
        <v>2017</v>
      </c>
      <c r="K2273">
        <v>2</v>
      </c>
      <c r="L2273" s="2">
        <v>299.99</v>
      </c>
      <c r="M2273" s="2">
        <v>0.05</v>
      </c>
      <c r="N2273" s="2">
        <v>284.9905</v>
      </c>
      <c r="O2273" s="2">
        <v>569.98099999999999</v>
      </c>
      <c r="P2273" s="1">
        <v>42821</v>
      </c>
      <c r="Q2273" s="1">
        <v>42823</v>
      </c>
      <c r="R2273" s="1">
        <v>42822</v>
      </c>
      <c r="S2273">
        <v>4</v>
      </c>
      <c r="T2273" t="s">
        <v>44</v>
      </c>
      <c r="U2273" t="s">
        <v>45</v>
      </c>
      <c r="V2273" t="s">
        <v>43</v>
      </c>
      <c r="W2273">
        <v>11432</v>
      </c>
      <c r="X2273" t="s">
        <v>46</v>
      </c>
    </row>
    <row r="2274" spans="1:24" x14ac:dyDescent="0.2">
      <c r="A2274">
        <v>801</v>
      </c>
      <c r="B2274">
        <v>1</v>
      </c>
      <c r="C2274" t="s">
        <v>1127</v>
      </c>
      <c r="D2274" t="s">
        <v>361</v>
      </c>
      <c r="E2274" t="s">
        <v>26</v>
      </c>
      <c r="F2274">
        <v>90274</v>
      </c>
      <c r="G2274" t="s">
        <v>948</v>
      </c>
      <c r="H2274" t="s">
        <v>28</v>
      </c>
      <c r="I2274" t="s">
        <v>73</v>
      </c>
      <c r="J2274">
        <v>2017</v>
      </c>
      <c r="K2274">
        <v>1</v>
      </c>
      <c r="L2274" s="2">
        <v>339.99</v>
      </c>
      <c r="M2274" s="2">
        <v>7.0000000000000007E-2</v>
      </c>
      <c r="N2274" s="2">
        <v>316.19069999999999</v>
      </c>
      <c r="O2274" s="2">
        <v>316.19069999999999</v>
      </c>
      <c r="P2274" s="1">
        <v>42822</v>
      </c>
      <c r="Q2274" s="1">
        <v>42823</v>
      </c>
      <c r="R2274" s="1">
        <v>42824</v>
      </c>
      <c r="S2274">
        <v>4</v>
      </c>
      <c r="T2274" t="s">
        <v>30</v>
      </c>
      <c r="U2274" t="s">
        <v>31</v>
      </c>
      <c r="V2274" t="s">
        <v>26</v>
      </c>
      <c r="W2274">
        <v>95060</v>
      </c>
      <c r="X2274" t="s">
        <v>32</v>
      </c>
    </row>
    <row r="2275" spans="1:24" x14ac:dyDescent="0.2">
      <c r="A2275">
        <v>802</v>
      </c>
      <c r="B2275">
        <v>1</v>
      </c>
      <c r="C2275" t="s">
        <v>1128</v>
      </c>
      <c r="D2275" t="s">
        <v>365</v>
      </c>
      <c r="E2275" t="s">
        <v>43</v>
      </c>
      <c r="F2275">
        <v>11787</v>
      </c>
      <c r="G2275" t="s">
        <v>888</v>
      </c>
      <c r="H2275" t="s">
        <v>37</v>
      </c>
      <c r="I2275" t="s">
        <v>35</v>
      </c>
      <c r="J2275">
        <v>2017</v>
      </c>
      <c r="K2275">
        <v>1</v>
      </c>
      <c r="L2275" s="2">
        <v>999.99</v>
      </c>
      <c r="M2275" s="2">
        <v>0.05</v>
      </c>
      <c r="N2275" s="2">
        <v>949.9905</v>
      </c>
      <c r="O2275" s="2">
        <v>949.9905</v>
      </c>
      <c r="P2275" s="1">
        <v>42822</v>
      </c>
      <c r="Q2275" s="1">
        <v>42823</v>
      </c>
      <c r="R2275" s="1">
        <v>42824</v>
      </c>
      <c r="S2275">
        <v>4</v>
      </c>
      <c r="T2275" t="s">
        <v>44</v>
      </c>
      <c r="U2275" t="s">
        <v>45</v>
      </c>
      <c r="V2275" t="s">
        <v>43</v>
      </c>
      <c r="W2275">
        <v>11432</v>
      </c>
      <c r="X2275" t="s">
        <v>46</v>
      </c>
    </row>
    <row r="2276" spans="1:24" x14ac:dyDescent="0.2">
      <c r="A2276">
        <v>802</v>
      </c>
      <c r="B2276">
        <v>2</v>
      </c>
      <c r="C2276" t="s">
        <v>1128</v>
      </c>
      <c r="D2276" t="s">
        <v>365</v>
      </c>
      <c r="E2276" t="s">
        <v>43</v>
      </c>
      <c r="F2276">
        <v>11787</v>
      </c>
      <c r="G2276" t="s">
        <v>1076</v>
      </c>
      <c r="H2276" t="s">
        <v>37</v>
      </c>
      <c r="I2276" t="s">
        <v>35</v>
      </c>
      <c r="J2276">
        <v>2017</v>
      </c>
      <c r="K2276">
        <v>2</v>
      </c>
      <c r="L2276" s="2">
        <v>832.99</v>
      </c>
      <c r="M2276" s="2">
        <v>0.2</v>
      </c>
      <c r="N2276" s="2">
        <v>666.39200000000005</v>
      </c>
      <c r="O2276" s="2">
        <v>1332.7840000000001</v>
      </c>
      <c r="P2276" s="1">
        <v>42822</v>
      </c>
      <c r="Q2276" s="1">
        <v>42823</v>
      </c>
      <c r="R2276" s="1">
        <v>42824</v>
      </c>
      <c r="S2276">
        <v>4</v>
      </c>
      <c r="T2276" t="s">
        <v>44</v>
      </c>
      <c r="U2276" t="s">
        <v>45</v>
      </c>
      <c r="V2276" t="s">
        <v>43</v>
      </c>
      <c r="W2276">
        <v>11432</v>
      </c>
      <c r="X2276" t="s">
        <v>46</v>
      </c>
    </row>
    <row r="2277" spans="1:24" x14ac:dyDescent="0.2">
      <c r="A2277">
        <v>802</v>
      </c>
      <c r="B2277">
        <v>3</v>
      </c>
      <c r="C2277" t="s">
        <v>1128</v>
      </c>
      <c r="D2277" t="s">
        <v>365</v>
      </c>
      <c r="E2277" t="s">
        <v>43</v>
      </c>
      <c r="F2277">
        <v>11787</v>
      </c>
      <c r="G2277" t="s">
        <v>1008</v>
      </c>
      <c r="H2277" t="s">
        <v>34</v>
      </c>
      <c r="I2277" t="s">
        <v>35</v>
      </c>
      <c r="J2277">
        <v>2017</v>
      </c>
      <c r="K2277">
        <v>1</v>
      </c>
      <c r="L2277" s="2">
        <v>4999.99</v>
      </c>
      <c r="M2277" s="2">
        <v>0.1</v>
      </c>
      <c r="N2277" s="2">
        <v>4499.991</v>
      </c>
      <c r="O2277" s="2">
        <v>4499.991</v>
      </c>
      <c r="P2277" s="1">
        <v>42822</v>
      </c>
      <c r="Q2277" s="1">
        <v>42823</v>
      </c>
      <c r="R2277" s="1">
        <v>42824</v>
      </c>
      <c r="S2277">
        <v>4</v>
      </c>
      <c r="T2277" t="s">
        <v>44</v>
      </c>
      <c r="U2277" t="s">
        <v>45</v>
      </c>
      <c r="V2277" t="s">
        <v>43</v>
      </c>
      <c r="W2277">
        <v>11432</v>
      </c>
      <c r="X2277" t="s">
        <v>46</v>
      </c>
    </row>
    <row r="2278" spans="1:24" x14ac:dyDescent="0.2">
      <c r="A2278">
        <v>802</v>
      </c>
      <c r="B2278">
        <v>4</v>
      </c>
      <c r="C2278" t="s">
        <v>1128</v>
      </c>
      <c r="D2278" t="s">
        <v>365</v>
      </c>
      <c r="E2278" t="s">
        <v>43</v>
      </c>
      <c r="F2278">
        <v>11787</v>
      </c>
      <c r="G2278" t="s">
        <v>962</v>
      </c>
      <c r="H2278" t="s">
        <v>37</v>
      </c>
      <c r="I2278" t="s">
        <v>35</v>
      </c>
      <c r="J2278">
        <v>2017</v>
      </c>
      <c r="K2278">
        <v>1</v>
      </c>
      <c r="L2278" s="2">
        <v>2499.9899999999998</v>
      </c>
      <c r="M2278" s="2">
        <v>0.05</v>
      </c>
      <c r="N2278" s="2">
        <v>2374.9904999999999</v>
      </c>
      <c r="O2278" s="2">
        <v>2374.9904999999999</v>
      </c>
      <c r="P2278" s="1">
        <v>42822</v>
      </c>
      <c r="Q2278" s="1">
        <v>42823</v>
      </c>
      <c r="R2278" s="1">
        <v>42824</v>
      </c>
      <c r="S2278">
        <v>4</v>
      </c>
      <c r="T2278" t="s">
        <v>44</v>
      </c>
      <c r="U2278" t="s">
        <v>45</v>
      </c>
      <c r="V2278" t="s">
        <v>43</v>
      </c>
      <c r="W2278">
        <v>11432</v>
      </c>
      <c r="X2278" t="s">
        <v>46</v>
      </c>
    </row>
    <row r="2279" spans="1:24" x14ac:dyDescent="0.2">
      <c r="A2279">
        <v>803</v>
      </c>
      <c r="B2279">
        <v>1</v>
      </c>
      <c r="C2279" t="s">
        <v>1129</v>
      </c>
      <c r="D2279" t="s">
        <v>642</v>
      </c>
      <c r="E2279" t="s">
        <v>128</v>
      </c>
      <c r="F2279">
        <v>75080</v>
      </c>
      <c r="G2279" t="s">
        <v>1033</v>
      </c>
      <c r="H2279" t="s">
        <v>875</v>
      </c>
      <c r="I2279" t="s">
        <v>60</v>
      </c>
      <c r="J2279">
        <v>2017</v>
      </c>
      <c r="K2279">
        <v>1</v>
      </c>
      <c r="L2279" s="2">
        <v>470.99</v>
      </c>
      <c r="M2279" s="2">
        <v>7.0000000000000007E-2</v>
      </c>
      <c r="N2279" s="2">
        <v>438.02069999999998</v>
      </c>
      <c r="O2279" s="2">
        <v>438.02069999999998</v>
      </c>
      <c r="P2279" s="1">
        <v>42822</v>
      </c>
      <c r="Q2279" s="1">
        <v>42825</v>
      </c>
      <c r="R2279" s="1">
        <v>42824</v>
      </c>
      <c r="S2279">
        <v>4</v>
      </c>
      <c r="T2279" t="s">
        <v>129</v>
      </c>
      <c r="U2279" t="s">
        <v>130</v>
      </c>
      <c r="V2279" t="s">
        <v>128</v>
      </c>
      <c r="W2279">
        <v>75088</v>
      </c>
      <c r="X2279" t="s">
        <v>131</v>
      </c>
    </row>
    <row r="2280" spans="1:24" x14ac:dyDescent="0.2">
      <c r="A2280">
        <v>803</v>
      </c>
      <c r="B2280">
        <v>2</v>
      </c>
      <c r="C2280" t="s">
        <v>1129</v>
      </c>
      <c r="D2280" t="s">
        <v>642</v>
      </c>
      <c r="E2280" t="s">
        <v>128</v>
      </c>
      <c r="F2280">
        <v>75080</v>
      </c>
      <c r="G2280" t="s">
        <v>927</v>
      </c>
      <c r="H2280" t="s">
        <v>37</v>
      </c>
      <c r="I2280" t="s">
        <v>879</v>
      </c>
      <c r="J2280">
        <v>2017</v>
      </c>
      <c r="K2280">
        <v>2</v>
      </c>
      <c r="L2280" s="2">
        <v>875.99</v>
      </c>
      <c r="M2280" s="2">
        <v>0.05</v>
      </c>
      <c r="N2280" s="2">
        <v>832.19050000000004</v>
      </c>
      <c r="O2280" s="2">
        <v>1664.3810000000001</v>
      </c>
      <c r="P2280" s="1">
        <v>42822</v>
      </c>
      <c r="Q2280" s="1">
        <v>42825</v>
      </c>
      <c r="R2280" s="1">
        <v>42824</v>
      </c>
      <c r="S2280">
        <v>4</v>
      </c>
      <c r="T2280" t="s">
        <v>129</v>
      </c>
      <c r="U2280" t="s">
        <v>130</v>
      </c>
      <c r="V2280" t="s">
        <v>128</v>
      </c>
      <c r="W2280">
        <v>75088</v>
      </c>
      <c r="X2280" t="s">
        <v>131</v>
      </c>
    </row>
    <row r="2281" spans="1:24" x14ac:dyDescent="0.2">
      <c r="A2281">
        <v>803</v>
      </c>
      <c r="B2281">
        <v>3</v>
      </c>
      <c r="C2281" t="s">
        <v>1129</v>
      </c>
      <c r="D2281" t="s">
        <v>642</v>
      </c>
      <c r="E2281" t="s">
        <v>128</v>
      </c>
      <c r="F2281">
        <v>75080</v>
      </c>
      <c r="G2281" t="s">
        <v>893</v>
      </c>
      <c r="H2281" t="s">
        <v>28</v>
      </c>
      <c r="I2281" t="s">
        <v>60</v>
      </c>
      <c r="J2281">
        <v>2017</v>
      </c>
      <c r="K2281">
        <v>1</v>
      </c>
      <c r="L2281" s="2">
        <v>489.99</v>
      </c>
      <c r="M2281" s="2">
        <v>7.0000000000000007E-2</v>
      </c>
      <c r="N2281" s="2">
        <v>455.69069999999999</v>
      </c>
      <c r="O2281" s="2">
        <v>455.69069999999999</v>
      </c>
      <c r="P2281" s="1">
        <v>42822</v>
      </c>
      <c r="Q2281" s="1">
        <v>42825</v>
      </c>
      <c r="R2281" s="1">
        <v>42824</v>
      </c>
      <c r="S2281">
        <v>4</v>
      </c>
      <c r="T2281" t="s">
        <v>129</v>
      </c>
      <c r="U2281" t="s">
        <v>130</v>
      </c>
      <c r="V2281" t="s">
        <v>128</v>
      </c>
      <c r="W2281">
        <v>75088</v>
      </c>
      <c r="X2281" t="s">
        <v>131</v>
      </c>
    </row>
    <row r="2282" spans="1:24" x14ac:dyDescent="0.2">
      <c r="A2282">
        <v>803</v>
      </c>
      <c r="B2282">
        <v>4</v>
      </c>
      <c r="C2282" t="s">
        <v>1129</v>
      </c>
      <c r="D2282" t="s">
        <v>642</v>
      </c>
      <c r="E2282" t="s">
        <v>128</v>
      </c>
      <c r="F2282">
        <v>75080</v>
      </c>
      <c r="G2282" t="s">
        <v>924</v>
      </c>
      <c r="H2282" t="s">
        <v>34</v>
      </c>
      <c r="I2282" t="s">
        <v>73</v>
      </c>
      <c r="J2282">
        <v>2017</v>
      </c>
      <c r="K2282">
        <v>2</v>
      </c>
      <c r="L2282" s="2">
        <v>149.99</v>
      </c>
      <c r="M2282" s="2">
        <v>0.05</v>
      </c>
      <c r="N2282" s="2">
        <v>142.4905</v>
      </c>
      <c r="O2282" s="2">
        <v>284.98099999999999</v>
      </c>
      <c r="P2282" s="1">
        <v>42822</v>
      </c>
      <c r="Q2282" s="1">
        <v>42825</v>
      </c>
      <c r="R2282" s="1">
        <v>42824</v>
      </c>
      <c r="S2282">
        <v>4</v>
      </c>
      <c r="T2282" t="s">
        <v>129</v>
      </c>
      <c r="U2282" t="s">
        <v>130</v>
      </c>
      <c r="V2282" t="s">
        <v>128</v>
      </c>
      <c r="W2282">
        <v>75088</v>
      </c>
      <c r="X2282" t="s">
        <v>131</v>
      </c>
    </row>
    <row r="2283" spans="1:24" x14ac:dyDescent="0.2">
      <c r="A2283">
        <v>804</v>
      </c>
      <c r="B2283">
        <v>1</v>
      </c>
      <c r="C2283" t="s">
        <v>1130</v>
      </c>
      <c r="D2283" t="s">
        <v>71</v>
      </c>
      <c r="E2283" t="s">
        <v>43</v>
      </c>
      <c r="F2283">
        <v>12866</v>
      </c>
      <c r="G2283" t="s">
        <v>974</v>
      </c>
      <c r="H2283" t="s">
        <v>34</v>
      </c>
      <c r="I2283" t="s">
        <v>73</v>
      </c>
      <c r="J2283">
        <v>2017</v>
      </c>
      <c r="K2283">
        <v>2</v>
      </c>
      <c r="L2283" s="2">
        <v>209.99</v>
      </c>
      <c r="M2283" s="2">
        <v>0.2</v>
      </c>
      <c r="N2283" s="2">
        <v>167.99199999999999</v>
      </c>
      <c r="O2283" s="2">
        <v>335.98399999999998</v>
      </c>
      <c r="P2283" s="1">
        <v>42823</v>
      </c>
      <c r="Q2283" s="1">
        <v>42825</v>
      </c>
      <c r="R2283" s="1">
        <v>42824</v>
      </c>
      <c r="S2283">
        <v>4</v>
      </c>
      <c r="T2283" t="s">
        <v>44</v>
      </c>
      <c r="U2283" t="s">
        <v>45</v>
      </c>
      <c r="V2283" t="s">
        <v>43</v>
      </c>
      <c r="W2283">
        <v>11432</v>
      </c>
      <c r="X2283" t="s">
        <v>46</v>
      </c>
    </row>
    <row r="2284" spans="1:24" x14ac:dyDescent="0.2">
      <c r="A2284">
        <v>804</v>
      </c>
      <c r="B2284">
        <v>2</v>
      </c>
      <c r="C2284" t="s">
        <v>1130</v>
      </c>
      <c r="D2284" t="s">
        <v>71</v>
      </c>
      <c r="E2284" t="s">
        <v>43</v>
      </c>
      <c r="F2284">
        <v>12866</v>
      </c>
      <c r="G2284" t="s">
        <v>880</v>
      </c>
      <c r="H2284" t="s">
        <v>37</v>
      </c>
      <c r="I2284" t="s">
        <v>879</v>
      </c>
      <c r="J2284">
        <v>2017</v>
      </c>
      <c r="K2284">
        <v>1</v>
      </c>
      <c r="L2284" s="2">
        <v>749.99</v>
      </c>
      <c r="M2284" s="2">
        <v>7.0000000000000007E-2</v>
      </c>
      <c r="N2284" s="2">
        <v>697.49069999999995</v>
      </c>
      <c r="O2284" s="2">
        <v>697.49069999999995</v>
      </c>
      <c r="P2284" s="1">
        <v>42823</v>
      </c>
      <c r="Q2284" s="1">
        <v>42825</v>
      </c>
      <c r="R2284" s="1">
        <v>42824</v>
      </c>
      <c r="S2284">
        <v>4</v>
      </c>
      <c r="T2284" t="s">
        <v>44</v>
      </c>
      <c r="U2284" t="s">
        <v>45</v>
      </c>
      <c r="V2284" t="s">
        <v>43</v>
      </c>
      <c r="W2284">
        <v>11432</v>
      </c>
      <c r="X2284" t="s">
        <v>46</v>
      </c>
    </row>
    <row r="2285" spans="1:24" x14ac:dyDescent="0.2">
      <c r="A2285">
        <v>804</v>
      </c>
      <c r="B2285">
        <v>3</v>
      </c>
      <c r="C2285" t="s">
        <v>1130</v>
      </c>
      <c r="D2285" t="s">
        <v>71</v>
      </c>
      <c r="E2285" t="s">
        <v>43</v>
      </c>
      <c r="F2285">
        <v>12866</v>
      </c>
      <c r="G2285" t="s">
        <v>947</v>
      </c>
      <c r="H2285" t="s">
        <v>34</v>
      </c>
      <c r="I2285" t="s">
        <v>879</v>
      </c>
      <c r="J2285">
        <v>2017</v>
      </c>
      <c r="K2285">
        <v>2</v>
      </c>
      <c r="L2285" s="2">
        <v>5999.99</v>
      </c>
      <c r="M2285" s="2">
        <v>0.05</v>
      </c>
      <c r="N2285" s="2">
        <v>5699.9904999999999</v>
      </c>
      <c r="O2285" s="2">
        <v>11399.981</v>
      </c>
      <c r="P2285" s="1">
        <v>42823</v>
      </c>
      <c r="Q2285" s="1">
        <v>42825</v>
      </c>
      <c r="R2285" s="1">
        <v>42824</v>
      </c>
      <c r="S2285">
        <v>4</v>
      </c>
      <c r="T2285" t="s">
        <v>44</v>
      </c>
      <c r="U2285" t="s">
        <v>45</v>
      </c>
      <c r="V2285" t="s">
        <v>43</v>
      </c>
      <c r="W2285">
        <v>11432</v>
      </c>
      <c r="X2285" t="s">
        <v>46</v>
      </c>
    </row>
    <row r="2286" spans="1:24" x14ac:dyDescent="0.2">
      <c r="A2286">
        <v>805</v>
      </c>
      <c r="B2286">
        <v>1</v>
      </c>
      <c r="C2286" t="s">
        <v>1131</v>
      </c>
      <c r="D2286" t="s">
        <v>125</v>
      </c>
      <c r="E2286" t="s">
        <v>43</v>
      </c>
      <c r="F2286">
        <v>11566</v>
      </c>
      <c r="G2286" t="s">
        <v>64</v>
      </c>
      <c r="H2286" t="s">
        <v>28</v>
      </c>
      <c r="I2286" t="s">
        <v>60</v>
      </c>
      <c r="J2286">
        <v>2016</v>
      </c>
      <c r="K2286">
        <v>1</v>
      </c>
      <c r="L2286" s="2">
        <v>549.99</v>
      </c>
      <c r="M2286" s="2">
        <v>0.05</v>
      </c>
      <c r="N2286" s="2">
        <v>522.4905</v>
      </c>
      <c r="O2286" s="2">
        <v>522.4905</v>
      </c>
      <c r="P2286" s="1">
        <v>42823</v>
      </c>
      <c r="Q2286" s="1">
        <v>42824</v>
      </c>
      <c r="R2286" s="1">
        <v>42826</v>
      </c>
      <c r="S2286">
        <v>4</v>
      </c>
      <c r="T2286" t="s">
        <v>44</v>
      </c>
      <c r="U2286" t="s">
        <v>45</v>
      </c>
      <c r="V2286" t="s">
        <v>43</v>
      </c>
      <c r="W2286">
        <v>11432</v>
      </c>
      <c r="X2286" t="s">
        <v>46</v>
      </c>
    </row>
    <row r="2287" spans="1:24" x14ac:dyDescent="0.2">
      <c r="A2287">
        <v>805</v>
      </c>
      <c r="B2287">
        <v>2</v>
      </c>
      <c r="C2287" t="s">
        <v>1131</v>
      </c>
      <c r="D2287" t="s">
        <v>125</v>
      </c>
      <c r="E2287" t="s">
        <v>43</v>
      </c>
      <c r="F2287">
        <v>11566</v>
      </c>
      <c r="G2287" t="s">
        <v>925</v>
      </c>
      <c r="H2287" t="s">
        <v>37</v>
      </c>
      <c r="I2287" t="s">
        <v>35</v>
      </c>
      <c r="J2287">
        <v>2017</v>
      </c>
      <c r="K2287">
        <v>2</v>
      </c>
      <c r="L2287" s="2">
        <v>469.99</v>
      </c>
      <c r="M2287" s="2">
        <v>0.2</v>
      </c>
      <c r="N2287" s="2">
        <v>375.99200000000002</v>
      </c>
      <c r="O2287" s="2">
        <v>751.98400000000004</v>
      </c>
      <c r="P2287" s="1">
        <v>42823</v>
      </c>
      <c r="Q2287" s="1">
        <v>42824</v>
      </c>
      <c r="R2287" s="1">
        <v>42826</v>
      </c>
      <c r="S2287">
        <v>4</v>
      </c>
      <c r="T2287" t="s">
        <v>44</v>
      </c>
      <c r="U2287" t="s">
        <v>45</v>
      </c>
      <c r="V2287" t="s">
        <v>43</v>
      </c>
      <c r="W2287">
        <v>11432</v>
      </c>
      <c r="X2287" t="s">
        <v>46</v>
      </c>
    </row>
    <row r="2288" spans="1:24" x14ac:dyDescent="0.2">
      <c r="A2288">
        <v>805</v>
      </c>
      <c r="B2288">
        <v>3</v>
      </c>
      <c r="C2288" t="s">
        <v>1131</v>
      </c>
      <c r="D2288" t="s">
        <v>125</v>
      </c>
      <c r="E2288" t="s">
        <v>43</v>
      </c>
      <c r="F2288">
        <v>11566</v>
      </c>
      <c r="G2288" t="s">
        <v>892</v>
      </c>
      <c r="H2288" t="s">
        <v>34</v>
      </c>
      <c r="I2288" t="s">
        <v>38</v>
      </c>
      <c r="J2288">
        <v>2017</v>
      </c>
      <c r="K2288">
        <v>2</v>
      </c>
      <c r="L2288" s="2">
        <v>3499.99</v>
      </c>
      <c r="M2288" s="2">
        <v>0.2</v>
      </c>
      <c r="N2288" s="2">
        <v>2799.9920000000002</v>
      </c>
      <c r="O2288" s="2">
        <v>5599.9840000000004</v>
      </c>
      <c r="P2288" s="1">
        <v>42823</v>
      </c>
      <c r="Q2288" s="1">
        <v>42824</v>
      </c>
      <c r="R2288" s="1">
        <v>42826</v>
      </c>
      <c r="S2288">
        <v>4</v>
      </c>
      <c r="T2288" t="s">
        <v>44</v>
      </c>
      <c r="U2288" t="s">
        <v>45</v>
      </c>
      <c r="V2288" t="s">
        <v>43</v>
      </c>
      <c r="W2288">
        <v>11432</v>
      </c>
      <c r="X2288" t="s">
        <v>46</v>
      </c>
    </row>
    <row r="2289" spans="1:24" x14ac:dyDescent="0.2">
      <c r="A2289">
        <v>805</v>
      </c>
      <c r="B2289">
        <v>4</v>
      </c>
      <c r="C2289" t="s">
        <v>1131</v>
      </c>
      <c r="D2289" t="s">
        <v>125</v>
      </c>
      <c r="E2289" t="s">
        <v>43</v>
      </c>
      <c r="F2289">
        <v>11566</v>
      </c>
      <c r="G2289" t="s">
        <v>887</v>
      </c>
      <c r="H2289" t="s">
        <v>34</v>
      </c>
      <c r="I2289" t="s">
        <v>35</v>
      </c>
      <c r="J2289">
        <v>2017</v>
      </c>
      <c r="K2289">
        <v>1</v>
      </c>
      <c r="L2289" s="2">
        <v>469.99</v>
      </c>
      <c r="M2289" s="2">
        <v>7.0000000000000007E-2</v>
      </c>
      <c r="N2289" s="2">
        <v>437.09070000000003</v>
      </c>
      <c r="O2289" s="2">
        <v>437.09070000000003</v>
      </c>
      <c r="P2289" s="1">
        <v>42823</v>
      </c>
      <c r="Q2289" s="1">
        <v>42824</v>
      </c>
      <c r="R2289" s="1">
        <v>42826</v>
      </c>
      <c r="S2289">
        <v>4</v>
      </c>
      <c r="T2289" t="s">
        <v>44</v>
      </c>
      <c r="U2289" t="s">
        <v>45</v>
      </c>
      <c r="V2289" t="s">
        <v>43</v>
      </c>
      <c r="W2289">
        <v>11432</v>
      </c>
      <c r="X2289" t="s">
        <v>46</v>
      </c>
    </row>
    <row r="2290" spans="1:24" x14ac:dyDescent="0.2">
      <c r="A2290">
        <v>805</v>
      </c>
      <c r="B2290">
        <v>5</v>
      </c>
      <c r="C2290" t="s">
        <v>1131</v>
      </c>
      <c r="D2290" t="s">
        <v>125</v>
      </c>
      <c r="E2290" t="s">
        <v>43</v>
      </c>
      <c r="F2290">
        <v>11566</v>
      </c>
      <c r="G2290" t="s">
        <v>89</v>
      </c>
      <c r="H2290" t="s">
        <v>37</v>
      </c>
      <c r="I2290" t="s">
        <v>35</v>
      </c>
      <c r="J2290">
        <v>2016</v>
      </c>
      <c r="K2290">
        <v>2</v>
      </c>
      <c r="L2290" s="2">
        <v>469.99</v>
      </c>
      <c r="M2290" s="2">
        <v>0.05</v>
      </c>
      <c r="N2290" s="2">
        <v>446.4905</v>
      </c>
      <c r="O2290" s="2">
        <v>892.98099999999999</v>
      </c>
      <c r="P2290" s="1">
        <v>42823</v>
      </c>
      <c r="Q2290" s="1">
        <v>42824</v>
      </c>
      <c r="R2290" s="1">
        <v>42826</v>
      </c>
      <c r="S2290">
        <v>4</v>
      </c>
      <c r="T2290" t="s">
        <v>44</v>
      </c>
      <c r="U2290" t="s">
        <v>45</v>
      </c>
      <c r="V2290" t="s">
        <v>43</v>
      </c>
      <c r="W2290">
        <v>11432</v>
      </c>
      <c r="X2290" t="s">
        <v>46</v>
      </c>
    </row>
    <row r="2291" spans="1:24" x14ac:dyDescent="0.2">
      <c r="A2291">
        <v>806</v>
      </c>
      <c r="B2291">
        <v>1</v>
      </c>
      <c r="C2291" t="s">
        <v>1132</v>
      </c>
      <c r="D2291" t="s">
        <v>1116</v>
      </c>
      <c r="E2291" t="s">
        <v>43</v>
      </c>
      <c r="F2291">
        <v>11554</v>
      </c>
      <c r="G2291" t="s">
        <v>1029</v>
      </c>
      <c r="H2291" t="s">
        <v>872</v>
      </c>
      <c r="I2291" t="s">
        <v>73</v>
      </c>
      <c r="J2291">
        <v>2017</v>
      </c>
      <c r="K2291">
        <v>2</v>
      </c>
      <c r="L2291" s="2">
        <v>209.99</v>
      </c>
      <c r="M2291" s="2">
        <v>0.1</v>
      </c>
      <c r="N2291" s="2">
        <v>188.99100000000001</v>
      </c>
      <c r="O2291" s="2">
        <v>377.98200000000003</v>
      </c>
      <c r="P2291" s="1">
        <v>42824</v>
      </c>
      <c r="Q2291" s="1">
        <v>42825</v>
      </c>
      <c r="R2291" s="1">
        <v>42825</v>
      </c>
      <c r="S2291">
        <v>4</v>
      </c>
      <c r="T2291" t="s">
        <v>44</v>
      </c>
      <c r="U2291" t="s">
        <v>45</v>
      </c>
      <c r="V2291" t="s">
        <v>43</v>
      </c>
      <c r="W2291">
        <v>11432</v>
      </c>
      <c r="X2291" t="s">
        <v>50</v>
      </c>
    </row>
    <row r="2292" spans="1:24" x14ac:dyDescent="0.2">
      <c r="A2292">
        <v>806</v>
      </c>
      <c r="B2292">
        <v>2</v>
      </c>
      <c r="C2292" t="s">
        <v>1132</v>
      </c>
      <c r="D2292" t="s">
        <v>1116</v>
      </c>
      <c r="E2292" t="s">
        <v>43</v>
      </c>
      <c r="F2292">
        <v>11554</v>
      </c>
      <c r="G2292" t="s">
        <v>906</v>
      </c>
      <c r="H2292" t="s">
        <v>28</v>
      </c>
      <c r="I2292" t="s">
        <v>73</v>
      </c>
      <c r="J2292">
        <v>2017</v>
      </c>
      <c r="K2292">
        <v>1</v>
      </c>
      <c r="L2292" s="2">
        <v>349.99</v>
      </c>
      <c r="M2292" s="2">
        <v>0.2</v>
      </c>
      <c r="N2292" s="2">
        <v>279.99200000000002</v>
      </c>
      <c r="O2292" s="2">
        <v>279.99200000000002</v>
      </c>
      <c r="P2292" s="1">
        <v>42824</v>
      </c>
      <c r="Q2292" s="1">
        <v>42825</v>
      </c>
      <c r="R2292" s="1">
        <v>42825</v>
      </c>
      <c r="S2292">
        <v>4</v>
      </c>
      <c r="T2292" t="s">
        <v>44</v>
      </c>
      <c r="U2292" t="s">
        <v>45</v>
      </c>
      <c r="V2292" t="s">
        <v>43</v>
      </c>
      <c r="W2292">
        <v>11432</v>
      </c>
      <c r="X2292" t="s">
        <v>50</v>
      </c>
    </row>
    <row r="2293" spans="1:24" x14ac:dyDescent="0.2">
      <c r="A2293">
        <v>806</v>
      </c>
      <c r="B2293">
        <v>3</v>
      </c>
      <c r="C2293" t="s">
        <v>1132</v>
      </c>
      <c r="D2293" t="s">
        <v>1116</v>
      </c>
      <c r="E2293" t="s">
        <v>43</v>
      </c>
      <c r="F2293">
        <v>11554</v>
      </c>
      <c r="G2293" t="s">
        <v>1043</v>
      </c>
      <c r="H2293" t="s">
        <v>28</v>
      </c>
      <c r="I2293" t="s">
        <v>29</v>
      </c>
      <c r="J2293">
        <v>2017</v>
      </c>
      <c r="K2293">
        <v>2</v>
      </c>
      <c r="L2293" s="2">
        <v>799.99</v>
      </c>
      <c r="M2293" s="2">
        <v>0.1</v>
      </c>
      <c r="N2293" s="2">
        <v>719.99099999999999</v>
      </c>
      <c r="O2293" s="2">
        <v>1439.982</v>
      </c>
      <c r="P2293" s="1">
        <v>42824</v>
      </c>
      <c r="Q2293" s="1">
        <v>42825</v>
      </c>
      <c r="R2293" s="1">
        <v>42825</v>
      </c>
      <c r="S2293">
        <v>4</v>
      </c>
      <c r="T2293" t="s">
        <v>44</v>
      </c>
      <c r="U2293" t="s">
        <v>45</v>
      </c>
      <c r="V2293" t="s">
        <v>43</v>
      </c>
      <c r="W2293">
        <v>11432</v>
      </c>
      <c r="X2293" t="s">
        <v>50</v>
      </c>
    </row>
    <row r="2294" spans="1:24" x14ac:dyDescent="0.2">
      <c r="A2294">
        <v>806</v>
      </c>
      <c r="B2294">
        <v>4</v>
      </c>
      <c r="C2294" t="s">
        <v>1132</v>
      </c>
      <c r="D2294" t="s">
        <v>1116</v>
      </c>
      <c r="E2294" t="s">
        <v>43</v>
      </c>
      <c r="F2294">
        <v>11554</v>
      </c>
      <c r="G2294" t="s">
        <v>986</v>
      </c>
      <c r="H2294" t="s">
        <v>28</v>
      </c>
      <c r="I2294" t="s">
        <v>29</v>
      </c>
      <c r="J2294">
        <v>2017</v>
      </c>
      <c r="K2294">
        <v>2</v>
      </c>
      <c r="L2294" s="2">
        <v>659.99</v>
      </c>
      <c r="M2294" s="2">
        <v>0.2</v>
      </c>
      <c r="N2294" s="2">
        <v>527.99199999999996</v>
      </c>
      <c r="O2294" s="2">
        <v>1055.9839999999999</v>
      </c>
      <c r="P2294" s="1">
        <v>42824</v>
      </c>
      <c r="Q2294" s="1">
        <v>42825</v>
      </c>
      <c r="R2294" s="1">
        <v>42825</v>
      </c>
      <c r="S2294">
        <v>4</v>
      </c>
      <c r="T2294" t="s">
        <v>44</v>
      </c>
      <c r="U2294" t="s">
        <v>45</v>
      </c>
      <c r="V2294" t="s">
        <v>43</v>
      </c>
      <c r="W2294">
        <v>11432</v>
      </c>
      <c r="X2294" t="s">
        <v>50</v>
      </c>
    </row>
    <row r="2295" spans="1:24" x14ac:dyDescent="0.2">
      <c r="A2295">
        <v>806</v>
      </c>
      <c r="B2295">
        <v>5</v>
      </c>
      <c r="C2295" t="s">
        <v>1132</v>
      </c>
      <c r="D2295" t="s">
        <v>1116</v>
      </c>
      <c r="E2295" t="s">
        <v>43</v>
      </c>
      <c r="F2295">
        <v>11554</v>
      </c>
      <c r="G2295" t="s">
        <v>979</v>
      </c>
      <c r="H2295" t="s">
        <v>34</v>
      </c>
      <c r="I2295" t="s">
        <v>73</v>
      </c>
      <c r="J2295">
        <v>2017</v>
      </c>
      <c r="K2295">
        <v>2</v>
      </c>
      <c r="L2295" s="2">
        <v>349.99</v>
      </c>
      <c r="M2295" s="2">
        <v>7.0000000000000007E-2</v>
      </c>
      <c r="N2295" s="2">
        <v>325.4907</v>
      </c>
      <c r="O2295" s="2">
        <v>650.98140000000001</v>
      </c>
      <c r="P2295" s="1">
        <v>42824</v>
      </c>
      <c r="Q2295" s="1">
        <v>42825</v>
      </c>
      <c r="R2295" s="1">
        <v>42825</v>
      </c>
      <c r="S2295">
        <v>4</v>
      </c>
      <c r="T2295" t="s">
        <v>44</v>
      </c>
      <c r="U2295" t="s">
        <v>45</v>
      </c>
      <c r="V2295" t="s">
        <v>43</v>
      </c>
      <c r="W2295">
        <v>11432</v>
      </c>
      <c r="X2295" t="s">
        <v>50</v>
      </c>
    </row>
    <row r="2296" spans="1:24" x14ac:dyDescent="0.2">
      <c r="A2296">
        <v>807</v>
      </c>
      <c r="B2296">
        <v>1</v>
      </c>
      <c r="C2296" t="s">
        <v>1133</v>
      </c>
      <c r="D2296" t="s">
        <v>508</v>
      </c>
      <c r="E2296" t="s">
        <v>43</v>
      </c>
      <c r="F2296">
        <v>10977</v>
      </c>
      <c r="G2296" t="s">
        <v>86</v>
      </c>
      <c r="H2296" t="s">
        <v>28</v>
      </c>
      <c r="I2296" t="s">
        <v>73</v>
      </c>
      <c r="J2296">
        <v>2016</v>
      </c>
      <c r="K2296">
        <v>2</v>
      </c>
      <c r="L2296" s="2">
        <v>269.99</v>
      </c>
      <c r="M2296" s="2">
        <v>0.2</v>
      </c>
      <c r="N2296" s="2">
        <v>215.99199999999999</v>
      </c>
      <c r="O2296" s="2">
        <v>431.98399999999998</v>
      </c>
      <c r="P2296" s="1">
        <v>42824</v>
      </c>
      <c r="Q2296" s="1">
        <v>42826</v>
      </c>
      <c r="R2296" s="1">
        <v>42827</v>
      </c>
      <c r="S2296">
        <v>4</v>
      </c>
      <c r="T2296" t="s">
        <v>44</v>
      </c>
      <c r="U2296" t="s">
        <v>45</v>
      </c>
      <c r="V2296" t="s">
        <v>43</v>
      </c>
      <c r="W2296">
        <v>11432</v>
      </c>
      <c r="X2296" t="s">
        <v>46</v>
      </c>
    </row>
    <row r="2297" spans="1:24" x14ac:dyDescent="0.2">
      <c r="A2297">
        <v>807</v>
      </c>
      <c r="B2297">
        <v>2</v>
      </c>
      <c r="C2297" t="s">
        <v>1133</v>
      </c>
      <c r="D2297" t="s">
        <v>508</v>
      </c>
      <c r="E2297" t="s">
        <v>43</v>
      </c>
      <c r="F2297">
        <v>10977</v>
      </c>
      <c r="G2297" t="s">
        <v>89</v>
      </c>
      <c r="H2297" t="s">
        <v>37</v>
      </c>
      <c r="I2297" t="s">
        <v>35</v>
      </c>
      <c r="J2297">
        <v>2016</v>
      </c>
      <c r="K2297">
        <v>1</v>
      </c>
      <c r="L2297" s="2">
        <v>469.99</v>
      </c>
      <c r="M2297" s="2">
        <v>7.0000000000000007E-2</v>
      </c>
      <c r="N2297" s="2">
        <v>437.09070000000003</v>
      </c>
      <c r="O2297" s="2">
        <v>437.09070000000003</v>
      </c>
      <c r="P2297" s="1">
        <v>42824</v>
      </c>
      <c r="Q2297" s="1">
        <v>42826</v>
      </c>
      <c r="R2297" s="1">
        <v>42827</v>
      </c>
      <c r="S2297">
        <v>4</v>
      </c>
      <c r="T2297" t="s">
        <v>44</v>
      </c>
      <c r="U2297" t="s">
        <v>45</v>
      </c>
      <c r="V2297" t="s">
        <v>43</v>
      </c>
      <c r="W2297">
        <v>11432</v>
      </c>
      <c r="X2297" t="s">
        <v>46</v>
      </c>
    </row>
    <row r="2298" spans="1:24" x14ac:dyDescent="0.2">
      <c r="A2298">
        <v>807</v>
      </c>
      <c r="B2298">
        <v>3</v>
      </c>
      <c r="C2298" t="s">
        <v>1133</v>
      </c>
      <c r="D2298" t="s">
        <v>508</v>
      </c>
      <c r="E2298" t="s">
        <v>43</v>
      </c>
      <c r="F2298">
        <v>10977</v>
      </c>
      <c r="G2298" t="s">
        <v>49</v>
      </c>
      <c r="H2298" t="s">
        <v>37</v>
      </c>
      <c r="I2298" t="s">
        <v>35</v>
      </c>
      <c r="J2298">
        <v>2016</v>
      </c>
      <c r="K2298">
        <v>2</v>
      </c>
      <c r="L2298" s="2">
        <v>999.99</v>
      </c>
      <c r="M2298" s="2">
        <v>7.0000000000000007E-2</v>
      </c>
      <c r="N2298" s="2">
        <v>929.99069999999995</v>
      </c>
      <c r="O2298" s="2">
        <v>1859.9813999999999</v>
      </c>
      <c r="P2298" s="1">
        <v>42824</v>
      </c>
      <c r="Q2298" s="1">
        <v>42826</v>
      </c>
      <c r="R2298" s="1">
        <v>42827</v>
      </c>
      <c r="S2298">
        <v>4</v>
      </c>
      <c r="T2298" t="s">
        <v>44</v>
      </c>
      <c r="U2298" t="s">
        <v>45</v>
      </c>
      <c r="V2298" t="s">
        <v>43</v>
      </c>
      <c r="W2298">
        <v>11432</v>
      </c>
      <c r="X2298" t="s">
        <v>46</v>
      </c>
    </row>
    <row r="2299" spans="1:24" x14ac:dyDescent="0.2">
      <c r="A2299">
        <v>807</v>
      </c>
      <c r="B2299">
        <v>4</v>
      </c>
      <c r="C2299" t="s">
        <v>1133</v>
      </c>
      <c r="D2299" t="s">
        <v>508</v>
      </c>
      <c r="E2299" t="s">
        <v>43</v>
      </c>
      <c r="F2299">
        <v>10977</v>
      </c>
      <c r="G2299" t="s">
        <v>65</v>
      </c>
      <c r="H2299" t="s">
        <v>34</v>
      </c>
      <c r="I2299" t="s">
        <v>66</v>
      </c>
      <c r="J2299">
        <v>2016</v>
      </c>
      <c r="K2299">
        <v>2</v>
      </c>
      <c r="L2299" s="2">
        <v>2999.99</v>
      </c>
      <c r="M2299" s="2">
        <v>0.2</v>
      </c>
      <c r="N2299" s="2">
        <v>2399.9920000000002</v>
      </c>
      <c r="O2299" s="2">
        <v>4799.9840000000004</v>
      </c>
      <c r="P2299" s="1">
        <v>42824</v>
      </c>
      <c r="Q2299" s="1">
        <v>42826</v>
      </c>
      <c r="R2299" s="1">
        <v>42827</v>
      </c>
      <c r="S2299">
        <v>4</v>
      </c>
      <c r="T2299" t="s">
        <v>44</v>
      </c>
      <c r="U2299" t="s">
        <v>45</v>
      </c>
      <c r="V2299" t="s">
        <v>43</v>
      </c>
      <c r="W2299">
        <v>11432</v>
      </c>
      <c r="X2299" t="s">
        <v>46</v>
      </c>
    </row>
    <row r="2300" spans="1:24" x14ac:dyDescent="0.2">
      <c r="A2300">
        <v>807</v>
      </c>
      <c r="B2300">
        <v>5</v>
      </c>
      <c r="C2300" t="s">
        <v>1133</v>
      </c>
      <c r="D2300" t="s">
        <v>508</v>
      </c>
      <c r="E2300" t="s">
        <v>43</v>
      </c>
      <c r="F2300">
        <v>10977</v>
      </c>
      <c r="G2300" t="s">
        <v>39</v>
      </c>
      <c r="H2300" t="s">
        <v>28</v>
      </c>
      <c r="I2300" t="s">
        <v>29</v>
      </c>
      <c r="J2300">
        <v>2016</v>
      </c>
      <c r="K2300">
        <v>1</v>
      </c>
      <c r="L2300" s="2">
        <v>599.99</v>
      </c>
      <c r="M2300" s="2">
        <v>0.2</v>
      </c>
      <c r="N2300" s="2">
        <v>479.99200000000002</v>
      </c>
      <c r="O2300" s="2">
        <v>479.99200000000002</v>
      </c>
      <c r="P2300" s="1">
        <v>42824</v>
      </c>
      <c r="Q2300" s="1">
        <v>42826</v>
      </c>
      <c r="R2300" s="1">
        <v>42827</v>
      </c>
      <c r="S2300">
        <v>4</v>
      </c>
      <c r="T2300" t="s">
        <v>44</v>
      </c>
      <c r="U2300" t="s">
        <v>45</v>
      </c>
      <c r="V2300" t="s">
        <v>43</v>
      </c>
      <c r="W2300">
        <v>11432</v>
      </c>
      <c r="X2300" t="s">
        <v>46</v>
      </c>
    </row>
    <row r="2301" spans="1:24" x14ac:dyDescent="0.2">
      <c r="A2301">
        <v>808</v>
      </c>
      <c r="B2301">
        <v>1</v>
      </c>
      <c r="C2301" t="s">
        <v>515</v>
      </c>
      <c r="D2301" t="s">
        <v>45</v>
      </c>
      <c r="E2301" t="s">
        <v>43</v>
      </c>
      <c r="F2301">
        <v>11510</v>
      </c>
      <c r="G2301" t="s">
        <v>969</v>
      </c>
      <c r="H2301" t="s">
        <v>28</v>
      </c>
      <c r="I2301" t="s">
        <v>73</v>
      </c>
      <c r="J2301">
        <v>2017</v>
      </c>
      <c r="K2301">
        <v>2</v>
      </c>
      <c r="L2301" s="2">
        <v>349.99</v>
      </c>
      <c r="M2301" s="2">
        <v>0.05</v>
      </c>
      <c r="N2301" s="2">
        <v>332.4905</v>
      </c>
      <c r="O2301" s="2">
        <v>664.98099999999999</v>
      </c>
      <c r="P2301" s="1">
        <v>42825</v>
      </c>
      <c r="Q2301" s="1">
        <v>42827</v>
      </c>
      <c r="R2301" s="1">
        <v>42827</v>
      </c>
      <c r="S2301">
        <v>4</v>
      </c>
      <c r="T2301" t="s">
        <v>44</v>
      </c>
      <c r="U2301" t="s">
        <v>45</v>
      </c>
      <c r="V2301" t="s">
        <v>43</v>
      </c>
      <c r="W2301">
        <v>11432</v>
      </c>
      <c r="X2301" t="s">
        <v>46</v>
      </c>
    </row>
    <row r="2302" spans="1:24" x14ac:dyDescent="0.2">
      <c r="A2302">
        <v>808</v>
      </c>
      <c r="B2302">
        <v>2</v>
      </c>
      <c r="C2302" t="s">
        <v>515</v>
      </c>
      <c r="D2302" t="s">
        <v>45</v>
      </c>
      <c r="E2302" t="s">
        <v>43</v>
      </c>
      <c r="F2302">
        <v>11510</v>
      </c>
      <c r="G2302" t="s">
        <v>63</v>
      </c>
      <c r="H2302" t="s">
        <v>59</v>
      </c>
      <c r="I2302" t="s">
        <v>29</v>
      </c>
      <c r="J2302">
        <v>2016</v>
      </c>
      <c r="K2302">
        <v>1</v>
      </c>
      <c r="L2302" s="2">
        <v>449</v>
      </c>
      <c r="M2302" s="2">
        <v>0.05</v>
      </c>
      <c r="N2302" s="2">
        <v>426.55</v>
      </c>
      <c r="O2302" s="2">
        <v>426.55</v>
      </c>
      <c r="P2302" s="1">
        <v>42825</v>
      </c>
      <c r="Q2302" s="1">
        <v>42827</v>
      </c>
      <c r="R2302" s="1">
        <v>42827</v>
      </c>
      <c r="S2302">
        <v>4</v>
      </c>
      <c r="T2302" t="s">
        <v>44</v>
      </c>
      <c r="U2302" t="s">
        <v>45</v>
      </c>
      <c r="V2302" t="s">
        <v>43</v>
      </c>
      <c r="W2302">
        <v>11432</v>
      </c>
      <c r="X2302" t="s">
        <v>46</v>
      </c>
    </row>
    <row r="2303" spans="1:24" x14ac:dyDescent="0.2">
      <c r="A2303">
        <v>808</v>
      </c>
      <c r="B2303">
        <v>3</v>
      </c>
      <c r="C2303" t="s">
        <v>515</v>
      </c>
      <c r="D2303" t="s">
        <v>45</v>
      </c>
      <c r="E2303" t="s">
        <v>43</v>
      </c>
      <c r="F2303">
        <v>11510</v>
      </c>
      <c r="G2303" t="s">
        <v>871</v>
      </c>
      <c r="H2303" t="s">
        <v>872</v>
      </c>
      <c r="I2303" t="s">
        <v>73</v>
      </c>
      <c r="J2303">
        <v>2017</v>
      </c>
      <c r="K2303">
        <v>1</v>
      </c>
      <c r="L2303" s="2">
        <v>329.99</v>
      </c>
      <c r="M2303" s="2">
        <v>0.05</v>
      </c>
      <c r="N2303" s="2">
        <v>313.4905</v>
      </c>
      <c r="O2303" s="2">
        <v>313.4905</v>
      </c>
      <c r="P2303" s="1">
        <v>42825</v>
      </c>
      <c r="Q2303" s="1">
        <v>42827</v>
      </c>
      <c r="R2303" s="1">
        <v>42827</v>
      </c>
      <c r="S2303">
        <v>4</v>
      </c>
      <c r="T2303" t="s">
        <v>44</v>
      </c>
      <c r="U2303" t="s">
        <v>45</v>
      </c>
      <c r="V2303" t="s">
        <v>43</v>
      </c>
      <c r="W2303">
        <v>11432</v>
      </c>
      <c r="X2303" t="s">
        <v>46</v>
      </c>
    </row>
    <row r="2304" spans="1:24" x14ac:dyDescent="0.2">
      <c r="A2304">
        <v>808</v>
      </c>
      <c r="B2304">
        <v>4</v>
      </c>
      <c r="C2304" t="s">
        <v>515</v>
      </c>
      <c r="D2304" t="s">
        <v>45</v>
      </c>
      <c r="E2304" t="s">
        <v>43</v>
      </c>
      <c r="F2304">
        <v>11510</v>
      </c>
      <c r="G2304" t="s">
        <v>119</v>
      </c>
      <c r="H2304" t="s">
        <v>59</v>
      </c>
      <c r="I2304" t="s">
        <v>29</v>
      </c>
      <c r="J2304">
        <v>2016</v>
      </c>
      <c r="K2304">
        <v>2</v>
      </c>
      <c r="L2304" s="2">
        <v>449</v>
      </c>
      <c r="M2304" s="2">
        <v>0.05</v>
      </c>
      <c r="N2304" s="2">
        <v>426.55</v>
      </c>
      <c r="O2304" s="2">
        <v>853.1</v>
      </c>
      <c r="P2304" s="1">
        <v>42825</v>
      </c>
      <c r="Q2304" s="1">
        <v>42827</v>
      </c>
      <c r="R2304" s="1">
        <v>42827</v>
      </c>
      <c r="S2304">
        <v>4</v>
      </c>
      <c r="T2304" t="s">
        <v>44</v>
      </c>
      <c r="U2304" t="s">
        <v>45</v>
      </c>
      <c r="V2304" t="s">
        <v>43</v>
      </c>
      <c r="W2304">
        <v>11432</v>
      </c>
      <c r="X2304" t="s">
        <v>46</v>
      </c>
    </row>
    <row r="2305" spans="1:24" x14ac:dyDescent="0.2">
      <c r="A2305">
        <v>809</v>
      </c>
      <c r="B2305">
        <v>1</v>
      </c>
      <c r="C2305" t="s">
        <v>1134</v>
      </c>
      <c r="D2305" t="s">
        <v>1118</v>
      </c>
      <c r="E2305" t="s">
        <v>43</v>
      </c>
      <c r="F2305">
        <v>11354</v>
      </c>
      <c r="G2305" t="s">
        <v>908</v>
      </c>
      <c r="H2305" t="s">
        <v>875</v>
      </c>
      <c r="I2305" t="s">
        <v>29</v>
      </c>
      <c r="J2305">
        <v>2017</v>
      </c>
      <c r="K2305">
        <v>1</v>
      </c>
      <c r="L2305" s="2">
        <v>647.99</v>
      </c>
      <c r="M2305" s="2">
        <v>0.1</v>
      </c>
      <c r="N2305" s="2">
        <v>583.19100000000003</v>
      </c>
      <c r="O2305" s="2">
        <v>583.19100000000003</v>
      </c>
      <c r="P2305" s="1">
        <v>42825</v>
      </c>
      <c r="Q2305" s="1">
        <v>42828</v>
      </c>
      <c r="R2305" s="1">
        <v>42828</v>
      </c>
      <c r="S2305">
        <v>4</v>
      </c>
      <c r="T2305" t="s">
        <v>44</v>
      </c>
      <c r="U2305" t="s">
        <v>45</v>
      </c>
      <c r="V2305" t="s">
        <v>43</v>
      </c>
      <c r="W2305">
        <v>11432</v>
      </c>
      <c r="X2305" t="s">
        <v>50</v>
      </c>
    </row>
    <row r="2306" spans="1:24" x14ac:dyDescent="0.2">
      <c r="A2306">
        <v>809</v>
      </c>
      <c r="B2306">
        <v>2</v>
      </c>
      <c r="C2306" t="s">
        <v>1134</v>
      </c>
      <c r="D2306" t="s">
        <v>1118</v>
      </c>
      <c r="E2306" t="s">
        <v>43</v>
      </c>
      <c r="F2306">
        <v>11354</v>
      </c>
      <c r="G2306" t="s">
        <v>39</v>
      </c>
      <c r="H2306" t="s">
        <v>28</v>
      </c>
      <c r="I2306" t="s">
        <v>60</v>
      </c>
      <c r="J2306">
        <v>2016</v>
      </c>
      <c r="K2306">
        <v>1</v>
      </c>
      <c r="L2306" s="2">
        <v>599.99</v>
      </c>
      <c r="M2306" s="2">
        <v>0.2</v>
      </c>
      <c r="N2306" s="2">
        <v>479.99200000000002</v>
      </c>
      <c r="O2306" s="2">
        <v>479.99200000000002</v>
      </c>
      <c r="P2306" s="1">
        <v>42825</v>
      </c>
      <c r="Q2306" s="1">
        <v>42828</v>
      </c>
      <c r="R2306" s="1">
        <v>42828</v>
      </c>
      <c r="S2306">
        <v>4</v>
      </c>
      <c r="T2306" t="s">
        <v>44</v>
      </c>
      <c r="U2306" t="s">
        <v>45</v>
      </c>
      <c r="V2306" t="s">
        <v>43</v>
      </c>
      <c r="W2306">
        <v>11432</v>
      </c>
      <c r="X2306" t="s">
        <v>50</v>
      </c>
    </row>
    <row r="2307" spans="1:24" x14ac:dyDescent="0.2">
      <c r="A2307">
        <v>809</v>
      </c>
      <c r="B2307">
        <v>3</v>
      </c>
      <c r="C2307" t="s">
        <v>1134</v>
      </c>
      <c r="D2307" t="s">
        <v>1118</v>
      </c>
      <c r="E2307" t="s">
        <v>43</v>
      </c>
      <c r="F2307">
        <v>11354</v>
      </c>
      <c r="G2307" t="s">
        <v>1031</v>
      </c>
      <c r="H2307" t="s">
        <v>872</v>
      </c>
      <c r="I2307" t="s">
        <v>73</v>
      </c>
      <c r="J2307">
        <v>2017</v>
      </c>
      <c r="K2307">
        <v>2</v>
      </c>
      <c r="L2307" s="2">
        <v>209.99</v>
      </c>
      <c r="M2307" s="2">
        <v>0.1</v>
      </c>
      <c r="N2307" s="2">
        <v>188.99100000000001</v>
      </c>
      <c r="O2307" s="2">
        <v>377.98200000000003</v>
      </c>
      <c r="P2307" s="1">
        <v>42825</v>
      </c>
      <c r="Q2307" s="1">
        <v>42828</v>
      </c>
      <c r="R2307" s="1">
        <v>42828</v>
      </c>
      <c r="S2307">
        <v>4</v>
      </c>
      <c r="T2307" t="s">
        <v>44</v>
      </c>
      <c r="U2307" t="s">
        <v>45</v>
      </c>
      <c r="V2307" t="s">
        <v>43</v>
      </c>
      <c r="W2307">
        <v>11432</v>
      </c>
      <c r="X2307" t="s">
        <v>50</v>
      </c>
    </row>
    <row r="2308" spans="1:24" x14ac:dyDescent="0.2">
      <c r="A2308">
        <v>810</v>
      </c>
      <c r="B2308">
        <v>1</v>
      </c>
      <c r="C2308" t="s">
        <v>664</v>
      </c>
      <c r="D2308" t="s">
        <v>392</v>
      </c>
      <c r="E2308" t="s">
        <v>128</v>
      </c>
      <c r="F2308">
        <v>76901</v>
      </c>
      <c r="G2308" t="s">
        <v>877</v>
      </c>
      <c r="H2308" t="s">
        <v>875</v>
      </c>
      <c r="I2308" t="s">
        <v>60</v>
      </c>
      <c r="J2308">
        <v>2017</v>
      </c>
      <c r="K2308">
        <v>2</v>
      </c>
      <c r="L2308" s="2">
        <v>551.99</v>
      </c>
      <c r="M2308" s="2">
        <v>0.05</v>
      </c>
      <c r="N2308" s="2">
        <v>524.39049999999997</v>
      </c>
      <c r="O2308" s="2">
        <v>1048.7809999999999</v>
      </c>
      <c r="P2308" s="1">
        <v>42826</v>
      </c>
      <c r="Q2308" s="1">
        <v>42826</v>
      </c>
      <c r="S2308">
        <v>3</v>
      </c>
      <c r="T2308" t="s">
        <v>129</v>
      </c>
      <c r="U2308" t="s">
        <v>130</v>
      </c>
      <c r="V2308" t="s">
        <v>128</v>
      </c>
      <c r="W2308">
        <v>75088</v>
      </c>
      <c r="X2308" t="s">
        <v>131</v>
      </c>
    </row>
    <row r="2309" spans="1:24" x14ac:dyDescent="0.2">
      <c r="A2309">
        <v>810</v>
      </c>
      <c r="B2309">
        <v>2</v>
      </c>
      <c r="C2309" t="s">
        <v>664</v>
      </c>
      <c r="D2309" t="s">
        <v>392</v>
      </c>
      <c r="E2309" t="s">
        <v>128</v>
      </c>
      <c r="F2309">
        <v>76901</v>
      </c>
      <c r="G2309" t="s">
        <v>1015</v>
      </c>
      <c r="H2309" t="s">
        <v>28</v>
      </c>
      <c r="I2309" t="s">
        <v>73</v>
      </c>
      <c r="J2309">
        <v>2017</v>
      </c>
      <c r="K2309">
        <v>1</v>
      </c>
      <c r="L2309" s="2">
        <v>489.99</v>
      </c>
      <c r="M2309" s="2">
        <v>0.2</v>
      </c>
      <c r="N2309" s="2">
        <v>391.99200000000002</v>
      </c>
      <c r="O2309" s="2">
        <v>391.99200000000002</v>
      </c>
      <c r="P2309" s="1">
        <v>42826</v>
      </c>
      <c r="Q2309" s="1">
        <v>42826</v>
      </c>
      <c r="S2309">
        <v>3</v>
      </c>
      <c r="T2309" t="s">
        <v>129</v>
      </c>
      <c r="U2309" t="s">
        <v>130</v>
      </c>
      <c r="V2309" t="s">
        <v>128</v>
      </c>
      <c r="W2309">
        <v>75088</v>
      </c>
      <c r="X2309" t="s">
        <v>131</v>
      </c>
    </row>
    <row r="2310" spans="1:24" x14ac:dyDescent="0.2">
      <c r="A2310">
        <v>810</v>
      </c>
      <c r="B2310">
        <v>3</v>
      </c>
      <c r="C2310" t="s">
        <v>664</v>
      </c>
      <c r="D2310" t="s">
        <v>392</v>
      </c>
      <c r="E2310" t="s">
        <v>128</v>
      </c>
      <c r="F2310">
        <v>76901</v>
      </c>
      <c r="G2310" t="s">
        <v>878</v>
      </c>
      <c r="H2310" t="s">
        <v>34</v>
      </c>
      <c r="I2310" t="s">
        <v>879</v>
      </c>
      <c r="J2310">
        <v>2017</v>
      </c>
      <c r="K2310">
        <v>1</v>
      </c>
      <c r="L2310" s="2">
        <v>5499.99</v>
      </c>
      <c r="M2310" s="2">
        <v>0.05</v>
      </c>
      <c r="N2310" s="2">
        <v>5224.9904999999999</v>
      </c>
      <c r="O2310" s="2">
        <v>5224.9904999999999</v>
      </c>
      <c r="P2310" s="1">
        <v>42826</v>
      </c>
      <c r="Q2310" s="1">
        <v>42826</v>
      </c>
      <c r="S2310">
        <v>3</v>
      </c>
      <c r="T2310" t="s">
        <v>129</v>
      </c>
      <c r="U2310" t="s">
        <v>130</v>
      </c>
      <c r="V2310" t="s">
        <v>128</v>
      </c>
      <c r="W2310">
        <v>75088</v>
      </c>
      <c r="X2310" t="s">
        <v>131</v>
      </c>
    </row>
    <row r="2311" spans="1:24" x14ac:dyDescent="0.2">
      <c r="A2311">
        <v>810</v>
      </c>
      <c r="B2311">
        <v>4</v>
      </c>
      <c r="C2311" t="s">
        <v>664</v>
      </c>
      <c r="D2311" t="s">
        <v>392</v>
      </c>
      <c r="E2311" t="s">
        <v>128</v>
      </c>
      <c r="F2311">
        <v>76901</v>
      </c>
      <c r="G2311" t="s">
        <v>72</v>
      </c>
      <c r="H2311" t="s">
        <v>28</v>
      </c>
      <c r="I2311" t="s">
        <v>73</v>
      </c>
      <c r="J2311">
        <v>2016</v>
      </c>
      <c r="K2311">
        <v>1</v>
      </c>
      <c r="L2311" s="2">
        <v>269.99</v>
      </c>
      <c r="M2311" s="2">
        <v>0.2</v>
      </c>
      <c r="N2311" s="2">
        <v>215.99199999999999</v>
      </c>
      <c r="O2311" s="2">
        <v>215.99199999999999</v>
      </c>
      <c r="P2311" s="1">
        <v>42826</v>
      </c>
      <c r="Q2311" s="1">
        <v>42826</v>
      </c>
      <c r="S2311">
        <v>3</v>
      </c>
      <c r="T2311" t="s">
        <v>129</v>
      </c>
      <c r="U2311" t="s">
        <v>130</v>
      </c>
      <c r="V2311" t="s">
        <v>128</v>
      </c>
      <c r="W2311">
        <v>75088</v>
      </c>
      <c r="X2311" t="s">
        <v>131</v>
      </c>
    </row>
    <row r="2312" spans="1:24" x14ac:dyDescent="0.2">
      <c r="A2312">
        <v>811</v>
      </c>
      <c r="B2312">
        <v>1</v>
      </c>
      <c r="C2312" t="s">
        <v>1135</v>
      </c>
      <c r="D2312" t="s">
        <v>57</v>
      </c>
      <c r="E2312" t="s">
        <v>43</v>
      </c>
      <c r="F2312">
        <v>13501</v>
      </c>
      <c r="G2312" t="s">
        <v>964</v>
      </c>
      <c r="H2312" t="s">
        <v>872</v>
      </c>
      <c r="I2312" t="s">
        <v>35</v>
      </c>
      <c r="J2312">
        <v>2017</v>
      </c>
      <c r="K2312">
        <v>2</v>
      </c>
      <c r="L2312" s="2">
        <v>869.99</v>
      </c>
      <c r="M2312" s="2">
        <v>7.0000000000000007E-2</v>
      </c>
      <c r="N2312" s="2">
        <v>809.09069999999997</v>
      </c>
      <c r="O2312" s="2">
        <v>1618.1813999999999</v>
      </c>
      <c r="P2312" s="1">
        <v>42826</v>
      </c>
      <c r="Q2312" s="1">
        <v>42829</v>
      </c>
      <c r="R2312" s="1">
        <v>42829</v>
      </c>
      <c r="S2312">
        <v>4</v>
      </c>
      <c r="T2312" t="s">
        <v>44</v>
      </c>
      <c r="U2312" t="s">
        <v>45</v>
      </c>
      <c r="V2312" t="s">
        <v>43</v>
      </c>
      <c r="W2312">
        <v>11432</v>
      </c>
      <c r="X2312" t="s">
        <v>50</v>
      </c>
    </row>
    <row r="2313" spans="1:24" x14ac:dyDescent="0.2">
      <c r="A2313">
        <v>811</v>
      </c>
      <c r="B2313">
        <v>2</v>
      </c>
      <c r="C2313" t="s">
        <v>1135</v>
      </c>
      <c r="D2313" t="s">
        <v>57</v>
      </c>
      <c r="E2313" t="s">
        <v>43</v>
      </c>
      <c r="F2313">
        <v>13501</v>
      </c>
      <c r="G2313" t="s">
        <v>928</v>
      </c>
      <c r="H2313" t="s">
        <v>34</v>
      </c>
      <c r="I2313" t="s">
        <v>879</v>
      </c>
      <c r="J2313">
        <v>2017</v>
      </c>
      <c r="K2313">
        <v>1</v>
      </c>
      <c r="L2313" s="2">
        <v>3199.99</v>
      </c>
      <c r="M2313" s="2">
        <v>0.2</v>
      </c>
      <c r="N2313" s="2">
        <v>2559.9920000000002</v>
      </c>
      <c r="O2313" s="2">
        <v>2559.9920000000002</v>
      </c>
      <c r="P2313" s="1">
        <v>42826</v>
      </c>
      <c r="Q2313" s="1">
        <v>42829</v>
      </c>
      <c r="R2313" s="1">
        <v>42829</v>
      </c>
      <c r="S2313">
        <v>4</v>
      </c>
      <c r="T2313" t="s">
        <v>44</v>
      </c>
      <c r="U2313" t="s">
        <v>45</v>
      </c>
      <c r="V2313" t="s">
        <v>43</v>
      </c>
      <c r="W2313">
        <v>11432</v>
      </c>
      <c r="X2313" t="s">
        <v>50</v>
      </c>
    </row>
    <row r="2314" spans="1:24" x14ac:dyDescent="0.2">
      <c r="A2314">
        <v>811</v>
      </c>
      <c r="B2314">
        <v>3</v>
      </c>
      <c r="C2314" t="s">
        <v>1135</v>
      </c>
      <c r="D2314" t="s">
        <v>57</v>
      </c>
      <c r="E2314" t="s">
        <v>43</v>
      </c>
      <c r="F2314">
        <v>13501</v>
      </c>
      <c r="G2314" t="s">
        <v>934</v>
      </c>
      <c r="H2314" t="s">
        <v>28</v>
      </c>
      <c r="I2314" t="s">
        <v>29</v>
      </c>
      <c r="J2314">
        <v>2017</v>
      </c>
      <c r="K2314">
        <v>1</v>
      </c>
      <c r="L2314" s="2">
        <v>659.99</v>
      </c>
      <c r="M2314" s="2">
        <v>7.0000000000000007E-2</v>
      </c>
      <c r="N2314" s="2">
        <v>613.79070000000002</v>
      </c>
      <c r="O2314" s="2">
        <v>613.79070000000002</v>
      </c>
      <c r="P2314" s="1">
        <v>42826</v>
      </c>
      <c r="Q2314" s="1">
        <v>42829</v>
      </c>
      <c r="R2314" s="1">
        <v>42829</v>
      </c>
      <c r="S2314">
        <v>4</v>
      </c>
      <c r="T2314" t="s">
        <v>44</v>
      </c>
      <c r="U2314" t="s">
        <v>45</v>
      </c>
      <c r="V2314" t="s">
        <v>43</v>
      </c>
      <c r="W2314">
        <v>11432</v>
      </c>
      <c r="X2314" t="s">
        <v>50</v>
      </c>
    </row>
    <row r="2315" spans="1:24" x14ac:dyDescent="0.2">
      <c r="A2315">
        <v>811</v>
      </c>
      <c r="B2315">
        <v>4</v>
      </c>
      <c r="C2315" t="s">
        <v>1135</v>
      </c>
      <c r="D2315" t="s">
        <v>57</v>
      </c>
      <c r="E2315" t="s">
        <v>43</v>
      </c>
      <c r="F2315">
        <v>13501</v>
      </c>
      <c r="G2315" t="s">
        <v>970</v>
      </c>
      <c r="H2315" t="s">
        <v>875</v>
      </c>
      <c r="I2315" t="s">
        <v>29</v>
      </c>
      <c r="J2315">
        <v>2017</v>
      </c>
      <c r="K2315">
        <v>1</v>
      </c>
      <c r="L2315" s="2">
        <v>250.99</v>
      </c>
      <c r="M2315" s="2">
        <v>0.1</v>
      </c>
      <c r="N2315" s="2">
        <v>225.89099999999999</v>
      </c>
      <c r="O2315" s="2">
        <v>225.89099999999999</v>
      </c>
      <c r="P2315" s="1">
        <v>42826</v>
      </c>
      <c r="Q2315" s="1">
        <v>42829</v>
      </c>
      <c r="R2315" s="1">
        <v>42829</v>
      </c>
      <c r="S2315">
        <v>4</v>
      </c>
      <c r="T2315" t="s">
        <v>44</v>
      </c>
      <c r="U2315" t="s">
        <v>45</v>
      </c>
      <c r="V2315" t="s">
        <v>43</v>
      </c>
      <c r="W2315">
        <v>11432</v>
      </c>
      <c r="X2315" t="s">
        <v>50</v>
      </c>
    </row>
    <row r="2316" spans="1:24" x14ac:dyDescent="0.2">
      <c r="A2316">
        <v>812</v>
      </c>
      <c r="B2316">
        <v>1</v>
      </c>
      <c r="C2316" t="s">
        <v>1136</v>
      </c>
      <c r="D2316" t="s">
        <v>358</v>
      </c>
      <c r="E2316" t="s">
        <v>43</v>
      </c>
      <c r="F2316">
        <v>10583</v>
      </c>
      <c r="G2316" t="s">
        <v>889</v>
      </c>
      <c r="H2316" t="s">
        <v>28</v>
      </c>
      <c r="I2316" t="s">
        <v>29</v>
      </c>
      <c r="J2316">
        <v>2017</v>
      </c>
      <c r="K2316">
        <v>2</v>
      </c>
      <c r="L2316" s="2">
        <v>299.99</v>
      </c>
      <c r="M2316" s="2">
        <v>0.1</v>
      </c>
      <c r="N2316" s="2">
        <v>269.99099999999999</v>
      </c>
      <c r="O2316" s="2">
        <v>539.98199999999997</v>
      </c>
      <c r="P2316" s="1">
        <v>42826</v>
      </c>
      <c r="Q2316" s="1">
        <v>42827</v>
      </c>
      <c r="R2316" s="1">
        <v>42828</v>
      </c>
      <c r="S2316">
        <v>4</v>
      </c>
      <c r="T2316" t="s">
        <v>44</v>
      </c>
      <c r="U2316" t="s">
        <v>45</v>
      </c>
      <c r="V2316" t="s">
        <v>43</v>
      </c>
      <c r="W2316">
        <v>11432</v>
      </c>
      <c r="X2316" t="s">
        <v>50</v>
      </c>
    </row>
    <row r="2317" spans="1:24" x14ac:dyDescent="0.2">
      <c r="A2317">
        <v>812</v>
      </c>
      <c r="B2317">
        <v>2</v>
      </c>
      <c r="C2317" t="s">
        <v>1136</v>
      </c>
      <c r="D2317" t="s">
        <v>358</v>
      </c>
      <c r="E2317" t="s">
        <v>43</v>
      </c>
      <c r="F2317">
        <v>10583</v>
      </c>
      <c r="G2317" t="s">
        <v>1008</v>
      </c>
      <c r="H2317" t="s">
        <v>34</v>
      </c>
      <c r="I2317" t="s">
        <v>35</v>
      </c>
      <c r="J2317">
        <v>2017</v>
      </c>
      <c r="K2317">
        <v>1</v>
      </c>
      <c r="L2317" s="2">
        <v>4999.99</v>
      </c>
      <c r="M2317" s="2">
        <v>0.2</v>
      </c>
      <c r="N2317" s="2">
        <v>3999.9920000000002</v>
      </c>
      <c r="O2317" s="2">
        <v>3999.9920000000002</v>
      </c>
      <c r="P2317" s="1">
        <v>42826</v>
      </c>
      <c r="Q2317" s="1">
        <v>42827</v>
      </c>
      <c r="R2317" s="1">
        <v>42828</v>
      </c>
      <c r="S2317">
        <v>4</v>
      </c>
      <c r="T2317" t="s">
        <v>44</v>
      </c>
      <c r="U2317" t="s">
        <v>45</v>
      </c>
      <c r="V2317" t="s">
        <v>43</v>
      </c>
      <c r="W2317">
        <v>11432</v>
      </c>
      <c r="X2317" t="s">
        <v>50</v>
      </c>
    </row>
    <row r="2318" spans="1:24" x14ac:dyDescent="0.2">
      <c r="A2318">
        <v>813</v>
      </c>
      <c r="B2318">
        <v>1</v>
      </c>
      <c r="C2318" t="s">
        <v>1137</v>
      </c>
      <c r="D2318" t="s">
        <v>304</v>
      </c>
      <c r="E2318" t="s">
        <v>128</v>
      </c>
      <c r="F2318">
        <v>75115</v>
      </c>
      <c r="G2318" t="s">
        <v>969</v>
      </c>
      <c r="H2318" t="s">
        <v>28</v>
      </c>
      <c r="I2318" t="s">
        <v>73</v>
      </c>
      <c r="J2318">
        <v>2017</v>
      </c>
      <c r="K2318">
        <v>2</v>
      </c>
      <c r="L2318" s="2">
        <v>349.99</v>
      </c>
      <c r="M2318" s="2">
        <v>0.1</v>
      </c>
      <c r="N2318" s="2">
        <v>314.99099999999999</v>
      </c>
      <c r="O2318" s="2">
        <v>629.98199999999997</v>
      </c>
      <c r="P2318" s="1">
        <v>42826</v>
      </c>
      <c r="Q2318" s="1">
        <v>42828</v>
      </c>
      <c r="R2318" s="1">
        <v>42827</v>
      </c>
      <c r="S2318">
        <v>4</v>
      </c>
      <c r="T2318" t="s">
        <v>129</v>
      </c>
      <c r="U2318" t="s">
        <v>130</v>
      </c>
      <c r="V2318" t="s">
        <v>128</v>
      </c>
      <c r="W2318">
        <v>75088</v>
      </c>
      <c r="X2318" t="s">
        <v>200</v>
      </c>
    </row>
    <row r="2319" spans="1:24" x14ac:dyDescent="0.2">
      <c r="A2319">
        <v>813</v>
      </c>
      <c r="B2319">
        <v>2</v>
      </c>
      <c r="C2319" t="s">
        <v>1137</v>
      </c>
      <c r="D2319" t="s">
        <v>304</v>
      </c>
      <c r="E2319" t="s">
        <v>128</v>
      </c>
      <c r="F2319">
        <v>75115</v>
      </c>
      <c r="G2319" t="s">
        <v>871</v>
      </c>
      <c r="H2319" t="s">
        <v>872</v>
      </c>
      <c r="I2319" t="s">
        <v>73</v>
      </c>
      <c r="J2319">
        <v>2017</v>
      </c>
      <c r="K2319">
        <v>2</v>
      </c>
      <c r="L2319" s="2">
        <v>329.99</v>
      </c>
      <c r="M2319" s="2">
        <v>0.2</v>
      </c>
      <c r="N2319" s="2">
        <v>263.99200000000002</v>
      </c>
      <c r="O2319" s="2">
        <v>527.98400000000004</v>
      </c>
      <c r="P2319" s="1">
        <v>42826</v>
      </c>
      <c r="Q2319" s="1">
        <v>42828</v>
      </c>
      <c r="R2319" s="1">
        <v>42827</v>
      </c>
      <c r="S2319">
        <v>4</v>
      </c>
      <c r="T2319" t="s">
        <v>129</v>
      </c>
      <c r="U2319" t="s">
        <v>130</v>
      </c>
      <c r="V2319" t="s">
        <v>128</v>
      </c>
      <c r="W2319">
        <v>75088</v>
      </c>
      <c r="X2319" t="s">
        <v>200</v>
      </c>
    </row>
    <row r="2320" spans="1:24" x14ac:dyDescent="0.2">
      <c r="A2320">
        <v>813</v>
      </c>
      <c r="B2320">
        <v>3</v>
      </c>
      <c r="C2320" t="s">
        <v>1137</v>
      </c>
      <c r="D2320" t="s">
        <v>304</v>
      </c>
      <c r="E2320" t="s">
        <v>128</v>
      </c>
      <c r="F2320">
        <v>75115</v>
      </c>
      <c r="G2320" t="s">
        <v>925</v>
      </c>
      <c r="H2320" t="s">
        <v>37</v>
      </c>
      <c r="I2320" t="s">
        <v>35</v>
      </c>
      <c r="J2320">
        <v>2017</v>
      </c>
      <c r="K2320">
        <v>2</v>
      </c>
      <c r="L2320" s="2">
        <v>469.99</v>
      </c>
      <c r="M2320" s="2">
        <v>0.2</v>
      </c>
      <c r="N2320" s="2">
        <v>375.99200000000002</v>
      </c>
      <c r="O2320" s="2">
        <v>751.98400000000004</v>
      </c>
      <c r="P2320" s="1">
        <v>42826</v>
      </c>
      <c r="Q2320" s="1">
        <v>42828</v>
      </c>
      <c r="R2320" s="1">
        <v>42827</v>
      </c>
      <c r="S2320">
        <v>4</v>
      </c>
      <c r="T2320" t="s">
        <v>129</v>
      </c>
      <c r="U2320" t="s">
        <v>130</v>
      </c>
      <c r="V2320" t="s">
        <v>128</v>
      </c>
      <c r="W2320">
        <v>75088</v>
      </c>
      <c r="X2320" t="s">
        <v>200</v>
      </c>
    </row>
    <row r="2321" spans="1:24" x14ac:dyDescent="0.2">
      <c r="A2321">
        <v>813</v>
      </c>
      <c r="B2321">
        <v>4</v>
      </c>
      <c r="C2321" t="s">
        <v>1137</v>
      </c>
      <c r="D2321" t="s">
        <v>304</v>
      </c>
      <c r="E2321" t="s">
        <v>128</v>
      </c>
      <c r="F2321">
        <v>75115</v>
      </c>
      <c r="G2321" t="s">
        <v>39</v>
      </c>
      <c r="H2321" t="s">
        <v>28</v>
      </c>
      <c r="I2321" t="s">
        <v>60</v>
      </c>
      <c r="J2321">
        <v>2016</v>
      </c>
      <c r="K2321">
        <v>2</v>
      </c>
      <c r="L2321" s="2">
        <v>599.99</v>
      </c>
      <c r="M2321" s="2">
        <v>7.0000000000000007E-2</v>
      </c>
      <c r="N2321" s="2">
        <v>557.99069999999995</v>
      </c>
      <c r="O2321" s="2">
        <v>1115.9813999999999</v>
      </c>
      <c r="P2321" s="1">
        <v>42826</v>
      </c>
      <c r="Q2321" s="1">
        <v>42828</v>
      </c>
      <c r="R2321" s="1">
        <v>42827</v>
      </c>
      <c r="S2321">
        <v>4</v>
      </c>
      <c r="T2321" t="s">
        <v>129</v>
      </c>
      <c r="U2321" t="s">
        <v>130</v>
      </c>
      <c r="V2321" t="s">
        <v>128</v>
      </c>
      <c r="W2321">
        <v>75088</v>
      </c>
      <c r="X2321" t="s">
        <v>200</v>
      </c>
    </row>
    <row r="2322" spans="1:24" x14ac:dyDescent="0.2">
      <c r="A2322">
        <v>813</v>
      </c>
      <c r="B2322">
        <v>5</v>
      </c>
      <c r="C2322" t="s">
        <v>1137</v>
      </c>
      <c r="D2322" t="s">
        <v>304</v>
      </c>
      <c r="E2322" t="s">
        <v>128</v>
      </c>
      <c r="F2322">
        <v>75115</v>
      </c>
      <c r="G2322" t="s">
        <v>944</v>
      </c>
      <c r="H2322" t="s">
        <v>875</v>
      </c>
      <c r="I2322" t="s">
        <v>29</v>
      </c>
      <c r="J2322">
        <v>2017</v>
      </c>
      <c r="K2322">
        <v>2</v>
      </c>
      <c r="L2322" s="2">
        <v>416.99</v>
      </c>
      <c r="M2322" s="2">
        <v>0.05</v>
      </c>
      <c r="N2322" s="2">
        <v>396.14049999999997</v>
      </c>
      <c r="O2322" s="2">
        <v>792.28099999999995</v>
      </c>
      <c r="P2322" s="1">
        <v>42826</v>
      </c>
      <c r="Q2322" s="1">
        <v>42828</v>
      </c>
      <c r="R2322" s="1">
        <v>42827</v>
      </c>
      <c r="S2322">
        <v>4</v>
      </c>
      <c r="T2322" t="s">
        <v>129</v>
      </c>
      <c r="U2322" t="s">
        <v>130</v>
      </c>
      <c r="V2322" t="s">
        <v>128</v>
      </c>
      <c r="W2322">
        <v>75088</v>
      </c>
      <c r="X2322" t="s">
        <v>200</v>
      </c>
    </row>
    <row r="2323" spans="1:24" x14ac:dyDescent="0.2">
      <c r="A2323">
        <v>814</v>
      </c>
      <c r="B2323">
        <v>1</v>
      </c>
      <c r="C2323" t="s">
        <v>1138</v>
      </c>
      <c r="D2323" t="s">
        <v>136</v>
      </c>
      <c r="E2323" t="s">
        <v>43</v>
      </c>
      <c r="F2323">
        <v>14215</v>
      </c>
      <c r="G2323" t="s">
        <v>966</v>
      </c>
      <c r="H2323" t="s">
        <v>875</v>
      </c>
      <c r="I2323" t="s">
        <v>29</v>
      </c>
      <c r="J2323">
        <v>2017</v>
      </c>
      <c r="K2323">
        <v>2</v>
      </c>
      <c r="L2323" s="2">
        <v>416.99</v>
      </c>
      <c r="M2323" s="2">
        <v>0.1</v>
      </c>
      <c r="N2323" s="2">
        <v>375.291</v>
      </c>
      <c r="O2323" s="2">
        <v>750.58199999999999</v>
      </c>
      <c r="P2323" s="1">
        <v>42827</v>
      </c>
      <c r="Q2323" s="1">
        <v>42830</v>
      </c>
      <c r="R2323" s="1">
        <v>42828</v>
      </c>
      <c r="S2323">
        <v>4</v>
      </c>
      <c r="T2323" t="s">
        <v>44</v>
      </c>
      <c r="U2323" t="s">
        <v>45</v>
      </c>
      <c r="V2323" t="s">
        <v>43</v>
      </c>
      <c r="W2323">
        <v>11432</v>
      </c>
      <c r="X2323" t="s">
        <v>50</v>
      </c>
    </row>
    <row r="2324" spans="1:24" x14ac:dyDescent="0.2">
      <c r="A2324">
        <v>814</v>
      </c>
      <c r="B2324">
        <v>2</v>
      </c>
      <c r="C2324" t="s">
        <v>1138</v>
      </c>
      <c r="D2324" t="s">
        <v>136</v>
      </c>
      <c r="E2324" t="s">
        <v>43</v>
      </c>
      <c r="F2324">
        <v>14215</v>
      </c>
      <c r="G2324" t="s">
        <v>1015</v>
      </c>
      <c r="H2324" t="s">
        <v>28</v>
      </c>
      <c r="I2324" t="s">
        <v>73</v>
      </c>
      <c r="J2324">
        <v>2017</v>
      </c>
      <c r="K2324">
        <v>1</v>
      </c>
      <c r="L2324" s="2">
        <v>489.99</v>
      </c>
      <c r="M2324" s="2">
        <v>0.1</v>
      </c>
      <c r="N2324" s="2">
        <v>440.99099999999999</v>
      </c>
      <c r="O2324" s="2">
        <v>440.99099999999999</v>
      </c>
      <c r="P2324" s="1">
        <v>42827</v>
      </c>
      <c r="Q2324" s="1">
        <v>42830</v>
      </c>
      <c r="R2324" s="1">
        <v>42828</v>
      </c>
      <c r="S2324">
        <v>4</v>
      </c>
      <c r="T2324" t="s">
        <v>44</v>
      </c>
      <c r="U2324" t="s">
        <v>45</v>
      </c>
      <c r="V2324" t="s">
        <v>43</v>
      </c>
      <c r="W2324">
        <v>11432</v>
      </c>
      <c r="X2324" t="s">
        <v>50</v>
      </c>
    </row>
    <row r="2325" spans="1:24" x14ac:dyDescent="0.2">
      <c r="A2325">
        <v>814</v>
      </c>
      <c r="B2325">
        <v>3</v>
      </c>
      <c r="C2325" t="s">
        <v>1138</v>
      </c>
      <c r="D2325" t="s">
        <v>136</v>
      </c>
      <c r="E2325" t="s">
        <v>43</v>
      </c>
      <c r="F2325">
        <v>14215</v>
      </c>
      <c r="G2325" t="s">
        <v>1054</v>
      </c>
      <c r="H2325" t="s">
        <v>875</v>
      </c>
      <c r="I2325" t="s">
        <v>29</v>
      </c>
      <c r="J2325">
        <v>2017</v>
      </c>
      <c r="K2325">
        <v>1</v>
      </c>
      <c r="L2325" s="2">
        <v>346.99</v>
      </c>
      <c r="M2325" s="2">
        <v>0.2</v>
      </c>
      <c r="N2325" s="2">
        <v>277.59199999999998</v>
      </c>
      <c r="O2325" s="2">
        <v>277.59199999999998</v>
      </c>
      <c r="P2325" s="1">
        <v>42827</v>
      </c>
      <c r="Q2325" s="1">
        <v>42830</v>
      </c>
      <c r="R2325" s="1">
        <v>42828</v>
      </c>
      <c r="S2325">
        <v>4</v>
      </c>
      <c r="T2325" t="s">
        <v>44</v>
      </c>
      <c r="U2325" t="s">
        <v>45</v>
      </c>
      <c r="V2325" t="s">
        <v>43</v>
      </c>
      <c r="W2325">
        <v>11432</v>
      </c>
      <c r="X2325" t="s">
        <v>50</v>
      </c>
    </row>
    <row r="2326" spans="1:24" x14ac:dyDescent="0.2">
      <c r="A2326">
        <v>814</v>
      </c>
      <c r="B2326">
        <v>4</v>
      </c>
      <c r="C2326" t="s">
        <v>1138</v>
      </c>
      <c r="D2326" t="s">
        <v>136</v>
      </c>
      <c r="E2326" t="s">
        <v>43</v>
      </c>
      <c r="F2326">
        <v>14215</v>
      </c>
      <c r="G2326" t="s">
        <v>924</v>
      </c>
      <c r="H2326" t="s">
        <v>34</v>
      </c>
      <c r="I2326" t="s">
        <v>73</v>
      </c>
      <c r="J2326">
        <v>2017</v>
      </c>
      <c r="K2326">
        <v>2</v>
      </c>
      <c r="L2326" s="2">
        <v>149.99</v>
      </c>
      <c r="M2326" s="2">
        <v>0.05</v>
      </c>
      <c r="N2326" s="2">
        <v>142.4905</v>
      </c>
      <c r="O2326" s="2">
        <v>284.98099999999999</v>
      </c>
      <c r="P2326" s="1">
        <v>42827</v>
      </c>
      <c r="Q2326" s="1">
        <v>42830</v>
      </c>
      <c r="R2326" s="1">
        <v>42828</v>
      </c>
      <c r="S2326">
        <v>4</v>
      </c>
      <c r="T2326" t="s">
        <v>44</v>
      </c>
      <c r="U2326" t="s">
        <v>45</v>
      </c>
      <c r="V2326" t="s">
        <v>43</v>
      </c>
      <c r="W2326">
        <v>11432</v>
      </c>
      <c r="X2326" t="s">
        <v>50</v>
      </c>
    </row>
    <row r="2327" spans="1:24" x14ac:dyDescent="0.2">
      <c r="A2327">
        <v>815</v>
      </c>
      <c r="B2327">
        <v>1</v>
      </c>
      <c r="C2327" t="s">
        <v>1139</v>
      </c>
      <c r="D2327" t="s">
        <v>211</v>
      </c>
      <c r="E2327" t="s">
        <v>26</v>
      </c>
      <c r="F2327">
        <v>91740</v>
      </c>
      <c r="G2327" t="s">
        <v>978</v>
      </c>
      <c r="H2327" t="s">
        <v>875</v>
      </c>
      <c r="I2327" t="s">
        <v>60</v>
      </c>
      <c r="J2327">
        <v>2017</v>
      </c>
      <c r="K2327">
        <v>2</v>
      </c>
      <c r="L2327" s="2">
        <v>533.99</v>
      </c>
      <c r="M2327" s="2">
        <v>0.2</v>
      </c>
      <c r="N2327" s="2">
        <v>427.19200000000001</v>
      </c>
      <c r="O2327" s="2">
        <v>854.38400000000001</v>
      </c>
      <c r="P2327" s="1">
        <v>42828</v>
      </c>
      <c r="Q2327" s="1">
        <v>42830</v>
      </c>
      <c r="R2327" s="1">
        <v>42829</v>
      </c>
      <c r="S2327">
        <v>4</v>
      </c>
      <c r="T2327" t="s">
        <v>30</v>
      </c>
      <c r="U2327" t="s">
        <v>31</v>
      </c>
      <c r="V2327" t="s">
        <v>26</v>
      </c>
      <c r="W2327">
        <v>95060</v>
      </c>
      <c r="X2327" t="s">
        <v>55</v>
      </c>
    </row>
    <row r="2328" spans="1:24" x14ac:dyDescent="0.2">
      <c r="A2328">
        <v>815</v>
      </c>
      <c r="B2328">
        <v>2</v>
      </c>
      <c r="C2328" t="s">
        <v>1139</v>
      </c>
      <c r="D2328" t="s">
        <v>211</v>
      </c>
      <c r="E2328" t="s">
        <v>26</v>
      </c>
      <c r="F2328">
        <v>91740</v>
      </c>
      <c r="G2328" t="s">
        <v>893</v>
      </c>
      <c r="H2328" t="s">
        <v>28</v>
      </c>
      <c r="I2328" t="s">
        <v>60</v>
      </c>
      <c r="J2328">
        <v>2017</v>
      </c>
      <c r="K2328">
        <v>2</v>
      </c>
      <c r="L2328" s="2">
        <v>489.99</v>
      </c>
      <c r="M2328" s="2">
        <v>0.2</v>
      </c>
      <c r="N2328" s="2">
        <v>391.99200000000002</v>
      </c>
      <c r="O2328" s="2">
        <v>783.98400000000004</v>
      </c>
      <c r="P2328" s="1">
        <v>42828</v>
      </c>
      <c r="Q2328" s="1">
        <v>42830</v>
      </c>
      <c r="R2328" s="1">
        <v>42829</v>
      </c>
      <c r="S2328">
        <v>4</v>
      </c>
      <c r="T2328" t="s">
        <v>30</v>
      </c>
      <c r="U2328" t="s">
        <v>31</v>
      </c>
      <c r="V2328" t="s">
        <v>26</v>
      </c>
      <c r="W2328">
        <v>95060</v>
      </c>
      <c r="X2328" t="s">
        <v>55</v>
      </c>
    </row>
    <row r="2329" spans="1:24" x14ac:dyDescent="0.2">
      <c r="A2329">
        <v>815</v>
      </c>
      <c r="B2329">
        <v>3</v>
      </c>
      <c r="C2329" t="s">
        <v>1139</v>
      </c>
      <c r="D2329" t="s">
        <v>211</v>
      </c>
      <c r="E2329" t="s">
        <v>26</v>
      </c>
      <c r="F2329">
        <v>91740</v>
      </c>
      <c r="G2329" t="s">
        <v>1140</v>
      </c>
      <c r="H2329" t="s">
        <v>34</v>
      </c>
      <c r="I2329" t="s">
        <v>73</v>
      </c>
      <c r="J2329">
        <v>2017</v>
      </c>
      <c r="K2329">
        <v>2</v>
      </c>
      <c r="L2329" s="2">
        <v>189.99</v>
      </c>
      <c r="M2329" s="2">
        <v>0.1</v>
      </c>
      <c r="N2329" s="2">
        <v>170.99100000000001</v>
      </c>
      <c r="O2329" s="2">
        <v>341.98200000000003</v>
      </c>
      <c r="P2329" s="1">
        <v>42828</v>
      </c>
      <c r="Q2329" s="1">
        <v>42830</v>
      </c>
      <c r="R2329" s="1">
        <v>42829</v>
      </c>
      <c r="S2329">
        <v>4</v>
      </c>
      <c r="T2329" t="s">
        <v>30</v>
      </c>
      <c r="U2329" t="s">
        <v>31</v>
      </c>
      <c r="V2329" t="s">
        <v>26</v>
      </c>
      <c r="W2329">
        <v>95060</v>
      </c>
      <c r="X2329" t="s">
        <v>55</v>
      </c>
    </row>
    <row r="2330" spans="1:24" x14ac:dyDescent="0.2">
      <c r="A2330">
        <v>815</v>
      </c>
      <c r="B2330">
        <v>4</v>
      </c>
      <c r="C2330" t="s">
        <v>1139</v>
      </c>
      <c r="D2330" t="s">
        <v>211</v>
      </c>
      <c r="E2330" t="s">
        <v>26</v>
      </c>
      <c r="F2330">
        <v>91740</v>
      </c>
      <c r="G2330" t="s">
        <v>92</v>
      </c>
      <c r="H2330" t="s">
        <v>28</v>
      </c>
      <c r="I2330" t="s">
        <v>73</v>
      </c>
      <c r="J2330">
        <v>2016</v>
      </c>
      <c r="K2330">
        <v>1</v>
      </c>
      <c r="L2330" s="2">
        <v>299.99</v>
      </c>
      <c r="M2330" s="2">
        <v>7.0000000000000007E-2</v>
      </c>
      <c r="N2330" s="2">
        <v>278.9907</v>
      </c>
      <c r="O2330" s="2">
        <v>278.9907</v>
      </c>
      <c r="P2330" s="1">
        <v>42828</v>
      </c>
      <c r="Q2330" s="1">
        <v>42830</v>
      </c>
      <c r="R2330" s="1">
        <v>42829</v>
      </c>
      <c r="S2330">
        <v>4</v>
      </c>
      <c r="T2330" t="s">
        <v>30</v>
      </c>
      <c r="U2330" t="s">
        <v>31</v>
      </c>
      <c r="V2330" t="s">
        <v>26</v>
      </c>
      <c r="W2330">
        <v>95060</v>
      </c>
      <c r="X2330" t="s">
        <v>55</v>
      </c>
    </row>
    <row r="2331" spans="1:24" x14ac:dyDescent="0.2">
      <c r="A2331">
        <v>816</v>
      </c>
      <c r="B2331">
        <v>1</v>
      </c>
      <c r="C2331" t="s">
        <v>1141</v>
      </c>
      <c r="D2331" t="s">
        <v>453</v>
      </c>
      <c r="E2331" t="s">
        <v>43</v>
      </c>
      <c r="F2331">
        <v>10301</v>
      </c>
      <c r="G2331" t="s">
        <v>977</v>
      </c>
      <c r="H2331" t="s">
        <v>28</v>
      </c>
      <c r="I2331" t="s">
        <v>29</v>
      </c>
      <c r="J2331">
        <v>2017</v>
      </c>
      <c r="K2331">
        <v>2</v>
      </c>
      <c r="L2331" s="2">
        <v>599.99</v>
      </c>
      <c r="M2331" s="2">
        <v>0.1</v>
      </c>
      <c r="N2331" s="2">
        <v>539.99099999999999</v>
      </c>
      <c r="O2331" s="2">
        <v>1079.982</v>
      </c>
      <c r="P2331" s="1">
        <v>42828</v>
      </c>
      <c r="Q2331" s="1">
        <v>42830</v>
      </c>
      <c r="R2331" s="1">
        <v>42830</v>
      </c>
      <c r="S2331">
        <v>4</v>
      </c>
      <c r="T2331" t="s">
        <v>44</v>
      </c>
      <c r="U2331" t="s">
        <v>45</v>
      </c>
      <c r="V2331" t="s">
        <v>43</v>
      </c>
      <c r="W2331">
        <v>11432</v>
      </c>
      <c r="X2331" t="s">
        <v>46</v>
      </c>
    </row>
    <row r="2332" spans="1:24" x14ac:dyDescent="0.2">
      <c r="A2332">
        <v>816</v>
      </c>
      <c r="B2332">
        <v>2</v>
      </c>
      <c r="C2332" t="s">
        <v>1141</v>
      </c>
      <c r="D2332" t="s">
        <v>453</v>
      </c>
      <c r="E2332" t="s">
        <v>43</v>
      </c>
      <c r="F2332">
        <v>10301</v>
      </c>
      <c r="G2332" t="s">
        <v>893</v>
      </c>
      <c r="H2332" t="s">
        <v>28</v>
      </c>
      <c r="I2332" t="s">
        <v>29</v>
      </c>
      <c r="J2332">
        <v>2017</v>
      </c>
      <c r="K2332">
        <v>2</v>
      </c>
      <c r="L2332" s="2">
        <v>489.99</v>
      </c>
      <c r="M2332" s="2">
        <v>0.2</v>
      </c>
      <c r="N2332" s="2">
        <v>391.99200000000002</v>
      </c>
      <c r="O2332" s="2">
        <v>783.98400000000004</v>
      </c>
      <c r="P2332" s="1">
        <v>42828</v>
      </c>
      <c r="Q2332" s="1">
        <v>42830</v>
      </c>
      <c r="R2332" s="1">
        <v>42830</v>
      </c>
      <c r="S2332">
        <v>4</v>
      </c>
      <c r="T2332" t="s">
        <v>44</v>
      </c>
      <c r="U2332" t="s">
        <v>45</v>
      </c>
      <c r="V2332" t="s">
        <v>43</v>
      </c>
      <c r="W2332">
        <v>11432</v>
      </c>
      <c r="X2332" t="s">
        <v>46</v>
      </c>
    </row>
    <row r="2333" spans="1:24" x14ac:dyDescent="0.2">
      <c r="A2333">
        <v>817</v>
      </c>
      <c r="B2333">
        <v>1</v>
      </c>
      <c r="C2333" t="s">
        <v>1142</v>
      </c>
      <c r="D2333" t="s">
        <v>358</v>
      </c>
      <c r="E2333" t="s">
        <v>43</v>
      </c>
      <c r="F2333">
        <v>10583</v>
      </c>
      <c r="G2333" t="s">
        <v>871</v>
      </c>
      <c r="H2333" t="s">
        <v>872</v>
      </c>
      <c r="I2333" t="s">
        <v>73</v>
      </c>
      <c r="J2333">
        <v>2017</v>
      </c>
      <c r="K2333">
        <v>1</v>
      </c>
      <c r="L2333" s="2">
        <v>329.99</v>
      </c>
      <c r="M2333" s="2">
        <v>0.05</v>
      </c>
      <c r="N2333" s="2">
        <v>313.4905</v>
      </c>
      <c r="O2333" s="2">
        <v>313.4905</v>
      </c>
      <c r="P2333" s="1">
        <v>42829</v>
      </c>
      <c r="Q2333" s="1">
        <v>42830</v>
      </c>
      <c r="R2333" s="1">
        <v>42832</v>
      </c>
      <c r="S2333">
        <v>4</v>
      </c>
      <c r="T2333" t="s">
        <v>44</v>
      </c>
      <c r="U2333" t="s">
        <v>45</v>
      </c>
      <c r="V2333" t="s">
        <v>43</v>
      </c>
      <c r="W2333">
        <v>11432</v>
      </c>
      <c r="X2333" t="s">
        <v>50</v>
      </c>
    </row>
    <row r="2334" spans="1:24" x14ac:dyDescent="0.2">
      <c r="A2334">
        <v>817</v>
      </c>
      <c r="B2334">
        <v>2</v>
      </c>
      <c r="C2334" t="s">
        <v>1142</v>
      </c>
      <c r="D2334" t="s">
        <v>358</v>
      </c>
      <c r="E2334" t="s">
        <v>43</v>
      </c>
      <c r="F2334">
        <v>10583</v>
      </c>
      <c r="G2334" t="s">
        <v>978</v>
      </c>
      <c r="H2334" t="s">
        <v>875</v>
      </c>
      <c r="I2334" t="s">
        <v>60</v>
      </c>
      <c r="J2334">
        <v>2017</v>
      </c>
      <c r="K2334">
        <v>2</v>
      </c>
      <c r="L2334" s="2">
        <v>533.99</v>
      </c>
      <c r="M2334" s="2">
        <v>7.0000000000000007E-2</v>
      </c>
      <c r="N2334" s="2">
        <v>496.61070000000001</v>
      </c>
      <c r="O2334" s="2">
        <v>993.22140000000002</v>
      </c>
      <c r="P2334" s="1">
        <v>42829</v>
      </c>
      <c r="Q2334" s="1">
        <v>42830</v>
      </c>
      <c r="R2334" s="1">
        <v>42832</v>
      </c>
      <c r="S2334">
        <v>4</v>
      </c>
      <c r="T2334" t="s">
        <v>44</v>
      </c>
      <c r="U2334" t="s">
        <v>45</v>
      </c>
      <c r="V2334" t="s">
        <v>43</v>
      </c>
      <c r="W2334">
        <v>11432</v>
      </c>
      <c r="X2334" t="s">
        <v>50</v>
      </c>
    </row>
    <row r="2335" spans="1:24" x14ac:dyDescent="0.2">
      <c r="A2335">
        <v>817</v>
      </c>
      <c r="B2335">
        <v>3</v>
      </c>
      <c r="C2335" t="s">
        <v>1142</v>
      </c>
      <c r="D2335" t="s">
        <v>358</v>
      </c>
      <c r="E2335" t="s">
        <v>43</v>
      </c>
      <c r="F2335">
        <v>10583</v>
      </c>
      <c r="G2335" t="s">
        <v>957</v>
      </c>
      <c r="H2335" t="s">
        <v>34</v>
      </c>
      <c r="I2335" t="s">
        <v>879</v>
      </c>
      <c r="J2335">
        <v>2017</v>
      </c>
      <c r="K2335">
        <v>2</v>
      </c>
      <c r="L2335" s="2">
        <v>1499.99</v>
      </c>
      <c r="M2335" s="2">
        <v>0.05</v>
      </c>
      <c r="N2335" s="2">
        <v>1424.9905000000001</v>
      </c>
      <c r="O2335" s="2">
        <v>2849.9810000000002</v>
      </c>
      <c r="P2335" s="1">
        <v>42829</v>
      </c>
      <c r="Q2335" s="1">
        <v>42830</v>
      </c>
      <c r="R2335" s="1">
        <v>42832</v>
      </c>
      <c r="S2335">
        <v>4</v>
      </c>
      <c r="T2335" t="s">
        <v>44</v>
      </c>
      <c r="U2335" t="s">
        <v>45</v>
      </c>
      <c r="V2335" t="s">
        <v>43</v>
      </c>
      <c r="W2335">
        <v>11432</v>
      </c>
      <c r="X2335" t="s">
        <v>50</v>
      </c>
    </row>
    <row r="2336" spans="1:24" x14ac:dyDescent="0.2">
      <c r="A2336">
        <v>818</v>
      </c>
      <c r="B2336">
        <v>1</v>
      </c>
      <c r="C2336" t="s">
        <v>1143</v>
      </c>
      <c r="D2336" t="s">
        <v>538</v>
      </c>
      <c r="E2336" t="s">
        <v>43</v>
      </c>
      <c r="F2336">
        <v>12550</v>
      </c>
      <c r="G2336" t="s">
        <v>877</v>
      </c>
      <c r="H2336" t="s">
        <v>875</v>
      </c>
      <c r="I2336" t="s">
        <v>60</v>
      </c>
      <c r="J2336">
        <v>2017</v>
      </c>
      <c r="K2336">
        <v>1</v>
      </c>
      <c r="L2336" s="2">
        <v>551.99</v>
      </c>
      <c r="M2336" s="2">
        <v>0.05</v>
      </c>
      <c r="N2336" s="2">
        <v>524.39049999999997</v>
      </c>
      <c r="O2336" s="2">
        <v>524.39049999999997</v>
      </c>
      <c r="P2336" s="1">
        <v>42829</v>
      </c>
      <c r="Q2336" s="1">
        <v>42832</v>
      </c>
      <c r="R2336" s="1">
        <v>42832</v>
      </c>
      <c r="S2336">
        <v>4</v>
      </c>
      <c r="T2336" t="s">
        <v>44</v>
      </c>
      <c r="U2336" t="s">
        <v>45</v>
      </c>
      <c r="V2336" t="s">
        <v>43</v>
      </c>
      <c r="W2336">
        <v>11432</v>
      </c>
      <c r="X2336" t="s">
        <v>46</v>
      </c>
    </row>
    <row r="2337" spans="1:24" x14ac:dyDescent="0.2">
      <c r="A2337">
        <v>818</v>
      </c>
      <c r="B2337">
        <v>2</v>
      </c>
      <c r="C2337" t="s">
        <v>1143</v>
      </c>
      <c r="D2337" t="s">
        <v>538</v>
      </c>
      <c r="E2337" t="s">
        <v>43</v>
      </c>
      <c r="F2337">
        <v>12550</v>
      </c>
      <c r="G2337" t="s">
        <v>1026</v>
      </c>
      <c r="H2337" t="s">
        <v>872</v>
      </c>
      <c r="I2337" t="s">
        <v>35</v>
      </c>
      <c r="J2337">
        <v>2017</v>
      </c>
      <c r="K2337">
        <v>2</v>
      </c>
      <c r="L2337" s="2">
        <v>539.99</v>
      </c>
      <c r="M2337" s="2">
        <v>7.0000000000000007E-2</v>
      </c>
      <c r="N2337" s="2">
        <v>502.19069999999999</v>
      </c>
      <c r="O2337" s="2">
        <v>1004.3814</v>
      </c>
      <c r="P2337" s="1">
        <v>42829</v>
      </c>
      <c r="Q2337" s="1">
        <v>42832</v>
      </c>
      <c r="R2337" s="1">
        <v>42832</v>
      </c>
      <c r="S2337">
        <v>4</v>
      </c>
      <c r="T2337" t="s">
        <v>44</v>
      </c>
      <c r="U2337" t="s">
        <v>45</v>
      </c>
      <c r="V2337" t="s">
        <v>43</v>
      </c>
      <c r="W2337">
        <v>11432</v>
      </c>
      <c r="X2337" t="s">
        <v>46</v>
      </c>
    </row>
    <row r="2338" spans="1:24" x14ac:dyDescent="0.2">
      <c r="A2338">
        <v>818</v>
      </c>
      <c r="B2338">
        <v>3</v>
      </c>
      <c r="C2338" t="s">
        <v>1143</v>
      </c>
      <c r="D2338" t="s">
        <v>538</v>
      </c>
      <c r="E2338" t="s">
        <v>43</v>
      </c>
      <c r="F2338">
        <v>12550</v>
      </c>
      <c r="G2338" t="s">
        <v>119</v>
      </c>
      <c r="H2338" t="s">
        <v>59</v>
      </c>
      <c r="I2338" t="s">
        <v>29</v>
      </c>
      <c r="J2338">
        <v>2016</v>
      </c>
      <c r="K2338">
        <v>2</v>
      </c>
      <c r="L2338" s="2">
        <v>449</v>
      </c>
      <c r="M2338" s="2">
        <v>0.05</v>
      </c>
      <c r="N2338" s="2">
        <v>426.55</v>
      </c>
      <c r="O2338" s="2">
        <v>853.1</v>
      </c>
      <c r="P2338" s="1">
        <v>42829</v>
      </c>
      <c r="Q2338" s="1">
        <v>42832</v>
      </c>
      <c r="R2338" s="1">
        <v>42832</v>
      </c>
      <c r="S2338">
        <v>4</v>
      </c>
      <c r="T2338" t="s">
        <v>44</v>
      </c>
      <c r="U2338" t="s">
        <v>45</v>
      </c>
      <c r="V2338" t="s">
        <v>43</v>
      </c>
      <c r="W2338">
        <v>11432</v>
      </c>
      <c r="X2338" t="s">
        <v>46</v>
      </c>
    </row>
    <row r="2339" spans="1:24" x14ac:dyDescent="0.2">
      <c r="A2339">
        <v>818</v>
      </c>
      <c r="B2339">
        <v>4</v>
      </c>
      <c r="C2339" t="s">
        <v>1143</v>
      </c>
      <c r="D2339" t="s">
        <v>538</v>
      </c>
      <c r="E2339" t="s">
        <v>43</v>
      </c>
      <c r="F2339">
        <v>12550</v>
      </c>
      <c r="G2339" t="s">
        <v>957</v>
      </c>
      <c r="H2339" t="s">
        <v>34</v>
      </c>
      <c r="I2339" t="s">
        <v>879</v>
      </c>
      <c r="J2339">
        <v>2017</v>
      </c>
      <c r="K2339">
        <v>2</v>
      </c>
      <c r="L2339" s="2">
        <v>1499.99</v>
      </c>
      <c r="M2339" s="2">
        <v>0.05</v>
      </c>
      <c r="N2339" s="2">
        <v>1424.9905000000001</v>
      </c>
      <c r="O2339" s="2">
        <v>2849.9810000000002</v>
      </c>
      <c r="P2339" s="1">
        <v>42829</v>
      </c>
      <c r="Q2339" s="1">
        <v>42832</v>
      </c>
      <c r="R2339" s="1">
        <v>42832</v>
      </c>
      <c r="S2339">
        <v>4</v>
      </c>
      <c r="T2339" t="s">
        <v>44</v>
      </c>
      <c r="U2339" t="s">
        <v>45</v>
      </c>
      <c r="V2339" t="s">
        <v>43</v>
      </c>
      <c r="W2339">
        <v>11432</v>
      </c>
      <c r="X2339" t="s">
        <v>46</v>
      </c>
    </row>
    <row r="2340" spans="1:24" x14ac:dyDescent="0.2">
      <c r="A2340">
        <v>819</v>
      </c>
      <c r="B2340">
        <v>1</v>
      </c>
      <c r="C2340" t="s">
        <v>1144</v>
      </c>
      <c r="D2340" t="s">
        <v>1050</v>
      </c>
      <c r="E2340" t="s">
        <v>128</v>
      </c>
      <c r="F2340">
        <v>78501</v>
      </c>
      <c r="G2340" t="s">
        <v>912</v>
      </c>
      <c r="H2340" t="s">
        <v>872</v>
      </c>
      <c r="I2340" t="s">
        <v>73</v>
      </c>
      <c r="J2340">
        <v>2017</v>
      </c>
      <c r="K2340">
        <v>1</v>
      </c>
      <c r="L2340" s="2">
        <v>249.99</v>
      </c>
      <c r="M2340" s="2">
        <v>0.2</v>
      </c>
      <c r="N2340" s="2">
        <v>199.99199999999999</v>
      </c>
      <c r="O2340" s="2">
        <v>199.99199999999999</v>
      </c>
      <c r="P2340" s="1">
        <v>42829</v>
      </c>
      <c r="Q2340" s="1">
        <v>42832</v>
      </c>
      <c r="R2340" s="1">
        <v>42830</v>
      </c>
      <c r="S2340">
        <v>4</v>
      </c>
      <c r="T2340" t="s">
        <v>129</v>
      </c>
      <c r="U2340" t="s">
        <v>130</v>
      </c>
      <c r="V2340" t="s">
        <v>128</v>
      </c>
      <c r="W2340">
        <v>75088</v>
      </c>
      <c r="X2340" t="s">
        <v>200</v>
      </c>
    </row>
    <row r="2341" spans="1:24" x14ac:dyDescent="0.2">
      <c r="A2341">
        <v>820</v>
      </c>
      <c r="B2341">
        <v>1</v>
      </c>
      <c r="C2341" t="s">
        <v>1145</v>
      </c>
      <c r="D2341" t="s">
        <v>151</v>
      </c>
      <c r="E2341" t="s">
        <v>43</v>
      </c>
      <c r="F2341">
        <v>11374</v>
      </c>
      <c r="G2341" t="s">
        <v>966</v>
      </c>
      <c r="H2341" t="s">
        <v>875</v>
      </c>
      <c r="I2341" t="s">
        <v>60</v>
      </c>
      <c r="J2341">
        <v>2017</v>
      </c>
      <c r="K2341">
        <v>1</v>
      </c>
      <c r="L2341" s="2">
        <v>416.99</v>
      </c>
      <c r="M2341" s="2">
        <v>0.05</v>
      </c>
      <c r="N2341" s="2">
        <v>396.14049999999997</v>
      </c>
      <c r="O2341" s="2">
        <v>396.14049999999997</v>
      </c>
      <c r="P2341" s="1">
        <v>42830</v>
      </c>
      <c r="Q2341" s="1">
        <v>42833</v>
      </c>
      <c r="R2341" s="1">
        <v>42832</v>
      </c>
      <c r="S2341">
        <v>4</v>
      </c>
      <c r="T2341" t="s">
        <v>44</v>
      </c>
      <c r="U2341" t="s">
        <v>45</v>
      </c>
      <c r="V2341" t="s">
        <v>43</v>
      </c>
      <c r="W2341">
        <v>11432</v>
      </c>
      <c r="X2341" t="s">
        <v>50</v>
      </c>
    </row>
    <row r="2342" spans="1:24" x14ac:dyDescent="0.2">
      <c r="A2342">
        <v>821</v>
      </c>
      <c r="B2342">
        <v>1</v>
      </c>
      <c r="C2342" t="s">
        <v>1146</v>
      </c>
      <c r="D2342" t="s">
        <v>226</v>
      </c>
      <c r="E2342" t="s">
        <v>43</v>
      </c>
      <c r="F2342">
        <v>11201</v>
      </c>
      <c r="G2342" t="s">
        <v>893</v>
      </c>
      <c r="H2342" t="s">
        <v>28</v>
      </c>
      <c r="I2342" t="s">
        <v>60</v>
      </c>
      <c r="J2342">
        <v>2017</v>
      </c>
      <c r="K2342">
        <v>1</v>
      </c>
      <c r="L2342" s="2">
        <v>489.99</v>
      </c>
      <c r="M2342" s="2">
        <v>7.0000000000000007E-2</v>
      </c>
      <c r="N2342" s="2">
        <v>455.69069999999999</v>
      </c>
      <c r="O2342" s="2">
        <v>455.69069999999999</v>
      </c>
      <c r="P2342" s="1">
        <v>42830</v>
      </c>
      <c r="Q2342" s="1">
        <v>42832</v>
      </c>
      <c r="R2342" s="1">
        <v>42833</v>
      </c>
      <c r="S2342">
        <v>4</v>
      </c>
      <c r="T2342" t="s">
        <v>44</v>
      </c>
      <c r="U2342" t="s">
        <v>45</v>
      </c>
      <c r="V2342" t="s">
        <v>43</v>
      </c>
      <c r="W2342">
        <v>11432</v>
      </c>
      <c r="X2342" t="s">
        <v>50</v>
      </c>
    </row>
    <row r="2343" spans="1:24" x14ac:dyDescent="0.2">
      <c r="A2343">
        <v>821</v>
      </c>
      <c r="B2343">
        <v>2</v>
      </c>
      <c r="C2343" t="s">
        <v>1146</v>
      </c>
      <c r="D2343" t="s">
        <v>226</v>
      </c>
      <c r="E2343" t="s">
        <v>43</v>
      </c>
      <c r="F2343">
        <v>11201</v>
      </c>
      <c r="G2343" t="s">
        <v>934</v>
      </c>
      <c r="H2343" t="s">
        <v>28</v>
      </c>
      <c r="I2343" t="s">
        <v>29</v>
      </c>
      <c r="J2343">
        <v>2017</v>
      </c>
      <c r="K2343">
        <v>2</v>
      </c>
      <c r="L2343" s="2">
        <v>659.99</v>
      </c>
      <c r="M2343" s="2">
        <v>0.2</v>
      </c>
      <c r="N2343" s="2">
        <v>527.99199999999996</v>
      </c>
      <c r="O2343" s="2">
        <v>1055.9839999999999</v>
      </c>
      <c r="P2343" s="1">
        <v>42830</v>
      </c>
      <c r="Q2343" s="1">
        <v>42832</v>
      </c>
      <c r="R2343" s="1">
        <v>42833</v>
      </c>
      <c r="S2343">
        <v>4</v>
      </c>
      <c r="T2343" t="s">
        <v>44</v>
      </c>
      <c r="U2343" t="s">
        <v>45</v>
      </c>
      <c r="V2343" t="s">
        <v>43</v>
      </c>
      <c r="W2343">
        <v>11432</v>
      </c>
      <c r="X2343" t="s">
        <v>50</v>
      </c>
    </row>
    <row r="2344" spans="1:24" x14ac:dyDescent="0.2">
      <c r="A2344">
        <v>821</v>
      </c>
      <c r="B2344">
        <v>3</v>
      </c>
      <c r="C2344" t="s">
        <v>1146</v>
      </c>
      <c r="D2344" t="s">
        <v>226</v>
      </c>
      <c r="E2344" t="s">
        <v>43</v>
      </c>
      <c r="F2344">
        <v>11201</v>
      </c>
      <c r="G2344" t="s">
        <v>89</v>
      </c>
      <c r="H2344" t="s">
        <v>37</v>
      </c>
      <c r="I2344" t="s">
        <v>35</v>
      </c>
      <c r="J2344">
        <v>2016</v>
      </c>
      <c r="K2344">
        <v>1</v>
      </c>
      <c r="L2344" s="2">
        <v>469.99</v>
      </c>
      <c r="M2344" s="2">
        <v>0.2</v>
      </c>
      <c r="N2344" s="2">
        <v>375.99200000000002</v>
      </c>
      <c r="O2344" s="2">
        <v>375.99200000000002</v>
      </c>
      <c r="P2344" s="1">
        <v>42830</v>
      </c>
      <c r="Q2344" s="1">
        <v>42832</v>
      </c>
      <c r="R2344" s="1">
        <v>42833</v>
      </c>
      <c r="S2344">
        <v>4</v>
      </c>
      <c r="T2344" t="s">
        <v>44</v>
      </c>
      <c r="U2344" t="s">
        <v>45</v>
      </c>
      <c r="V2344" t="s">
        <v>43</v>
      </c>
      <c r="W2344">
        <v>11432</v>
      </c>
      <c r="X2344" t="s">
        <v>50</v>
      </c>
    </row>
    <row r="2345" spans="1:24" x14ac:dyDescent="0.2">
      <c r="A2345">
        <v>821</v>
      </c>
      <c r="B2345">
        <v>4</v>
      </c>
      <c r="C2345" t="s">
        <v>1146</v>
      </c>
      <c r="D2345" t="s">
        <v>226</v>
      </c>
      <c r="E2345" t="s">
        <v>43</v>
      </c>
      <c r="F2345">
        <v>11201</v>
      </c>
      <c r="G2345" t="s">
        <v>966</v>
      </c>
      <c r="H2345" t="s">
        <v>875</v>
      </c>
      <c r="I2345" t="s">
        <v>60</v>
      </c>
      <c r="J2345">
        <v>2017</v>
      </c>
      <c r="K2345">
        <v>1</v>
      </c>
      <c r="L2345" s="2">
        <v>416.99</v>
      </c>
      <c r="M2345" s="2">
        <v>0.05</v>
      </c>
      <c r="N2345" s="2">
        <v>396.14049999999997</v>
      </c>
      <c r="O2345" s="2">
        <v>396.14049999999997</v>
      </c>
      <c r="P2345" s="1">
        <v>42830</v>
      </c>
      <c r="Q2345" s="1">
        <v>42832</v>
      </c>
      <c r="R2345" s="1">
        <v>42833</v>
      </c>
      <c r="S2345">
        <v>4</v>
      </c>
      <c r="T2345" t="s">
        <v>44</v>
      </c>
      <c r="U2345" t="s">
        <v>45</v>
      </c>
      <c r="V2345" t="s">
        <v>43</v>
      </c>
      <c r="W2345">
        <v>11432</v>
      </c>
      <c r="X2345" t="s">
        <v>50</v>
      </c>
    </row>
    <row r="2346" spans="1:24" x14ac:dyDescent="0.2">
      <c r="A2346">
        <v>822</v>
      </c>
      <c r="B2346">
        <v>1</v>
      </c>
      <c r="C2346" t="s">
        <v>1147</v>
      </c>
      <c r="D2346" t="s">
        <v>176</v>
      </c>
      <c r="E2346" t="s">
        <v>43</v>
      </c>
      <c r="F2346">
        <v>13440</v>
      </c>
      <c r="G2346" t="s">
        <v>880</v>
      </c>
      <c r="H2346" t="s">
        <v>37</v>
      </c>
      <c r="I2346" t="s">
        <v>879</v>
      </c>
      <c r="J2346">
        <v>2017</v>
      </c>
      <c r="K2346">
        <v>1</v>
      </c>
      <c r="L2346" s="2">
        <v>749.99</v>
      </c>
      <c r="M2346" s="2">
        <v>0.05</v>
      </c>
      <c r="N2346" s="2">
        <v>712.4905</v>
      </c>
      <c r="O2346" s="2">
        <v>712.4905</v>
      </c>
      <c r="P2346" s="1">
        <v>42831</v>
      </c>
      <c r="Q2346" s="1">
        <v>42833</v>
      </c>
      <c r="R2346" s="1">
        <v>42834</v>
      </c>
      <c r="S2346">
        <v>4</v>
      </c>
      <c r="T2346" t="s">
        <v>44</v>
      </c>
      <c r="U2346" t="s">
        <v>45</v>
      </c>
      <c r="V2346" t="s">
        <v>43</v>
      </c>
      <c r="W2346">
        <v>11432</v>
      </c>
      <c r="X2346" t="s">
        <v>50</v>
      </c>
    </row>
    <row r="2347" spans="1:24" x14ac:dyDescent="0.2">
      <c r="A2347">
        <v>822</v>
      </c>
      <c r="B2347">
        <v>2</v>
      </c>
      <c r="C2347" t="s">
        <v>1147</v>
      </c>
      <c r="D2347" t="s">
        <v>176</v>
      </c>
      <c r="E2347" t="s">
        <v>43</v>
      </c>
      <c r="F2347">
        <v>13440</v>
      </c>
      <c r="G2347" t="s">
        <v>884</v>
      </c>
      <c r="H2347" t="s">
        <v>875</v>
      </c>
      <c r="I2347" t="s">
        <v>29</v>
      </c>
      <c r="J2347">
        <v>2017</v>
      </c>
      <c r="K2347">
        <v>1</v>
      </c>
      <c r="L2347" s="2">
        <v>619.99</v>
      </c>
      <c r="M2347" s="2">
        <v>0.2</v>
      </c>
      <c r="N2347" s="2">
        <v>495.99200000000002</v>
      </c>
      <c r="O2347" s="2">
        <v>495.99200000000002</v>
      </c>
      <c r="P2347" s="1">
        <v>42831</v>
      </c>
      <c r="Q2347" s="1">
        <v>42833</v>
      </c>
      <c r="R2347" s="1">
        <v>42834</v>
      </c>
      <c r="S2347">
        <v>4</v>
      </c>
      <c r="T2347" t="s">
        <v>44</v>
      </c>
      <c r="U2347" t="s">
        <v>45</v>
      </c>
      <c r="V2347" t="s">
        <v>43</v>
      </c>
      <c r="W2347">
        <v>11432</v>
      </c>
      <c r="X2347" t="s">
        <v>50</v>
      </c>
    </row>
    <row r="2348" spans="1:24" x14ac:dyDescent="0.2">
      <c r="A2348">
        <v>823</v>
      </c>
      <c r="B2348">
        <v>1</v>
      </c>
      <c r="C2348" t="s">
        <v>1148</v>
      </c>
      <c r="D2348" t="s">
        <v>127</v>
      </c>
      <c r="E2348" t="s">
        <v>128</v>
      </c>
      <c r="F2348">
        <v>78552</v>
      </c>
      <c r="G2348" t="s">
        <v>878</v>
      </c>
      <c r="H2348" t="s">
        <v>34</v>
      </c>
      <c r="I2348" t="s">
        <v>879</v>
      </c>
      <c r="J2348">
        <v>2017</v>
      </c>
      <c r="K2348">
        <v>2</v>
      </c>
      <c r="L2348" s="2">
        <v>5499.99</v>
      </c>
      <c r="M2348" s="2">
        <v>7.0000000000000007E-2</v>
      </c>
      <c r="N2348" s="2">
        <v>5114.9907000000003</v>
      </c>
      <c r="O2348" s="2">
        <v>10229.981400000001</v>
      </c>
      <c r="P2348" s="1">
        <v>42831</v>
      </c>
      <c r="Q2348" s="1">
        <v>42832</v>
      </c>
      <c r="R2348" s="1">
        <v>42833</v>
      </c>
      <c r="S2348">
        <v>4</v>
      </c>
      <c r="T2348" t="s">
        <v>129</v>
      </c>
      <c r="U2348" t="s">
        <v>130</v>
      </c>
      <c r="V2348" t="s">
        <v>128</v>
      </c>
      <c r="W2348">
        <v>75088</v>
      </c>
      <c r="X2348" t="s">
        <v>131</v>
      </c>
    </row>
    <row r="2349" spans="1:24" x14ac:dyDescent="0.2">
      <c r="A2349">
        <v>823</v>
      </c>
      <c r="B2349">
        <v>2</v>
      </c>
      <c r="C2349" t="s">
        <v>1148</v>
      </c>
      <c r="D2349" t="s">
        <v>127</v>
      </c>
      <c r="E2349" t="s">
        <v>128</v>
      </c>
      <c r="F2349">
        <v>78552</v>
      </c>
      <c r="G2349" t="s">
        <v>1068</v>
      </c>
      <c r="H2349" t="s">
        <v>34</v>
      </c>
      <c r="I2349" t="s">
        <v>73</v>
      </c>
      <c r="J2349">
        <v>2017</v>
      </c>
      <c r="K2349">
        <v>2</v>
      </c>
      <c r="L2349" s="2">
        <v>149.99</v>
      </c>
      <c r="M2349" s="2">
        <v>0.2</v>
      </c>
      <c r="N2349" s="2">
        <v>119.992</v>
      </c>
      <c r="O2349" s="2">
        <v>239.98400000000001</v>
      </c>
      <c r="P2349" s="1">
        <v>42831</v>
      </c>
      <c r="Q2349" s="1">
        <v>42832</v>
      </c>
      <c r="R2349" s="1">
        <v>42833</v>
      </c>
      <c r="S2349">
        <v>4</v>
      </c>
      <c r="T2349" t="s">
        <v>129</v>
      </c>
      <c r="U2349" t="s">
        <v>130</v>
      </c>
      <c r="V2349" t="s">
        <v>128</v>
      </c>
      <c r="W2349">
        <v>75088</v>
      </c>
      <c r="X2349" t="s">
        <v>131</v>
      </c>
    </row>
    <row r="2350" spans="1:24" x14ac:dyDescent="0.2">
      <c r="A2350">
        <v>823</v>
      </c>
      <c r="B2350">
        <v>3</v>
      </c>
      <c r="C2350" t="s">
        <v>1148</v>
      </c>
      <c r="D2350" t="s">
        <v>127</v>
      </c>
      <c r="E2350" t="s">
        <v>128</v>
      </c>
      <c r="F2350">
        <v>78552</v>
      </c>
      <c r="G2350" t="s">
        <v>984</v>
      </c>
      <c r="H2350" t="s">
        <v>28</v>
      </c>
      <c r="I2350" t="s">
        <v>29</v>
      </c>
      <c r="J2350">
        <v>2017</v>
      </c>
      <c r="K2350">
        <v>1</v>
      </c>
      <c r="L2350" s="2">
        <v>1099.99</v>
      </c>
      <c r="M2350" s="2">
        <v>0.2</v>
      </c>
      <c r="N2350" s="2">
        <v>879.99199999999996</v>
      </c>
      <c r="O2350" s="2">
        <v>879.99199999999996</v>
      </c>
      <c r="P2350" s="1">
        <v>42831</v>
      </c>
      <c r="Q2350" s="1">
        <v>42832</v>
      </c>
      <c r="R2350" s="1">
        <v>42833</v>
      </c>
      <c r="S2350">
        <v>4</v>
      </c>
      <c r="T2350" t="s">
        <v>129</v>
      </c>
      <c r="U2350" t="s">
        <v>130</v>
      </c>
      <c r="V2350" t="s">
        <v>128</v>
      </c>
      <c r="W2350">
        <v>75088</v>
      </c>
      <c r="X2350" t="s">
        <v>131</v>
      </c>
    </row>
    <row r="2351" spans="1:24" x14ac:dyDescent="0.2">
      <c r="A2351">
        <v>824</v>
      </c>
      <c r="B2351">
        <v>1</v>
      </c>
      <c r="C2351" t="s">
        <v>1149</v>
      </c>
      <c r="D2351" t="s">
        <v>187</v>
      </c>
      <c r="E2351" t="s">
        <v>26</v>
      </c>
      <c r="F2351">
        <v>93555</v>
      </c>
      <c r="G2351" t="s">
        <v>1031</v>
      </c>
      <c r="H2351" t="s">
        <v>872</v>
      </c>
      <c r="I2351" t="s">
        <v>73</v>
      </c>
      <c r="J2351">
        <v>2017</v>
      </c>
      <c r="K2351">
        <v>2</v>
      </c>
      <c r="L2351" s="2">
        <v>209.99</v>
      </c>
      <c r="M2351" s="2">
        <v>0.1</v>
      </c>
      <c r="N2351" s="2">
        <v>188.99100000000001</v>
      </c>
      <c r="O2351" s="2">
        <v>377.98200000000003</v>
      </c>
      <c r="P2351" s="1">
        <v>42832</v>
      </c>
      <c r="Q2351" s="1">
        <v>42834</v>
      </c>
      <c r="R2351" s="1">
        <v>42835</v>
      </c>
      <c r="S2351">
        <v>4</v>
      </c>
      <c r="T2351" t="s">
        <v>30</v>
      </c>
      <c r="U2351" t="s">
        <v>31</v>
      </c>
      <c r="V2351" t="s">
        <v>26</v>
      </c>
      <c r="W2351">
        <v>95060</v>
      </c>
      <c r="X2351" t="s">
        <v>32</v>
      </c>
    </row>
    <row r="2352" spans="1:24" x14ac:dyDescent="0.2">
      <c r="A2352">
        <v>825</v>
      </c>
      <c r="B2352">
        <v>1</v>
      </c>
      <c r="C2352" t="s">
        <v>1150</v>
      </c>
      <c r="D2352" t="s">
        <v>185</v>
      </c>
      <c r="E2352" t="s">
        <v>43</v>
      </c>
      <c r="F2352">
        <v>10950</v>
      </c>
      <c r="G2352" t="s">
        <v>119</v>
      </c>
      <c r="H2352" t="s">
        <v>59</v>
      </c>
      <c r="I2352" t="s">
        <v>29</v>
      </c>
      <c r="J2352">
        <v>2016</v>
      </c>
      <c r="K2352">
        <v>1</v>
      </c>
      <c r="L2352" s="2">
        <v>449</v>
      </c>
      <c r="M2352" s="2">
        <v>0.1</v>
      </c>
      <c r="N2352" s="2">
        <v>404.1</v>
      </c>
      <c r="O2352" s="2">
        <v>404.1</v>
      </c>
      <c r="P2352" s="1">
        <v>42832</v>
      </c>
      <c r="Q2352" s="1">
        <v>42833</v>
      </c>
      <c r="R2352" s="1">
        <v>42834</v>
      </c>
      <c r="S2352">
        <v>4</v>
      </c>
      <c r="T2352" t="s">
        <v>44</v>
      </c>
      <c r="U2352" t="s">
        <v>45</v>
      </c>
      <c r="V2352" t="s">
        <v>43</v>
      </c>
      <c r="W2352">
        <v>11432</v>
      </c>
      <c r="X2352" t="s">
        <v>50</v>
      </c>
    </row>
    <row r="2353" spans="1:24" x14ac:dyDescent="0.2">
      <c r="A2353">
        <v>825</v>
      </c>
      <c r="B2353">
        <v>2</v>
      </c>
      <c r="C2353" t="s">
        <v>1150</v>
      </c>
      <c r="D2353" t="s">
        <v>185</v>
      </c>
      <c r="E2353" t="s">
        <v>43</v>
      </c>
      <c r="F2353">
        <v>10950</v>
      </c>
      <c r="G2353" t="s">
        <v>888</v>
      </c>
      <c r="H2353" t="s">
        <v>37</v>
      </c>
      <c r="I2353" t="s">
        <v>35</v>
      </c>
      <c r="J2353">
        <v>2017</v>
      </c>
      <c r="K2353">
        <v>2</v>
      </c>
      <c r="L2353" s="2">
        <v>999.99</v>
      </c>
      <c r="M2353" s="2">
        <v>0.2</v>
      </c>
      <c r="N2353" s="2">
        <v>799.99199999999996</v>
      </c>
      <c r="O2353" s="2">
        <v>1599.9839999999999</v>
      </c>
      <c r="P2353" s="1">
        <v>42832</v>
      </c>
      <c r="Q2353" s="1">
        <v>42833</v>
      </c>
      <c r="R2353" s="1">
        <v>42834</v>
      </c>
      <c r="S2353">
        <v>4</v>
      </c>
      <c r="T2353" t="s">
        <v>44</v>
      </c>
      <c r="U2353" t="s">
        <v>45</v>
      </c>
      <c r="V2353" t="s">
        <v>43</v>
      </c>
      <c r="W2353">
        <v>11432</v>
      </c>
      <c r="X2353" t="s">
        <v>50</v>
      </c>
    </row>
    <row r="2354" spans="1:24" x14ac:dyDescent="0.2">
      <c r="A2354">
        <v>826</v>
      </c>
      <c r="B2354">
        <v>1</v>
      </c>
      <c r="C2354" t="s">
        <v>1151</v>
      </c>
      <c r="D2354" t="s">
        <v>248</v>
      </c>
      <c r="E2354" t="s">
        <v>43</v>
      </c>
      <c r="F2354">
        <v>11714</v>
      </c>
      <c r="G2354" t="s">
        <v>964</v>
      </c>
      <c r="H2354" t="s">
        <v>872</v>
      </c>
      <c r="I2354" t="s">
        <v>35</v>
      </c>
      <c r="J2354">
        <v>2017</v>
      </c>
      <c r="K2354">
        <v>2</v>
      </c>
      <c r="L2354" s="2">
        <v>869.99</v>
      </c>
      <c r="M2354" s="2">
        <v>0.2</v>
      </c>
      <c r="N2354" s="2">
        <v>695.99199999999996</v>
      </c>
      <c r="O2354" s="2">
        <v>1391.9839999999999</v>
      </c>
      <c r="P2354" s="1">
        <v>42832</v>
      </c>
      <c r="Q2354" s="1">
        <v>42835</v>
      </c>
      <c r="R2354" s="1">
        <v>42835</v>
      </c>
      <c r="S2354">
        <v>4</v>
      </c>
      <c r="T2354" t="s">
        <v>44</v>
      </c>
      <c r="U2354" t="s">
        <v>45</v>
      </c>
      <c r="V2354" t="s">
        <v>43</v>
      </c>
      <c r="W2354">
        <v>11432</v>
      </c>
      <c r="X2354" t="s">
        <v>46</v>
      </c>
    </row>
    <row r="2355" spans="1:24" x14ac:dyDescent="0.2">
      <c r="A2355">
        <v>826</v>
      </c>
      <c r="B2355">
        <v>2</v>
      </c>
      <c r="C2355" t="s">
        <v>1151</v>
      </c>
      <c r="D2355" t="s">
        <v>248</v>
      </c>
      <c r="E2355" t="s">
        <v>43</v>
      </c>
      <c r="F2355">
        <v>11714</v>
      </c>
      <c r="G2355" t="s">
        <v>1076</v>
      </c>
      <c r="H2355" t="s">
        <v>37</v>
      </c>
      <c r="I2355" t="s">
        <v>35</v>
      </c>
      <c r="J2355">
        <v>2017</v>
      </c>
      <c r="K2355">
        <v>1</v>
      </c>
      <c r="L2355" s="2">
        <v>832.99</v>
      </c>
      <c r="M2355" s="2">
        <v>0.1</v>
      </c>
      <c r="N2355" s="2">
        <v>749.69100000000003</v>
      </c>
      <c r="O2355" s="2">
        <v>749.69100000000003</v>
      </c>
      <c r="P2355" s="1">
        <v>42832</v>
      </c>
      <c r="Q2355" s="1">
        <v>42835</v>
      </c>
      <c r="R2355" s="1">
        <v>42835</v>
      </c>
      <c r="S2355">
        <v>4</v>
      </c>
      <c r="T2355" t="s">
        <v>44</v>
      </c>
      <c r="U2355" t="s">
        <v>45</v>
      </c>
      <c r="V2355" t="s">
        <v>43</v>
      </c>
      <c r="W2355">
        <v>11432</v>
      </c>
      <c r="X2355" t="s">
        <v>46</v>
      </c>
    </row>
    <row r="2356" spans="1:24" x14ac:dyDescent="0.2">
      <c r="A2356">
        <v>827</v>
      </c>
      <c r="B2356">
        <v>1</v>
      </c>
      <c r="C2356" t="s">
        <v>1152</v>
      </c>
      <c r="D2356" t="s">
        <v>113</v>
      </c>
      <c r="E2356" t="s">
        <v>43</v>
      </c>
      <c r="F2356">
        <v>11001</v>
      </c>
      <c r="G2356" t="s">
        <v>917</v>
      </c>
      <c r="H2356" t="s">
        <v>34</v>
      </c>
      <c r="I2356" t="s">
        <v>35</v>
      </c>
      <c r="J2356">
        <v>2017</v>
      </c>
      <c r="K2356">
        <v>1</v>
      </c>
      <c r="L2356" s="2">
        <v>5299.99</v>
      </c>
      <c r="M2356" s="2">
        <v>0.05</v>
      </c>
      <c r="N2356" s="2">
        <v>5034.9904999999999</v>
      </c>
      <c r="O2356" s="2">
        <v>5034.9904999999999</v>
      </c>
      <c r="P2356" s="1">
        <v>42832</v>
      </c>
      <c r="Q2356" s="1">
        <v>42835</v>
      </c>
      <c r="R2356" s="1">
        <v>42835</v>
      </c>
      <c r="S2356">
        <v>4</v>
      </c>
      <c r="T2356" t="s">
        <v>44</v>
      </c>
      <c r="U2356" t="s">
        <v>45</v>
      </c>
      <c r="V2356" t="s">
        <v>43</v>
      </c>
      <c r="W2356">
        <v>11432</v>
      </c>
      <c r="X2356" t="s">
        <v>50</v>
      </c>
    </row>
    <row r="2357" spans="1:24" x14ac:dyDescent="0.2">
      <c r="A2357">
        <v>827</v>
      </c>
      <c r="B2357">
        <v>2</v>
      </c>
      <c r="C2357" t="s">
        <v>1152</v>
      </c>
      <c r="D2357" t="s">
        <v>113</v>
      </c>
      <c r="E2357" t="s">
        <v>43</v>
      </c>
      <c r="F2357">
        <v>11001</v>
      </c>
      <c r="G2357" t="s">
        <v>943</v>
      </c>
      <c r="H2357" t="s">
        <v>872</v>
      </c>
      <c r="I2357" t="s">
        <v>35</v>
      </c>
      <c r="J2357">
        <v>2017</v>
      </c>
      <c r="K2357">
        <v>1</v>
      </c>
      <c r="L2357" s="2">
        <v>1469.99</v>
      </c>
      <c r="M2357" s="2">
        <v>0.2</v>
      </c>
      <c r="N2357" s="2">
        <v>1175.992</v>
      </c>
      <c r="O2357" s="2">
        <v>1175.992</v>
      </c>
      <c r="P2357" s="1">
        <v>42832</v>
      </c>
      <c r="Q2357" s="1">
        <v>42835</v>
      </c>
      <c r="R2357" s="1">
        <v>42835</v>
      </c>
      <c r="S2357">
        <v>4</v>
      </c>
      <c r="T2357" t="s">
        <v>44</v>
      </c>
      <c r="U2357" t="s">
        <v>45</v>
      </c>
      <c r="V2357" t="s">
        <v>43</v>
      </c>
      <c r="W2357">
        <v>11432</v>
      </c>
      <c r="X2357" t="s">
        <v>50</v>
      </c>
    </row>
    <row r="2358" spans="1:24" x14ac:dyDescent="0.2">
      <c r="A2358">
        <v>827</v>
      </c>
      <c r="B2358">
        <v>3</v>
      </c>
      <c r="C2358" t="s">
        <v>1152</v>
      </c>
      <c r="D2358" t="s">
        <v>113</v>
      </c>
      <c r="E2358" t="s">
        <v>43</v>
      </c>
      <c r="F2358">
        <v>11001</v>
      </c>
      <c r="G2358" t="s">
        <v>962</v>
      </c>
      <c r="H2358" t="s">
        <v>37</v>
      </c>
      <c r="I2358" t="s">
        <v>35</v>
      </c>
      <c r="J2358">
        <v>2017</v>
      </c>
      <c r="K2358">
        <v>1</v>
      </c>
      <c r="L2358" s="2">
        <v>2499.9899999999998</v>
      </c>
      <c r="M2358" s="2">
        <v>0.2</v>
      </c>
      <c r="N2358" s="2">
        <v>1999.992</v>
      </c>
      <c r="O2358" s="2">
        <v>1999.992</v>
      </c>
      <c r="P2358" s="1">
        <v>42832</v>
      </c>
      <c r="Q2358" s="1">
        <v>42835</v>
      </c>
      <c r="R2358" s="1">
        <v>42835</v>
      </c>
      <c r="S2358">
        <v>4</v>
      </c>
      <c r="T2358" t="s">
        <v>44</v>
      </c>
      <c r="U2358" t="s">
        <v>45</v>
      </c>
      <c r="V2358" t="s">
        <v>43</v>
      </c>
      <c r="W2358">
        <v>11432</v>
      </c>
      <c r="X2358" t="s">
        <v>50</v>
      </c>
    </row>
    <row r="2359" spans="1:24" x14ac:dyDescent="0.2">
      <c r="A2359">
        <v>827</v>
      </c>
      <c r="B2359">
        <v>4</v>
      </c>
      <c r="C2359" t="s">
        <v>1152</v>
      </c>
      <c r="D2359" t="s">
        <v>113</v>
      </c>
      <c r="E2359" t="s">
        <v>43</v>
      </c>
      <c r="F2359">
        <v>11001</v>
      </c>
      <c r="G2359" t="s">
        <v>961</v>
      </c>
      <c r="H2359" t="s">
        <v>875</v>
      </c>
      <c r="I2359" t="s">
        <v>60</v>
      </c>
      <c r="J2359">
        <v>2017</v>
      </c>
      <c r="K2359">
        <v>1</v>
      </c>
      <c r="L2359" s="2">
        <v>449.99</v>
      </c>
      <c r="M2359" s="2">
        <v>0.2</v>
      </c>
      <c r="N2359" s="2">
        <v>359.99200000000002</v>
      </c>
      <c r="O2359" s="2">
        <v>359.99200000000002</v>
      </c>
      <c r="P2359" s="1">
        <v>42832</v>
      </c>
      <c r="Q2359" s="1">
        <v>42835</v>
      </c>
      <c r="R2359" s="1">
        <v>42835</v>
      </c>
      <c r="S2359">
        <v>4</v>
      </c>
      <c r="T2359" t="s">
        <v>44</v>
      </c>
      <c r="U2359" t="s">
        <v>45</v>
      </c>
      <c r="V2359" t="s">
        <v>43</v>
      </c>
      <c r="W2359">
        <v>11432</v>
      </c>
      <c r="X2359" t="s">
        <v>50</v>
      </c>
    </row>
    <row r="2360" spans="1:24" x14ac:dyDescent="0.2">
      <c r="A2360">
        <v>828</v>
      </c>
      <c r="B2360">
        <v>1</v>
      </c>
      <c r="C2360" t="s">
        <v>1153</v>
      </c>
      <c r="D2360" t="s">
        <v>85</v>
      </c>
      <c r="E2360" t="s">
        <v>43</v>
      </c>
      <c r="F2360">
        <v>14304</v>
      </c>
      <c r="G2360" t="s">
        <v>101</v>
      </c>
      <c r="H2360" t="s">
        <v>28</v>
      </c>
      <c r="I2360" t="s">
        <v>60</v>
      </c>
      <c r="J2360">
        <v>2016</v>
      </c>
      <c r="K2360">
        <v>2</v>
      </c>
      <c r="L2360" s="2">
        <v>499.99</v>
      </c>
      <c r="M2360" s="2">
        <v>0.2</v>
      </c>
      <c r="N2360" s="2">
        <v>399.99200000000002</v>
      </c>
      <c r="O2360" s="2">
        <v>799.98400000000004</v>
      </c>
      <c r="P2360" s="1">
        <v>42834</v>
      </c>
      <c r="Q2360" s="1">
        <v>42835</v>
      </c>
      <c r="R2360" s="1">
        <v>42837</v>
      </c>
      <c r="S2360">
        <v>4</v>
      </c>
      <c r="T2360" t="s">
        <v>44</v>
      </c>
      <c r="U2360" t="s">
        <v>45</v>
      </c>
      <c r="V2360" t="s">
        <v>43</v>
      </c>
      <c r="W2360">
        <v>11432</v>
      </c>
      <c r="X2360" t="s">
        <v>46</v>
      </c>
    </row>
    <row r="2361" spans="1:24" x14ac:dyDescent="0.2">
      <c r="A2361">
        <v>828</v>
      </c>
      <c r="B2361">
        <v>2</v>
      </c>
      <c r="C2361" t="s">
        <v>1153</v>
      </c>
      <c r="D2361" t="s">
        <v>85</v>
      </c>
      <c r="E2361" t="s">
        <v>43</v>
      </c>
      <c r="F2361">
        <v>14304</v>
      </c>
      <c r="G2361" t="s">
        <v>64</v>
      </c>
      <c r="H2361" t="s">
        <v>28</v>
      </c>
      <c r="I2361" t="s">
        <v>60</v>
      </c>
      <c r="J2361">
        <v>2016</v>
      </c>
      <c r="K2361">
        <v>1</v>
      </c>
      <c r="L2361" s="2">
        <v>549.99</v>
      </c>
      <c r="M2361" s="2">
        <v>0.2</v>
      </c>
      <c r="N2361" s="2">
        <v>439.99200000000002</v>
      </c>
      <c r="O2361" s="2">
        <v>439.99200000000002</v>
      </c>
      <c r="P2361" s="1">
        <v>42834</v>
      </c>
      <c r="Q2361" s="1">
        <v>42835</v>
      </c>
      <c r="R2361" s="1">
        <v>42837</v>
      </c>
      <c r="S2361">
        <v>4</v>
      </c>
      <c r="T2361" t="s">
        <v>44</v>
      </c>
      <c r="U2361" t="s">
        <v>45</v>
      </c>
      <c r="V2361" t="s">
        <v>43</v>
      </c>
      <c r="W2361">
        <v>11432</v>
      </c>
      <c r="X2361" t="s">
        <v>46</v>
      </c>
    </row>
    <row r="2362" spans="1:24" x14ac:dyDescent="0.2">
      <c r="A2362">
        <v>828</v>
      </c>
      <c r="B2362">
        <v>3</v>
      </c>
      <c r="C2362" t="s">
        <v>1153</v>
      </c>
      <c r="D2362" t="s">
        <v>85</v>
      </c>
      <c r="E2362" t="s">
        <v>43</v>
      </c>
      <c r="F2362">
        <v>14304</v>
      </c>
      <c r="G2362" t="s">
        <v>940</v>
      </c>
      <c r="H2362" t="s">
        <v>34</v>
      </c>
      <c r="I2362" t="s">
        <v>879</v>
      </c>
      <c r="J2362">
        <v>2017</v>
      </c>
      <c r="K2362">
        <v>2</v>
      </c>
      <c r="L2362" s="2">
        <v>2699.99</v>
      </c>
      <c r="M2362" s="2">
        <v>7.0000000000000007E-2</v>
      </c>
      <c r="N2362" s="2">
        <v>2510.9906999999998</v>
      </c>
      <c r="O2362" s="2">
        <v>5021.9813999999997</v>
      </c>
      <c r="P2362" s="1">
        <v>42834</v>
      </c>
      <c r="Q2362" s="1">
        <v>42835</v>
      </c>
      <c r="R2362" s="1">
        <v>42837</v>
      </c>
      <c r="S2362">
        <v>4</v>
      </c>
      <c r="T2362" t="s">
        <v>44</v>
      </c>
      <c r="U2362" t="s">
        <v>45</v>
      </c>
      <c r="V2362" t="s">
        <v>43</v>
      </c>
      <c r="W2362">
        <v>11432</v>
      </c>
      <c r="X2362" t="s">
        <v>46</v>
      </c>
    </row>
    <row r="2363" spans="1:24" x14ac:dyDescent="0.2">
      <c r="A2363">
        <v>829</v>
      </c>
      <c r="B2363">
        <v>1</v>
      </c>
      <c r="C2363" t="s">
        <v>1154</v>
      </c>
      <c r="D2363" t="s">
        <v>71</v>
      </c>
      <c r="E2363" t="s">
        <v>43</v>
      </c>
      <c r="F2363">
        <v>12866</v>
      </c>
      <c r="G2363" t="s">
        <v>877</v>
      </c>
      <c r="H2363" t="s">
        <v>875</v>
      </c>
      <c r="I2363" t="s">
        <v>60</v>
      </c>
      <c r="J2363">
        <v>2017</v>
      </c>
      <c r="K2363">
        <v>1</v>
      </c>
      <c r="L2363" s="2">
        <v>551.99</v>
      </c>
      <c r="M2363" s="2">
        <v>0.2</v>
      </c>
      <c r="N2363" s="2">
        <v>441.59199999999998</v>
      </c>
      <c r="O2363" s="2">
        <v>441.59199999999998</v>
      </c>
      <c r="P2363" s="1">
        <v>42834</v>
      </c>
      <c r="Q2363" s="1">
        <v>42835</v>
      </c>
      <c r="R2363" s="1">
        <v>42835</v>
      </c>
      <c r="S2363">
        <v>4</v>
      </c>
      <c r="T2363" t="s">
        <v>44</v>
      </c>
      <c r="U2363" t="s">
        <v>45</v>
      </c>
      <c r="V2363" t="s">
        <v>43</v>
      </c>
      <c r="W2363">
        <v>11432</v>
      </c>
      <c r="X2363" t="s">
        <v>50</v>
      </c>
    </row>
    <row r="2364" spans="1:24" x14ac:dyDescent="0.2">
      <c r="A2364">
        <v>829</v>
      </c>
      <c r="B2364">
        <v>2</v>
      </c>
      <c r="C2364" t="s">
        <v>1154</v>
      </c>
      <c r="D2364" t="s">
        <v>71</v>
      </c>
      <c r="E2364" t="s">
        <v>43</v>
      </c>
      <c r="F2364">
        <v>12866</v>
      </c>
      <c r="G2364" t="s">
        <v>978</v>
      </c>
      <c r="H2364" t="s">
        <v>875</v>
      </c>
      <c r="I2364" t="s">
        <v>60</v>
      </c>
      <c r="J2364">
        <v>2017</v>
      </c>
      <c r="K2364">
        <v>2</v>
      </c>
      <c r="L2364" s="2">
        <v>533.99</v>
      </c>
      <c r="M2364" s="2">
        <v>0.1</v>
      </c>
      <c r="N2364" s="2">
        <v>480.59100000000001</v>
      </c>
      <c r="O2364" s="2">
        <v>961.18200000000002</v>
      </c>
      <c r="P2364" s="1">
        <v>42834</v>
      </c>
      <c r="Q2364" s="1">
        <v>42835</v>
      </c>
      <c r="R2364" s="1">
        <v>42835</v>
      </c>
      <c r="S2364">
        <v>4</v>
      </c>
      <c r="T2364" t="s">
        <v>44</v>
      </c>
      <c r="U2364" t="s">
        <v>45</v>
      </c>
      <c r="V2364" t="s">
        <v>43</v>
      </c>
      <c r="W2364">
        <v>11432</v>
      </c>
      <c r="X2364" t="s">
        <v>50</v>
      </c>
    </row>
    <row r="2365" spans="1:24" x14ac:dyDescent="0.2">
      <c r="A2365">
        <v>830</v>
      </c>
      <c r="B2365">
        <v>1</v>
      </c>
      <c r="C2365" t="s">
        <v>1155</v>
      </c>
      <c r="D2365" t="s">
        <v>68</v>
      </c>
      <c r="E2365" t="s">
        <v>43</v>
      </c>
      <c r="F2365">
        <v>11710</v>
      </c>
      <c r="G2365" t="s">
        <v>871</v>
      </c>
      <c r="H2365" t="s">
        <v>872</v>
      </c>
      <c r="I2365" t="s">
        <v>73</v>
      </c>
      <c r="J2365">
        <v>2017</v>
      </c>
      <c r="K2365">
        <v>2</v>
      </c>
      <c r="L2365" s="2">
        <v>329.99</v>
      </c>
      <c r="M2365" s="2">
        <v>0.2</v>
      </c>
      <c r="N2365" s="2">
        <v>263.99200000000002</v>
      </c>
      <c r="O2365" s="2">
        <v>527.98400000000004</v>
      </c>
      <c r="P2365" s="1">
        <v>42836</v>
      </c>
      <c r="Q2365" s="1">
        <v>42839</v>
      </c>
      <c r="R2365" s="1">
        <v>42837</v>
      </c>
      <c r="S2365">
        <v>4</v>
      </c>
      <c r="T2365" t="s">
        <v>44</v>
      </c>
      <c r="U2365" t="s">
        <v>45</v>
      </c>
      <c r="V2365" t="s">
        <v>43</v>
      </c>
      <c r="W2365">
        <v>11432</v>
      </c>
      <c r="X2365" t="s">
        <v>46</v>
      </c>
    </row>
    <row r="2366" spans="1:24" x14ac:dyDescent="0.2">
      <c r="A2366">
        <v>830</v>
      </c>
      <c r="B2366">
        <v>2</v>
      </c>
      <c r="C2366" t="s">
        <v>1155</v>
      </c>
      <c r="D2366" t="s">
        <v>68</v>
      </c>
      <c r="E2366" t="s">
        <v>43</v>
      </c>
      <c r="F2366">
        <v>11710</v>
      </c>
      <c r="G2366" t="s">
        <v>1015</v>
      </c>
      <c r="H2366" t="s">
        <v>28</v>
      </c>
      <c r="I2366" t="s">
        <v>73</v>
      </c>
      <c r="J2366">
        <v>2017</v>
      </c>
      <c r="K2366">
        <v>2</v>
      </c>
      <c r="L2366" s="2">
        <v>489.99</v>
      </c>
      <c r="M2366" s="2">
        <v>7.0000000000000007E-2</v>
      </c>
      <c r="N2366" s="2">
        <v>455.69069999999999</v>
      </c>
      <c r="O2366" s="2">
        <v>911.38139999999999</v>
      </c>
      <c r="P2366" s="1">
        <v>42836</v>
      </c>
      <c r="Q2366" s="1">
        <v>42839</v>
      </c>
      <c r="R2366" s="1">
        <v>42837</v>
      </c>
      <c r="S2366">
        <v>4</v>
      </c>
      <c r="T2366" t="s">
        <v>44</v>
      </c>
      <c r="U2366" t="s">
        <v>45</v>
      </c>
      <c r="V2366" t="s">
        <v>43</v>
      </c>
      <c r="W2366">
        <v>11432</v>
      </c>
      <c r="X2366" t="s">
        <v>46</v>
      </c>
    </row>
    <row r="2367" spans="1:24" x14ac:dyDescent="0.2">
      <c r="A2367">
        <v>830</v>
      </c>
      <c r="B2367">
        <v>3</v>
      </c>
      <c r="C2367" t="s">
        <v>1155</v>
      </c>
      <c r="D2367" t="s">
        <v>68</v>
      </c>
      <c r="E2367" t="s">
        <v>43</v>
      </c>
      <c r="F2367">
        <v>11710</v>
      </c>
      <c r="G2367" t="s">
        <v>969</v>
      </c>
      <c r="H2367" t="s">
        <v>28</v>
      </c>
      <c r="I2367" t="s">
        <v>73</v>
      </c>
      <c r="J2367">
        <v>2017</v>
      </c>
      <c r="K2367">
        <v>2</v>
      </c>
      <c r="L2367" s="2">
        <v>349.99</v>
      </c>
      <c r="M2367" s="2">
        <v>0.2</v>
      </c>
      <c r="N2367" s="2">
        <v>279.99200000000002</v>
      </c>
      <c r="O2367" s="2">
        <v>559.98400000000004</v>
      </c>
      <c r="P2367" s="1">
        <v>42836</v>
      </c>
      <c r="Q2367" s="1">
        <v>42839</v>
      </c>
      <c r="R2367" s="1">
        <v>42837</v>
      </c>
      <c r="S2367">
        <v>4</v>
      </c>
      <c r="T2367" t="s">
        <v>44</v>
      </c>
      <c r="U2367" t="s">
        <v>45</v>
      </c>
      <c r="V2367" t="s">
        <v>43</v>
      </c>
      <c r="W2367">
        <v>11432</v>
      </c>
      <c r="X2367" t="s">
        <v>46</v>
      </c>
    </row>
    <row r="2368" spans="1:24" x14ac:dyDescent="0.2">
      <c r="A2368">
        <v>831</v>
      </c>
      <c r="B2368">
        <v>1</v>
      </c>
      <c r="C2368" t="s">
        <v>1156</v>
      </c>
      <c r="D2368" t="s">
        <v>301</v>
      </c>
      <c r="E2368" t="s">
        <v>43</v>
      </c>
      <c r="F2368">
        <v>11704</v>
      </c>
      <c r="G2368" t="s">
        <v>914</v>
      </c>
      <c r="H2368" t="s">
        <v>875</v>
      </c>
      <c r="I2368" t="s">
        <v>29</v>
      </c>
      <c r="J2368">
        <v>2017</v>
      </c>
      <c r="K2368">
        <v>1</v>
      </c>
      <c r="L2368" s="2">
        <v>250.99</v>
      </c>
      <c r="M2368" s="2">
        <v>0.2</v>
      </c>
      <c r="N2368" s="2">
        <v>200.792</v>
      </c>
      <c r="O2368" s="2">
        <v>200.792</v>
      </c>
      <c r="P2368" s="1">
        <v>42836</v>
      </c>
      <c r="Q2368" s="1">
        <v>42837</v>
      </c>
      <c r="R2368" s="1">
        <v>42837</v>
      </c>
      <c r="S2368">
        <v>4</v>
      </c>
      <c r="T2368" t="s">
        <v>44</v>
      </c>
      <c r="U2368" t="s">
        <v>45</v>
      </c>
      <c r="V2368" t="s">
        <v>43</v>
      </c>
      <c r="W2368">
        <v>11432</v>
      </c>
      <c r="X2368" t="s">
        <v>50</v>
      </c>
    </row>
    <row r="2369" spans="1:24" x14ac:dyDescent="0.2">
      <c r="A2369">
        <v>831</v>
      </c>
      <c r="B2369">
        <v>2</v>
      </c>
      <c r="C2369" t="s">
        <v>1156</v>
      </c>
      <c r="D2369" t="s">
        <v>301</v>
      </c>
      <c r="E2369" t="s">
        <v>43</v>
      </c>
      <c r="F2369">
        <v>11704</v>
      </c>
      <c r="G2369" t="s">
        <v>83</v>
      </c>
      <c r="H2369" t="s">
        <v>37</v>
      </c>
      <c r="I2369" t="s">
        <v>38</v>
      </c>
      <c r="J2369">
        <v>2016</v>
      </c>
      <c r="K2369">
        <v>1</v>
      </c>
      <c r="L2369" s="2">
        <v>1680.99</v>
      </c>
      <c r="M2369" s="2">
        <v>0.2</v>
      </c>
      <c r="N2369" s="2">
        <v>1344.7919999999999</v>
      </c>
      <c r="O2369" s="2">
        <v>1344.7919999999999</v>
      </c>
      <c r="P2369" s="1">
        <v>42836</v>
      </c>
      <c r="Q2369" s="1">
        <v>42837</v>
      </c>
      <c r="R2369" s="1">
        <v>42837</v>
      </c>
      <c r="S2369">
        <v>4</v>
      </c>
      <c r="T2369" t="s">
        <v>44</v>
      </c>
      <c r="U2369" t="s">
        <v>45</v>
      </c>
      <c r="V2369" t="s">
        <v>43</v>
      </c>
      <c r="W2369">
        <v>11432</v>
      </c>
      <c r="X2369" t="s">
        <v>50</v>
      </c>
    </row>
    <row r="2370" spans="1:24" x14ac:dyDescent="0.2">
      <c r="A2370">
        <v>831</v>
      </c>
      <c r="B2370">
        <v>3</v>
      </c>
      <c r="C2370" t="s">
        <v>1156</v>
      </c>
      <c r="D2370" t="s">
        <v>301</v>
      </c>
      <c r="E2370" t="s">
        <v>43</v>
      </c>
      <c r="F2370">
        <v>11704</v>
      </c>
      <c r="G2370" t="s">
        <v>874</v>
      </c>
      <c r="H2370" t="s">
        <v>875</v>
      </c>
      <c r="I2370" t="s">
        <v>29</v>
      </c>
      <c r="J2370">
        <v>2017</v>
      </c>
      <c r="K2370">
        <v>1</v>
      </c>
      <c r="L2370" s="2">
        <v>449.99</v>
      </c>
      <c r="M2370" s="2">
        <v>0.1</v>
      </c>
      <c r="N2370" s="2">
        <v>404.99099999999999</v>
      </c>
      <c r="O2370" s="2">
        <v>404.99099999999999</v>
      </c>
      <c r="P2370" s="1">
        <v>42836</v>
      </c>
      <c r="Q2370" s="1">
        <v>42837</v>
      </c>
      <c r="R2370" s="1">
        <v>42837</v>
      </c>
      <c r="S2370">
        <v>4</v>
      </c>
      <c r="T2370" t="s">
        <v>44</v>
      </c>
      <c r="U2370" t="s">
        <v>45</v>
      </c>
      <c r="V2370" t="s">
        <v>43</v>
      </c>
      <c r="W2370">
        <v>11432</v>
      </c>
      <c r="X2370" t="s">
        <v>50</v>
      </c>
    </row>
    <row r="2371" spans="1:24" x14ac:dyDescent="0.2">
      <c r="A2371">
        <v>832</v>
      </c>
      <c r="B2371">
        <v>1</v>
      </c>
      <c r="C2371" t="s">
        <v>1157</v>
      </c>
      <c r="D2371" t="s">
        <v>242</v>
      </c>
      <c r="E2371" t="s">
        <v>43</v>
      </c>
      <c r="F2371">
        <v>11570</v>
      </c>
      <c r="G2371" t="s">
        <v>928</v>
      </c>
      <c r="H2371" t="s">
        <v>34</v>
      </c>
      <c r="I2371" t="s">
        <v>879</v>
      </c>
      <c r="J2371">
        <v>2017</v>
      </c>
      <c r="K2371">
        <v>1</v>
      </c>
      <c r="L2371" s="2">
        <v>3199.99</v>
      </c>
      <c r="M2371" s="2">
        <v>0.05</v>
      </c>
      <c r="N2371" s="2">
        <v>3039.9904999999999</v>
      </c>
      <c r="O2371" s="2">
        <v>3039.9904999999999</v>
      </c>
      <c r="P2371" s="1">
        <v>42836</v>
      </c>
      <c r="Q2371" s="1">
        <v>42837</v>
      </c>
      <c r="R2371" s="1">
        <v>42837</v>
      </c>
      <c r="S2371">
        <v>4</v>
      </c>
      <c r="T2371" t="s">
        <v>44</v>
      </c>
      <c r="U2371" t="s">
        <v>45</v>
      </c>
      <c r="V2371" t="s">
        <v>43</v>
      </c>
      <c r="W2371">
        <v>11432</v>
      </c>
      <c r="X2371" t="s">
        <v>50</v>
      </c>
    </row>
    <row r="2372" spans="1:24" x14ac:dyDescent="0.2">
      <c r="A2372">
        <v>832</v>
      </c>
      <c r="B2372">
        <v>2</v>
      </c>
      <c r="C2372" t="s">
        <v>1157</v>
      </c>
      <c r="D2372" t="s">
        <v>242</v>
      </c>
      <c r="E2372" t="s">
        <v>43</v>
      </c>
      <c r="F2372">
        <v>11570</v>
      </c>
      <c r="G2372" t="s">
        <v>964</v>
      </c>
      <c r="H2372" t="s">
        <v>872</v>
      </c>
      <c r="I2372" t="s">
        <v>35</v>
      </c>
      <c r="J2372">
        <v>2017</v>
      </c>
      <c r="K2372">
        <v>1</v>
      </c>
      <c r="L2372" s="2">
        <v>869.99</v>
      </c>
      <c r="M2372" s="2">
        <v>0.2</v>
      </c>
      <c r="N2372" s="2">
        <v>695.99199999999996</v>
      </c>
      <c r="O2372" s="2">
        <v>695.99199999999996</v>
      </c>
      <c r="P2372" s="1">
        <v>42836</v>
      </c>
      <c r="Q2372" s="1">
        <v>42837</v>
      </c>
      <c r="R2372" s="1">
        <v>42837</v>
      </c>
      <c r="S2372">
        <v>4</v>
      </c>
      <c r="T2372" t="s">
        <v>44</v>
      </c>
      <c r="U2372" t="s">
        <v>45</v>
      </c>
      <c r="V2372" t="s">
        <v>43</v>
      </c>
      <c r="W2372">
        <v>11432</v>
      </c>
      <c r="X2372" t="s">
        <v>50</v>
      </c>
    </row>
    <row r="2373" spans="1:24" x14ac:dyDescent="0.2">
      <c r="A2373">
        <v>832</v>
      </c>
      <c r="B2373">
        <v>3</v>
      </c>
      <c r="C2373" t="s">
        <v>1157</v>
      </c>
      <c r="D2373" t="s">
        <v>242</v>
      </c>
      <c r="E2373" t="s">
        <v>43</v>
      </c>
      <c r="F2373">
        <v>11570</v>
      </c>
      <c r="G2373" t="s">
        <v>1018</v>
      </c>
      <c r="H2373" t="s">
        <v>37</v>
      </c>
      <c r="I2373" t="s">
        <v>35</v>
      </c>
      <c r="J2373">
        <v>2017</v>
      </c>
      <c r="K2373">
        <v>1</v>
      </c>
      <c r="L2373" s="2">
        <v>999.99</v>
      </c>
      <c r="M2373" s="2">
        <v>7.0000000000000007E-2</v>
      </c>
      <c r="N2373" s="2">
        <v>929.99069999999995</v>
      </c>
      <c r="O2373" s="2">
        <v>929.99069999999995</v>
      </c>
      <c r="P2373" s="1">
        <v>42836</v>
      </c>
      <c r="Q2373" s="1">
        <v>42837</v>
      </c>
      <c r="R2373" s="1">
        <v>42837</v>
      </c>
      <c r="S2373">
        <v>4</v>
      </c>
      <c r="T2373" t="s">
        <v>44</v>
      </c>
      <c r="U2373" t="s">
        <v>45</v>
      </c>
      <c r="V2373" t="s">
        <v>43</v>
      </c>
      <c r="W2373">
        <v>11432</v>
      </c>
      <c r="X2373" t="s">
        <v>50</v>
      </c>
    </row>
    <row r="2374" spans="1:24" x14ac:dyDescent="0.2">
      <c r="A2374">
        <v>832</v>
      </c>
      <c r="B2374">
        <v>4</v>
      </c>
      <c r="C2374" t="s">
        <v>1157</v>
      </c>
      <c r="D2374" t="s">
        <v>242</v>
      </c>
      <c r="E2374" t="s">
        <v>43</v>
      </c>
      <c r="F2374">
        <v>11570</v>
      </c>
      <c r="G2374" t="s">
        <v>39</v>
      </c>
      <c r="H2374" t="s">
        <v>28</v>
      </c>
      <c r="I2374" t="s">
        <v>29</v>
      </c>
      <c r="J2374">
        <v>2016</v>
      </c>
      <c r="K2374">
        <v>2</v>
      </c>
      <c r="L2374" s="2">
        <v>599.99</v>
      </c>
      <c r="M2374" s="2">
        <v>0.1</v>
      </c>
      <c r="N2374" s="2">
        <v>539.99099999999999</v>
      </c>
      <c r="O2374" s="2">
        <v>1079.982</v>
      </c>
      <c r="P2374" s="1">
        <v>42836</v>
      </c>
      <c r="Q2374" s="1">
        <v>42837</v>
      </c>
      <c r="R2374" s="1">
        <v>42837</v>
      </c>
      <c r="S2374">
        <v>4</v>
      </c>
      <c r="T2374" t="s">
        <v>44</v>
      </c>
      <c r="U2374" t="s">
        <v>45</v>
      </c>
      <c r="V2374" t="s">
        <v>43</v>
      </c>
      <c r="W2374">
        <v>11432</v>
      </c>
      <c r="X2374" t="s">
        <v>50</v>
      </c>
    </row>
    <row r="2375" spans="1:24" x14ac:dyDescent="0.2">
      <c r="A2375">
        <v>833</v>
      </c>
      <c r="B2375">
        <v>1</v>
      </c>
      <c r="C2375" t="s">
        <v>1158</v>
      </c>
      <c r="D2375" t="s">
        <v>163</v>
      </c>
      <c r="E2375" t="s">
        <v>43</v>
      </c>
      <c r="F2375">
        <v>11967</v>
      </c>
      <c r="G2375" t="s">
        <v>27</v>
      </c>
      <c r="H2375" t="s">
        <v>28</v>
      </c>
      <c r="I2375" t="s">
        <v>29</v>
      </c>
      <c r="J2375">
        <v>2016</v>
      </c>
      <c r="K2375">
        <v>2</v>
      </c>
      <c r="L2375" s="2">
        <v>599.99</v>
      </c>
      <c r="M2375" s="2">
        <v>0.05</v>
      </c>
      <c r="N2375" s="2">
        <v>569.9905</v>
      </c>
      <c r="O2375" s="2">
        <v>1139.981</v>
      </c>
      <c r="P2375" s="1">
        <v>42837</v>
      </c>
      <c r="Q2375" s="1">
        <v>42839</v>
      </c>
      <c r="R2375" s="1">
        <v>42840</v>
      </c>
      <c r="S2375">
        <v>4</v>
      </c>
      <c r="T2375" t="s">
        <v>44</v>
      </c>
      <c r="U2375" t="s">
        <v>45</v>
      </c>
      <c r="V2375" t="s">
        <v>43</v>
      </c>
      <c r="W2375">
        <v>11432</v>
      </c>
      <c r="X2375" t="s">
        <v>50</v>
      </c>
    </row>
    <row r="2376" spans="1:24" x14ac:dyDescent="0.2">
      <c r="A2376">
        <v>834</v>
      </c>
      <c r="B2376">
        <v>1</v>
      </c>
      <c r="C2376" t="s">
        <v>1159</v>
      </c>
      <c r="D2376" t="s">
        <v>160</v>
      </c>
      <c r="E2376" t="s">
        <v>43</v>
      </c>
      <c r="F2376">
        <v>10562</v>
      </c>
      <c r="G2376" t="s">
        <v>928</v>
      </c>
      <c r="H2376" t="s">
        <v>34</v>
      </c>
      <c r="I2376" t="s">
        <v>879</v>
      </c>
      <c r="J2376">
        <v>2017</v>
      </c>
      <c r="K2376">
        <v>1</v>
      </c>
      <c r="L2376" s="2">
        <v>3199.99</v>
      </c>
      <c r="M2376" s="2">
        <v>7.0000000000000007E-2</v>
      </c>
      <c r="N2376" s="2">
        <v>2975.9906999999998</v>
      </c>
      <c r="O2376" s="2">
        <v>2975.9906999999998</v>
      </c>
      <c r="P2376" s="1">
        <v>42837</v>
      </c>
      <c r="Q2376" s="1">
        <v>42838</v>
      </c>
      <c r="R2376" s="1">
        <v>42840</v>
      </c>
      <c r="S2376">
        <v>4</v>
      </c>
      <c r="T2376" t="s">
        <v>44</v>
      </c>
      <c r="U2376" t="s">
        <v>45</v>
      </c>
      <c r="V2376" t="s">
        <v>43</v>
      </c>
      <c r="W2376">
        <v>11432</v>
      </c>
      <c r="X2376" t="s">
        <v>46</v>
      </c>
    </row>
    <row r="2377" spans="1:24" x14ac:dyDescent="0.2">
      <c r="A2377">
        <v>834</v>
      </c>
      <c r="B2377">
        <v>2</v>
      </c>
      <c r="C2377" t="s">
        <v>1159</v>
      </c>
      <c r="D2377" t="s">
        <v>160</v>
      </c>
      <c r="E2377" t="s">
        <v>43</v>
      </c>
      <c r="F2377">
        <v>10562</v>
      </c>
      <c r="G2377" t="s">
        <v>86</v>
      </c>
      <c r="H2377" t="s">
        <v>28</v>
      </c>
      <c r="I2377" t="s">
        <v>73</v>
      </c>
      <c r="J2377">
        <v>2016</v>
      </c>
      <c r="K2377">
        <v>1</v>
      </c>
      <c r="L2377" s="2">
        <v>269.99</v>
      </c>
      <c r="M2377" s="2">
        <v>0.05</v>
      </c>
      <c r="N2377" s="2">
        <v>256.4905</v>
      </c>
      <c r="O2377" s="2">
        <v>256.4905</v>
      </c>
      <c r="P2377" s="1">
        <v>42837</v>
      </c>
      <c r="Q2377" s="1">
        <v>42838</v>
      </c>
      <c r="R2377" s="1">
        <v>42840</v>
      </c>
      <c r="S2377">
        <v>4</v>
      </c>
      <c r="T2377" t="s">
        <v>44</v>
      </c>
      <c r="U2377" t="s">
        <v>45</v>
      </c>
      <c r="V2377" t="s">
        <v>43</v>
      </c>
      <c r="W2377">
        <v>11432</v>
      </c>
      <c r="X2377" t="s">
        <v>46</v>
      </c>
    </row>
    <row r="2378" spans="1:24" x14ac:dyDescent="0.2">
      <c r="A2378">
        <v>834</v>
      </c>
      <c r="B2378">
        <v>3</v>
      </c>
      <c r="C2378" t="s">
        <v>1159</v>
      </c>
      <c r="D2378" t="s">
        <v>160</v>
      </c>
      <c r="E2378" t="s">
        <v>43</v>
      </c>
      <c r="F2378">
        <v>10562</v>
      </c>
      <c r="G2378" t="s">
        <v>908</v>
      </c>
      <c r="H2378" t="s">
        <v>875</v>
      </c>
      <c r="I2378" t="s">
        <v>29</v>
      </c>
      <c r="J2378">
        <v>2017</v>
      </c>
      <c r="K2378">
        <v>1</v>
      </c>
      <c r="L2378" s="2">
        <v>647.99</v>
      </c>
      <c r="M2378" s="2">
        <v>0.2</v>
      </c>
      <c r="N2378" s="2">
        <v>518.39200000000005</v>
      </c>
      <c r="O2378" s="2">
        <v>518.39200000000005</v>
      </c>
      <c r="P2378" s="1">
        <v>42837</v>
      </c>
      <c r="Q2378" s="1">
        <v>42838</v>
      </c>
      <c r="R2378" s="1">
        <v>42840</v>
      </c>
      <c r="S2378">
        <v>4</v>
      </c>
      <c r="T2378" t="s">
        <v>44</v>
      </c>
      <c r="U2378" t="s">
        <v>45</v>
      </c>
      <c r="V2378" t="s">
        <v>43</v>
      </c>
      <c r="W2378">
        <v>11432</v>
      </c>
      <c r="X2378" t="s">
        <v>46</v>
      </c>
    </row>
    <row r="2379" spans="1:24" x14ac:dyDescent="0.2">
      <c r="A2379">
        <v>835</v>
      </c>
      <c r="B2379">
        <v>1</v>
      </c>
      <c r="C2379" t="s">
        <v>1160</v>
      </c>
      <c r="D2379" t="s">
        <v>103</v>
      </c>
      <c r="E2379" t="s">
        <v>26</v>
      </c>
      <c r="F2379">
        <v>91316</v>
      </c>
      <c r="G2379" t="s">
        <v>1054</v>
      </c>
      <c r="H2379" t="s">
        <v>875</v>
      </c>
      <c r="I2379" t="s">
        <v>29</v>
      </c>
      <c r="J2379">
        <v>2017</v>
      </c>
      <c r="K2379">
        <v>2</v>
      </c>
      <c r="L2379" s="2">
        <v>346.99</v>
      </c>
      <c r="M2379" s="2">
        <v>7.0000000000000007E-2</v>
      </c>
      <c r="N2379" s="2">
        <v>322.70069999999998</v>
      </c>
      <c r="O2379" s="2">
        <v>645.40139999999997</v>
      </c>
      <c r="P2379" s="1">
        <v>42838</v>
      </c>
      <c r="Q2379" s="1">
        <v>42840</v>
      </c>
      <c r="R2379" s="1">
        <v>42839</v>
      </c>
      <c r="S2379">
        <v>4</v>
      </c>
      <c r="T2379" t="s">
        <v>30</v>
      </c>
      <c r="U2379" t="s">
        <v>31</v>
      </c>
      <c r="V2379" t="s">
        <v>26</v>
      </c>
      <c r="W2379">
        <v>95060</v>
      </c>
      <c r="X2379" t="s">
        <v>32</v>
      </c>
    </row>
    <row r="2380" spans="1:24" x14ac:dyDescent="0.2">
      <c r="A2380">
        <v>835</v>
      </c>
      <c r="B2380">
        <v>2</v>
      </c>
      <c r="C2380" t="s">
        <v>1160</v>
      </c>
      <c r="D2380" t="s">
        <v>103</v>
      </c>
      <c r="E2380" t="s">
        <v>26</v>
      </c>
      <c r="F2380">
        <v>91316</v>
      </c>
      <c r="G2380" t="s">
        <v>986</v>
      </c>
      <c r="H2380" t="s">
        <v>28</v>
      </c>
      <c r="I2380" t="s">
        <v>29</v>
      </c>
      <c r="J2380">
        <v>2017</v>
      </c>
      <c r="K2380">
        <v>1</v>
      </c>
      <c r="L2380" s="2">
        <v>659.99</v>
      </c>
      <c r="M2380" s="2">
        <v>0.2</v>
      </c>
      <c r="N2380" s="2">
        <v>527.99199999999996</v>
      </c>
      <c r="O2380" s="2">
        <v>527.99199999999996</v>
      </c>
      <c r="P2380" s="1">
        <v>42838</v>
      </c>
      <c r="Q2380" s="1">
        <v>42840</v>
      </c>
      <c r="R2380" s="1">
        <v>42839</v>
      </c>
      <c r="S2380">
        <v>4</v>
      </c>
      <c r="T2380" t="s">
        <v>30</v>
      </c>
      <c r="U2380" t="s">
        <v>31</v>
      </c>
      <c r="V2380" t="s">
        <v>26</v>
      </c>
      <c r="W2380">
        <v>95060</v>
      </c>
      <c r="X2380" t="s">
        <v>32</v>
      </c>
    </row>
    <row r="2381" spans="1:24" x14ac:dyDescent="0.2">
      <c r="A2381">
        <v>835</v>
      </c>
      <c r="B2381">
        <v>3</v>
      </c>
      <c r="C2381" t="s">
        <v>1160</v>
      </c>
      <c r="D2381" t="s">
        <v>103</v>
      </c>
      <c r="E2381" t="s">
        <v>26</v>
      </c>
      <c r="F2381">
        <v>91316</v>
      </c>
      <c r="G2381" t="s">
        <v>53</v>
      </c>
      <c r="H2381" t="s">
        <v>54</v>
      </c>
      <c r="I2381" t="s">
        <v>35</v>
      </c>
      <c r="J2381">
        <v>2016</v>
      </c>
      <c r="K2381">
        <v>1</v>
      </c>
      <c r="L2381" s="2">
        <v>749.99</v>
      </c>
      <c r="M2381" s="2">
        <v>0.05</v>
      </c>
      <c r="N2381" s="2">
        <v>712.4905</v>
      </c>
      <c r="O2381" s="2">
        <v>712.4905</v>
      </c>
      <c r="P2381" s="1">
        <v>42838</v>
      </c>
      <c r="Q2381" s="1">
        <v>42840</v>
      </c>
      <c r="R2381" s="1">
        <v>42839</v>
      </c>
      <c r="S2381">
        <v>4</v>
      </c>
      <c r="T2381" t="s">
        <v>30</v>
      </c>
      <c r="U2381" t="s">
        <v>31</v>
      </c>
      <c r="V2381" t="s">
        <v>26</v>
      </c>
      <c r="W2381">
        <v>95060</v>
      </c>
      <c r="X2381" t="s">
        <v>32</v>
      </c>
    </row>
    <row r="2382" spans="1:24" x14ac:dyDescent="0.2">
      <c r="A2382">
        <v>836</v>
      </c>
      <c r="B2382">
        <v>1</v>
      </c>
      <c r="C2382" t="s">
        <v>1161</v>
      </c>
      <c r="D2382" t="s">
        <v>153</v>
      </c>
      <c r="E2382" t="s">
        <v>43</v>
      </c>
      <c r="F2382">
        <v>13090</v>
      </c>
      <c r="G2382" t="s">
        <v>961</v>
      </c>
      <c r="H2382" t="s">
        <v>875</v>
      </c>
      <c r="I2382" t="s">
        <v>60</v>
      </c>
      <c r="J2382">
        <v>2017</v>
      </c>
      <c r="K2382">
        <v>2</v>
      </c>
      <c r="L2382" s="2">
        <v>449.99</v>
      </c>
      <c r="M2382" s="2">
        <v>0.2</v>
      </c>
      <c r="N2382" s="2">
        <v>359.99200000000002</v>
      </c>
      <c r="O2382" s="2">
        <v>719.98400000000004</v>
      </c>
      <c r="P2382" s="1">
        <v>42838</v>
      </c>
      <c r="Q2382" s="1">
        <v>42841</v>
      </c>
      <c r="R2382" s="1">
        <v>42839</v>
      </c>
      <c r="S2382">
        <v>4</v>
      </c>
      <c r="T2382" t="s">
        <v>44</v>
      </c>
      <c r="U2382" t="s">
        <v>45</v>
      </c>
      <c r="V2382" t="s">
        <v>43</v>
      </c>
      <c r="W2382">
        <v>11432</v>
      </c>
      <c r="X2382" t="s">
        <v>46</v>
      </c>
    </row>
    <row r="2383" spans="1:24" x14ac:dyDescent="0.2">
      <c r="A2383">
        <v>837</v>
      </c>
      <c r="B2383">
        <v>1</v>
      </c>
      <c r="C2383" t="s">
        <v>1162</v>
      </c>
      <c r="D2383" t="s">
        <v>609</v>
      </c>
      <c r="E2383" t="s">
        <v>43</v>
      </c>
      <c r="F2383">
        <v>11756</v>
      </c>
      <c r="G2383" t="s">
        <v>968</v>
      </c>
      <c r="H2383" t="s">
        <v>34</v>
      </c>
      <c r="I2383" t="s">
        <v>879</v>
      </c>
      <c r="J2383">
        <v>2017</v>
      </c>
      <c r="K2383">
        <v>1</v>
      </c>
      <c r="L2383" s="2">
        <v>6499.99</v>
      </c>
      <c r="M2383" s="2">
        <v>0.05</v>
      </c>
      <c r="N2383" s="2">
        <v>6174.9904999999999</v>
      </c>
      <c r="O2383" s="2">
        <v>6174.9904999999999</v>
      </c>
      <c r="P2383" s="1">
        <v>42838</v>
      </c>
      <c r="Q2383" s="1">
        <v>42841</v>
      </c>
      <c r="R2383" s="1">
        <v>42839</v>
      </c>
      <c r="S2383">
        <v>4</v>
      </c>
      <c r="T2383" t="s">
        <v>44</v>
      </c>
      <c r="U2383" t="s">
        <v>45</v>
      </c>
      <c r="V2383" t="s">
        <v>43</v>
      </c>
      <c r="W2383">
        <v>11432</v>
      </c>
      <c r="X2383" t="s">
        <v>50</v>
      </c>
    </row>
    <row r="2384" spans="1:24" x14ac:dyDescent="0.2">
      <c r="A2384">
        <v>837</v>
      </c>
      <c r="B2384">
        <v>2</v>
      </c>
      <c r="C2384" t="s">
        <v>1162</v>
      </c>
      <c r="D2384" t="s">
        <v>609</v>
      </c>
      <c r="E2384" t="s">
        <v>43</v>
      </c>
      <c r="F2384">
        <v>11756</v>
      </c>
      <c r="G2384" t="s">
        <v>906</v>
      </c>
      <c r="H2384" t="s">
        <v>28</v>
      </c>
      <c r="I2384" t="s">
        <v>73</v>
      </c>
      <c r="J2384">
        <v>2017</v>
      </c>
      <c r="K2384">
        <v>1</v>
      </c>
      <c r="L2384" s="2">
        <v>349.99</v>
      </c>
      <c r="M2384" s="2">
        <v>0.1</v>
      </c>
      <c r="N2384" s="2">
        <v>314.99099999999999</v>
      </c>
      <c r="O2384" s="2">
        <v>314.99099999999999</v>
      </c>
      <c r="P2384" s="1">
        <v>42838</v>
      </c>
      <c r="Q2384" s="1">
        <v>42841</v>
      </c>
      <c r="R2384" s="1">
        <v>42839</v>
      </c>
      <c r="S2384">
        <v>4</v>
      </c>
      <c r="T2384" t="s">
        <v>44</v>
      </c>
      <c r="U2384" t="s">
        <v>45</v>
      </c>
      <c r="V2384" t="s">
        <v>43</v>
      </c>
      <c r="W2384">
        <v>11432</v>
      </c>
      <c r="X2384" t="s">
        <v>50</v>
      </c>
    </row>
    <row r="2385" spans="1:24" x14ac:dyDescent="0.2">
      <c r="A2385">
        <v>837</v>
      </c>
      <c r="B2385">
        <v>3</v>
      </c>
      <c r="C2385" t="s">
        <v>1162</v>
      </c>
      <c r="D2385" t="s">
        <v>609</v>
      </c>
      <c r="E2385" t="s">
        <v>43</v>
      </c>
      <c r="F2385">
        <v>11756</v>
      </c>
      <c r="G2385" t="s">
        <v>1140</v>
      </c>
      <c r="H2385" t="s">
        <v>34</v>
      </c>
      <c r="I2385" t="s">
        <v>73</v>
      </c>
      <c r="J2385">
        <v>2017</v>
      </c>
      <c r="K2385">
        <v>2</v>
      </c>
      <c r="L2385" s="2">
        <v>189.99</v>
      </c>
      <c r="M2385" s="2">
        <v>0.2</v>
      </c>
      <c r="N2385" s="2">
        <v>151.99199999999999</v>
      </c>
      <c r="O2385" s="2">
        <v>303.98399999999998</v>
      </c>
      <c r="P2385" s="1">
        <v>42838</v>
      </c>
      <c r="Q2385" s="1">
        <v>42841</v>
      </c>
      <c r="R2385" s="1">
        <v>42839</v>
      </c>
      <c r="S2385">
        <v>4</v>
      </c>
      <c r="T2385" t="s">
        <v>44</v>
      </c>
      <c r="U2385" t="s">
        <v>45</v>
      </c>
      <c r="V2385" t="s">
        <v>43</v>
      </c>
      <c r="W2385">
        <v>11432</v>
      </c>
      <c r="X2385" t="s">
        <v>50</v>
      </c>
    </row>
    <row r="2386" spans="1:24" x14ac:dyDescent="0.2">
      <c r="A2386">
        <v>838</v>
      </c>
      <c r="B2386">
        <v>1</v>
      </c>
      <c r="C2386" t="s">
        <v>1163</v>
      </c>
      <c r="D2386" t="s">
        <v>400</v>
      </c>
      <c r="E2386" t="s">
        <v>43</v>
      </c>
      <c r="F2386">
        <v>11421</v>
      </c>
      <c r="G2386" t="s">
        <v>962</v>
      </c>
      <c r="H2386" t="s">
        <v>37</v>
      </c>
      <c r="I2386" t="s">
        <v>35</v>
      </c>
      <c r="J2386">
        <v>2017</v>
      </c>
      <c r="K2386">
        <v>1</v>
      </c>
      <c r="L2386" s="2">
        <v>2499.9899999999998</v>
      </c>
      <c r="M2386" s="2">
        <v>0.1</v>
      </c>
      <c r="N2386" s="2">
        <v>2249.991</v>
      </c>
      <c r="O2386" s="2">
        <v>2249.991</v>
      </c>
      <c r="P2386" s="1">
        <v>42839</v>
      </c>
      <c r="Q2386" s="1">
        <v>42842</v>
      </c>
      <c r="R2386" s="1">
        <v>42840</v>
      </c>
      <c r="S2386">
        <v>4</v>
      </c>
      <c r="T2386" t="s">
        <v>44</v>
      </c>
      <c r="U2386" t="s">
        <v>45</v>
      </c>
      <c r="V2386" t="s">
        <v>43</v>
      </c>
      <c r="W2386">
        <v>11432</v>
      </c>
      <c r="X2386" t="s">
        <v>50</v>
      </c>
    </row>
    <row r="2387" spans="1:24" x14ac:dyDescent="0.2">
      <c r="A2387">
        <v>838</v>
      </c>
      <c r="B2387">
        <v>2</v>
      </c>
      <c r="C2387" t="s">
        <v>1163</v>
      </c>
      <c r="D2387" t="s">
        <v>400</v>
      </c>
      <c r="E2387" t="s">
        <v>43</v>
      </c>
      <c r="F2387">
        <v>11421</v>
      </c>
      <c r="G2387" t="s">
        <v>36</v>
      </c>
      <c r="H2387" t="s">
        <v>37</v>
      </c>
      <c r="I2387" t="s">
        <v>38</v>
      </c>
      <c r="J2387">
        <v>2016</v>
      </c>
      <c r="K2387">
        <v>1</v>
      </c>
      <c r="L2387" s="2">
        <v>1549</v>
      </c>
      <c r="M2387" s="2">
        <v>0.1</v>
      </c>
      <c r="N2387" s="2">
        <v>1394.1</v>
      </c>
      <c r="O2387" s="2">
        <v>1394.1</v>
      </c>
      <c r="P2387" s="1">
        <v>42839</v>
      </c>
      <c r="Q2387" s="1">
        <v>42842</v>
      </c>
      <c r="R2387" s="1">
        <v>42840</v>
      </c>
      <c r="S2387">
        <v>4</v>
      </c>
      <c r="T2387" t="s">
        <v>44</v>
      </c>
      <c r="U2387" t="s">
        <v>45</v>
      </c>
      <c r="V2387" t="s">
        <v>43</v>
      </c>
      <c r="W2387">
        <v>11432</v>
      </c>
      <c r="X2387" t="s">
        <v>50</v>
      </c>
    </row>
    <row r="2388" spans="1:24" x14ac:dyDescent="0.2">
      <c r="A2388">
        <v>838</v>
      </c>
      <c r="B2388">
        <v>3</v>
      </c>
      <c r="C2388" t="s">
        <v>1163</v>
      </c>
      <c r="D2388" t="s">
        <v>400</v>
      </c>
      <c r="E2388" t="s">
        <v>43</v>
      </c>
      <c r="F2388">
        <v>11421</v>
      </c>
      <c r="G2388" t="s">
        <v>1015</v>
      </c>
      <c r="H2388" t="s">
        <v>28</v>
      </c>
      <c r="I2388" t="s">
        <v>73</v>
      </c>
      <c r="J2388">
        <v>2017</v>
      </c>
      <c r="K2388">
        <v>2</v>
      </c>
      <c r="L2388" s="2">
        <v>489.99</v>
      </c>
      <c r="M2388" s="2">
        <v>0.05</v>
      </c>
      <c r="N2388" s="2">
        <v>465.4905</v>
      </c>
      <c r="O2388" s="2">
        <v>930.98099999999999</v>
      </c>
      <c r="P2388" s="1">
        <v>42839</v>
      </c>
      <c r="Q2388" s="1">
        <v>42842</v>
      </c>
      <c r="R2388" s="1">
        <v>42840</v>
      </c>
      <c r="S2388">
        <v>4</v>
      </c>
      <c r="T2388" t="s">
        <v>44</v>
      </c>
      <c r="U2388" t="s">
        <v>45</v>
      </c>
      <c r="V2388" t="s">
        <v>43</v>
      </c>
      <c r="W2388">
        <v>11432</v>
      </c>
      <c r="X2388" t="s">
        <v>50</v>
      </c>
    </row>
    <row r="2389" spans="1:24" x14ac:dyDescent="0.2">
      <c r="A2389">
        <v>838</v>
      </c>
      <c r="B2389">
        <v>4</v>
      </c>
      <c r="C2389" t="s">
        <v>1163</v>
      </c>
      <c r="D2389" t="s">
        <v>400</v>
      </c>
      <c r="E2389" t="s">
        <v>43</v>
      </c>
      <c r="F2389">
        <v>11421</v>
      </c>
      <c r="G2389" t="s">
        <v>1054</v>
      </c>
      <c r="H2389" t="s">
        <v>875</v>
      </c>
      <c r="I2389" t="s">
        <v>29</v>
      </c>
      <c r="J2389">
        <v>2017</v>
      </c>
      <c r="K2389">
        <v>2</v>
      </c>
      <c r="L2389" s="2">
        <v>346.99</v>
      </c>
      <c r="M2389" s="2">
        <v>7.0000000000000007E-2</v>
      </c>
      <c r="N2389" s="2">
        <v>322.70069999999998</v>
      </c>
      <c r="O2389" s="2">
        <v>645.40139999999997</v>
      </c>
      <c r="P2389" s="1">
        <v>42839</v>
      </c>
      <c r="Q2389" s="1">
        <v>42842</v>
      </c>
      <c r="R2389" s="1">
        <v>42840</v>
      </c>
      <c r="S2389">
        <v>4</v>
      </c>
      <c r="T2389" t="s">
        <v>44</v>
      </c>
      <c r="U2389" t="s">
        <v>45</v>
      </c>
      <c r="V2389" t="s">
        <v>43</v>
      </c>
      <c r="W2389">
        <v>11432</v>
      </c>
      <c r="X2389" t="s">
        <v>50</v>
      </c>
    </row>
    <row r="2390" spans="1:24" x14ac:dyDescent="0.2">
      <c r="A2390">
        <v>839</v>
      </c>
      <c r="B2390">
        <v>1</v>
      </c>
      <c r="C2390" t="s">
        <v>1164</v>
      </c>
      <c r="D2390" t="s">
        <v>211</v>
      </c>
      <c r="E2390" t="s">
        <v>26</v>
      </c>
      <c r="F2390">
        <v>91740</v>
      </c>
      <c r="G2390" t="s">
        <v>940</v>
      </c>
      <c r="H2390" t="s">
        <v>34</v>
      </c>
      <c r="I2390" t="s">
        <v>879</v>
      </c>
      <c r="J2390">
        <v>2017</v>
      </c>
      <c r="K2390">
        <v>1</v>
      </c>
      <c r="L2390" s="2">
        <v>2699.99</v>
      </c>
      <c r="M2390" s="2">
        <v>7.0000000000000007E-2</v>
      </c>
      <c r="N2390" s="2">
        <v>2510.9906999999998</v>
      </c>
      <c r="O2390" s="2">
        <v>2510.9906999999998</v>
      </c>
      <c r="P2390" s="1">
        <v>42840</v>
      </c>
      <c r="Q2390" s="1">
        <v>42843</v>
      </c>
      <c r="R2390" s="1">
        <v>42841</v>
      </c>
      <c r="S2390">
        <v>4</v>
      </c>
      <c r="T2390" t="s">
        <v>30</v>
      </c>
      <c r="U2390" t="s">
        <v>31</v>
      </c>
      <c r="V2390" t="s">
        <v>26</v>
      </c>
      <c r="W2390">
        <v>95060</v>
      </c>
      <c r="X2390" t="s">
        <v>55</v>
      </c>
    </row>
    <row r="2391" spans="1:24" x14ac:dyDescent="0.2">
      <c r="A2391">
        <v>839</v>
      </c>
      <c r="B2391">
        <v>2</v>
      </c>
      <c r="C2391" t="s">
        <v>1164</v>
      </c>
      <c r="D2391" t="s">
        <v>211</v>
      </c>
      <c r="E2391" t="s">
        <v>26</v>
      </c>
      <c r="F2391">
        <v>91740</v>
      </c>
      <c r="G2391" t="s">
        <v>871</v>
      </c>
      <c r="H2391" t="s">
        <v>872</v>
      </c>
      <c r="I2391" t="s">
        <v>73</v>
      </c>
      <c r="J2391">
        <v>2017</v>
      </c>
      <c r="K2391">
        <v>1</v>
      </c>
      <c r="L2391" s="2">
        <v>329.99</v>
      </c>
      <c r="M2391" s="2">
        <v>0.1</v>
      </c>
      <c r="N2391" s="2">
        <v>296.99099999999999</v>
      </c>
      <c r="O2391" s="2">
        <v>296.99099999999999</v>
      </c>
      <c r="P2391" s="1">
        <v>42840</v>
      </c>
      <c r="Q2391" s="1">
        <v>42843</v>
      </c>
      <c r="R2391" s="1">
        <v>42841</v>
      </c>
      <c r="S2391">
        <v>4</v>
      </c>
      <c r="T2391" t="s">
        <v>30</v>
      </c>
      <c r="U2391" t="s">
        <v>31</v>
      </c>
      <c r="V2391" t="s">
        <v>26</v>
      </c>
      <c r="W2391">
        <v>95060</v>
      </c>
      <c r="X2391" t="s">
        <v>55</v>
      </c>
    </row>
    <row r="2392" spans="1:24" x14ac:dyDescent="0.2">
      <c r="A2392">
        <v>839</v>
      </c>
      <c r="B2392">
        <v>3</v>
      </c>
      <c r="C2392" t="s">
        <v>1164</v>
      </c>
      <c r="D2392" t="s">
        <v>211</v>
      </c>
      <c r="E2392" t="s">
        <v>26</v>
      </c>
      <c r="F2392">
        <v>91740</v>
      </c>
      <c r="G2392" t="s">
        <v>951</v>
      </c>
      <c r="H2392" t="s">
        <v>34</v>
      </c>
      <c r="I2392" t="s">
        <v>879</v>
      </c>
      <c r="J2392">
        <v>2017</v>
      </c>
      <c r="K2392">
        <v>2</v>
      </c>
      <c r="L2392" s="2">
        <v>4999.99</v>
      </c>
      <c r="M2392" s="2">
        <v>0.05</v>
      </c>
      <c r="N2392" s="2">
        <v>4749.9904999999999</v>
      </c>
      <c r="O2392" s="2">
        <v>9499.9809999999998</v>
      </c>
      <c r="P2392" s="1">
        <v>42840</v>
      </c>
      <c r="Q2392" s="1">
        <v>42843</v>
      </c>
      <c r="R2392" s="1">
        <v>42841</v>
      </c>
      <c r="S2392">
        <v>4</v>
      </c>
      <c r="T2392" t="s">
        <v>30</v>
      </c>
      <c r="U2392" t="s">
        <v>31</v>
      </c>
      <c r="V2392" t="s">
        <v>26</v>
      </c>
      <c r="W2392">
        <v>95060</v>
      </c>
      <c r="X2392" t="s">
        <v>55</v>
      </c>
    </row>
    <row r="2393" spans="1:24" x14ac:dyDescent="0.2">
      <c r="A2393">
        <v>840</v>
      </c>
      <c r="B2393">
        <v>1</v>
      </c>
      <c r="C2393" t="s">
        <v>1165</v>
      </c>
      <c r="D2393" t="s">
        <v>116</v>
      </c>
      <c r="E2393" t="s">
        <v>43</v>
      </c>
      <c r="F2393">
        <v>12590</v>
      </c>
      <c r="G2393" t="s">
        <v>1018</v>
      </c>
      <c r="H2393" t="s">
        <v>37</v>
      </c>
      <c r="I2393" t="s">
        <v>35</v>
      </c>
      <c r="J2393">
        <v>2017</v>
      </c>
      <c r="K2393">
        <v>1</v>
      </c>
      <c r="L2393" s="2">
        <v>999.99</v>
      </c>
      <c r="M2393" s="2">
        <v>7.0000000000000007E-2</v>
      </c>
      <c r="N2393" s="2">
        <v>929.99069999999995</v>
      </c>
      <c r="O2393" s="2">
        <v>929.99069999999995</v>
      </c>
      <c r="P2393" s="1">
        <v>42840</v>
      </c>
      <c r="Q2393" s="1">
        <v>42841</v>
      </c>
      <c r="R2393" s="1">
        <v>42841</v>
      </c>
      <c r="S2393">
        <v>4</v>
      </c>
      <c r="T2393" t="s">
        <v>44</v>
      </c>
      <c r="U2393" t="s">
        <v>45</v>
      </c>
      <c r="V2393" t="s">
        <v>43</v>
      </c>
      <c r="W2393">
        <v>11432</v>
      </c>
      <c r="X2393" t="s">
        <v>46</v>
      </c>
    </row>
    <row r="2394" spans="1:24" x14ac:dyDescent="0.2">
      <c r="A2394">
        <v>840</v>
      </c>
      <c r="B2394">
        <v>2</v>
      </c>
      <c r="C2394" t="s">
        <v>1165</v>
      </c>
      <c r="D2394" t="s">
        <v>116</v>
      </c>
      <c r="E2394" t="s">
        <v>43</v>
      </c>
      <c r="F2394">
        <v>12590</v>
      </c>
      <c r="G2394" t="s">
        <v>917</v>
      </c>
      <c r="H2394" t="s">
        <v>34</v>
      </c>
      <c r="I2394" t="s">
        <v>35</v>
      </c>
      <c r="J2394">
        <v>2017</v>
      </c>
      <c r="K2394">
        <v>1</v>
      </c>
      <c r="L2394" s="2">
        <v>5299.99</v>
      </c>
      <c r="M2394" s="2">
        <v>7.0000000000000007E-2</v>
      </c>
      <c r="N2394" s="2">
        <v>4928.9907000000003</v>
      </c>
      <c r="O2394" s="2">
        <v>4928.9907000000003</v>
      </c>
      <c r="P2394" s="1">
        <v>42840</v>
      </c>
      <c r="Q2394" s="1">
        <v>42841</v>
      </c>
      <c r="R2394" s="1">
        <v>42841</v>
      </c>
      <c r="S2394">
        <v>4</v>
      </c>
      <c r="T2394" t="s">
        <v>44</v>
      </c>
      <c r="U2394" t="s">
        <v>45</v>
      </c>
      <c r="V2394" t="s">
        <v>43</v>
      </c>
      <c r="W2394">
        <v>11432</v>
      </c>
      <c r="X2394" t="s">
        <v>46</v>
      </c>
    </row>
    <row r="2395" spans="1:24" x14ac:dyDescent="0.2">
      <c r="A2395">
        <v>840</v>
      </c>
      <c r="B2395">
        <v>3</v>
      </c>
      <c r="C2395" t="s">
        <v>1165</v>
      </c>
      <c r="D2395" t="s">
        <v>116</v>
      </c>
      <c r="E2395" t="s">
        <v>43</v>
      </c>
      <c r="F2395">
        <v>12590</v>
      </c>
      <c r="G2395" t="s">
        <v>874</v>
      </c>
      <c r="H2395" t="s">
        <v>875</v>
      </c>
      <c r="I2395" t="s">
        <v>60</v>
      </c>
      <c r="J2395">
        <v>2017</v>
      </c>
      <c r="K2395">
        <v>2</v>
      </c>
      <c r="L2395" s="2">
        <v>449.99</v>
      </c>
      <c r="M2395" s="2">
        <v>0.2</v>
      </c>
      <c r="N2395" s="2">
        <v>359.99200000000002</v>
      </c>
      <c r="O2395" s="2">
        <v>719.98400000000004</v>
      </c>
      <c r="P2395" s="1">
        <v>42840</v>
      </c>
      <c r="Q2395" s="1">
        <v>42841</v>
      </c>
      <c r="R2395" s="1">
        <v>42841</v>
      </c>
      <c r="S2395">
        <v>4</v>
      </c>
      <c r="T2395" t="s">
        <v>44</v>
      </c>
      <c r="U2395" t="s">
        <v>45</v>
      </c>
      <c r="V2395" t="s">
        <v>43</v>
      </c>
      <c r="W2395">
        <v>11432</v>
      </c>
      <c r="X2395" t="s">
        <v>46</v>
      </c>
    </row>
    <row r="2396" spans="1:24" x14ac:dyDescent="0.2">
      <c r="A2396">
        <v>841</v>
      </c>
      <c r="B2396">
        <v>1</v>
      </c>
      <c r="C2396" t="s">
        <v>1166</v>
      </c>
      <c r="D2396" t="s">
        <v>614</v>
      </c>
      <c r="E2396" t="s">
        <v>43</v>
      </c>
      <c r="F2396">
        <v>10801</v>
      </c>
      <c r="G2396" t="s">
        <v>72</v>
      </c>
      <c r="H2396" t="s">
        <v>28</v>
      </c>
      <c r="I2396" t="s">
        <v>73</v>
      </c>
      <c r="J2396">
        <v>2016</v>
      </c>
      <c r="K2396">
        <v>2</v>
      </c>
      <c r="L2396" s="2">
        <v>269.99</v>
      </c>
      <c r="M2396" s="2">
        <v>0.1</v>
      </c>
      <c r="N2396" s="2">
        <v>242.99100000000001</v>
      </c>
      <c r="O2396" s="2">
        <v>485.98200000000003</v>
      </c>
      <c r="P2396" s="1">
        <v>42840</v>
      </c>
      <c r="Q2396" s="1">
        <v>42843</v>
      </c>
      <c r="R2396" s="1">
        <v>42842</v>
      </c>
      <c r="S2396">
        <v>4</v>
      </c>
      <c r="T2396" t="s">
        <v>44</v>
      </c>
      <c r="U2396" t="s">
        <v>45</v>
      </c>
      <c r="V2396" t="s">
        <v>43</v>
      </c>
      <c r="W2396">
        <v>11432</v>
      </c>
      <c r="X2396" t="s">
        <v>50</v>
      </c>
    </row>
    <row r="2397" spans="1:24" x14ac:dyDescent="0.2">
      <c r="A2397">
        <v>841</v>
      </c>
      <c r="B2397">
        <v>2</v>
      </c>
      <c r="C2397" t="s">
        <v>1166</v>
      </c>
      <c r="D2397" t="s">
        <v>614</v>
      </c>
      <c r="E2397" t="s">
        <v>43</v>
      </c>
      <c r="F2397">
        <v>10801</v>
      </c>
      <c r="G2397" t="s">
        <v>65</v>
      </c>
      <c r="H2397" t="s">
        <v>34</v>
      </c>
      <c r="I2397" t="s">
        <v>66</v>
      </c>
      <c r="J2397">
        <v>2016</v>
      </c>
      <c r="K2397">
        <v>1</v>
      </c>
      <c r="L2397" s="2">
        <v>2999.99</v>
      </c>
      <c r="M2397" s="2">
        <v>0.2</v>
      </c>
      <c r="N2397" s="2">
        <v>2399.9920000000002</v>
      </c>
      <c r="O2397" s="2">
        <v>2399.9920000000002</v>
      </c>
      <c r="P2397" s="1">
        <v>42840</v>
      </c>
      <c r="Q2397" s="1">
        <v>42843</v>
      </c>
      <c r="R2397" s="1">
        <v>42842</v>
      </c>
      <c r="S2397">
        <v>4</v>
      </c>
      <c r="T2397" t="s">
        <v>44</v>
      </c>
      <c r="U2397" t="s">
        <v>45</v>
      </c>
      <c r="V2397" t="s">
        <v>43</v>
      </c>
      <c r="W2397">
        <v>11432</v>
      </c>
      <c r="X2397" t="s">
        <v>50</v>
      </c>
    </row>
    <row r="2398" spans="1:24" x14ac:dyDescent="0.2">
      <c r="A2398">
        <v>841</v>
      </c>
      <c r="B2398">
        <v>3</v>
      </c>
      <c r="C2398" t="s">
        <v>1166</v>
      </c>
      <c r="D2398" t="s">
        <v>614</v>
      </c>
      <c r="E2398" t="s">
        <v>43</v>
      </c>
      <c r="F2398">
        <v>10801</v>
      </c>
      <c r="G2398" t="s">
        <v>83</v>
      </c>
      <c r="H2398" t="s">
        <v>37</v>
      </c>
      <c r="I2398" t="s">
        <v>38</v>
      </c>
      <c r="J2398">
        <v>2016</v>
      </c>
      <c r="K2398">
        <v>1</v>
      </c>
      <c r="L2398" s="2">
        <v>1680.99</v>
      </c>
      <c r="M2398" s="2">
        <v>0.2</v>
      </c>
      <c r="N2398" s="2">
        <v>1344.7919999999999</v>
      </c>
      <c r="O2398" s="2">
        <v>1344.7919999999999</v>
      </c>
      <c r="P2398" s="1">
        <v>42840</v>
      </c>
      <c r="Q2398" s="1">
        <v>42843</v>
      </c>
      <c r="R2398" s="1">
        <v>42842</v>
      </c>
      <c r="S2398">
        <v>4</v>
      </c>
      <c r="T2398" t="s">
        <v>44</v>
      </c>
      <c r="U2398" t="s">
        <v>45</v>
      </c>
      <c r="V2398" t="s">
        <v>43</v>
      </c>
      <c r="W2398">
        <v>11432</v>
      </c>
      <c r="X2398" t="s">
        <v>50</v>
      </c>
    </row>
    <row r="2399" spans="1:24" x14ac:dyDescent="0.2">
      <c r="A2399">
        <v>841</v>
      </c>
      <c r="B2399">
        <v>4</v>
      </c>
      <c r="C2399" t="s">
        <v>1166</v>
      </c>
      <c r="D2399" t="s">
        <v>614</v>
      </c>
      <c r="E2399" t="s">
        <v>43</v>
      </c>
      <c r="F2399">
        <v>10801</v>
      </c>
      <c r="G2399" t="s">
        <v>907</v>
      </c>
      <c r="H2399" t="s">
        <v>34</v>
      </c>
      <c r="I2399" t="s">
        <v>73</v>
      </c>
      <c r="J2399">
        <v>2017</v>
      </c>
      <c r="K2399">
        <v>2</v>
      </c>
      <c r="L2399" s="2">
        <v>209.99</v>
      </c>
      <c r="M2399" s="2">
        <v>7.0000000000000007E-2</v>
      </c>
      <c r="N2399" s="2">
        <v>195.29069999999999</v>
      </c>
      <c r="O2399" s="2">
        <v>390.58139999999997</v>
      </c>
      <c r="P2399" s="1">
        <v>42840</v>
      </c>
      <c r="Q2399" s="1">
        <v>42843</v>
      </c>
      <c r="R2399" s="1">
        <v>42842</v>
      </c>
      <c r="S2399">
        <v>4</v>
      </c>
      <c r="T2399" t="s">
        <v>44</v>
      </c>
      <c r="U2399" t="s">
        <v>45</v>
      </c>
      <c r="V2399" t="s">
        <v>43</v>
      </c>
      <c r="W2399">
        <v>11432</v>
      </c>
      <c r="X2399" t="s">
        <v>50</v>
      </c>
    </row>
    <row r="2400" spans="1:24" x14ac:dyDescent="0.2">
      <c r="A2400">
        <v>841</v>
      </c>
      <c r="B2400">
        <v>5</v>
      </c>
      <c r="C2400" t="s">
        <v>1166</v>
      </c>
      <c r="D2400" t="s">
        <v>614</v>
      </c>
      <c r="E2400" t="s">
        <v>43</v>
      </c>
      <c r="F2400">
        <v>10801</v>
      </c>
      <c r="G2400" t="s">
        <v>1015</v>
      </c>
      <c r="H2400" t="s">
        <v>28</v>
      </c>
      <c r="I2400" t="s">
        <v>73</v>
      </c>
      <c r="J2400">
        <v>2017</v>
      </c>
      <c r="K2400">
        <v>1</v>
      </c>
      <c r="L2400" s="2">
        <v>489.99</v>
      </c>
      <c r="M2400" s="2">
        <v>0.1</v>
      </c>
      <c r="N2400" s="2">
        <v>440.99099999999999</v>
      </c>
      <c r="O2400" s="2">
        <v>440.99099999999999</v>
      </c>
      <c r="P2400" s="1">
        <v>42840</v>
      </c>
      <c r="Q2400" s="1">
        <v>42843</v>
      </c>
      <c r="R2400" s="1">
        <v>42842</v>
      </c>
      <c r="S2400">
        <v>4</v>
      </c>
      <c r="T2400" t="s">
        <v>44</v>
      </c>
      <c r="U2400" t="s">
        <v>45</v>
      </c>
      <c r="V2400" t="s">
        <v>43</v>
      </c>
      <c r="W2400">
        <v>11432</v>
      </c>
      <c r="X2400" t="s">
        <v>50</v>
      </c>
    </row>
    <row r="2401" spans="1:24" x14ac:dyDescent="0.2">
      <c r="A2401">
        <v>842</v>
      </c>
      <c r="B2401">
        <v>1</v>
      </c>
      <c r="C2401" t="s">
        <v>1167</v>
      </c>
      <c r="D2401" t="s">
        <v>140</v>
      </c>
      <c r="E2401" t="s">
        <v>43</v>
      </c>
      <c r="F2401">
        <v>11795</v>
      </c>
      <c r="G2401" t="s">
        <v>984</v>
      </c>
      <c r="H2401" t="s">
        <v>28</v>
      </c>
      <c r="I2401" t="s">
        <v>29</v>
      </c>
      <c r="J2401">
        <v>2017</v>
      </c>
      <c r="K2401">
        <v>2</v>
      </c>
      <c r="L2401" s="2">
        <v>1099.99</v>
      </c>
      <c r="M2401" s="2">
        <v>7.0000000000000007E-2</v>
      </c>
      <c r="N2401" s="2">
        <v>1022.9906999999999</v>
      </c>
      <c r="O2401" s="2">
        <v>2045.9813999999999</v>
      </c>
      <c r="P2401" s="1">
        <v>42840</v>
      </c>
      <c r="Q2401" s="1">
        <v>42843</v>
      </c>
      <c r="R2401" s="1">
        <v>42841</v>
      </c>
      <c r="S2401">
        <v>4</v>
      </c>
      <c r="T2401" t="s">
        <v>44</v>
      </c>
      <c r="U2401" t="s">
        <v>45</v>
      </c>
      <c r="V2401" t="s">
        <v>43</v>
      </c>
      <c r="W2401">
        <v>11432</v>
      </c>
      <c r="X2401" t="s">
        <v>46</v>
      </c>
    </row>
    <row r="2402" spans="1:24" x14ac:dyDescent="0.2">
      <c r="A2402">
        <v>842</v>
      </c>
      <c r="B2402">
        <v>2</v>
      </c>
      <c r="C2402" t="s">
        <v>1167</v>
      </c>
      <c r="D2402" t="s">
        <v>140</v>
      </c>
      <c r="E2402" t="s">
        <v>43</v>
      </c>
      <c r="F2402">
        <v>11795</v>
      </c>
      <c r="G2402" t="s">
        <v>899</v>
      </c>
      <c r="H2402" t="s">
        <v>34</v>
      </c>
      <c r="I2402" t="s">
        <v>35</v>
      </c>
      <c r="J2402">
        <v>2017</v>
      </c>
      <c r="K2402">
        <v>1</v>
      </c>
      <c r="L2402" s="2">
        <v>2299.9899999999998</v>
      </c>
      <c r="M2402" s="2">
        <v>0.1</v>
      </c>
      <c r="N2402" s="2">
        <v>2069.991</v>
      </c>
      <c r="O2402" s="2">
        <v>2069.991</v>
      </c>
      <c r="P2402" s="1">
        <v>42840</v>
      </c>
      <c r="Q2402" s="1">
        <v>42843</v>
      </c>
      <c r="R2402" s="1">
        <v>42841</v>
      </c>
      <c r="S2402">
        <v>4</v>
      </c>
      <c r="T2402" t="s">
        <v>44</v>
      </c>
      <c r="U2402" t="s">
        <v>45</v>
      </c>
      <c r="V2402" t="s">
        <v>43</v>
      </c>
      <c r="W2402">
        <v>11432</v>
      </c>
      <c r="X2402" t="s">
        <v>46</v>
      </c>
    </row>
    <row r="2403" spans="1:24" x14ac:dyDescent="0.2">
      <c r="A2403">
        <v>843</v>
      </c>
      <c r="B2403">
        <v>1</v>
      </c>
      <c r="C2403" t="s">
        <v>1168</v>
      </c>
      <c r="D2403" t="s">
        <v>369</v>
      </c>
      <c r="E2403" t="s">
        <v>43</v>
      </c>
      <c r="F2403">
        <v>11731</v>
      </c>
      <c r="G2403" t="s">
        <v>884</v>
      </c>
      <c r="H2403" t="s">
        <v>875</v>
      </c>
      <c r="I2403" t="s">
        <v>29</v>
      </c>
      <c r="J2403">
        <v>2017</v>
      </c>
      <c r="K2403">
        <v>1</v>
      </c>
      <c r="L2403" s="2">
        <v>619.99</v>
      </c>
      <c r="M2403" s="2">
        <v>0.1</v>
      </c>
      <c r="N2403" s="2">
        <v>557.99099999999999</v>
      </c>
      <c r="O2403" s="2">
        <v>557.99099999999999</v>
      </c>
      <c r="P2403" s="1">
        <v>42841</v>
      </c>
      <c r="Q2403" s="1">
        <v>42842</v>
      </c>
      <c r="R2403" s="1">
        <v>42844</v>
      </c>
      <c r="S2403">
        <v>4</v>
      </c>
      <c r="T2403" t="s">
        <v>44</v>
      </c>
      <c r="U2403" t="s">
        <v>45</v>
      </c>
      <c r="V2403" t="s">
        <v>43</v>
      </c>
      <c r="W2403">
        <v>11432</v>
      </c>
      <c r="X2403" t="s">
        <v>50</v>
      </c>
    </row>
    <row r="2404" spans="1:24" x14ac:dyDescent="0.2">
      <c r="A2404">
        <v>843</v>
      </c>
      <c r="B2404">
        <v>2</v>
      </c>
      <c r="C2404" t="s">
        <v>1168</v>
      </c>
      <c r="D2404" t="s">
        <v>369</v>
      </c>
      <c r="E2404" t="s">
        <v>43</v>
      </c>
      <c r="F2404">
        <v>11731</v>
      </c>
      <c r="G2404" t="s">
        <v>977</v>
      </c>
      <c r="H2404" t="s">
        <v>28</v>
      </c>
      <c r="I2404" t="s">
        <v>29</v>
      </c>
      <c r="J2404">
        <v>2017</v>
      </c>
      <c r="K2404">
        <v>2</v>
      </c>
      <c r="L2404" s="2">
        <v>599.99</v>
      </c>
      <c r="M2404" s="2">
        <v>0.1</v>
      </c>
      <c r="N2404" s="2">
        <v>539.99099999999999</v>
      </c>
      <c r="O2404" s="2">
        <v>1079.982</v>
      </c>
      <c r="P2404" s="1">
        <v>42841</v>
      </c>
      <c r="Q2404" s="1">
        <v>42842</v>
      </c>
      <c r="R2404" s="1">
        <v>42844</v>
      </c>
      <c r="S2404">
        <v>4</v>
      </c>
      <c r="T2404" t="s">
        <v>44</v>
      </c>
      <c r="U2404" t="s">
        <v>45</v>
      </c>
      <c r="V2404" t="s">
        <v>43</v>
      </c>
      <c r="W2404">
        <v>11432</v>
      </c>
      <c r="X2404" t="s">
        <v>50</v>
      </c>
    </row>
    <row r="2405" spans="1:24" x14ac:dyDescent="0.2">
      <c r="A2405">
        <v>843</v>
      </c>
      <c r="B2405">
        <v>3</v>
      </c>
      <c r="C2405" t="s">
        <v>1168</v>
      </c>
      <c r="D2405" t="s">
        <v>369</v>
      </c>
      <c r="E2405" t="s">
        <v>43</v>
      </c>
      <c r="F2405">
        <v>11731</v>
      </c>
      <c r="G2405" t="s">
        <v>984</v>
      </c>
      <c r="H2405" t="s">
        <v>28</v>
      </c>
      <c r="I2405" t="s">
        <v>29</v>
      </c>
      <c r="J2405">
        <v>2017</v>
      </c>
      <c r="K2405">
        <v>1</v>
      </c>
      <c r="L2405" s="2">
        <v>1099.99</v>
      </c>
      <c r="M2405" s="2">
        <v>0.1</v>
      </c>
      <c r="N2405" s="2">
        <v>989.99099999999999</v>
      </c>
      <c r="O2405" s="2">
        <v>989.99099999999999</v>
      </c>
      <c r="P2405" s="1">
        <v>42841</v>
      </c>
      <c r="Q2405" s="1">
        <v>42842</v>
      </c>
      <c r="R2405" s="1">
        <v>42844</v>
      </c>
      <c r="S2405">
        <v>4</v>
      </c>
      <c r="T2405" t="s">
        <v>44</v>
      </c>
      <c r="U2405" t="s">
        <v>45</v>
      </c>
      <c r="V2405" t="s">
        <v>43</v>
      </c>
      <c r="W2405">
        <v>11432</v>
      </c>
      <c r="X2405" t="s">
        <v>50</v>
      </c>
    </row>
    <row r="2406" spans="1:24" x14ac:dyDescent="0.2">
      <c r="A2406">
        <v>843</v>
      </c>
      <c r="B2406">
        <v>4</v>
      </c>
      <c r="C2406" t="s">
        <v>1168</v>
      </c>
      <c r="D2406" t="s">
        <v>369</v>
      </c>
      <c r="E2406" t="s">
        <v>43</v>
      </c>
      <c r="F2406">
        <v>11731</v>
      </c>
      <c r="G2406" t="s">
        <v>92</v>
      </c>
      <c r="H2406" t="s">
        <v>28</v>
      </c>
      <c r="I2406" t="s">
        <v>73</v>
      </c>
      <c r="J2406">
        <v>2016</v>
      </c>
      <c r="K2406">
        <v>2</v>
      </c>
      <c r="L2406" s="2">
        <v>299.99</v>
      </c>
      <c r="M2406" s="2">
        <v>7.0000000000000007E-2</v>
      </c>
      <c r="N2406" s="2">
        <v>278.9907</v>
      </c>
      <c r="O2406" s="2">
        <v>557.98140000000001</v>
      </c>
      <c r="P2406" s="1">
        <v>42841</v>
      </c>
      <c r="Q2406" s="1">
        <v>42842</v>
      </c>
      <c r="R2406" s="1">
        <v>42844</v>
      </c>
      <c r="S2406">
        <v>4</v>
      </c>
      <c r="T2406" t="s">
        <v>44</v>
      </c>
      <c r="U2406" t="s">
        <v>45</v>
      </c>
      <c r="V2406" t="s">
        <v>43</v>
      </c>
      <c r="W2406">
        <v>11432</v>
      </c>
      <c r="X2406" t="s">
        <v>50</v>
      </c>
    </row>
    <row r="2407" spans="1:24" x14ac:dyDescent="0.2">
      <c r="A2407">
        <v>844</v>
      </c>
      <c r="B2407">
        <v>1</v>
      </c>
      <c r="C2407" t="s">
        <v>1169</v>
      </c>
      <c r="D2407" t="s">
        <v>68</v>
      </c>
      <c r="E2407" t="s">
        <v>43</v>
      </c>
      <c r="F2407">
        <v>11710</v>
      </c>
      <c r="G2407" t="s">
        <v>911</v>
      </c>
      <c r="H2407" t="s">
        <v>875</v>
      </c>
      <c r="I2407" t="s">
        <v>29</v>
      </c>
      <c r="J2407">
        <v>2017</v>
      </c>
      <c r="K2407">
        <v>2</v>
      </c>
      <c r="L2407" s="2">
        <v>402.99</v>
      </c>
      <c r="M2407" s="2">
        <v>7.0000000000000007E-2</v>
      </c>
      <c r="N2407" s="2">
        <v>374.78070000000002</v>
      </c>
      <c r="O2407" s="2">
        <v>749.56140000000005</v>
      </c>
      <c r="P2407" s="1">
        <v>42841</v>
      </c>
      <c r="Q2407" s="1">
        <v>42842</v>
      </c>
      <c r="R2407" s="1">
        <v>42843</v>
      </c>
      <c r="S2407">
        <v>4</v>
      </c>
      <c r="T2407" t="s">
        <v>44</v>
      </c>
      <c r="U2407" t="s">
        <v>45</v>
      </c>
      <c r="V2407" t="s">
        <v>43</v>
      </c>
      <c r="W2407">
        <v>11432</v>
      </c>
      <c r="X2407" t="s">
        <v>46</v>
      </c>
    </row>
    <row r="2408" spans="1:24" x14ac:dyDescent="0.2">
      <c r="A2408">
        <v>844</v>
      </c>
      <c r="B2408">
        <v>2</v>
      </c>
      <c r="C2408" t="s">
        <v>1169</v>
      </c>
      <c r="D2408" t="s">
        <v>68</v>
      </c>
      <c r="E2408" t="s">
        <v>43</v>
      </c>
      <c r="F2408">
        <v>11710</v>
      </c>
      <c r="G2408" t="s">
        <v>64</v>
      </c>
      <c r="H2408" t="s">
        <v>28</v>
      </c>
      <c r="I2408" t="s">
        <v>29</v>
      </c>
      <c r="J2408">
        <v>2016</v>
      </c>
      <c r="K2408">
        <v>1</v>
      </c>
      <c r="L2408" s="2">
        <v>549.99</v>
      </c>
      <c r="M2408" s="2">
        <v>0.1</v>
      </c>
      <c r="N2408" s="2">
        <v>494.99099999999999</v>
      </c>
      <c r="O2408" s="2">
        <v>494.99099999999999</v>
      </c>
      <c r="P2408" s="1">
        <v>42841</v>
      </c>
      <c r="Q2408" s="1">
        <v>42842</v>
      </c>
      <c r="R2408" s="1">
        <v>42843</v>
      </c>
      <c r="S2408">
        <v>4</v>
      </c>
      <c r="T2408" t="s">
        <v>44</v>
      </c>
      <c r="U2408" t="s">
        <v>45</v>
      </c>
      <c r="V2408" t="s">
        <v>43</v>
      </c>
      <c r="W2408">
        <v>11432</v>
      </c>
      <c r="X2408" t="s">
        <v>46</v>
      </c>
    </row>
    <row r="2409" spans="1:24" x14ac:dyDescent="0.2">
      <c r="A2409">
        <v>844</v>
      </c>
      <c r="B2409">
        <v>3</v>
      </c>
      <c r="C2409" t="s">
        <v>1169</v>
      </c>
      <c r="D2409" t="s">
        <v>68</v>
      </c>
      <c r="E2409" t="s">
        <v>43</v>
      </c>
      <c r="F2409">
        <v>11710</v>
      </c>
      <c r="G2409" t="s">
        <v>924</v>
      </c>
      <c r="H2409" t="s">
        <v>34</v>
      </c>
      <c r="I2409" t="s">
        <v>73</v>
      </c>
      <c r="J2409">
        <v>2017</v>
      </c>
      <c r="K2409">
        <v>2</v>
      </c>
      <c r="L2409" s="2">
        <v>149.99</v>
      </c>
      <c r="M2409" s="2">
        <v>0.2</v>
      </c>
      <c r="N2409" s="2">
        <v>119.992</v>
      </c>
      <c r="O2409" s="2">
        <v>239.98400000000001</v>
      </c>
      <c r="P2409" s="1">
        <v>42841</v>
      </c>
      <c r="Q2409" s="1">
        <v>42842</v>
      </c>
      <c r="R2409" s="1">
        <v>42843</v>
      </c>
      <c r="S2409">
        <v>4</v>
      </c>
      <c r="T2409" t="s">
        <v>44</v>
      </c>
      <c r="U2409" t="s">
        <v>45</v>
      </c>
      <c r="V2409" t="s">
        <v>43</v>
      </c>
      <c r="W2409">
        <v>11432</v>
      </c>
      <c r="X2409" t="s">
        <v>46</v>
      </c>
    </row>
    <row r="2410" spans="1:24" x14ac:dyDescent="0.2">
      <c r="A2410">
        <v>844</v>
      </c>
      <c r="B2410">
        <v>4</v>
      </c>
      <c r="C2410" t="s">
        <v>1169</v>
      </c>
      <c r="D2410" t="s">
        <v>68</v>
      </c>
      <c r="E2410" t="s">
        <v>43</v>
      </c>
      <c r="F2410">
        <v>11710</v>
      </c>
      <c r="G2410" t="s">
        <v>957</v>
      </c>
      <c r="H2410" t="s">
        <v>34</v>
      </c>
      <c r="I2410" t="s">
        <v>879</v>
      </c>
      <c r="J2410">
        <v>2017</v>
      </c>
      <c r="K2410">
        <v>1</v>
      </c>
      <c r="L2410" s="2">
        <v>1499.99</v>
      </c>
      <c r="M2410" s="2">
        <v>0.2</v>
      </c>
      <c r="N2410" s="2">
        <v>1199.992</v>
      </c>
      <c r="O2410" s="2">
        <v>1199.992</v>
      </c>
      <c r="P2410" s="1">
        <v>42841</v>
      </c>
      <c r="Q2410" s="1">
        <v>42842</v>
      </c>
      <c r="R2410" s="1">
        <v>42843</v>
      </c>
      <c r="S2410">
        <v>4</v>
      </c>
      <c r="T2410" t="s">
        <v>44</v>
      </c>
      <c r="U2410" t="s">
        <v>45</v>
      </c>
      <c r="V2410" t="s">
        <v>43</v>
      </c>
      <c r="W2410">
        <v>11432</v>
      </c>
      <c r="X2410" t="s">
        <v>46</v>
      </c>
    </row>
    <row r="2411" spans="1:24" x14ac:dyDescent="0.2">
      <c r="A2411">
        <v>844</v>
      </c>
      <c r="B2411">
        <v>5</v>
      </c>
      <c r="C2411" t="s">
        <v>1169</v>
      </c>
      <c r="D2411" t="s">
        <v>68</v>
      </c>
      <c r="E2411" t="s">
        <v>43</v>
      </c>
      <c r="F2411">
        <v>11710</v>
      </c>
      <c r="G2411" t="s">
        <v>938</v>
      </c>
      <c r="H2411" t="s">
        <v>34</v>
      </c>
      <c r="I2411" t="s">
        <v>38</v>
      </c>
      <c r="J2411">
        <v>2017</v>
      </c>
      <c r="K2411">
        <v>2</v>
      </c>
      <c r="L2411" s="2">
        <v>3499.99</v>
      </c>
      <c r="M2411" s="2">
        <v>0.05</v>
      </c>
      <c r="N2411" s="2">
        <v>3324.9904999999999</v>
      </c>
      <c r="O2411" s="2">
        <v>6649.9809999999998</v>
      </c>
      <c r="P2411" s="1">
        <v>42841</v>
      </c>
      <c r="Q2411" s="1">
        <v>42842</v>
      </c>
      <c r="R2411" s="1">
        <v>42843</v>
      </c>
      <c r="S2411">
        <v>4</v>
      </c>
      <c r="T2411" t="s">
        <v>44</v>
      </c>
      <c r="U2411" t="s">
        <v>45</v>
      </c>
      <c r="V2411" t="s">
        <v>43</v>
      </c>
      <c r="W2411">
        <v>11432</v>
      </c>
      <c r="X2411" t="s">
        <v>46</v>
      </c>
    </row>
    <row r="2412" spans="1:24" x14ac:dyDescent="0.2">
      <c r="A2412">
        <v>845</v>
      </c>
      <c r="B2412">
        <v>1</v>
      </c>
      <c r="C2412" t="s">
        <v>1170</v>
      </c>
      <c r="D2412" t="s">
        <v>358</v>
      </c>
      <c r="E2412" t="s">
        <v>43</v>
      </c>
      <c r="F2412">
        <v>10583</v>
      </c>
      <c r="G2412" t="s">
        <v>39</v>
      </c>
      <c r="H2412" t="s">
        <v>28</v>
      </c>
      <c r="I2412" t="s">
        <v>29</v>
      </c>
      <c r="J2412">
        <v>2016</v>
      </c>
      <c r="K2412">
        <v>2</v>
      </c>
      <c r="L2412" s="2">
        <v>599.99</v>
      </c>
      <c r="M2412" s="2">
        <v>0.2</v>
      </c>
      <c r="N2412" s="2">
        <v>479.99200000000002</v>
      </c>
      <c r="O2412" s="2">
        <v>959.98400000000004</v>
      </c>
      <c r="P2412" s="1">
        <v>42842</v>
      </c>
      <c r="Q2412" s="1">
        <v>42843</v>
      </c>
      <c r="R2412" s="1">
        <v>42843</v>
      </c>
      <c r="S2412">
        <v>4</v>
      </c>
      <c r="T2412" t="s">
        <v>44</v>
      </c>
      <c r="U2412" t="s">
        <v>45</v>
      </c>
      <c r="V2412" t="s">
        <v>43</v>
      </c>
      <c r="W2412">
        <v>11432</v>
      </c>
      <c r="X2412" t="s">
        <v>50</v>
      </c>
    </row>
    <row r="2413" spans="1:24" x14ac:dyDescent="0.2">
      <c r="A2413">
        <v>845</v>
      </c>
      <c r="B2413">
        <v>2</v>
      </c>
      <c r="C2413" t="s">
        <v>1170</v>
      </c>
      <c r="D2413" t="s">
        <v>358</v>
      </c>
      <c r="E2413" t="s">
        <v>43</v>
      </c>
      <c r="F2413">
        <v>10583</v>
      </c>
      <c r="G2413" t="s">
        <v>977</v>
      </c>
      <c r="H2413" t="s">
        <v>28</v>
      </c>
      <c r="I2413" t="s">
        <v>29</v>
      </c>
      <c r="J2413">
        <v>2017</v>
      </c>
      <c r="K2413">
        <v>1</v>
      </c>
      <c r="L2413" s="2">
        <v>599.99</v>
      </c>
      <c r="M2413" s="2">
        <v>0.2</v>
      </c>
      <c r="N2413" s="2">
        <v>479.99200000000002</v>
      </c>
      <c r="O2413" s="2">
        <v>479.99200000000002</v>
      </c>
      <c r="P2413" s="1">
        <v>42842</v>
      </c>
      <c r="Q2413" s="1">
        <v>42843</v>
      </c>
      <c r="R2413" s="1">
        <v>42843</v>
      </c>
      <c r="S2413">
        <v>4</v>
      </c>
      <c r="T2413" t="s">
        <v>44</v>
      </c>
      <c r="U2413" t="s">
        <v>45</v>
      </c>
      <c r="V2413" t="s">
        <v>43</v>
      </c>
      <c r="W2413">
        <v>11432</v>
      </c>
      <c r="X2413" t="s">
        <v>50</v>
      </c>
    </row>
    <row r="2414" spans="1:24" x14ac:dyDescent="0.2">
      <c r="A2414">
        <v>845</v>
      </c>
      <c r="B2414">
        <v>3</v>
      </c>
      <c r="C2414" t="s">
        <v>1170</v>
      </c>
      <c r="D2414" t="s">
        <v>358</v>
      </c>
      <c r="E2414" t="s">
        <v>43</v>
      </c>
      <c r="F2414">
        <v>10583</v>
      </c>
      <c r="G2414" t="s">
        <v>39</v>
      </c>
      <c r="H2414" t="s">
        <v>28</v>
      </c>
      <c r="I2414" t="s">
        <v>60</v>
      </c>
      <c r="J2414">
        <v>2016</v>
      </c>
      <c r="K2414">
        <v>2</v>
      </c>
      <c r="L2414" s="2">
        <v>599.99</v>
      </c>
      <c r="M2414" s="2">
        <v>0.05</v>
      </c>
      <c r="N2414" s="2">
        <v>569.9905</v>
      </c>
      <c r="O2414" s="2">
        <v>1139.981</v>
      </c>
      <c r="P2414" s="1">
        <v>42842</v>
      </c>
      <c r="Q2414" s="1">
        <v>42843</v>
      </c>
      <c r="R2414" s="1">
        <v>42843</v>
      </c>
      <c r="S2414">
        <v>4</v>
      </c>
      <c r="T2414" t="s">
        <v>44</v>
      </c>
      <c r="U2414" t="s">
        <v>45</v>
      </c>
      <c r="V2414" t="s">
        <v>43</v>
      </c>
      <c r="W2414">
        <v>11432</v>
      </c>
      <c r="X2414" t="s">
        <v>50</v>
      </c>
    </row>
    <row r="2415" spans="1:24" x14ac:dyDescent="0.2">
      <c r="A2415">
        <v>845</v>
      </c>
      <c r="B2415">
        <v>4</v>
      </c>
      <c r="C2415" t="s">
        <v>1170</v>
      </c>
      <c r="D2415" t="s">
        <v>358</v>
      </c>
      <c r="E2415" t="s">
        <v>43</v>
      </c>
      <c r="F2415">
        <v>10583</v>
      </c>
      <c r="G2415" t="s">
        <v>883</v>
      </c>
      <c r="H2415" t="s">
        <v>875</v>
      </c>
      <c r="I2415" t="s">
        <v>29</v>
      </c>
      <c r="J2415">
        <v>2017</v>
      </c>
      <c r="K2415">
        <v>2</v>
      </c>
      <c r="L2415" s="2">
        <v>749.99</v>
      </c>
      <c r="M2415" s="2">
        <v>0.2</v>
      </c>
      <c r="N2415" s="2">
        <v>599.99199999999996</v>
      </c>
      <c r="O2415" s="2">
        <v>1199.9839999999999</v>
      </c>
      <c r="P2415" s="1">
        <v>42842</v>
      </c>
      <c r="Q2415" s="1">
        <v>42843</v>
      </c>
      <c r="R2415" s="1">
        <v>42843</v>
      </c>
      <c r="S2415">
        <v>4</v>
      </c>
      <c r="T2415" t="s">
        <v>44</v>
      </c>
      <c r="U2415" t="s">
        <v>45</v>
      </c>
      <c r="V2415" t="s">
        <v>43</v>
      </c>
      <c r="W2415">
        <v>11432</v>
      </c>
      <c r="X2415" t="s">
        <v>50</v>
      </c>
    </row>
    <row r="2416" spans="1:24" x14ac:dyDescent="0.2">
      <c r="A2416">
        <v>845</v>
      </c>
      <c r="B2416">
        <v>5</v>
      </c>
      <c r="C2416" t="s">
        <v>1170</v>
      </c>
      <c r="D2416" t="s">
        <v>358</v>
      </c>
      <c r="E2416" t="s">
        <v>43</v>
      </c>
      <c r="F2416">
        <v>10583</v>
      </c>
      <c r="G2416" t="s">
        <v>919</v>
      </c>
      <c r="H2416" t="s">
        <v>34</v>
      </c>
      <c r="I2416" t="s">
        <v>73</v>
      </c>
      <c r="J2416">
        <v>2017</v>
      </c>
      <c r="K2416">
        <v>1</v>
      </c>
      <c r="L2416" s="2">
        <v>189.99</v>
      </c>
      <c r="M2416" s="2">
        <v>0.05</v>
      </c>
      <c r="N2416" s="2">
        <v>180.4905</v>
      </c>
      <c r="O2416" s="2">
        <v>180.4905</v>
      </c>
      <c r="P2416" s="1">
        <v>42842</v>
      </c>
      <c r="Q2416" s="1">
        <v>42843</v>
      </c>
      <c r="R2416" s="1">
        <v>42843</v>
      </c>
      <c r="S2416">
        <v>4</v>
      </c>
      <c r="T2416" t="s">
        <v>44</v>
      </c>
      <c r="U2416" t="s">
        <v>45</v>
      </c>
      <c r="V2416" t="s">
        <v>43</v>
      </c>
      <c r="W2416">
        <v>11432</v>
      </c>
      <c r="X2416" t="s">
        <v>50</v>
      </c>
    </row>
    <row r="2417" spans="1:24" x14ac:dyDescent="0.2">
      <c r="A2417">
        <v>846</v>
      </c>
      <c r="B2417">
        <v>1</v>
      </c>
      <c r="C2417" t="s">
        <v>1171</v>
      </c>
      <c r="D2417" t="s">
        <v>444</v>
      </c>
      <c r="E2417" t="s">
        <v>43</v>
      </c>
      <c r="F2417">
        <v>11104</v>
      </c>
      <c r="G2417" t="s">
        <v>1172</v>
      </c>
      <c r="H2417" t="s">
        <v>872</v>
      </c>
      <c r="I2417" t="s">
        <v>35</v>
      </c>
      <c r="J2417">
        <v>2017</v>
      </c>
      <c r="K2417">
        <v>2</v>
      </c>
      <c r="L2417" s="2">
        <v>1409.99</v>
      </c>
      <c r="M2417" s="2">
        <v>0.05</v>
      </c>
      <c r="N2417" s="2">
        <v>1339.4905000000001</v>
      </c>
      <c r="O2417" s="2">
        <v>2678.9810000000002</v>
      </c>
      <c r="P2417" s="1">
        <v>42842</v>
      </c>
      <c r="Q2417" s="1">
        <v>42844</v>
      </c>
      <c r="R2417" s="1">
        <v>42844</v>
      </c>
      <c r="S2417">
        <v>4</v>
      </c>
      <c r="T2417" t="s">
        <v>44</v>
      </c>
      <c r="U2417" t="s">
        <v>45</v>
      </c>
      <c r="V2417" t="s">
        <v>43</v>
      </c>
      <c r="W2417">
        <v>11432</v>
      </c>
      <c r="X2417" t="s">
        <v>46</v>
      </c>
    </row>
    <row r="2418" spans="1:24" x14ac:dyDescent="0.2">
      <c r="A2418">
        <v>846</v>
      </c>
      <c r="B2418">
        <v>2</v>
      </c>
      <c r="C2418" t="s">
        <v>1171</v>
      </c>
      <c r="D2418" t="s">
        <v>444</v>
      </c>
      <c r="E2418" t="s">
        <v>43</v>
      </c>
      <c r="F2418">
        <v>11104</v>
      </c>
      <c r="G2418" t="s">
        <v>900</v>
      </c>
      <c r="H2418" t="s">
        <v>34</v>
      </c>
      <c r="I2418" t="s">
        <v>35</v>
      </c>
      <c r="J2418">
        <v>2017</v>
      </c>
      <c r="K2418">
        <v>1</v>
      </c>
      <c r="L2418" s="2">
        <v>5299.99</v>
      </c>
      <c r="M2418" s="2">
        <v>7.0000000000000007E-2</v>
      </c>
      <c r="N2418" s="2">
        <v>4928.9907000000003</v>
      </c>
      <c r="O2418" s="2">
        <v>4928.9907000000003</v>
      </c>
      <c r="P2418" s="1">
        <v>42842</v>
      </c>
      <c r="Q2418" s="1">
        <v>42844</v>
      </c>
      <c r="R2418" s="1">
        <v>42844</v>
      </c>
      <c r="S2418">
        <v>4</v>
      </c>
      <c r="T2418" t="s">
        <v>44</v>
      </c>
      <c r="U2418" t="s">
        <v>45</v>
      </c>
      <c r="V2418" t="s">
        <v>43</v>
      </c>
      <c r="W2418">
        <v>11432</v>
      </c>
      <c r="X2418" t="s">
        <v>46</v>
      </c>
    </row>
    <row r="2419" spans="1:24" x14ac:dyDescent="0.2">
      <c r="A2419">
        <v>846</v>
      </c>
      <c r="B2419">
        <v>3</v>
      </c>
      <c r="C2419" t="s">
        <v>1171</v>
      </c>
      <c r="D2419" t="s">
        <v>444</v>
      </c>
      <c r="E2419" t="s">
        <v>43</v>
      </c>
      <c r="F2419">
        <v>11104</v>
      </c>
      <c r="G2419" t="s">
        <v>944</v>
      </c>
      <c r="H2419" t="s">
        <v>875</v>
      </c>
      <c r="I2419" t="s">
        <v>29</v>
      </c>
      <c r="J2419">
        <v>2017</v>
      </c>
      <c r="K2419">
        <v>1</v>
      </c>
      <c r="L2419" s="2">
        <v>416.99</v>
      </c>
      <c r="M2419" s="2">
        <v>0.1</v>
      </c>
      <c r="N2419" s="2">
        <v>375.291</v>
      </c>
      <c r="O2419" s="2">
        <v>375.291</v>
      </c>
      <c r="P2419" s="1">
        <v>42842</v>
      </c>
      <c r="Q2419" s="1">
        <v>42844</v>
      </c>
      <c r="R2419" s="1">
        <v>42844</v>
      </c>
      <c r="S2419">
        <v>4</v>
      </c>
      <c r="T2419" t="s">
        <v>44</v>
      </c>
      <c r="U2419" t="s">
        <v>45</v>
      </c>
      <c r="V2419" t="s">
        <v>43</v>
      </c>
      <c r="W2419">
        <v>11432</v>
      </c>
      <c r="X2419" t="s">
        <v>46</v>
      </c>
    </row>
    <row r="2420" spans="1:24" x14ac:dyDescent="0.2">
      <c r="A2420">
        <v>846</v>
      </c>
      <c r="B2420">
        <v>4</v>
      </c>
      <c r="C2420" t="s">
        <v>1171</v>
      </c>
      <c r="D2420" t="s">
        <v>444</v>
      </c>
      <c r="E2420" t="s">
        <v>43</v>
      </c>
      <c r="F2420">
        <v>11104</v>
      </c>
      <c r="G2420" t="s">
        <v>884</v>
      </c>
      <c r="H2420" t="s">
        <v>875</v>
      </c>
      <c r="I2420" t="s">
        <v>29</v>
      </c>
      <c r="J2420">
        <v>2017</v>
      </c>
      <c r="K2420">
        <v>2</v>
      </c>
      <c r="L2420" s="2">
        <v>619.99</v>
      </c>
      <c r="M2420" s="2">
        <v>0.05</v>
      </c>
      <c r="N2420" s="2">
        <v>588.9905</v>
      </c>
      <c r="O2420" s="2">
        <v>1177.981</v>
      </c>
      <c r="P2420" s="1">
        <v>42842</v>
      </c>
      <c r="Q2420" s="1">
        <v>42844</v>
      </c>
      <c r="R2420" s="1">
        <v>42844</v>
      </c>
      <c r="S2420">
        <v>4</v>
      </c>
      <c r="T2420" t="s">
        <v>44</v>
      </c>
      <c r="U2420" t="s">
        <v>45</v>
      </c>
      <c r="V2420" t="s">
        <v>43</v>
      </c>
      <c r="W2420">
        <v>11432</v>
      </c>
      <c r="X2420" t="s">
        <v>46</v>
      </c>
    </row>
    <row r="2421" spans="1:24" x14ac:dyDescent="0.2">
      <c r="A2421">
        <v>846</v>
      </c>
      <c r="B2421">
        <v>5</v>
      </c>
      <c r="C2421" t="s">
        <v>1171</v>
      </c>
      <c r="D2421" t="s">
        <v>444</v>
      </c>
      <c r="E2421" t="s">
        <v>43</v>
      </c>
      <c r="F2421">
        <v>11104</v>
      </c>
      <c r="G2421" t="s">
        <v>877</v>
      </c>
      <c r="H2421" t="s">
        <v>875</v>
      </c>
      <c r="I2421" t="s">
        <v>60</v>
      </c>
      <c r="J2421">
        <v>2017</v>
      </c>
      <c r="K2421">
        <v>2</v>
      </c>
      <c r="L2421" s="2">
        <v>551.99</v>
      </c>
      <c r="M2421" s="2">
        <v>7.0000000000000007E-2</v>
      </c>
      <c r="N2421" s="2">
        <v>513.35069999999996</v>
      </c>
      <c r="O2421" s="2">
        <v>1026.7013999999999</v>
      </c>
      <c r="P2421" s="1">
        <v>42842</v>
      </c>
      <c r="Q2421" s="1">
        <v>42844</v>
      </c>
      <c r="R2421" s="1">
        <v>42844</v>
      </c>
      <c r="S2421">
        <v>4</v>
      </c>
      <c r="T2421" t="s">
        <v>44</v>
      </c>
      <c r="U2421" t="s">
        <v>45</v>
      </c>
      <c r="V2421" t="s">
        <v>43</v>
      </c>
      <c r="W2421">
        <v>11432</v>
      </c>
      <c r="X2421" t="s">
        <v>46</v>
      </c>
    </row>
    <row r="2422" spans="1:24" x14ac:dyDescent="0.2">
      <c r="A2422">
        <v>847</v>
      </c>
      <c r="B2422">
        <v>1</v>
      </c>
      <c r="C2422" t="s">
        <v>1173</v>
      </c>
      <c r="D2422" t="s">
        <v>553</v>
      </c>
      <c r="E2422" t="s">
        <v>43</v>
      </c>
      <c r="F2422">
        <v>10573</v>
      </c>
      <c r="G2422" t="s">
        <v>885</v>
      </c>
      <c r="H2422" t="s">
        <v>34</v>
      </c>
      <c r="I2422" t="s">
        <v>66</v>
      </c>
      <c r="J2422">
        <v>2017</v>
      </c>
      <c r="K2422">
        <v>2</v>
      </c>
      <c r="L2422" s="2">
        <v>4999.99</v>
      </c>
      <c r="M2422" s="2">
        <v>0.05</v>
      </c>
      <c r="N2422" s="2">
        <v>4749.9904999999999</v>
      </c>
      <c r="O2422" s="2">
        <v>9499.9809999999998</v>
      </c>
      <c r="P2422" s="1">
        <v>42843</v>
      </c>
      <c r="Q2422" s="1">
        <v>42844</v>
      </c>
      <c r="R2422" s="1">
        <v>42844</v>
      </c>
      <c r="S2422">
        <v>4</v>
      </c>
      <c r="T2422" t="s">
        <v>44</v>
      </c>
      <c r="U2422" t="s">
        <v>45</v>
      </c>
      <c r="V2422" t="s">
        <v>43</v>
      </c>
      <c r="W2422">
        <v>11432</v>
      </c>
      <c r="X2422" t="s">
        <v>50</v>
      </c>
    </row>
    <row r="2423" spans="1:24" x14ac:dyDescent="0.2">
      <c r="A2423">
        <v>848</v>
      </c>
      <c r="B2423">
        <v>1</v>
      </c>
      <c r="C2423" t="s">
        <v>1174</v>
      </c>
      <c r="D2423" t="s">
        <v>386</v>
      </c>
      <c r="E2423" t="s">
        <v>43</v>
      </c>
      <c r="F2423">
        <v>11378</v>
      </c>
      <c r="G2423" t="s">
        <v>1029</v>
      </c>
      <c r="H2423" t="s">
        <v>872</v>
      </c>
      <c r="I2423" t="s">
        <v>73</v>
      </c>
      <c r="J2423">
        <v>2017</v>
      </c>
      <c r="K2423">
        <v>1</v>
      </c>
      <c r="L2423" s="2">
        <v>209.99</v>
      </c>
      <c r="M2423" s="2">
        <v>7.0000000000000007E-2</v>
      </c>
      <c r="N2423" s="2">
        <v>195.29069999999999</v>
      </c>
      <c r="O2423" s="2">
        <v>195.29069999999999</v>
      </c>
      <c r="P2423" s="1">
        <v>42843</v>
      </c>
      <c r="Q2423" s="1">
        <v>42845</v>
      </c>
      <c r="R2423" s="1">
        <v>42845</v>
      </c>
      <c r="S2423">
        <v>4</v>
      </c>
      <c r="T2423" t="s">
        <v>44</v>
      </c>
      <c r="U2423" t="s">
        <v>45</v>
      </c>
      <c r="V2423" t="s">
        <v>43</v>
      </c>
      <c r="W2423">
        <v>11432</v>
      </c>
      <c r="X2423" t="s">
        <v>50</v>
      </c>
    </row>
    <row r="2424" spans="1:24" x14ac:dyDescent="0.2">
      <c r="A2424">
        <v>848</v>
      </c>
      <c r="B2424">
        <v>2</v>
      </c>
      <c r="C2424" t="s">
        <v>1174</v>
      </c>
      <c r="D2424" t="s">
        <v>386</v>
      </c>
      <c r="E2424" t="s">
        <v>43</v>
      </c>
      <c r="F2424">
        <v>11378</v>
      </c>
      <c r="G2424" t="s">
        <v>1015</v>
      </c>
      <c r="H2424" t="s">
        <v>28</v>
      </c>
      <c r="I2424" t="s">
        <v>73</v>
      </c>
      <c r="J2424">
        <v>2017</v>
      </c>
      <c r="K2424">
        <v>2</v>
      </c>
      <c r="L2424" s="2">
        <v>489.99</v>
      </c>
      <c r="M2424" s="2">
        <v>0.2</v>
      </c>
      <c r="N2424" s="2">
        <v>391.99200000000002</v>
      </c>
      <c r="O2424" s="2">
        <v>783.98400000000004</v>
      </c>
      <c r="P2424" s="1">
        <v>42843</v>
      </c>
      <c r="Q2424" s="1">
        <v>42845</v>
      </c>
      <c r="R2424" s="1">
        <v>42845</v>
      </c>
      <c r="S2424">
        <v>4</v>
      </c>
      <c r="T2424" t="s">
        <v>44</v>
      </c>
      <c r="U2424" t="s">
        <v>45</v>
      </c>
      <c r="V2424" t="s">
        <v>43</v>
      </c>
      <c r="W2424">
        <v>11432</v>
      </c>
      <c r="X2424" t="s">
        <v>50</v>
      </c>
    </row>
    <row r="2425" spans="1:24" x14ac:dyDescent="0.2">
      <c r="A2425">
        <v>848</v>
      </c>
      <c r="B2425">
        <v>3</v>
      </c>
      <c r="C2425" t="s">
        <v>1174</v>
      </c>
      <c r="D2425" t="s">
        <v>386</v>
      </c>
      <c r="E2425" t="s">
        <v>43</v>
      </c>
      <c r="F2425">
        <v>11378</v>
      </c>
      <c r="G2425" t="s">
        <v>919</v>
      </c>
      <c r="H2425" t="s">
        <v>34</v>
      </c>
      <c r="I2425" t="s">
        <v>73</v>
      </c>
      <c r="J2425">
        <v>2017</v>
      </c>
      <c r="K2425">
        <v>2</v>
      </c>
      <c r="L2425" s="2">
        <v>189.99</v>
      </c>
      <c r="M2425" s="2">
        <v>0.2</v>
      </c>
      <c r="N2425" s="2">
        <v>151.99199999999999</v>
      </c>
      <c r="O2425" s="2">
        <v>303.98399999999998</v>
      </c>
      <c r="P2425" s="1">
        <v>42843</v>
      </c>
      <c r="Q2425" s="1">
        <v>42845</v>
      </c>
      <c r="R2425" s="1">
        <v>42845</v>
      </c>
      <c r="S2425">
        <v>4</v>
      </c>
      <c r="T2425" t="s">
        <v>44</v>
      </c>
      <c r="U2425" t="s">
        <v>45</v>
      </c>
      <c r="V2425" t="s">
        <v>43</v>
      </c>
      <c r="W2425">
        <v>11432</v>
      </c>
      <c r="X2425" t="s">
        <v>50</v>
      </c>
    </row>
    <row r="2426" spans="1:24" x14ac:dyDescent="0.2">
      <c r="A2426">
        <v>848</v>
      </c>
      <c r="B2426">
        <v>4</v>
      </c>
      <c r="C2426" t="s">
        <v>1174</v>
      </c>
      <c r="D2426" t="s">
        <v>386</v>
      </c>
      <c r="E2426" t="s">
        <v>43</v>
      </c>
      <c r="F2426">
        <v>11378</v>
      </c>
      <c r="G2426" t="s">
        <v>943</v>
      </c>
      <c r="H2426" t="s">
        <v>872</v>
      </c>
      <c r="I2426" t="s">
        <v>35</v>
      </c>
      <c r="J2426">
        <v>2017</v>
      </c>
      <c r="K2426">
        <v>2</v>
      </c>
      <c r="L2426" s="2">
        <v>1469.99</v>
      </c>
      <c r="M2426" s="2">
        <v>7.0000000000000007E-2</v>
      </c>
      <c r="N2426" s="2">
        <v>1367.0907</v>
      </c>
      <c r="O2426" s="2">
        <v>2734.1813999999999</v>
      </c>
      <c r="P2426" s="1">
        <v>42843</v>
      </c>
      <c r="Q2426" s="1">
        <v>42845</v>
      </c>
      <c r="R2426" s="1">
        <v>42845</v>
      </c>
      <c r="S2426">
        <v>4</v>
      </c>
      <c r="T2426" t="s">
        <v>44</v>
      </c>
      <c r="U2426" t="s">
        <v>45</v>
      </c>
      <c r="V2426" t="s">
        <v>43</v>
      </c>
      <c r="W2426">
        <v>11432</v>
      </c>
      <c r="X2426" t="s">
        <v>50</v>
      </c>
    </row>
    <row r="2427" spans="1:24" x14ac:dyDescent="0.2">
      <c r="A2427">
        <v>849</v>
      </c>
      <c r="B2427">
        <v>1</v>
      </c>
      <c r="C2427" t="s">
        <v>1175</v>
      </c>
      <c r="D2427" t="s">
        <v>626</v>
      </c>
      <c r="E2427" t="s">
        <v>26</v>
      </c>
      <c r="F2427">
        <v>91733</v>
      </c>
      <c r="G2427" t="s">
        <v>890</v>
      </c>
      <c r="H2427" t="s">
        <v>875</v>
      </c>
      <c r="I2427" t="s">
        <v>60</v>
      </c>
      <c r="J2427">
        <v>2017</v>
      </c>
      <c r="K2427">
        <v>1</v>
      </c>
      <c r="L2427" s="2">
        <v>416.99</v>
      </c>
      <c r="M2427" s="2">
        <v>0.2</v>
      </c>
      <c r="N2427" s="2">
        <v>333.59199999999998</v>
      </c>
      <c r="O2427" s="2">
        <v>333.59199999999998</v>
      </c>
      <c r="P2427" s="1">
        <v>42844</v>
      </c>
      <c r="Q2427" s="1">
        <v>42845</v>
      </c>
      <c r="R2427" s="1">
        <v>42846</v>
      </c>
      <c r="S2427">
        <v>4</v>
      </c>
      <c r="T2427" t="s">
        <v>30</v>
      </c>
      <c r="U2427" t="s">
        <v>31</v>
      </c>
      <c r="V2427" t="s">
        <v>26</v>
      </c>
      <c r="W2427">
        <v>95060</v>
      </c>
      <c r="X2427" t="s">
        <v>32</v>
      </c>
    </row>
    <row r="2428" spans="1:24" x14ac:dyDescent="0.2">
      <c r="A2428">
        <v>850</v>
      </c>
      <c r="B2428">
        <v>1</v>
      </c>
      <c r="C2428" t="s">
        <v>1176</v>
      </c>
      <c r="D2428" t="s">
        <v>902</v>
      </c>
      <c r="E2428" t="s">
        <v>26</v>
      </c>
      <c r="F2428">
        <v>90008</v>
      </c>
      <c r="G2428" t="s">
        <v>948</v>
      </c>
      <c r="H2428" t="s">
        <v>28</v>
      </c>
      <c r="I2428" t="s">
        <v>73</v>
      </c>
      <c r="J2428">
        <v>2017</v>
      </c>
      <c r="K2428">
        <v>2</v>
      </c>
      <c r="L2428" s="2">
        <v>339.99</v>
      </c>
      <c r="M2428" s="2">
        <v>7.0000000000000007E-2</v>
      </c>
      <c r="N2428" s="2">
        <v>316.19069999999999</v>
      </c>
      <c r="O2428" s="2">
        <v>632.38139999999999</v>
      </c>
      <c r="P2428" s="1">
        <v>42844</v>
      </c>
      <c r="Q2428" s="1">
        <v>42847</v>
      </c>
      <c r="R2428" s="1">
        <v>42847</v>
      </c>
      <c r="S2428">
        <v>4</v>
      </c>
      <c r="T2428" t="s">
        <v>30</v>
      </c>
      <c r="U2428" t="s">
        <v>31</v>
      </c>
      <c r="V2428" t="s">
        <v>26</v>
      </c>
      <c r="W2428">
        <v>95060</v>
      </c>
      <c r="X2428" t="s">
        <v>55</v>
      </c>
    </row>
    <row r="2429" spans="1:24" x14ac:dyDescent="0.2">
      <c r="A2429">
        <v>850</v>
      </c>
      <c r="B2429">
        <v>2</v>
      </c>
      <c r="C2429" t="s">
        <v>1176</v>
      </c>
      <c r="D2429" t="s">
        <v>902</v>
      </c>
      <c r="E2429" t="s">
        <v>26</v>
      </c>
      <c r="F2429">
        <v>90008</v>
      </c>
      <c r="G2429" t="s">
        <v>97</v>
      </c>
      <c r="H2429" t="s">
        <v>98</v>
      </c>
      <c r="I2429" t="s">
        <v>35</v>
      </c>
      <c r="J2429">
        <v>2016</v>
      </c>
      <c r="K2429">
        <v>2</v>
      </c>
      <c r="L2429" s="2">
        <v>1320.99</v>
      </c>
      <c r="M2429" s="2">
        <v>7.0000000000000007E-2</v>
      </c>
      <c r="N2429" s="2">
        <v>1228.5207</v>
      </c>
      <c r="O2429" s="2">
        <v>2457.0414000000001</v>
      </c>
      <c r="P2429" s="1">
        <v>42844</v>
      </c>
      <c r="Q2429" s="1">
        <v>42847</v>
      </c>
      <c r="R2429" s="1">
        <v>42847</v>
      </c>
      <c r="S2429">
        <v>4</v>
      </c>
      <c r="T2429" t="s">
        <v>30</v>
      </c>
      <c r="U2429" t="s">
        <v>31</v>
      </c>
      <c r="V2429" t="s">
        <v>26</v>
      </c>
      <c r="W2429">
        <v>95060</v>
      </c>
      <c r="X2429" t="s">
        <v>55</v>
      </c>
    </row>
    <row r="2430" spans="1:24" x14ac:dyDescent="0.2">
      <c r="A2430">
        <v>850</v>
      </c>
      <c r="B2430">
        <v>3</v>
      </c>
      <c r="C2430" t="s">
        <v>1176</v>
      </c>
      <c r="D2430" t="s">
        <v>902</v>
      </c>
      <c r="E2430" t="s">
        <v>26</v>
      </c>
      <c r="F2430">
        <v>90008</v>
      </c>
      <c r="G2430" t="s">
        <v>981</v>
      </c>
      <c r="H2430" t="s">
        <v>872</v>
      </c>
      <c r="I2430" t="s">
        <v>35</v>
      </c>
      <c r="J2430">
        <v>2017</v>
      </c>
      <c r="K2430">
        <v>1</v>
      </c>
      <c r="L2430" s="2">
        <v>379.99</v>
      </c>
      <c r="M2430" s="2">
        <v>7.0000000000000007E-2</v>
      </c>
      <c r="N2430" s="2">
        <v>353.39069999999998</v>
      </c>
      <c r="O2430" s="2">
        <v>353.39069999999998</v>
      </c>
      <c r="P2430" s="1">
        <v>42844</v>
      </c>
      <c r="Q2430" s="1">
        <v>42847</v>
      </c>
      <c r="R2430" s="1">
        <v>42847</v>
      </c>
      <c r="S2430">
        <v>4</v>
      </c>
      <c r="T2430" t="s">
        <v>30</v>
      </c>
      <c r="U2430" t="s">
        <v>31</v>
      </c>
      <c r="V2430" t="s">
        <v>26</v>
      </c>
      <c r="W2430">
        <v>95060</v>
      </c>
      <c r="X2430" t="s">
        <v>55</v>
      </c>
    </row>
    <row r="2431" spans="1:24" x14ac:dyDescent="0.2">
      <c r="A2431">
        <v>851</v>
      </c>
      <c r="B2431">
        <v>1</v>
      </c>
      <c r="C2431" t="s">
        <v>1177</v>
      </c>
      <c r="D2431" t="s">
        <v>107</v>
      </c>
      <c r="E2431" t="s">
        <v>43</v>
      </c>
      <c r="F2431">
        <v>10550</v>
      </c>
      <c r="G2431" t="s">
        <v>888</v>
      </c>
      <c r="H2431" t="s">
        <v>37</v>
      </c>
      <c r="I2431" t="s">
        <v>35</v>
      </c>
      <c r="J2431">
        <v>2017</v>
      </c>
      <c r="K2431">
        <v>1</v>
      </c>
      <c r="L2431" s="2">
        <v>999.99</v>
      </c>
      <c r="M2431" s="2">
        <v>0.2</v>
      </c>
      <c r="N2431" s="2">
        <v>799.99199999999996</v>
      </c>
      <c r="O2431" s="2">
        <v>799.99199999999996</v>
      </c>
      <c r="P2431" s="1">
        <v>42845</v>
      </c>
      <c r="Q2431" s="1">
        <v>42846</v>
      </c>
      <c r="R2431" s="1">
        <v>42847</v>
      </c>
      <c r="S2431">
        <v>4</v>
      </c>
      <c r="T2431" t="s">
        <v>44</v>
      </c>
      <c r="U2431" t="s">
        <v>45</v>
      </c>
      <c r="V2431" t="s">
        <v>43</v>
      </c>
      <c r="W2431">
        <v>11432</v>
      </c>
      <c r="X2431" t="s">
        <v>46</v>
      </c>
    </row>
    <row r="2432" spans="1:24" x14ac:dyDescent="0.2">
      <c r="A2432">
        <v>851</v>
      </c>
      <c r="B2432">
        <v>2</v>
      </c>
      <c r="C2432" t="s">
        <v>1177</v>
      </c>
      <c r="D2432" t="s">
        <v>107</v>
      </c>
      <c r="E2432" t="s">
        <v>43</v>
      </c>
      <c r="F2432">
        <v>10550</v>
      </c>
      <c r="G2432" t="s">
        <v>1029</v>
      </c>
      <c r="H2432" t="s">
        <v>872</v>
      </c>
      <c r="I2432" t="s">
        <v>73</v>
      </c>
      <c r="J2432">
        <v>2017</v>
      </c>
      <c r="K2432">
        <v>1</v>
      </c>
      <c r="L2432" s="2">
        <v>209.99</v>
      </c>
      <c r="M2432" s="2">
        <v>0.05</v>
      </c>
      <c r="N2432" s="2">
        <v>199.4905</v>
      </c>
      <c r="O2432" s="2">
        <v>199.4905</v>
      </c>
      <c r="P2432" s="1">
        <v>42845</v>
      </c>
      <c r="Q2432" s="1">
        <v>42846</v>
      </c>
      <c r="R2432" s="1">
        <v>42847</v>
      </c>
      <c r="S2432">
        <v>4</v>
      </c>
      <c r="T2432" t="s">
        <v>44</v>
      </c>
      <c r="U2432" t="s">
        <v>45</v>
      </c>
      <c r="V2432" t="s">
        <v>43</v>
      </c>
      <c r="W2432">
        <v>11432</v>
      </c>
      <c r="X2432" t="s">
        <v>46</v>
      </c>
    </row>
    <row r="2433" spans="1:24" x14ac:dyDescent="0.2">
      <c r="A2433">
        <v>852</v>
      </c>
      <c r="B2433">
        <v>1</v>
      </c>
      <c r="C2433" t="s">
        <v>440</v>
      </c>
      <c r="D2433" t="s">
        <v>250</v>
      </c>
      <c r="E2433" t="s">
        <v>128</v>
      </c>
      <c r="F2433">
        <v>75604</v>
      </c>
      <c r="G2433" t="s">
        <v>1172</v>
      </c>
      <c r="H2433" t="s">
        <v>872</v>
      </c>
      <c r="I2433" t="s">
        <v>35</v>
      </c>
      <c r="J2433">
        <v>2017</v>
      </c>
      <c r="K2433">
        <v>2</v>
      </c>
      <c r="L2433" s="2">
        <v>1409.99</v>
      </c>
      <c r="M2433" s="2">
        <v>7.0000000000000007E-2</v>
      </c>
      <c r="N2433" s="2">
        <v>1311.2907</v>
      </c>
      <c r="O2433" s="2">
        <v>2622.5814</v>
      </c>
      <c r="P2433" s="1">
        <v>42846</v>
      </c>
      <c r="Q2433" s="1">
        <v>42848</v>
      </c>
      <c r="R2433" s="1">
        <v>42847</v>
      </c>
      <c r="S2433">
        <v>4</v>
      </c>
      <c r="T2433" t="s">
        <v>129</v>
      </c>
      <c r="U2433" t="s">
        <v>130</v>
      </c>
      <c r="V2433" t="s">
        <v>128</v>
      </c>
      <c r="W2433">
        <v>75088</v>
      </c>
      <c r="X2433" t="s">
        <v>200</v>
      </c>
    </row>
    <row r="2434" spans="1:24" x14ac:dyDescent="0.2">
      <c r="A2434">
        <v>853</v>
      </c>
      <c r="B2434">
        <v>1</v>
      </c>
      <c r="C2434" t="s">
        <v>1178</v>
      </c>
      <c r="D2434" t="s">
        <v>573</v>
      </c>
      <c r="E2434" t="s">
        <v>128</v>
      </c>
      <c r="F2434">
        <v>79930</v>
      </c>
      <c r="G2434" t="s">
        <v>898</v>
      </c>
      <c r="H2434" t="s">
        <v>28</v>
      </c>
      <c r="I2434" t="s">
        <v>73</v>
      </c>
      <c r="J2434">
        <v>2017</v>
      </c>
      <c r="K2434">
        <v>1</v>
      </c>
      <c r="L2434" s="2">
        <v>299.99</v>
      </c>
      <c r="M2434" s="2">
        <v>0.05</v>
      </c>
      <c r="N2434" s="2">
        <v>284.9905</v>
      </c>
      <c r="O2434" s="2">
        <v>284.9905</v>
      </c>
      <c r="P2434" s="1">
        <v>42846</v>
      </c>
      <c r="Q2434" s="1">
        <v>42849</v>
      </c>
      <c r="R2434" s="1">
        <v>42849</v>
      </c>
      <c r="S2434">
        <v>4</v>
      </c>
      <c r="T2434" t="s">
        <v>129</v>
      </c>
      <c r="U2434" t="s">
        <v>130</v>
      </c>
      <c r="V2434" t="s">
        <v>128</v>
      </c>
      <c r="W2434">
        <v>75088</v>
      </c>
      <c r="X2434" t="s">
        <v>131</v>
      </c>
    </row>
    <row r="2435" spans="1:24" x14ac:dyDescent="0.2">
      <c r="A2435">
        <v>853</v>
      </c>
      <c r="B2435">
        <v>2</v>
      </c>
      <c r="C2435" t="s">
        <v>1178</v>
      </c>
      <c r="D2435" t="s">
        <v>573</v>
      </c>
      <c r="E2435" t="s">
        <v>128</v>
      </c>
      <c r="F2435">
        <v>79930</v>
      </c>
      <c r="G2435" t="s">
        <v>951</v>
      </c>
      <c r="H2435" t="s">
        <v>34</v>
      </c>
      <c r="I2435" t="s">
        <v>879</v>
      </c>
      <c r="J2435">
        <v>2017</v>
      </c>
      <c r="K2435">
        <v>2</v>
      </c>
      <c r="L2435" s="2">
        <v>4999.99</v>
      </c>
      <c r="M2435" s="2">
        <v>0.2</v>
      </c>
      <c r="N2435" s="2">
        <v>3999.9920000000002</v>
      </c>
      <c r="O2435" s="2">
        <v>7999.9840000000004</v>
      </c>
      <c r="P2435" s="1">
        <v>42846</v>
      </c>
      <c r="Q2435" s="1">
        <v>42849</v>
      </c>
      <c r="R2435" s="1">
        <v>42849</v>
      </c>
      <c r="S2435">
        <v>4</v>
      </c>
      <c r="T2435" t="s">
        <v>129</v>
      </c>
      <c r="U2435" t="s">
        <v>130</v>
      </c>
      <c r="V2435" t="s">
        <v>128</v>
      </c>
      <c r="W2435">
        <v>75088</v>
      </c>
      <c r="X2435" t="s">
        <v>131</v>
      </c>
    </row>
    <row r="2436" spans="1:24" x14ac:dyDescent="0.2">
      <c r="A2436">
        <v>853</v>
      </c>
      <c r="B2436">
        <v>3</v>
      </c>
      <c r="C2436" t="s">
        <v>1178</v>
      </c>
      <c r="D2436" t="s">
        <v>573</v>
      </c>
      <c r="E2436" t="s">
        <v>128</v>
      </c>
      <c r="F2436">
        <v>79930</v>
      </c>
      <c r="G2436" t="s">
        <v>899</v>
      </c>
      <c r="H2436" t="s">
        <v>34</v>
      </c>
      <c r="I2436" t="s">
        <v>35</v>
      </c>
      <c r="J2436">
        <v>2017</v>
      </c>
      <c r="K2436">
        <v>2</v>
      </c>
      <c r="L2436" s="2">
        <v>2299.9899999999998</v>
      </c>
      <c r="M2436" s="2">
        <v>0.2</v>
      </c>
      <c r="N2436" s="2">
        <v>1839.992</v>
      </c>
      <c r="O2436" s="2">
        <v>3679.9839999999999</v>
      </c>
      <c r="P2436" s="1">
        <v>42846</v>
      </c>
      <c r="Q2436" s="1">
        <v>42849</v>
      </c>
      <c r="R2436" s="1">
        <v>42849</v>
      </c>
      <c r="S2436">
        <v>4</v>
      </c>
      <c r="T2436" t="s">
        <v>129</v>
      </c>
      <c r="U2436" t="s">
        <v>130</v>
      </c>
      <c r="V2436" t="s">
        <v>128</v>
      </c>
      <c r="W2436">
        <v>75088</v>
      </c>
      <c r="X2436" t="s">
        <v>131</v>
      </c>
    </row>
    <row r="2437" spans="1:24" x14ac:dyDescent="0.2">
      <c r="A2437">
        <v>853</v>
      </c>
      <c r="B2437">
        <v>4</v>
      </c>
      <c r="C2437" t="s">
        <v>1178</v>
      </c>
      <c r="D2437" t="s">
        <v>573</v>
      </c>
      <c r="E2437" t="s">
        <v>128</v>
      </c>
      <c r="F2437">
        <v>79930</v>
      </c>
      <c r="G2437" t="s">
        <v>964</v>
      </c>
      <c r="H2437" t="s">
        <v>872</v>
      </c>
      <c r="I2437" t="s">
        <v>35</v>
      </c>
      <c r="J2437">
        <v>2017</v>
      </c>
      <c r="K2437">
        <v>1</v>
      </c>
      <c r="L2437" s="2">
        <v>869.99</v>
      </c>
      <c r="M2437" s="2">
        <v>0.2</v>
      </c>
      <c r="N2437" s="2">
        <v>695.99199999999996</v>
      </c>
      <c r="O2437" s="2">
        <v>695.99199999999996</v>
      </c>
      <c r="P2437" s="1">
        <v>42846</v>
      </c>
      <c r="Q2437" s="1">
        <v>42849</v>
      </c>
      <c r="R2437" s="1">
        <v>42849</v>
      </c>
      <c r="S2437">
        <v>4</v>
      </c>
      <c r="T2437" t="s">
        <v>129</v>
      </c>
      <c r="U2437" t="s">
        <v>130</v>
      </c>
      <c r="V2437" t="s">
        <v>128</v>
      </c>
      <c r="W2437">
        <v>75088</v>
      </c>
      <c r="X2437" t="s">
        <v>131</v>
      </c>
    </row>
    <row r="2438" spans="1:24" x14ac:dyDescent="0.2">
      <c r="A2438">
        <v>853</v>
      </c>
      <c r="B2438">
        <v>5</v>
      </c>
      <c r="C2438" t="s">
        <v>1178</v>
      </c>
      <c r="D2438" t="s">
        <v>573</v>
      </c>
      <c r="E2438" t="s">
        <v>128</v>
      </c>
      <c r="F2438">
        <v>79930</v>
      </c>
      <c r="G2438" t="s">
        <v>89</v>
      </c>
      <c r="H2438" t="s">
        <v>37</v>
      </c>
      <c r="I2438" t="s">
        <v>35</v>
      </c>
      <c r="J2438">
        <v>2016</v>
      </c>
      <c r="K2438">
        <v>1</v>
      </c>
      <c r="L2438" s="2">
        <v>469.99</v>
      </c>
      <c r="M2438" s="2">
        <v>0.05</v>
      </c>
      <c r="N2438" s="2">
        <v>446.4905</v>
      </c>
      <c r="O2438" s="2">
        <v>446.4905</v>
      </c>
      <c r="P2438" s="1">
        <v>42846</v>
      </c>
      <c r="Q2438" s="1">
        <v>42849</v>
      </c>
      <c r="R2438" s="1">
        <v>42849</v>
      </c>
      <c r="S2438">
        <v>4</v>
      </c>
      <c r="T2438" t="s">
        <v>129</v>
      </c>
      <c r="U2438" t="s">
        <v>130</v>
      </c>
      <c r="V2438" t="s">
        <v>128</v>
      </c>
      <c r="W2438">
        <v>75088</v>
      </c>
      <c r="X2438" t="s">
        <v>131</v>
      </c>
    </row>
    <row r="2439" spans="1:24" x14ac:dyDescent="0.2">
      <c r="A2439">
        <v>854</v>
      </c>
      <c r="B2439">
        <v>1</v>
      </c>
      <c r="C2439" t="s">
        <v>1179</v>
      </c>
      <c r="D2439" t="s">
        <v>386</v>
      </c>
      <c r="E2439" t="s">
        <v>43</v>
      </c>
      <c r="F2439">
        <v>11378</v>
      </c>
      <c r="G2439" t="s">
        <v>1140</v>
      </c>
      <c r="H2439" t="s">
        <v>34</v>
      </c>
      <c r="I2439" t="s">
        <v>73</v>
      </c>
      <c r="J2439">
        <v>2017</v>
      </c>
      <c r="K2439">
        <v>1</v>
      </c>
      <c r="L2439" s="2">
        <v>189.99</v>
      </c>
      <c r="M2439" s="2">
        <v>0.1</v>
      </c>
      <c r="N2439" s="2">
        <v>170.99100000000001</v>
      </c>
      <c r="O2439" s="2">
        <v>170.99100000000001</v>
      </c>
      <c r="P2439" s="1">
        <v>42847</v>
      </c>
      <c r="Q2439" s="1">
        <v>42850</v>
      </c>
      <c r="R2439" s="1">
        <v>42848</v>
      </c>
      <c r="S2439">
        <v>4</v>
      </c>
      <c r="T2439" t="s">
        <v>44</v>
      </c>
      <c r="U2439" t="s">
        <v>45</v>
      </c>
      <c r="V2439" t="s">
        <v>43</v>
      </c>
      <c r="W2439">
        <v>11432</v>
      </c>
      <c r="X2439" t="s">
        <v>46</v>
      </c>
    </row>
    <row r="2440" spans="1:24" x14ac:dyDescent="0.2">
      <c r="A2440">
        <v>855</v>
      </c>
      <c r="B2440">
        <v>1</v>
      </c>
      <c r="C2440" t="s">
        <v>1180</v>
      </c>
      <c r="D2440" t="s">
        <v>48</v>
      </c>
      <c r="E2440" t="s">
        <v>43</v>
      </c>
      <c r="F2440">
        <v>11772</v>
      </c>
      <c r="G2440" t="s">
        <v>63</v>
      </c>
      <c r="H2440" t="s">
        <v>59</v>
      </c>
      <c r="I2440" t="s">
        <v>29</v>
      </c>
      <c r="J2440">
        <v>2016</v>
      </c>
      <c r="K2440">
        <v>1</v>
      </c>
      <c r="L2440" s="2">
        <v>449</v>
      </c>
      <c r="M2440" s="2">
        <v>0.1</v>
      </c>
      <c r="N2440" s="2">
        <v>404.1</v>
      </c>
      <c r="O2440" s="2">
        <v>404.1</v>
      </c>
      <c r="P2440" s="1">
        <v>42847</v>
      </c>
      <c r="Q2440" s="1">
        <v>42848</v>
      </c>
      <c r="R2440" s="1">
        <v>42850</v>
      </c>
      <c r="S2440">
        <v>4</v>
      </c>
      <c r="T2440" t="s">
        <v>44</v>
      </c>
      <c r="U2440" t="s">
        <v>45</v>
      </c>
      <c r="V2440" t="s">
        <v>43</v>
      </c>
      <c r="W2440">
        <v>11432</v>
      </c>
      <c r="X2440" t="s">
        <v>46</v>
      </c>
    </row>
    <row r="2441" spans="1:24" x14ac:dyDescent="0.2">
      <c r="A2441">
        <v>855</v>
      </c>
      <c r="B2441">
        <v>2</v>
      </c>
      <c r="C2441" t="s">
        <v>1180</v>
      </c>
      <c r="D2441" t="s">
        <v>48</v>
      </c>
      <c r="E2441" t="s">
        <v>43</v>
      </c>
      <c r="F2441">
        <v>11772</v>
      </c>
      <c r="G2441" t="s">
        <v>1029</v>
      </c>
      <c r="H2441" t="s">
        <v>872</v>
      </c>
      <c r="I2441" t="s">
        <v>73</v>
      </c>
      <c r="J2441">
        <v>2017</v>
      </c>
      <c r="K2441">
        <v>2</v>
      </c>
      <c r="L2441" s="2">
        <v>209.99</v>
      </c>
      <c r="M2441" s="2">
        <v>0.2</v>
      </c>
      <c r="N2441" s="2">
        <v>167.99199999999999</v>
      </c>
      <c r="O2441" s="2">
        <v>335.98399999999998</v>
      </c>
      <c r="P2441" s="1">
        <v>42847</v>
      </c>
      <c r="Q2441" s="1">
        <v>42848</v>
      </c>
      <c r="R2441" s="1">
        <v>42850</v>
      </c>
      <c r="S2441">
        <v>4</v>
      </c>
      <c r="T2441" t="s">
        <v>44</v>
      </c>
      <c r="U2441" t="s">
        <v>45</v>
      </c>
      <c r="V2441" t="s">
        <v>43</v>
      </c>
      <c r="W2441">
        <v>11432</v>
      </c>
      <c r="X2441" t="s">
        <v>46</v>
      </c>
    </row>
    <row r="2442" spans="1:24" x14ac:dyDescent="0.2">
      <c r="A2442">
        <v>855</v>
      </c>
      <c r="B2442">
        <v>3</v>
      </c>
      <c r="C2442" t="s">
        <v>1180</v>
      </c>
      <c r="D2442" t="s">
        <v>48</v>
      </c>
      <c r="E2442" t="s">
        <v>43</v>
      </c>
      <c r="F2442">
        <v>11772</v>
      </c>
      <c r="G2442" t="s">
        <v>974</v>
      </c>
      <c r="H2442" t="s">
        <v>34</v>
      </c>
      <c r="I2442" t="s">
        <v>73</v>
      </c>
      <c r="J2442">
        <v>2017</v>
      </c>
      <c r="K2442">
        <v>1</v>
      </c>
      <c r="L2442" s="2">
        <v>209.99</v>
      </c>
      <c r="M2442" s="2">
        <v>0.2</v>
      </c>
      <c r="N2442" s="2">
        <v>167.99199999999999</v>
      </c>
      <c r="O2442" s="2">
        <v>167.99199999999999</v>
      </c>
      <c r="P2442" s="1">
        <v>42847</v>
      </c>
      <c r="Q2442" s="1">
        <v>42848</v>
      </c>
      <c r="R2442" s="1">
        <v>42850</v>
      </c>
      <c r="S2442">
        <v>4</v>
      </c>
      <c r="T2442" t="s">
        <v>44</v>
      </c>
      <c r="U2442" t="s">
        <v>45</v>
      </c>
      <c r="V2442" t="s">
        <v>43</v>
      </c>
      <c r="W2442">
        <v>11432</v>
      </c>
      <c r="X2442" t="s">
        <v>46</v>
      </c>
    </row>
    <row r="2443" spans="1:24" x14ac:dyDescent="0.2">
      <c r="A2443">
        <v>856</v>
      </c>
      <c r="B2443">
        <v>1</v>
      </c>
      <c r="C2443" t="s">
        <v>1181</v>
      </c>
      <c r="D2443" t="s">
        <v>68</v>
      </c>
      <c r="E2443" t="s">
        <v>43</v>
      </c>
      <c r="F2443">
        <v>11710</v>
      </c>
      <c r="G2443" t="s">
        <v>971</v>
      </c>
      <c r="H2443" t="s">
        <v>872</v>
      </c>
      <c r="I2443" t="s">
        <v>35</v>
      </c>
      <c r="J2443">
        <v>2017</v>
      </c>
      <c r="K2443">
        <v>2</v>
      </c>
      <c r="L2443" s="2">
        <v>549.99</v>
      </c>
      <c r="M2443" s="2">
        <v>0.05</v>
      </c>
      <c r="N2443" s="2">
        <v>522.4905</v>
      </c>
      <c r="O2443" s="2">
        <v>1044.981</v>
      </c>
      <c r="P2443" s="1">
        <v>42848</v>
      </c>
      <c r="Q2443" s="1">
        <v>42850</v>
      </c>
      <c r="R2443" s="1">
        <v>42851</v>
      </c>
      <c r="S2443">
        <v>4</v>
      </c>
      <c r="T2443" t="s">
        <v>44</v>
      </c>
      <c r="U2443" t="s">
        <v>45</v>
      </c>
      <c r="V2443" t="s">
        <v>43</v>
      </c>
      <c r="W2443">
        <v>11432</v>
      </c>
      <c r="X2443" t="s">
        <v>46</v>
      </c>
    </row>
    <row r="2444" spans="1:24" x14ac:dyDescent="0.2">
      <c r="A2444">
        <v>857</v>
      </c>
      <c r="B2444">
        <v>1</v>
      </c>
      <c r="C2444" t="s">
        <v>1182</v>
      </c>
      <c r="D2444" t="s">
        <v>1183</v>
      </c>
      <c r="E2444" t="s">
        <v>43</v>
      </c>
      <c r="F2444">
        <v>14043</v>
      </c>
      <c r="G2444" t="s">
        <v>931</v>
      </c>
      <c r="H2444" t="s">
        <v>34</v>
      </c>
      <c r="I2444" t="s">
        <v>35</v>
      </c>
      <c r="J2444">
        <v>2017</v>
      </c>
      <c r="K2444">
        <v>1</v>
      </c>
      <c r="L2444" s="2">
        <v>999.99</v>
      </c>
      <c r="M2444" s="2">
        <v>0.2</v>
      </c>
      <c r="N2444" s="2">
        <v>799.99199999999996</v>
      </c>
      <c r="O2444" s="2">
        <v>799.99199999999996</v>
      </c>
      <c r="P2444" s="1">
        <v>42849</v>
      </c>
      <c r="Q2444" s="1">
        <v>42850</v>
      </c>
      <c r="R2444" s="1">
        <v>42851</v>
      </c>
      <c r="S2444">
        <v>4</v>
      </c>
      <c r="T2444" t="s">
        <v>44</v>
      </c>
      <c r="U2444" t="s">
        <v>45</v>
      </c>
      <c r="V2444" t="s">
        <v>43</v>
      </c>
      <c r="W2444">
        <v>11432</v>
      </c>
      <c r="X2444" t="s">
        <v>50</v>
      </c>
    </row>
    <row r="2445" spans="1:24" x14ac:dyDescent="0.2">
      <c r="A2445">
        <v>858</v>
      </c>
      <c r="B2445">
        <v>1</v>
      </c>
      <c r="C2445" t="s">
        <v>1184</v>
      </c>
      <c r="D2445" t="s">
        <v>538</v>
      </c>
      <c r="E2445" t="s">
        <v>43</v>
      </c>
      <c r="F2445">
        <v>12550</v>
      </c>
      <c r="G2445" t="s">
        <v>964</v>
      </c>
      <c r="H2445" t="s">
        <v>872</v>
      </c>
      <c r="I2445" t="s">
        <v>35</v>
      </c>
      <c r="J2445">
        <v>2017</v>
      </c>
      <c r="K2445">
        <v>2</v>
      </c>
      <c r="L2445" s="2">
        <v>869.99</v>
      </c>
      <c r="M2445" s="2">
        <v>0.2</v>
      </c>
      <c r="N2445" s="2">
        <v>695.99199999999996</v>
      </c>
      <c r="O2445" s="2">
        <v>1391.9839999999999</v>
      </c>
      <c r="P2445" s="1">
        <v>42850</v>
      </c>
      <c r="Q2445" s="1">
        <v>42852</v>
      </c>
      <c r="R2445" s="1">
        <v>42853</v>
      </c>
      <c r="S2445">
        <v>4</v>
      </c>
      <c r="T2445" t="s">
        <v>44</v>
      </c>
      <c r="U2445" t="s">
        <v>45</v>
      </c>
      <c r="V2445" t="s">
        <v>43</v>
      </c>
      <c r="W2445">
        <v>11432</v>
      </c>
      <c r="X2445" t="s">
        <v>46</v>
      </c>
    </row>
    <row r="2446" spans="1:24" x14ac:dyDescent="0.2">
      <c r="A2446">
        <v>858</v>
      </c>
      <c r="B2446">
        <v>2</v>
      </c>
      <c r="C2446" t="s">
        <v>1184</v>
      </c>
      <c r="D2446" t="s">
        <v>538</v>
      </c>
      <c r="E2446" t="s">
        <v>43</v>
      </c>
      <c r="F2446">
        <v>12550</v>
      </c>
      <c r="G2446" t="s">
        <v>97</v>
      </c>
      <c r="H2446" t="s">
        <v>98</v>
      </c>
      <c r="I2446" t="s">
        <v>35</v>
      </c>
      <c r="J2446">
        <v>2016</v>
      </c>
      <c r="K2446">
        <v>1</v>
      </c>
      <c r="L2446" s="2">
        <v>1320.99</v>
      </c>
      <c r="M2446" s="2">
        <v>0.2</v>
      </c>
      <c r="N2446" s="2">
        <v>1056.7919999999999</v>
      </c>
      <c r="O2446" s="2">
        <v>1056.7919999999999</v>
      </c>
      <c r="P2446" s="1">
        <v>42850</v>
      </c>
      <c r="Q2446" s="1">
        <v>42852</v>
      </c>
      <c r="R2446" s="1">
        <v>42853</v>
      </c>
      <c r="S2446">
        <v>4</v>
      </c>
      <c r="T2446" t="s">
        <v>44</v>
      </c>
      <c r="U2446" t="s">
        <v>45</v>
      </c>
      <c r="V2446" t="s">
        <v>43</v>
      </c>
      <c r="W2446">
        <v>11432</v>
      </c>
      <c r="X2446" t="s">
        <v>46</v>
      </c>
    </row>
    <row r="2447" spans="1:24" x14ac:dyDescent="0.2">
      <c r="A2447">
        <v>858</v>
      </c>
      <c r="B2447">
        <v>3</v>
      </c>
      <c r="C2447" t="s">
        <v>1184</v>
      </c>
      <c r="D2447" t="s">
        <v>538</v>
      </c>
      <c r="E2447" t="s">
        <v>43</v>
      </c>
      <c r="F2447">
        <v>12550</v>
      </c>
      <c r="G2447" t="s">
        <v>72</v>
      </c>
      <c r="H2447" t="s">
        <v>28</v>
      </c>
      <c r="I2447" t="s">
        <v>29</v>
      </c>
      <c r="J2447">
        <v>2016</v>
      </c>
      <c r="K2447">
        <v>1</v>
      </c>
      <c r="L2447" s="2">
        <v>269.99</v>
      </c>
      <c r="M2447" s="2">
        <v>7.0000000000000007E-2</v>
      </c>
      <c r="N2447" s="2">
        <v>251.0907</v>
      </c>
      <c r="O2447" s="2">
        <v>251.0907</v>
      </c>
      <c r="P2447" s="1">
        <v>42850</v>
      </c>
      <c r="Q2447" s="1">
        <v>42852</v>
      </c>
      <c r="R2447" s="1">
        <v>42853</v>
      </c>
      <c r="S2447">
        <v>4</v>
      </c>
      <c r="T2447" t="s">
        <v>44</v>
      </c>
      <c r="U2447" t="s">
        <v>45</v>
      </c>
      <c r="V2447" t="s">
        <v>43</v>
      </c>
      <c r="W2447">
        <v>11432</v>
      </c>
      <c r="X2447" t="s">
        <v>46</v>
      </c>
    </row>
    <row r="2448" spans="1:24" x14ac:dyDescent="0.2">
      <c r="A2448">
        <v>858</v>
      </c>
      <c r="B2448">
        <v>4</v>
      </c>
      <c r="C2448" t="s">
        <v>1184</v>
      </c>
      <c r="D2448" t="s">
        <v>538</v>
      </c>
      <c r="E2448" t="s">
        <v>43</v>
      </c>
      <c r="F2448">
        <v>12550</v>
      </c>
      <c r="G2448" t="s">
        <v>883</v>
      </c>
      <c r="H2448" t="s">
        <v>875</v>
      </c>
      <c r="I2448" t="s">
        <v>29</v>
      </c>
      <c r="J2448">
        <v>2017</v>
      </c>
      <c r="K2448">
        <v>2</v>
      </c>
      <c r="L2448" s="2">
        <v>749.99</v>
      </c>
      <c r="M2448" s="2">
        <v>7.0000000000000007E-2</v>
      </c>
      <c r="N2448" s="2">
        <v>697.49069999999995</v>
      </c>
      <c r="O2448" s="2">
        <v>1394.9813999999999</v>
      </c>
      <c r="P2448" s="1">
        <v>42850</v>
      </c>
      <c r="Q2448" s="1">
        <v>42852</v>
      </c>
      <c r="R2448" s="1">
        <v>42853</v>
      </c>
      <c r="S2448">
        <v>4</v>
      </c>
      <c r="T2448" t="s">
        <v>44</v>
      </c>
      <c r="U2448" t="s">
        <v>45</v>
      </c>
      <c r="V2448" t="s">
        <v>43</v>
      </c>
      <c r="W2448">
        <v>11432</v>
      </c>
      <c r="X2448" t="s">
        <v>46</v>
      </c>
    </row>
    <row r="2449" spans="1:24" x14ac:dyDescent="0.2">
      <c r="A2449">
        <v>859</v>
      </c>
      <c r="B2449">
        <v>1</v>
      </c>
      <c r="C2449" t="s">
        <v>1185</v>
      </c>
      <c r="D2449" t="s">
        <v>240</v>
      </c>
      <c r="E2449" t="s">
        <v>43</v>
      </c>
      <c r="F2449">
        <v>11757</v>
      </c>
      <c r="G2449" t="s">
        <v>971</v>
      </c>
      <c r="H2449" t="s">
        <v>872</v>
      </c>
      <c r="I2449" t="s">
        <v>35</v>
      </c>
      <c r="J2449">
        <v>2017</v>
      </c>
      <c r="K2449">
        <v>2</v>
      </c>
      <c r="L2449" s="2">
        <v>549.99</v>
      </c>
      <c r="M2449" s="2">
        <v>7.0000000000000007E-2</v>
      </c>
      <c r="N2449" s="2">
        <v>511.4907</v>
      </c>
      <c r="O2449" s="2">
        <v>1022.9814</v>
      </c>
      <c r="P2449" s="1">
        <v>42850</v>
      </c>
      <c r="Q2449" s="1">
        <v>42851</v>
      </c>
      <c r="R2449" s="1">
        <v>42851</v>
      </c>
      <c r="S2449">
        <v>4</v>
      </c>
      <c r="T2449" t="s">
        <v>44</v>
      </c>
      <c r="U2449" t="s">
        <v>45</v>
      </c>
      <c r="V2449" t="s">
        <v>43</v>
      </c>
      <c r="W2449">
        <v>11432</v>
      </c>
      <c r="X2449" t="s">
        <v>46</v>
      </c>
    </row>
    <row r="2450" spans="1:24" x14ac:dyDescent="0.2">
      <c r="A2450">
        <v>859</v>
      </c>
      <c r="B2450">
        <v>2</v>
      </c>
      <c r="C2450" t="s">
        <v>1185</v>
      </c>
      <c r="D2450" t="s">
        <v>240</v>
      </c>
      <c r="E2450" t="s">
        <v>43</v>
      </c>
      <c r="F2450">
        <v>11757</v>
      </c>
      <c r="G2450" t="s">
        <v>86</v>
      </c>
      <c r="H2450" t="s">
        <v>28</v>
      </c>
      <c r="I2450" t="s">
        <v>29</v>
      </c>
      <c r="J2450">
        <v>2016</v>
      </c>
      <c r="K2450">
        <v>1</v>
      </c>
      <c r="L2450" s="2">
        <v>269.99</v>
      </c>
      <c r="M2450" s="2">
        <v>0.1</v>
      </c>
      <c r="N2450" s="2">
        <v>242.99100000000001</v>
      </c>
      <c r="O2450" s="2">
        <v>242.99100000000001</v>
      </c>
      <c r="P2450" s="1">
        <v>42850</v>
      </c>
      <c r="Q2450" s="1">
        <v>42851</v>
      </c>
      <c r="R2450" s="1">
        <v>42851</v>
      </c>
      <c r="S2450">
        <v>4</v>
      </c>
      <c r="T2450" t="s">
        <v>44</v>
      </c>
      <c r="U2450" t="s">
        <v>45</v>
      </c>
      <c r="V2450" t="s">
        <v>43</v>
      </c>
      <c r="W2450">
        <v>11432</v>
      </c>
      <c r="X2450" t="s">
        <v>46</v>
      </c>
    </row>
    <row r="2451" spans="1:24" x14ac:dyDescent="0.2">
      <c r="A2451">
        <v>859</v>
      </c>
      <c r="B2451">
        <v>3</v>
      </c>
      <c r="C2451" t="s">
        <v>1185</v>
      </c>
      <c r="D2451" t="s">
        <v>240</v>
      </c>
      <c r="E2451" t="s">
        <v>43</v>
      </c>
      <c r="F2451">
        <v>11757</v>
      </c>
      <c r="G2451" t="s">
        <v>72</v>
      </c>
      <c r="H2451" t="s">
        <v>28</v>
      </c>
      <c r="I2451" t="s">
        <v>29</v>
      </c>
      <c r="J2451">
        <v>2016</v>
      </c>
      <c r="K2451">
        <v>2</v>
      </c>
      <c r="L2451" s="2">
        <v>269.99</v>
      </c>
      <c r="M2451" s="2">
        <v>0.1</v>
      </c>
      <c r="N2451" s="2">
        <v>242.99100000000001</v>
      </c>
      <c r="O2451" s="2">
        <v>485.98200000000003</v>
      </c>
      <c r="P2451" s="1">
        <v>42850</v>
      </c>
      <c r="Q2451" s="1">
        <v>42851</v>
      </c>
      <c r="R2451" s="1">
        <v>42851</v>
      </c>
      <c r="S2451">
        <v>4</v>
      </c>
      <c r="T2451" t="s">
        <v>44</v>
      </c>
      <c r="U2451" t="s">
        <v>45</v>
      </c>
      <c r="V2451" t="s">
        <v>43</v>
      </c>
      <c r="W2451">
        <v>11432</v>
      </c>
      <c r="X2451" t="s">
        <v>46</v>
      </c>
    </row>
    <row r="2452" spans="1:24" x14ac:dyDescent="0.2">
      <c r="A2452">
        <v>859</v>
      </c>
      <c r="B2452">
        <v>4</v>
      </c>
      <c r="C2452" t="s">
        <v>1185</v>
      </c>
      <c r="D2452" t="s">
        <v>240</v>
      </c>
      <c r="E2452" t="s">
        <v>43</v>
      </c>
      <c r="F2452">
        <v>11757</v>
      </c>
      <c r="G2452" t="s">
        <v>944</v>
      </c>
      <c r="H2452" t="s">
        <v>875</v>
      </c>
      <c r="I2452" t="s">
        <v>29</v>
      </c>
      <c r="J2452">
        <v>2017</v>
      </c>
      <c r="K2452">
        <v>2</v>
      </c>
      <c r="L2452" s="2">
        <v>416.99</v>
      </c>
      <c r="M2452" s="2">
        <v>0.1</v>
      </c>
      <c r="N2452" s="2">
        <v>375.291</v>
      </c>
      <c r="O2452" s="2">
        <v>750.58199999999999</v>
      </c>
      <c r="P2452" s="1">
        <v>42850</v>
      </c>
      <c r="Q2452" s="1">
        <v>42851</v>
      </c>
      <c r="R2452" s="1">
        <v>42851</v>
      </c>
      <c r="S2452">
        <v>4</v>
      </c>
      <c r="T2452" t="s">
        <v>44</v>
      </c>
      <c r="U2452" t="s">
        <v>45</v>
      </c>
      <c r="V2452" t="s">
        <v>43</v>
      </c>
      <c r="W2452">
        <v>11432</v>
      </c>
      <c r="X2452" t="s">
        <v>46</v>
      </c>
    </row>
    <row r="2453" spans="1:24" x14ac:dyDescent="0.2">
      <c r="A2453">
        <v>859</v>
      </c>
      <c r="B2453">
        <v>5</v>
      </c>
      <c r="C2453" t="s">
        <v>1185</v>
      </c>
      <c r="D2453" t="s">
        <v>240</v>
      </c>
      <c r="E2453" t="s">
        <v>43</v>
      </c>
      <c r="F2453">
        <v>11757</v>
      </c>
      <c r="G2453" t="s">
        <v>1076</v>
      </c>
      <c r="H2453" t="s">
        <v>37</v>
      </c>
      <c r="I2453" t="s">
        <v>35</v>
      </c>
      <c r="J2453">
        <v>2017</v>
      </c>
      <c r="K2453">
        <v>2</v>
      </c>
      <c r="L2453" s="2">
        <v>832.99</v>
      </c>
      <c r="M2453" s="2">
        <v>0.1</v>
      </c>
      <c r="N2453" s="2">
        <v>749.69100000000003</v>
      </c>
      <c r="O2453" s="2">
        <v>1499.3820000000001</v>
      </c>
      <c r="P2453" s="1">
        <v>42850</v>
      </c>
      <c r="Q2453" s="1">
        <v>42851</v>
      </c>
      <c r="R2453" s="1">
        <v>42851</v>
      </c>
      <c r="S2453">
        <v>4</v>
      </c>
      <c r="T2453" t="s">
        <v>44</v>
      </c>
      <c r="U2453" t="s">
        <v>45</v>
      </c>
      <c r="V2453" t="s">
        <v>43</v>
      </c>
      <c r="W2453">
        <v>11432</v>
      </c>
      <c r="X2453" t="s">
        <v>46</v>
      </c>
    </row>
    <row r="2454" spans="1:24" x14ac:dyDescent="0.2">
      <c r="A2454">
        <v>860</v>
      </c>
      <c r="B2454">
        <v>1</v>
      </c>
      <c r="C2454" t="s">
        <v>1186</v>
      </c>
      <c r="D2454" t="s">
        <v>45</v>
      </c>
      <c r="E2454" t="s">
        <v>43</v>
      </c>
      <c r="F2454">
        <v>11510</v>
      </c>
      <c r="G2454" t="s">
        <v>89</v>
      </c>
      <c r="H2454" t="s">
        <v>37</v>
      </c>
      <c r="I2454" t="s">
        <v>35</v>
      </c>
      <c r="J2454">
        <v>2016</v>
      </c>
      <c r="K2454">
        <v>1</v>
      </c>
      <c r="L2454" s="2">
        <v>469.99</v>
      </c>
      <c r="M2454" s="2">
        <v>0.05</v>
      </c>
      <c r="N2454" s="2">
        <v>446.4905</v>
      </c>
      <c r="O2454" s="2">
        <v>446.4905</v>
      </c>
      <c r="P2454" s="1">
        <v>42852</v>
      </c>
      <c r="Q2454" s="1">
        <v>42854</v>
      </c>
      <c r="R2454" s="1">
        <v>42853</v>
      </c>
      <c r="S2454">
        <v>4</v>
      </c>
      <c r="T2454" t="s">
        <v>44</v>
      </c>
      <c r="U2454" t="s">
        <v>45</v>
      </c>
      <c r="V2454" t="s">
        <v>43</v>
      </c>
      <c r="W2454">
        <v>11432</v>
      </c>
      <c r="X2454" t="s">
        <v>50</v>
      </c>
    </row>
    <row r="2455" spans="1:24" x14ac:dyDescent="0.2">
      <c r="A2455">
        <v>860</v>
      </c>
      <c r="B2455">
        <v>2</v>
      </c>
      <c r="C2455" t="s">
        <v>1186</v>
      </c>
      <c r="D2455" t="s">
        <v>45</v>
      </c>
      <c r="E2455" t="s">
        <v>43</v>
      </c>
      <c r="F2455">
        <v>11510</v>
      </c>
      <c r="G2455" t="s">
        <v>64</v>
      </c>
      <c r="H2455" t="s">
        <v>28</v>
      </c>
      <c r="I2455" t="s">
        <v>60</v>
      </c>
      <c r="J2455">
        <v>2016</v>
      </c>
      <c r="K2455">
        <v>2</v>
      </c>
      <c r="L2455" s="2">
        <v>549.99</v>
      </c>
      <c r="M2455" s="2">
        <v>0.2</v>
      </c>
      <c r="N2455" s="2">
        <v>439.99200000000002</v>
      </c>
      <c r="O2455" s="2">
        <v>879.98400000000004</v>
      </c>
      <c r="P2455" s="1">
        <v>42852</v>
      </c>
      <c r="Q2455" s="1">
        <v>42854</v>
      </c>
      <c r="R2455" s="1">
        <v>42853</v>
      </c>
      <c r="S2455">
        <v>4</v>
      </c>
      <c r="T2455" t="s">
        <v>44</v>
      </c>
      <c r="U2455" t="s">
        <v>45</v>
      </c>
      <c r="V2455" t="s">
        <v>43</v>
      </c>
      <c r="W2455">
        <v>11432</v>
      </c>
      <c r="X2455" t="s">
        <v>50</v>
      </c>
    </row>
    <row r="2456" spans="1:24" x14ac:dyDescent="0.2">
      <c r="A2456">
        <v>860</v>
      </c>
      <c r="B2456">
        <v>3</v>
      </c>
      <c r="C2456" t="s">
        <v>1186</v>
      </c>
      <c r="D2456" t="s">
        <v>45</v>
      </c>
      <c r="E2456" t="s">
        <v>43</v>
      </c>
      <c r="F2456">
        <v>11510</v>
      </c>
      <c r="G2456" t="s">
        <v>101</v>
      </c>
      <c r="H2456" t="s">
        <v>28</v>
      </c>
      <c r="I2456" t="s">
        <v>60</v>
      </c>
      <c r="J2456">
        <v>2016</v>
      </c>
      <c r="K2456">
        <v>1</v>
      </c>
      <c r="L2456" s="2">
        <v>499.99</v>
      </c>
      <c r="M2456" s="2">
        <v>0.2</v>
      </c>
      <c r="N2456" s="2">
        <v>399.99200000000002</v>
      </c>
      <c r="O2456" s="2">
        <v>399.99200000000002</v>
      </c>
      <c r="P2456" s="1">
        <v>42852</v>
      </c>
      <c r="Q2456" s="1">
        <v>42854</v>
      </c>
      <c r="R2456" s="1">
        <v>42853</v>
      </c>
      <c r="S2456">
        <v>4</v>
      </c>
      <c r="T2456" t="s">
        <v>44</v>
      </c>
      <c r="U2456" t="s">
        <v>45</v>
      </c>
      <c r="V2456" t="s">
        <v>43</v>
      </c>
      <c r="W2456">
        <v>11432</v>
      </c>
      <c r="X2456" t="s">
        <v>50</v>
      </c>
    </row>
    <row r="2457" spans="1:24" x14ac:dyDescent="0.2">
      <c r="A2457">
        <v>860</v>
      </c>
      <c r="B2457">
        <v>4</v>
      </c>
      <c r="C2457" t="s">
        <v>1186</v>
      </c>
      <c r="D2457" t="s">
        <v>45</v>
      </c>
      <c r="E2457" t="s">
        <v>43</v>
      </c>
      <c r="F2457">
        <v>11510</v>
      </c>
      <c r="G2457" t="s">
        <v>951</v>
      </c>
      <c r="H2457" t="s">
        <v>34</v>
      </c>
      <c r="I2457" t="s">
        <v>879</v>
      </c>
      <c r="J2457">
        <v>2017</v>
      </c>
      <c r="K2457">
        <v>2</v>
      </c>
      <c r="L2457" s="2">
        <v>4999.99</v>
      </c>
      <c r="M2457" s="2">
        <v>7.0000000000000007E-2</v>
      </c>
      <c r="N2457" s="2">
        <v>4649.9907000000003</v>
      </c>
      <c r="O2457" s="2">
        <v>9299.9814000000006</v>
      </c>
      <c r="P2457" s="1">
        <v>42852</v>
      </c>
      <c r="Q2457" s="1">
        <v>42854</v>
      </c>
      <c r="R2457" s="1">
        <v>42853</v>
      </c>
      <c r="S2457">
        <v>4</v>
      </c>
      <c r="T2457" t="s">
        <v>44</v>
      </c>
      <c r="U2457" t="s">
        <v>45</v>
      </c>
      <c r="V2457" t="s">
        <v>43</v>
      </c>
      <c r="W2457">
        <v>11432</v>
      </c>
      <c r="X2457" t="s">
        <v>50</v>
      </c>
    </row>
    <row r="2458" spans="1:24" x14ac:dyDescent="0.2">
      <c r="A2458">
        <v>860</v>
      </c>
      <c r="B2458">
        <v>5</v>
      </c>
      <c r="C2458" t="s">
        <v>1186</v>
      </c>
      <c r="D2458" t="s">
        <v>45</v>
      </c>
      <c r="E2458" t="s">
        <v>43</v>
      </c>
      <c r="F2458">
        <v>11510</v>
      </c>
      <c r="G2458" t="s">
        <v>889</v>
      </c>
      <c r="H2458" t="s">
        <v>28</v>
      </c>
      <c r="I2458" t="s">
        <v>73</v>
      </c>
      <c r="J2458">
        <v>2017</v>
      </c>
      <c r="K2458">
        <v>2</v>
      </c>
      <c r="L2458" s="2">
        <v>299.99</v>
      </c>
      <c r="M2458" s="2">
        <v>0.05</v>
      </c>
      <c r="N2458" s="2">
        <v>284.9905</v>
      </c>
      <c r="O2458" s="2">
        <v>569.98099999999999</v>
      </c>
      <c r="P2458" s="1">
        <v>42852</v>
      </c>
      <c r="Q2458" s="1">
        <v>42854</v>
      </c>
      <c r="R2458" s="1">
        <v>42853</v>
      </c>
      <c r="S2458">
        <v>4</v>
      </c>
      <c r="T2458" t="s">
        <v>44</v>
      </c>
      <c r="U2458" t="s">
        <v>45</v>
      </c>
      <c r="V2458" t="s">
        <v>43</v>
      </c>
      <c r="W2458">
        <v>11432</v>
      </c>
      <c r="X2458" t="s">
        <v>50</v>
      </c>
    </row>
    <row r="2459" spans="1:24" x14ac:dyDescent="0.2">
      <c r="A2459">
        <v>861</v>
      </c>
      <c r="B2459">
        <v>1</v>
      </c>
      <c r="C2459" t="s">
        <v>1187</v>
      </c>
      <c r="D2459" t="s">
        <v>494</v>
      </c>
      <c r="E2459" t="s">
        <v>43</v>
      </c>
      <c r="F2459">
        <v>12601</v>
      </c>
      <c r="G2459" t="s">
        <v>72</v>
      </c>
      <c r="H2459" t="s">
        <v>28</v>
      </c>
      <c r="I2459" t="s">
        <v>29</v>
      </c>
      <c r="J2459">
        <v>2016</v>
      </c>
      <c r="K2459">
        <v>2</v>
      </c>
      <c r="L2459" s="2">
        <v>269.99</v>
      </c>
      <c r="M2459" s="2">
        <v>7.0000000000000007E-2</v>
      </c>
      <c r="N2459" s="2">
        <v>251.0907</v>
      </c>
      <c r="O2459" s="2">
        <v>502.1814</v>
      </c>
      <c r="P2459" s="1">
        <v>42852</v>
      </c>
      <c r="Q2459" s="1">
        <v>42854</v>
      </c>
      <c r="R2459" s="1">
        <v>42855</v>
      </c>
      <c r="S2459">
        <v>4</v>
      </c>
      <c r="T2459" t="s">
        <v>44</v>
      </c>
      <c r="U2459" t="s">
        <v>45</v>
      </c>
      <c r="V2459" t="s">
        <v>43</v>
      </c>
      <c r="W2459">
        <v>11432</v>
      </c>
      <c r="X2459" t="s">
        <v>50</v>
      </c>
    </row>
    <row r="2460" spans="1:24" x14ac:dyDescent="0.2">
      <c r="A2460">
        <v>861</v>
      </c>
      <c r="B2460">
        <v>2</v>
      </c>
      <c r="C2460" t="s">
        <v>1187</v>
      </c>
      <c r="D2460" t="s">
        <v>494</v>
      </c>
      <c r="E2460" t="s">
        <v>43</v>
      </c>
      <c r="F2460">
        <v>12601</v>
      </c>
      <c r="G2460" t="s">
        <v>892</v>
      </c>
      <c r="H2460" t="s">
        <v>34</v>
      </c>
      <c r="I2460" t="s">
        <v>38</v>
      </c>
      <c r="J2460">
        <v>2017</v>
      </c>
      <c r="K2460">
        <v>1</v>
      </c>
      <c r="L2460" s="2">
        <v>3499.99</v>
      </c>
      <c r="M2460" s="2">
        <v>0.2</v>
      </c>
      <c r="N2460" s="2">
        <v>2799.9920000000002</v>
      </c>
      <c r="O2460" s="2">
        <v>2799.9920000000002</v>
      </c>
      <c r="P2460" s="1">
        <v>42852</v>
      </c>
      <c r="Q2460" s="1">
        <v>42854</v>
      </c>
      <c r="R2460" s="1">
        <v>42855</v>
      </c>
      <c r="S2460">
        <v>4</v>
      </c>
      <c r="T2460" t="s">
        <v>44</v>
      </c>
      <c r="U2460" t="s">
        <v>45</v>
      </c>
      <c r="V2460" t="s">
        <v>43</v>
      </c>
      <c r="W2460">
        <v>11432</v>
      </c>
      <c r="X2460" t="s">
        <v>50</v>
      </c>
    </row>
    <row r="2461" spans="1:24" x14ac:dyDescent="0.2">
      <c r="A2461">
        <v>862</v>
      </c>
      <c r="B2461">
        <v>1</v>
      </c>
      <c r="C2461" t="s">
        <v>1188</v>
      </c>
      <c r="D2461" t="s">
        <v>304</v>
      </c>
      <c r="E2461" t="s">
        <v>128</v>
      </c>
      <c r="F2461">
        <v>75115</v>
      </c>
      <c r="G2461" t="s">
        <v>871</v>
      </c>
      <c r="H2461" t="s">
        <v>872</v>
      </c>
      <c r="I2461" t="s">
        <v>73</v>
      </c>
      <c r="J2461">
        <v>2017</v>
      </c>
      <c r="K2461">
        <v>1</v>
      </c>
      <c r="L2461" s="2">
        <v>329.99</v>
      </c>
      <c r="M2461" s="2">
        <v>0.05</v>
      </c>
      <c r="N2461" s="2">
        <v>313.4905</v>
      </c>
      <c r="O2461" s="2">
        <v>313.4905</v>
      </c>
      <c r="P2461" s="1">
        <v>42852</v>
      </c>
      <c r="Q2461" s="1">
        <v>42855</v>
      </c>
      <c r="R2461" s="1">
        <v>42854</v>
      </c>
      <c r="S2461">
        <v>4</v>
      </c>
      <c r="T2461" t="s">
        <v>129</v>
      </c>
      <c r="U2461" t="s">
        <v>130</v>
      </c>
      <c r="V2461" t="s">
        <v>128</v>
      </c>
      <c r="W2461">
        <v>75088</v>
      </c>
      <c r="X2461" t="s">
        <v>131</v>
      </c>
    </row>
    <row r="2462" spans="1:24" x14ac:dyDescent="0.2">
      <c r="A2462">
        <v>862</v>
      </c>
      <c r="B2462">
        <v>2</v>
      </c>
      <c r="C2462" t="s">
        <v>1188</v>
      </c>
      <c r="D2462" t="s">
        <v>304</v>
      </c>
      <c r="E2462" t="s">
        <v>128</v>
      </c>
      <c r="F2462">
        <v>75115</v>
      </c>
      <c r="G2462" t="s">
        <v>898</v>
      </c>
      <c r="H2462" t="s">
        <v>28</v>
      </c>
      <c r="I2462" t="s">
        <v>73</v>
      </c>
      <c r="J2462">
        <v>2017</v>
      </c>
      <c r="K2462">
        <v>1</v>
      </c>
      <c r="L2462" s="2">
        <v>299.99</v>
      </c>
      <c r="M2462" s="2">
        <v>0.2</v>
      </c>
      <c r="N2462" s="2">
        <v>239.99199999999999</v>
      </c>
      <c r="O2462" s="2">
        <v>239.99199999999999</v>
      </c>
      <c r="P2462" s="1">
        <v>42852</v>
      </c>
      <c r="Q2462" s="1">
        <v>42855</v>
      </c>
      <c r="R2462" s="1">
        <v>42854</v>
      </c>
      <c r="S2462">
        <v>4</v>
      </c>
      <c r="T2462" t="s">
        <v>129</v>
      </c>
      <c r="U2462" t="s">
        <v>130</v>
      </c>
      <c r="V2462" t="s">
        <v>128</v>
      </c>
      <c r="W2462">
        <v>75088</v>
      </c>
      <c r="X2462" t="s">
        <v>131</v>
      </c>
    </row>
    <row r="2463" spans="1:24" x14ac:dyDescent="0.2">
      <c r="A2463">
        <v>862</v>
      </c>
      <c r="B2463">
        <v>3</v>
      </c>
      <c r="C2463" t="s">
        <v>1188</v>
      </c>
      <c r="D2463" t="s">
        <v>304</v>
      </c>
      <c r="E2463" t="s">
        <v>128</v>
      </c>
      <c r="F2463">
        <v>75115</v>
      </c>
      <c r="G2463" t="s">
        <v>930</v>
      </c>
      <c r="H2463" t="s">
        <v>34</v>
      </c>
      <c r="I2463" t="s">
        <v>879</v>
      </c>
      <c r="J2463">
        <v>2017</v>
      </c>
      <c r="K2463">
        <v>2</v>
      </c>
      <c r="L2463" s="2">
        <v>3499.99</v>
      </c>
      <c r="M2463" s="2">
        <v>7.0000000000000007E-2</v>
      </c>
      <c r="N2463" s="2">
        <v>3254.9906999999998</v>
      </c>
      <c r="O2463" s="2">
        <v>6509.9813999999997</v>
      </c>
      <c r="P2463" s="1">
        <v>42852</v>
      </c>
      <c r="Q2463" s="1">
        <v>42855</v>
      </c>
      <c r="R2463" s="1">
        <v>42854</v>
      </c>
      <c r="S2463">
        <v>4</v>
      </c>
      <c r="T2463" t="s">
        <v>129</v>
      </c>
      <c r="U2463" t="s">
        <v>130</v>
      </c>
      <c r="V2463" t="s">
        <v>128</v>
      </c>
      <c r="W2463">
        <v>75088</v>
      </c>
      <c r="X2463" t="s">
        <v>131</v>
      </c>
    </row>
    <row r="2464" spans="1:24" x14ac:dyDescent="0.2">
      <c r="A2464">
        <v>863</v>
      </c>
      <c r="B2464">
        <v>1</v>
      </c>
      <c r="C2464" t="s">
        <v>1189</v>
      </c>
      <c r="D2464" t="s">
        <v>266</v>
      </c>
      <c r="E2464" t="s">
        <v>43</v>
      </c>
      <c r="F2464">
        <v>12010</v>
      </c>
      <c r="G2464" t="s">
        <v>1029</v>
      </c>
      <c r="H2464" t="s">
        <v>872</v>
      </c>
      <c r="I2464" t="s">
        <v>73</v>
      </c>
      <c r="J2464">
        <v>2017</v>
      </c>
      <c r="K2464">
        <v>2</v>
      </c>
      <c r="L2464" s="2">
        <v>209.99</v>
      </c>
      <c r="M2464" s="2">
        <v>0.1</v>
      </c>
      <c r="N2464" s="2">
        <v>188.99100000000001</v>
      </c>
      <c r="O2464" s="2">
        <v>377.98200000000003</v>
      </c>
      <c r="P2464" s="1">
        <v>42853</v>
      </c>
      <c r="Q2464" s="1">
        <v>42855</v>
      </c>
      <c r="R2464" s="1">
        <v>42856</v>
      </c>
      <c r="S2464">
        <v>4</v>
      </c>
      <c r="T2464" t="s">
        <v>44</v>
      </c>
      <c r="U2464" t="s">
        <v>45</v>
      </c>
      <c r="V2464" t="s">
        <v>43</v>
      </c>
      <c r="W2464">
        <v>11432</v>
      </c>
      <c r="X2464" t="s">
        <v>50</v>
      </c>
    </row>
    <row r="2465" spans="1:24" x14ac:dyDescent="0.2">
      <c r="A2465">
        <v>864</v>
      </c>
      <c r="B2465">
        <v>1</v>
      </c>
      <c r="C2465" t="s">
        <v>1190</v>
      </c>
      <c r="D2465" t="s">
        <v>294</v>
      </c>
      <c r="E2465" t="s">
        <v>43</v>
      </c>
      <c r="F2465">
        <v>13126</v>
      </c>
      <c r="G2465" t="s">
        <v>981</v>
      </c>
      <c r="H2465" t="s">
        <v>872</v>
      </c>
      <c r="I2465" t="s">
        <v>35</v>
      </c>
      <c r="J2465">
        <v>2017</v>
      </c>
      <c r="K2465">
        <v>1</v>
      </c>
      <c r="L2465" s="2">
        <v>379.99</v>
      </c>
      <c r="M2465" s="2">
        <v>0.1</v>
      </c>
      <c r="N2465" s="2">
        <v>341.99099999999999</v>
      </c>
      <c r="O2465" s="2">
        <v>341.99099999999999</v>
      </c>
      <c r="P2465" s="1">
        <v>42853</v>
      </c>
      <c r="Q2465" s="1">
        <v>42855</v>
      </c>
      <c r="R2465" s="1">
        <v>42854</v>
      </c>
      <c r="S2465">
        <v>4</v>
      </c>
      <c r="T2465" t="s">
        <v>44</v>
      </c>
      <c r="U2465" t="s">
        <v>45</v>
      </c>
      <c r="V2465" t="s">
        <v>43</v>
      </c>
      <c r="W2465">
        <v>11432</v>
      </c>
      <c r="X2465" t="s">
        <v>46</v>
      </c>
    </row>
    <row r="2466" spans="1:24" x14ac:dyDescent="0.2">
      <c r="A2466">
        <v>864</v>
      </c>
      <c r="B2466">
        <v>2</v>
      </c>
      <c r="C2466" t="s">
        <v>1190</v>
      </c>
      <c r="D2466" t="s">
        <v>294</v>
      </c>
      <c r="E2466" t="s">
        <v>43</v>
      </c>
      <c r="F2466">
        <v>13126</v>
      </c>
      <c r="G2466" t="s">
        <v>1054</v>
      </c>
      <c r="H2466" t="s">
        <v>875</v>
      </c>
      <c r="I2466" t="s">
        <v>29</v>
      </c>
      <c r="J2466">
        <v>2017</v>
      </c>
      <c r="K2466">
        <v>2</v>
      </c>
      <c r="L2466" s="2">
        <v>346.99</v>
      </c>
      <c r="M2466" s="2">
        <v>0.05</v>
      </c>
      <c r="N2466" s="2">
        <v>329.64049999999997</v>
      </c>
      <c r="O2466" s="2">
        <v>659.28099999999995</v>
      </c>
      <c r="P2466" s="1">
        <v>42853</v>
      </c>
      <c r="Q2466" s="1">
        <v>42855</v>
      </c>
      <c r="R2466" s="1">
        <v>42854</v>
      </c>
      <c r="S2466">
        <v>4</v>
      </c>
      <c r="T2466" t="s">
        <v>44</v>
      </c>
      <c r="U2466" t="s">
        <v>45</v>
      </c>
      <c r="V2466" t="s">
        <v>43</v>
      </c>
      <c r="W2466">
        <v>11432</v>
      </c>
      <c r="X2466" t="s">
        <v>46</v>
      </c>
    </row>
    <row r="2467" spans="1:24" x14ac:dyDescent="0.2">
      <c r="A2467">
        <v>864</v>
      </c>
      <c r="B2467">
        <v>3</v>
      </c>
      <c r="C2467" t="s">
        <v>1190</v>
      </c>
      <c r="D2467" t="s">
        <v>294</v>
      </c>
      <c r="E2467" t="s">
        <v>43</v>
      </c>
      <c r="F2467">
        <v>13126</v>
      </c>
      <c r="G2467" t="s">
        <v>86</v>
      </c>
      <c r="H2467" t="s">
        <v>28</v>
      </c>
      <c r="I2467" t="s">
        <v>29</v>
      </c>
      <c r="J2467">
        <v>2016</v>
      </c>
      <c r="K2467">
        <v>1</v>
      </c>
      <c r="L2467" s="2">
        <v>269.99</v>
      </c>
      <c r="M2467" s="2">
        <v>0.2</v>
      </c>
      <c r="N2467" s="2">
        <v>215.99199999999999</v>
      </c>
      <c r="O2467" s="2">
        <v>215.99199999999999</v>
      </c>
      <c r="P2467" s="1">
        <v>42853</v>
      </c>
      <c r="Q2467" s="1">
        <v>42855</v>
      </c>
      <c r="R2467" s="1">
        <v>42854</v>
      </c>
      <c r="S2467">
        <v>4</v>
      </c>
      <c r="T2467" t="s">
        <v>44</v>
      </c>
      <c r="U2467" t="s">
        <v>45</v>
      </c>
      <c r="V2467" t="s">
        <v>43</v>
      </c>
      <c r="W2467">
        <v>11432</v>
      </c>
      <c r="X2467" t="s">
        <v>46</v>
      </c>
    </row>
    <row r="2468" spans="1:24" x14ac:dyDescent="0.2">
      <c r="A2468">
        <v>865</v>
      </c>
      <c r="B2468">
        <v>1</v>
      </c>
      <c r="C2468" t="s">
        <v>1191</v>
      </c>
      <c r="D2468" t="s">
        <v>555</v>
      </c>
      <c r="E2468" t="s">
        <v>43</v>
      </c>
      <c r="F2468">
        <v>11102</v>
      </c>
      <c r="G2468" t="s">
        <v>890</v>
      </c>
      <c r="H2468" t="s">
        <v>875</v>
      </c>
      <c r="I2468" t="s">
        <v>60</v>
      </c>
      <c r="J2468">
        <v>2017</v>
      </c>
      <c r="K2468">
        <v>2</v>
      </c>
      <c r="L2468" s="2">
        <v>416.99</v>
      </c>
      <c r="M2468" s="2">
        <v>0.1</v>
      </c>
      <c r="N2468" s="2">
        <v>375.291</v>
      </c>
      <c r="O2468" s="2">
        <v>750.58199999999999</v>
      </c>
      <c r="P2468" s="1">
        <v>42854</v>
      </c>
      <c r="Q2468" s="1">
        <v>42857</v>
      </c>
      <c r="R2468" s="1">
        <v>42856</v>
      </c>
      <c r="S2468">
        <v>4</v>
      </c>
      <c r="T2468" t="s">
        <v>44</v>
      </c>
      <c r="U2468" t="s">
        <v>45</v>
      </c>
      <c r="V2468" t="s">
        <v>43</v>
      </c>
      <c r="W2468">
        <v>11432</v>
      </c>
      <c r="X2468" t="s">
        <v>46</v>
      </c>
    </row>
    <row r="2469" spans="1:24" x14ac:dyDescent="0.2">
      <c r="A2469">
        <v>865</v>
      </c>
      <c r="B2469">
        <v>2</v>
      </c>
      <c r="C2469" t="s">
        <v>1191</v>
      </c>
      <c r="D2469" t="s">
        <v>555</v>
      </c>
      <c r="E2469" t="s">
        <v>43</v>
      </c>
      <c r="F2469">
        <v>11102</v>
      </c>
      <c r="G2469" t="s">
        <v>1021</v>
      </c>
      <c r="H2469" t="s">
        <v>34</v>
      </c>
      <c r="I2469" t="s">
        <v>35</v>
      </c>
      <c r="J2469">
        <v>2017</v>
      </c>
      <c r="K2469">
        <v>1</v>
      </c>
      <c r="L2469" s="2">
        <v>469.99</v>
      </c>
      <c r="M2469" s="2">
        <v>0.05</v>
      </c>
      <c r="N2469" s="2">
        <v>446.4905</v>
      </c>
      <c r="O2469" s="2">
        <v>446.4905</v>
      </c>
      <c r="P2469" s="1">
        <v>42854</v>
      </c>
      <c r="Q2469" s="1">
        <v>42857</v>
      </c>
      <c r="R2469" s="1">
        <v>42856</v>
      </c>
      <c r="S2469">
        <v>4</v>
      </c>
      <c r="T2469" t="s">
        <v>44</v>
      </c>
      <c r="U2469" t="s">
        <v>45</v>
      </c>
      <c r="V2469" t="s">
        <v>43</v>
      </c>
      <c r="W2469">
        <v>11432</v>
      </c>
      <c r="X2469" t="s">
        <v>46</v>
      </c>
    </row>
    <row r="2470" spans="1:24" x14ac:dyDescent="0.2">
      <c r="A2470">
        <v>866</v>
      </c>
      <c r="B2470">
        <v>1</v>
      </c>
      <c r="C2470" t="s">
        <v>1192</v>
      </c>
      <c r="D2470" t="s">
        <v>78</v>
      </c>
      <c r="E2470" t="s">
        <v>43</v>
      </c>
      <c r="F2470">
        <v>10701</v>
      </c>
      <c r="G2470" t="s">
        <v>919</v>
      </c>
      <c r="H2470" t="s">
        <v>34</v>
      </c>
      <c r="I2470" t="s">
        <v>73</v>
      </c>
      <c r="J2470">
        <v>2017</v>
      </c>
      <c r="K2470">
        <v>1</v>
      </c>
      <c r="L2470" s="2">
        <v>189.99</v>
      </c>
      <c r="M2470" s="2">
        <v>0.2</v>
      </c>
      <c r="N2470" s="2">
        <v>151.99199999999999</v>
      </c>
      <c r="O2470" s="2">
        <v>151.99199999999999</v>
      </c>
      <c r="P2470" s="1">
        <v>42854</v>
      </c>
      <c r="Q2470" s="1">
        <v>42855</v>
      </c>
      <c r="R2470" s="1">
        <v>42856</v>
      </c>
      <c r="S2470">
        <v>4</v>
      </c>
      <c r="T2470" t="s">
        <v>44</v>
      </c>
      <c r="U2470" t="s">
        <v>45</v>
      </c>
      <c r="V2470" t="s">
        <v>43</v>
      </c>
      <c r="W2470">
        <v>11432</v>
      </c>
      <c r="X2470" t="s">
        <v>46</v>
      </c>
    </row>
    <row r="2471" spans="1:24" x14ac:dyDescent="0.2">
      <c r="A2471">
        <v>866</v>
      </c>
      <c r="B2471">
        <v>2</v>
      </c>
      <c r="C2471" t="s">
        <v>1192</v>
      </c>
      <c r="D2471" t="s">
        <v>78</v>
      </c>
      <c r="E2471" t="s">
        <v>43</v>
      </c>
      <c r="F2471">
        <v>10701</v>
      </c>
      <c r="G2471" t="s">
        <v>914</v>
      </c>
      <c r="H2471" t="s">
        <v>875</v>
      </c>
      <c r="I2471" t="s">
        <v>29</v>
      </c>
      <c r="J2471">
        <v>2017</v>
      </c>
      <c r="K2471">
        <v>2</v>
      </c>
      <c r="L2471" s="2">
        <v>250.99</v>
      </c>
      <c r="M2471" s="2">
        <v>7.0000000000000007E-2</v>
      </c>
      <c r="N2471" s="2">
        <v>233.42070000000001</v>
      </c>
      <c r="O2471" s="2">
        <v>466.84140000000002</v>
      </c>
      <c r="P2471" s="1">
        <v>42854</v>
      </c>
      <c r="Q2471" s="1">
        <v>42855</v>
      </c>
      <c r="R2471" s="1">
        <v>42856</v>
      </c>
      <c r="S2471">
        <v>4</v>
      </c>
      <c r="T2471" t="s">
        <v>44</v>
      </c>
      <c r="U2471" t="s">
        <v>45</v>
      </c>
      <c r="V2471" t="s">
        <v>43</v>
      </c>
      <c r="W2471">
        <v>11432</v>
      </c>
      <c r="X2471" t="s">
        <v>46</v>
      </c>
    </row>
    <row r="2472" spans="1:24" x14ac:dyDescent="0.2">
      <c r="A2472">
        <v>866</v>
      </c>
      <c r="B2472">
        <v>3</v>
      </c>
      <c r="C2472" t="s">
        <v>1192</v>
      </c>
      <c r="D2472" t="s">
        <v>78</v>
      </c>
      <c r="E2472" t="s">
        <v>43</v>
      </c>
      <c r="F2472">
        <v>10701</v>
      </c>
      <c r="G2472" t="s">
        <v>918</v>
      </c>
      <c r="H2472" t="s">
        <v>875</v>
      </c>
      <c r="I2472" t="s">
        <v>29</v>
      </c>
      <c r="J2472">
        <v>2017</v>
      </c>
      <c r="K2472">
        <v>1</v>
      </c>
      <c r="L2472" s="2">
        <v>761.99</v>
      </c>
      <c r="M2472" s="2">
        <v>7.0000000000000007E-2</v>
      </c>
      <c r="N2472" s="2">
        <v>708.65070000000003</v>
      </c>
      <c r="O2472" s="2">
        <v>708.65070000000003</v>
      </c>
      <c r="P2472" s="1">
        <v>42854</v>
      </c>
      <c r="Q2472" s="1">
        <v>42855</v>
      </c>
      <c r="R2472" s="1">
        <v>42856</v>
      </c>
      <c r="S2472">
        <v>4</v>
      </c>
      <c r="T2472" t="s">
        <v>44</v>
      </c>
      <c r="U2472" t="s">
        <v>45</v>
      </c>
      <c r="V2472" t="s">
        <v>43</v>
      </c>
      <c r="W2472">
        <v>11432</v>
      </c>
      <c r="X2472" t="s">
        <v>46</v>
      </c>
    </row>
    <row r="2473" spans="1:24" x14ac:dyDescent="0.2">
      <c r="A2473">
        <v>866</v>
      </c>
      <c r="B2473">
        <v>4</v>
      </c>
      <c r="C2473" t="s">
        <v>1192</v>
      </c>
      <c r="D2473" t="s">
        <v>78</v>
      </c>
      <c r="E2473" t="s">
        <v>43</v>
      </c>
      <c r="F2473">
        <v>10701</v>
      </c>
      <c r="G2473" t="s">
        <v>86</v>
      </c>
      <c r="H2473" t="s">
        <v>28</v>
      </c>
      <c r="I2473" t="s">
        <v>29</v>
      </c>
      <c r="J2473">
        <v>2016</v>
      </c>
      <c r="K2473">
        <v>2</v>
      </c>
      <c r="L2473" s="2">
        <v>269.99</v>
      </c>
      <c r="M2473" s="2">
        <v>7.0000000000000007E-2</v>
      </c>
      <c r="N2473" s="2">
        <v>251.0907</v>
      </c>
      <c r="O2473" s="2">
        <v>502.1814</v>
      </c>
      <c r="P2473" s="1">
        <v>42854</v>
      </c>
      <c r="Q2473" s="1">
        <v>42855</v>
      </c>
      <c r="R2473" s="1">
        <v>42856</v>
      </c>
      <c r="S2473">
        <v>4</v>
      </c>
      <c r="T2473" t="s">
        <v>44</v>
      </c>
      <c r="U2473" t="s">
        <v>45</v>
      </c>
      <c r="V2473" t="s">
        <v>43</v>
      </c>
      <c r="W2473">
        <v>11432</v>
      </c>
      <c r="X2473" t="s">
        <v>46</v>
      </c>
    </row>
    <row r="2474" spans="1:24" x14ac:dyDescent="0.2">
      <c r="A2474">
        <v>867</v>
      </c>
      <c r="B2474">
        <v>1</v>
      </c>
      <c r="C2474" t="s">
        <v>1193</v>
      </c>
      <c r="D2474" t="s">
        <v>1194</v>
      </c>
      <c r="E2474" t="s">
        <v>26</v>
      </c>
      <c r="F2474">
        <v>95993</v>
      </c>
      <c r="G2474" t="s">
        <v>948</v>
      </c>
      <c r="H2474" t="s">
        <v>28</v>
      </c>
      <c r="I2474" t="s">
        <v>73</v>
      </c>
      <c r="J2474">
        <v>2017</v>
      </c>
      <c r="K2474">
        <v>1</v>
      </c>
      <c r="L2474" s="2">
        <v>339.99</v>
      </c>
      <c r="M2474" s="2">
        <v>0.05</v>
      </c>
      <c r="N2474" s="2">
        <v>322.9905</v>
      </c>
      <c r="O2474" s="2">
        <v>322.9905</v>
      </c>
      <c r="P2474" s="1">
        <v>42856</v>
      </c>
      <c r="Q2474" s="1">
        <v>42858</v>
      </c>
      <c r="R2474" s="1">
        <v>42857</v>
      </c>
      <c r="S2474">
        <v>4</v>
      </c>
      <c r="T2474" t="s">
        <v>30</v>
      </c>
      <c r="U2474" t="s">
        <v>31</v>
      </c>
      <c r="V2474" t="s">
        <v>26</v>
      </c>
      <c r="W2474">
        <v>95060</v>
      </c>
      <c r="X2474" t="s">
        <v>55</v>
      </c>
    </row>
    <row r="2475" spans="1:24" x14ac:dyDescent="0.2">
      <c r="A2475">
        <v>868</v>
      </c>
      <c r="B2475">
        <v>1</v>
      </c>
      <c r="C2475" t="s">
        <v>1195</v>
      </c>
      <c r="D2475" t="s">
        <v>333</v>
      </c>
      <c r="E2475" t="s">
        <v>26</v>
      </c>
      <c r="F2475">
        <v>95127</v>
      </c>
      <c r="G2475" t="s">
        <v>1172</v>
      </c>
      <c r="H2475" t="s">
        <v>872</v>
      </c>
      <c r="I2475" t="s">
        <v>35</v>
      </c>
      <c r="J2475">
        <v>2017</v>
      </c>
      <c r="K2475">
        <v>1</v>
      </c>
      <c r="L2475" s="2">
        <v>1409.99</v>
      </c>
      <c r="M2475" s="2">
        <v>7.0000000000000007E-2</v>
      </c>
      <c r="N2475" s="2">
        <v>1311.2907</v>
      </c>
      <c r="O2475" s="2">
        <v>1311.2907</v>
      </c>
      <c r="P2475" s="1">
        <v>42856</v>
      </c>
      <c r="Q2475" s="1">
        <v>42859</v>
      </c>
      <c r="R2475" s="1">
        <v>42857</v>
      </c>
      <c r="S2475">
        <v>4</v>
      </c>
      <c r="T2475" t="s">
        <v>30</v>
      </c>
      <c r="U2475" t="s">
        <v>31</v>
      </c>
      <c r="V2475" t="s">
        <v>26</v>
      </c>
      <c r="W2475">
        <v>95060</v>
      </c>
      <c r="X2475" t="s">
        <v>55</v>
      </c>
    </row>
    <row r="2476" spans="1:24" x14ac:dyDescent="0.2">
      <c r="A2476">
        <v>869</v>
      </c>
      <c r="B2476">
        <v>1</v>
      </c>
      <c r="C2476" t="s">
        <v>1196</v>
      </c>
      <c r="D2476" t="s">
        <v>558</v>
      </c>
      <c r="E2476" t="s">
        <v>43</v>
      </c>
      <c r="F2476">
        <v>11420</v>
      </c>
      <c r="G2476" t="s">
        <v>76</v>
      </c>
      <c r="H2476" t="s">
        <v>34</v>
      </c>
      <c r="I2476" t="s">
        <v>35</v>
      </c>
      <c r="J2476">
        <v>2016</v>
      </c>
      <c r="K2476">
        <v>1</v>
      </c>
      <c r="L2476" s="2">
        <v>3999.99</v>
      </c>
      <c r="M2476" s="2">
        <v>0.2</v>
      </c>
      <c r="N2476" s="2">
        <v>3199.9920000000002</v>
      </c>
      <c r="O2476" s="2">
        <v>3199.9920000000002</v>
      </c>
      <c r="P2476" s="1">
        <v>42856</v>
      </c>
      <c r="Q2476" s="1">
        <v>42859</v>
      </c>
      <c r="R2476" s="1">
        <v>42857</v>
      </c>
      <c r="S2476">
        <v>4</v>
      </c>
      <c r="T2476" t="s">
        <v>44</v>
      </c>
      <c r="U2476" t="s">
        <v>45</v>
      </c>
      <c r="V2476" t="s">
        <v>43</v>
      </c>
      <c r="W2476">
        <v>11432</v>
      </c>
      <c r="X2476" t="s">
        <v>50</v>
      </c>
    </row>
    <row r="2477" spans="1:24" x14ac:dyDescent="0.2">
      <c r="A2477">
        <v>869</v>
      </c>
      <c r="B2477">
        <v>2</v>
      </c>
      <c r="C2477" t="s">
        <v>1196</v>
      </c>
      <c r="D2477" t="s">
        <v>558</v>
      </c>
      <c r="E2477" t="s">
        <v>43</v>
      </c>
      <c r="F2477">
        <v>11420</v>
      </c>
      <c r="G2477" t="s">
        <v>874</v>
      </c>
      <c r="H2477" t="s">
        <v>875</v>
      </c>
      <c r="I2477" t="s">
        <v>60</v>
      </c>
      <c r="J2477">
        <v>2017</v>
      </c>
      <c r="K2477">
        <v>2</v>
      </c>
      <c r="L2477" s="2">
        <v>449.99</v>
      </c>
      <c r="M2477" s="2">
        <v>0.05</v>
      </c>
      <c r="N2477" s="2">
        <v>427.4905</v>
      </c>
      <c r="O2477" s="2">
        <v>854.98099999999999</v>
      </c>
      <c r="P2477" s="1">
        <v>42856</v>
      </c>
      <c r="Q2477" s="1">
        <v>42859</v>
      </c>
      <c r="R2477" s="1">
        <v>42857</v>
      </c>
      <c r="S2477">
        <v>4</v>
      </c>
      <c r="T2477" t="s">
        <v>44</v>
      </c>
      <c r="U2477" t="s">
        <v>45</v>
      </c>
      <c r="V2477" t="s">
        <v>43</v>
      </c>
      <c r="W2477">
        <v>11432</v>
      </c>
      <c r="X2477" t="s">
        <v>50</v>
      </c>
    </row>
    <row r="2478" spans="1:24" x14ac:dyDescent="0.2">
      <c r="A2478">
        <v>869</v>
      </c>
      <c r="B2478">
        <v>3</v>
      </c>
      <c r="C2478" t="s">
        <v>1196</v>
      </c>
      <c r="D2478" t="s">
        <v>558</v>
      </c>
      <c r="E2478" t="s">
        <v>43</v>
      </c>
      <c r="F2478">
        <v>11420</v>
      </c>
      <c r="G2478" t="s">
        <v>925</v>
      </c>
      <c r="H2478" t="s">
        <v>37</v>
      </c>
      <c r="I2478" t="s">
        <v>35</v>
      </c>
      <c r="J2478">
        <v>2017</v>
      </c>
      <c r="K2478">
        <v>1</v>
      </c>
      <c r="L2478" s="2">
        <v>469.99</v>
      </c>
      <c r="M2478" s="2">
        <v>0.05</v>
      </c>
      <c r="N2478" s="2">
        <v>446.4905</v>
      </c>
      <c r="O2478" s="2">
        <v>446.4905</v>
      </c>
      <c r="P2478" s="1">
        <v>42856</v>
      </c>
      <c r="Q2478" s="1">
        <v>42859</v>
      </c>
      <c r="R2478" s="1">
        <v>42857</v>
      </c>
      <c r="S2478">
        <v>4</v>
      </c>
      <c r="T2478" t="s">
        <v>44</v>
      </c>
      <c r="U2478" t="s">
        <v>45</v>
      </c>
      <c r="V2478" t="s">
        <v>43</v>
      </c>
      <c r="W2478">
        <v>11432</v>
      </c>
      <c r="X2478" t="s">
        <v>50</v>
      </c>
    </row>
    <row r="2479" spans="1:24" x14ac:dyDescent="0.2">
      <c r="A2479">
        <v>869</v>
      </c>
      <c r="B2479">
        <v>4</v>
      </c>
      <c r="C2479" t="s">
        <v>1196</v>
      </c>
      <c r="D2479" t="s">
        <v>558</v>
      </c>
      <c r="E2479" t="s">
        <v>43</v>
      </c>
      <c r="F2479">
        <v>11420</v>
      </c>
      <c r="G2479" t="s">
        <v>940</v>
      </c>
      <c r="H2479" t="s">
        <v>34</v>
      </c>
      <c r="I2479" t="s">
        <v>879</v>
      </c>
      <c r="J2479">
        <v>2017</v>
      </c>
      <c r="K2479">
        <v>2</v>
      </c>
      <c r="L2479" s="2">
        <v>2699.99</v>
      </c>
      <c r="M2479" s="2">
        <v>0.05</v>
      </c>
      <c r="N2479" s="2">
        <v>2564.9904999999999</v>
      </c>
      <c r="O2479" s="2">
        <v>5129.9809999999998</v>
      </c>
      <c r="P2479" s="1">
        <v>42856</v>
      </c>
      <c r="Q2479" s="1">
        <v>42859</v>
      </c>
      <c r="R2479" s="1">
        <v>42857</v>
      </c>
      <c r="S2479">
        <v>4</v>
      </c>
      <c r="T2479" t="s">
        <v>44</v>
      </c>
      <c r="U2479" t="s">
        <v>45</v>
      </c>
      <c r="V2479" t="s">
        <v>43</v>
      </c>
      <c r="W2479">
        <v>11432</v>
      </c>
      <c r="X2479" t="s">
        <v>50</v>
      </c>
    </row>
    <row r="2480" spans="1:24" x14ac:dyDescent="0.2">
      <c r="A2480">
        <v>869</v>
      </c>
      <c r="B2480">
        <v>5</v>
      </c>
      <c r="C2480" t="s">
        <v>1196</v>
      </c>
      <c r="D2480" t="s">
        <v>558</v>
      </c>
      <c r="E2480" t="s">
        <v>43</v>
      </c>
      <c r="F2480">
        <v>11420</v>
      </c>
      <c r="G2480" t="s">
        <v>1054</v>
      </c>
      <c r="H2480" t="s">
        <v>875</v>
      </c>
      <c r="I2480" t="s">
        <v>29</v>
      </c>
      <c r="J2480">
        <v>2017</v>
      </c>
      <c r="K2480">
        <v>2</v>
      </c>
      <c r="L2480" s="2">
        <v>346.99</v>
      </c>
      <c r="M2480" s="2">
        <v>0.2</v>
      </c>
      <c r="N2480" s="2">
        <v>277.59199999999998</v>
      </c>
      <c r="O2480" s="2">
        <v>555.18399999999997</v>
      </c>
      <c r="P2480" s="1">
        <v>42856</v>
      </c>
      <c r="Q2480" s="1">
        <v>42859</v>
      </c>
      <c r="R2480" s="1">
        <v>42857</v>
      </c>
      <c r="S2480">
        <v>4</v>
      </c>
      <c r="T2480" t="s">
        <v>44</v>
      </c>
      <c r="U2480" t="s">
        <v>45</v>
      </c>
      <c r="V2480" t="s">
        <v>43</v>
      </c>
      <c r="W2480">
        <v>11432</v>
      </c>
      <c r="X2480" t="s">
        <v>50</v>
      </c>
    </row>
    <row r="2481" spans="1:24" x14ac:dyDescent="0.2">
      <c r="A2481">
        <v>870</v>
      </c>
      <c r="B2481">
        <v>1</v>
      </c>
      <c r="C2481" t="s">
        <v>1197</v>
      </c>
      <c r="D2481" t="s">
        <v>555</v>
      </c>
      <c r="E2481" t="s">
        <v>43</v>
      </c>
      <c r="F2481">
        <v>11102</v>
      </c>
      <c r="G2481" t="s">
        <v>938</v>
      </c>
      <c r="H2481" t="s">
        <v>34</v>
      </c>
      <c r="I2481" t="s">
        <v>38</v>
      </c>
      <c r="J2481">
        <v>2017</v>
      </c>
      <c r="K2481">
        <v>1</v>
      </c>
      <c r="L2481" s="2">
        <v>3499.99</v>
      </c>
      <c r="M2481" s="2">
        <v>7.0000000000000007E-2</v>
      </c>
      <c r="N2481" s="2">
        <v>3254.9906999999998</v>
      </c>
      <c r="O2481" s="2">
        <v>3254.9906999999998</v>
      </c>
      <c r="P2481" s="1">
        <v>42856</v>
      </c>
      <c r="Q2481" s="1">
        <v>42859</v>
      </c>
      <c r="R2481" s="1">
        <v>42857</v>
      </c>
      <c r="S2481">
        <v>4</v>
      </c>
      <c r="T2481" t="s">
        <v>44</v>
      </c>
      <c r="U2481" t="s">
        <v>45</v>
      </c>
      <c r="V2481" t="s">
        <v>43</v>
      </c>
      <c r="W2481">
        <v>11432</v>
      </c>
      <c r="X2481" t="s">
        <v>46</v>
      </c>
    </row>
    <row r="2482" spans="1:24" x14ac:dyDescent="0.2">
      <c r="A2482">
        <v>871</v>
      </c>
      <c r="B2482">
        <v>1</v>
      </c>
      <c r="C2482" t="s">
        <v>1198</v>
      </c>
      <c r="D2482" t="s">
        <v>754</v>
      </c>
      <c r="E2482" t="s">
        <v>43</v>
      </c>
      <c r="F2482">
        <v>11793</v>
      </c>
      <c r="G2482" t="s">
        <v>874</v>
      </c>
      <c r="H2482" t="s">
        <v>875</v>
      </c>
      <c r="I2482" t="s">
        <v>60</v>
      </c>
      <c r="J2482">
        <v>2017</v>
      </c>
      <c r="K2482">
        <v>1</v>
      </c>
      <c r="L2482" s="2">
        <v>449.99</v>
      </c>
      <c r="M2482" s="2">
        <v>0.2</v>
      </c>
      <c r="N2482" s="2">
        <v>359.99200000000002</v>
      </c>
      <c r="O2482" s="2">
        <v>359.99200000000002</v>
      </c>
      <c r="P2482" s="1">
        <v>42857</v>
      </c>
      <c r="Q2482" s="1">
        <v>42859</v>
      </c>
      <c r="R2482" s="1">
        <v>42858</v>
      </c>
      <c r="S2482">
        <v>4</v>
      </c>
      <c r="T2482" t="s">
        <v>44</v>
      </c>
      <c r="U2482" t="s">
        <v>45</v>
      </c>
      <c r="V2482" t="s">
        <v>43</v>
      </c>
      <c r="W2482">
        <v>11432</v>
      </c>
      <c r="X2482" t="s">
        <v>50</v>
      </c>
    </row>
    <row r="2483" spans="1:24" x14ac:dyDescent="0.2">
      <c r="A2483">
        <v>871</v>
      </c>
      <c r="B2483">
        <v>2</v>
      </c>
      <c r="C2483" t="s">
        <v>1198</v>
      </c>
      <c r="D2483" t="s">
        <v>754</v>
      </c>
      <c r="E2483" t="s">
        <v>43</v>
      </c>
      <c r="F2483">
        <v>11793</v>
      </c>
      <c r="G2483" t="s">
        <v>971</v>
      </c>
      <c r="H2483" t="s">
        <v>872</v>
      </c>
      <c r="I2483" t="s">
        <v>35</v>
      </c>
      <c r="J2483">
        <v>2017</v>
      </c>
      <c r="K2483">
        <v>1</v>
      </c>
      <c r="L2483" s="2">
        <v>549.99</v>
      </c>
      <c r="M2483" s="2">
        <v>0.1</v>
      </c>
      <c r="N2483" s="2">
        <v>494.99099999999999</v>
      </c>
      <c r="O2483" s="2">
        <v>494.99099999999999</v>
      </c>
      <c r="P2483" s="1">
        <v>42857</v>
      </c>
      <c r="Q2483" s="1">
        <v>42859</v>
      </c>
      <c r="R2483" s="1">
        <v>42858</v>
      </c>
      <c r="S2483">
        <v>4</v>
      </c>
      <c r="T2483" t="s">
        <v>44</v>
      </c>
      <c r="U2483" t="s">
        <v>45</v>
      </c>
      <c r="V2483" t="s">
        <v>43</v>
      </c>
      <c r="W2483">
        <v>11432</v>
      </c>
      <c r="X2483" t="s">
        <v>50</v>
      </c>
    </row>
    <row r="2484" spans="1:24" x14ac:dyDescent="0.2">
      <c r="A2484">
        <v>871</v>
      </c>
      <c r="B2484">
        <v>3</v>
      </c>
      <c r="C2484" t="s">
        <v>1198</v>
      </c>
      <c r="D2484" t="s">
        <v>754</v>
      </c>
      <c r="E2484" t="s">
        <v>43</v>
      </c>
      <c r="F2484">
        <v>11793</v>
      </c>
      <c r="G2484" t="s">
        <v>888</v>
      </c>
      <c r="H2484" t="s">
        <v>37</v>
      </c>
      <c r="I2484" t="s">
        <v>35</v>
      </c>
      <c r="J2484">
        <v>2017</v>
      </c>
      <c r="K2484">
        <v>2</v>
      </c>
      <c r="L2484" s="2">
        <v>999.99</v>
      </c>
      <c r="M2484" s="2">
        <v>0.2</v>
      </c>
      <c r="N2484" s="2">
        <v>799.99199999999996</v>
      </c>
      <c r="O2484" s="2">
        <v>1599.9839999999999</v>
      </c>
      <c r="P2484" s="1">
        <v>42857</v>
      </c>
      <c r="Q2484" s="1">
        <v>42859</v>
      </c>
      <c r="R2484" s="1">
        <v>42858</v>
      </c>
      <c r="S2484">
        <v>4</v>
      </c>
      <c r="T2484" t="s">
        <v>44</v>
      </c>
      <c r="U2484" t="s">
        <v>45</v>
      </c>
      <c r="V2484" t="s">
        <v>43</v>
      </c>
      <c r="W2484">
        <v>11432</v>
      </c>
      <c r="X2484" t="s">
        <v>50</v>
      </c>
    </row>
    <row r="2485" spans="1:24" x14ac:dyDescent="0.2">
      <c r="A2485">
        <v>871</v>
      </c>
      <c r="B2485">
        <v>4</v>
      </c>
      <c r="C2485" t="s">
        <v>1198</v>
      </c>
      <c r="D2485" t="s">
        <v>754</v>
      </c>
      <c r="E2485" t="s">
        <v>43</v>
      </c>
      <c r="F2485">
        <v>11793</v>
      </c>
      <c r="G2485" t="s">
        <v>966</v>
      </c>
      <c r="H2485" t="s">
        <v>875</v>
      </c>
      <c r="I2485" t="s">
        <v>60</v>
      </c>
      <c r="J2485">
        <v>2017</v>
      </c>
      <c r="K2485">
        <v>2</v>
      </c>
      <c r="L2485" s="2">
        <v>416.99</v>
      </c>
      <c r="M2485" s="2">
        <v>0.05</v>
      </c>
      <c r="N2485" s="2">
        <v>396.14049999999997</v>
      </c>
      <c r="O2485" s="2">
        <v>792.28099999999995</v>
      </c>
      <c r="P2485" s="1">
        <v>42857</v>
      </c>
      <c r="Q2485" s="1">
        <v>42859</v>
      </c>
      <c r="R2485" s="1">
        <v>42858</v>
      </c>
      <c r="S2485">
        <v>4</v>
      </c>
      <c r="T2485" t="s">
        <v>44</v>
      </c>
      <c r="U2485" t="s">
        <v>45</v>
      </c>
      <c r="V2485" t="s">
        <v>43</v>
      </c>
      <c r="W2485">
        <v>11432</v>
      </c>
      <c r="X2485" t="s">
        <v>50</v>
      </c>
    </row>
    <row r="2486" spans="1:24" x14ac:dyDescent="0.2">
      <c r="A2486">
        <v>872</v>
      </c>
      <c r="B2486">
        <v>1</v>
      </c>
      <c r="C2486" t="s">
        <v>1199</v>
      </c>
      <c r="D2486" t="s">
        <v>626</v>
      </c>
      <c r="E2486" t="s">
        <v>26</v>
      </c>
      <c r="F2486">
        <v>91733</v>
      </c>
      <c r="G2486" t="s">
        <v>892</v>
      </c>
      <c r="H2486" t="s">
        <v>34</v>
      </c>
      <c r="I2486" t="s">
        <v>38</v>
      </c>
      <c r="J2486">
        <v>2017</v>
      </c>
      <c r="K2486">
        <v>2</v>
      </c>
      <c r="L2486" s="2">
        <v>3499.99</v>
      </c>
      <c r="M2486" s="2">
        <v>7.0000000000000007E-2</v>
      </c>
      <c r="N2486" s="2">
        <v>3254.9906999999998</v>
      </c>
      <c r="O2486" s="2">
        <v>6509.9813999999997</v>
      </c>
      <c r="P2486" s="1">
        <v>42858</v>
      </c>
      <c r="Q2486" s="1">
        <v>42861</v>
      </c>
      <c r="R2486" s="1">
        <v>42861</v>
      </c>
      <c r="S2486">
        <v>4</v>
      </c>
      <c r="T2486" t="s">
        <v>30</v>
      </c>
      <c r="U2486" t="s">
        <v>31</v>
      </c>
      <c r="V2486" t="s">
        <v>26</v>
      </c>
      <c r="W2486">
        <v>95060</v>
      </c>
      <c r="X2486" t="s">
        <v>55</v>
      </c>
    </row>
    <row r="2487" spans="1:24" x14ac:dyDescent="0.2">
      <c r="A2487">
        <v>872</v>
      </c>
      <c r="B2487">
        <v>2</v>
      </c>
      <c r="C2487" t="s">
        <v>1199</v>
      </c>
      <c r="D2487" t="s">
        <v>626</v>
      </c>
      <c r="E2487" t="s">
        <v>26</v>
      </c>
      <c r="F2487">
        <v>91733</v>
      </c>
      <c r="G2487" t="s">
        <v>880</v>
      </c>
      <c r="H2487" t="s">
        <v>37</v>
      </c>
      <c r="I2487" t="s">
        <v>879</v>
      </c>
      <c r="J2487">
        <v>2017</v>
      </c>
      <c r="K2487">
        <v>1</v>
      </c>
      <c r="L2487" s="2">
        <v>749.99</v>
      </c>
      <c r="M2487" s="2">
        <v>0.1</v>
      </c>
      <c r="N2487" s="2">
        <v>674.99099999999999</v>
      </c>
      <c r="O2487" s="2">
        <v>674.99099999999999</v>
      </c>
      <c r="P2487" s="1">
        <v>42858</v>
      </c>
      <c r="Q2487" s="1">
        <v>42861</v>
      </c>
      <c r="R2487" s="1">
        <v>42861</v>
      </c>
      <c r="S2487">
        <v>4</v>
      </c>
      <c r="T2487" t="s">
        <v>30</v>
      </c>
      <c r="U2487" t="s">
        <v>31</v>
      </c>
      <c r="V2487" t="s">
        <v>26</v>
      </c>
      <c r="W2487">
        <v>95060</v>
      </c>
      <c r="X2487" t="s">
        <v>55</v>
      </c>
    </row>
    <row r="2488" spans="1:24" x14ac:dyDescent="0.2">
      <c r="A2488">
        <v>873</v>
      </c>
      <c r="B2488">
        <v>1</v>
      </c>
      <c r="C2488" t="s">
        <v>1200</v>
      </c>
      <c r="D2488" t="s">
        <v>882</v>
      </c>
      <c r="E2488" t="s">
        <v>43</v>
      </c>
      <c r="F2488">
        <v>14094</v>
      </c>
      <c r="G2488" t="s">
        <v>887</v>
      </c>
      <c r="H2488" t="s">
        <v>34</v>
      </c>
      <c r="I2488" t="s">
        <v>35</v>
      </c>
      <c r="J2488">
        <v>2017</v>
      </c>
      <c r="K2488">
        <v>2</v>
      </c>
      <c r="L2488" s="2">
        <v>469.99</v>
      </c>
      <c r="M2488" s="2">
        <v>0.1</v>
      </c>
      <c r="N2488" s="2">
        <v>422.99099999999999</v>
      </c>
      <c r="O2488" s="2">
        <v>845.98199999999997</v>
      </c>
      <c r="P2488" s="1">
        <v>42858</v>
      </c>
      <c r="Q2488" s="1">
        <v>42860</v>
      </c>
      <c r="R2488" s="1">
        <v>42860</v>
      </c>
      <c r="S2488">
        <v>4</v>
      </c>
      <c r="T2488" t="s">
        <v>44</v>
      </c>
      <c r="U2488" t="s">
        <v>45</v>
      </c>
      <c r="V2488" t="s">
        <v>43</v>
      </c>
      <c r="W2488">
        <v>11432</v>
      </c>
      <c r="X2488" t="s">
        <v>50</v>
      </c>
    </row>
    <row r="2489" spans="1:24" x14ac:dyDescent="0.2">
      <c r="A2489">
        <v>874</v>
      </c>
      <c r="B2489">
        <v>1</v>
      </c>
      <c r="C2489" t="s">
        <v>1201</v>
      </c>
      <c r="D2489" t="s">
        <v>185</v>
      </c>
      <c r="E2489" t="s">
        <v>43</v>
      </c>
      <c r="F2489">
        <v>10950</v>
      </c>
      <c r="G2489" t="s">
        <v>878</v>
      </c>
      <c r="H2489" t="s">
        <v>34</v>
      </c>
      <c r="I2489" t="s">
        <v>879</v>
      </c>
      <c r="J2489">
        <v>2017</v>
      </c>
      <c r="K2489">
        <v>1</v>
      </c>
      <c r="L2489" s="2">
        <v>5499.99</v>
      </c>
      <c r="M2489" s="2">
        <v>0.05</v>
      </c>
      <c r="N2489" s="2">
        <v>5224.9904999999999</v>
      </c>
      <c r="O2489" s="2">
        <v>5224.9904999999999</v>
      </c>
      <c r="P2489" s="1">
        <v>42859</v>
      </c>
      <c r="Q2489" s="1">
        <v>42860</v>
      </c>
      <c r="R2489" s="1">
        <v>42861</v>
      </c>
      <c r="S2489">
        <v>4</v>
      </c>
      <c r="T2489" t="s">
        <v>44</v>
      </c>
      <c r="U2489" t="s">
        <v>45</v>
      </c>
      <c r="V2489" t="s">
        <v>43</v>
      </c>
      <c r="W2489">
        <v>11432</v>
      </c>
      <c r="X2489" t="s">
        <v>50</v>
      </c>
    </row>
    <row r="2490" spans="1:24" x14ac:dyDescent="0.2">
      <c r="A2490">
        <v>874</v>
      </c>
      <c r="B2490">
        <v>2</v>
      </c>
      <c r="C2490" t="s">
        <v>1201</v>
      </c>
      <c r="D2490" t="s">
        <v>185</v>
      </c>
      <c r="E2490" t="s">
        <v>43</v>
      </c>
      <c r="F2490">
        <v>10950</v>
      </c>
      <c r="G2490" t="s">
        <v>1018</v>
      </c>
      <c r="H2490" t="s">
        <v>37</v>
      </c>
      <c r="I2490" t="s">
        <v>35</v>
      </c>
      <c r="J2490">
        <v>2017</v>
      </c>
      <c r="K2490">
        <v>2</v>
      </c>
      <c r="L2490" s="2">
        <v>999.99</v>
      </c>
      <c r="M2490" s="2">
        <v>0.05</v>
      </c>
      <c r="N2490" s="2">
        <v>949.9905</v>
      </c>
      <c r="O2490" s="2">
        <v>1899.981</v>
      </c>
      <c r="P2490" s="1">
        <v>42859</v>
      </c>
      <c r="Q2490" s="1">
        <v>42860</v>
      </c>
      <c r="R2490" s="1">
        <v>42861</v>
      </c>
      <c r="S2490">
        <v>4</v>
      </c>
      <c r="T2490" t="s">
        <v>44</v>
      </c>
      <c r="U2490" t="s">
        <v>45</v>
      </c>
      <c r="V2490" t="s">
        <v>43</v>
      </c>
      <c r="W2490">
        <v>11432</v>
      </c>
      <c r="X2490" t="s">
        <v>50</v>
      </c>
    </row>
    <row r="2491" spans="1:24" x14ac:dyDescent="0.2">
      <c r="A2491">
        <v>874</v>
      </c>
      <c r="B2491">
        <v>3</v>
      </c>
      <c r="C2491" t="s">
        <v>1201</v>
      </c>
      <c r="D2491" t="s">
        <v>185</v>
      </c>
      <c r="E2491" t="s">
        <v>43</v>
      </c>
      <c r="F2491">
        <v>10950</v>
      </c>
      <c r="G2491" t="s">
        <v>883</v>
      </c>
      <c r="H2491" t="s">
        <v>875</v>
      </c>
      <c r="I2491" t="s">
        <v>29</v>
      </c>
      <c r="J2491">
        <v>2017</v>
      </c>
      <c r="K2491">
        <v>1</v>
      </c>
      <c r="L2491" s="2">
        <v>749.99</v>
      </c>
      <c r="M2491" s="2">
        <v>0.1</v>
      </c>
      <c r="N2491" s="2">
        <v>674.99099999999999</v>
      </c>
      <c r="O2491" s="2">
        <v>674.99099999999999</v>
      </c>
      <c r="P2491" s="1">
        <v>42859</v>
      </c>
      <c r="Q2491" s="1">
        <v>42860</v>
      </c>
      <c r="R2491" s="1">
        <v>42861</v>
      </c>
      <c r="S2491">
        <v>4</v>
      </c>
      <c r="T2491" t="s">
        <v>44</v>
      </c>
      <c r="U2491" t="s">
        <v>45</v>
      </c>
      <c r="V2491" t="s">
        <v>43</v>
      </c>
      <c r="W2491">
        <v>11432</v>
      </c>
      <c r="X2491" t="s">
        <v>50</v>
      </c>
    </row>
    <row r="2492" spans="1:24" x14ac:dyDescent="0.2">
      <c r="A2492">
        <v>874</v>
      </c>
      <c r="B2492">
        <v>4</v>
      </c>
      <c r="C2492" t="s">
        <v>1201</v>
      </c>
      <c r="D2492" t="s">
        <v>185</v>
      </c>
      <c r="E2492" t="s">
        <v>43</v>
      </c>
      <c r="F2492">
        <v>10950</v>
      </c>
      <c r="G2492" t="s">
        <v>1043</v>
      </c>
      <c r="H2492" t="s">
        <v>28</v>
      </c>
      <c r="I2492" t="s">
        <v>29</v>
      </c>
      <c r="J2492">
        <v>2017</v>
      </c>
      <c r="K2492">
        <v>2</v>
      </c>
      <c r="L2492" s="2">
        <v>799.99</v>
      </c>
      <c r="M2492" s="2">
        <v>7.0000000000000007E-2</v>
      </c>
      <c r="N2492" s="2">
        <v>743.99069999999995</v>
      </c>
      <c r="O2492" s="2">
        <v>1487.9813999999999</v>
      </c>
      <c r="P2492" s="1">
        <v>42859</v>
      </c>
      <c r="Q2492" s="1">
        <v>42860</v>
      </c>
      <c r="R2492" s="1">
        <v>42861</v>
      </c>
      <c r="S2492">
        <v>4</v>
      </c>
      <c r="T2492" t="s">
        <v>44</v>
      </c>
      <c r="U2492" t="s">
        <v>45</v>
      </c>
      <c r="V2492" t="s">
        <v>43</v>
      </c>
      <c r="W2492">
        <v>11432</v>
      </c>
      <c r="X2492" t="s">
        <v>50</v>
      </c>
    </row>
    <row r="2493" spans="1:24" x14ac:dyDescent="0.2">
      <c r="A2493">
        <v>875</v>
      </c>
      <c r="B2493">
        <v>1</v>
      </c>
      <c r="C2493" t="s">
        <v>1202</v>
      </c>
      <c r="D2493" t="s">
        <v>221</v>
      </c>
      <c r="E2493" t="s">
        <v>26</v>
      </c>
      <c r="F2493">
        <v>91784</v>
      </c>
      <c r="G2493" t="s">
        <v>97</v>
      </c>
      <c r="H2493" t="s">
        <v>98</v>
      </c>
      <c r="I2493" t="s">
        <v>35</v>
      </c>
      <c r="J2493">
        <v>2016</v>
      </c>
      <c r="K2493">
        <v>2</v>
      </c>
      <c r="L2493" s="2">
        <v>1320.99</v>
      </c>
      <c r="M2493" s="2">
        <v>0.1</v>
      </c>
      <c r="N2493" s="2">
        <v>1188.8910000000001</v>
      </c>
      <c r="O2493" s="2">
        <v>2377.7820000000002</v>
      </c>
      <c r="P2493" s="1">
        <v>42860</v>
      </c>
      <c r="Q2493" s="1">
        <v>42861</v>
      </c>
      <c r="R2493" s="1">
        <v>42863</v>
      </c>
      <c r="S2493">
        <v>4</v>
      </c>
      <c r="T2493" t="s">
        <v>30</v>
      </c>
      <c r="U2493" t="s">
        <v>31</v>
      </c>
      <c r="V2493" t="s">
        <v>26</v>
      </c>
      <c r="W2493">
        <v>95060</v>
      </c>
      <c r="X2493" t="s">
        <v>55</v>
      </c>
    </row>
    <row r="2494" spans="1:24" x14ac:dyDescent="0.2">
      <c r="A2494">
        <v>875</v>
      </c>
      <c r="B2494">
        <v>2</v>
      </c>
      <c r="C2494" t="s">
        <v>1202</v>
      </c>
      <c r="D2494" t="s">
        <v>221</v>
      </c>
      <c r="E2494" t="s">
        <v>26</v>
      </c>
      <c r="F2494">
        <v>91784</v>
      </c>
      <c r="G2494" t="s">
        <v>69</v>
      </c>
      <c r="H2494" t="s">
        <v>28</v>
      </c>
      <c r="I2494" t="s">
        <v>29</v>
      </c>
      <c r="J2494">
        <v>2016</v>
      </c>
      <c r="K2494">
        <v>2</v>
      </c>
      <c r="L2494" s="2">
        <v>529.99</v>
      </c>
      <c r="M2494" s="2">
        <v>0.05</v>
      </c>
      <c r="N2494" s="2">
        <v>503.4905</v>
      </c>
      <c r="O2494" s="2">
        <v>1006.981</v>
      </c>
      <c r="P2494" s="1">
        <v>42860</v>
      </c>
      <c r="Q2494" s="1">
        <v>42861</v>
      </c>
      <c r="R2494" s="1">
        <v>42863</v>
      </c>
      <c r="S2494">
        <v>4</v>
      </c>
      <c r="T2494" t="s">
        <v>30</v>
      </c>
      <c r="U2494" t="s">
        <v>31</v>
      </c>
      <c r="V2494" t="s">
        <v>26</v>
      </c>
      <c r="W2494">
        <v>95060</v>
      </c>
      <c r="X2494" t="s">
        <v>55</v>
      </c>
    </row>
    <row r="2495" spans="1:24" x14ac:dyDescent="0.2">
      <c r="A2495">
        <v>875</v>
      </c>
      <c r="B2495">
        <v>3</v>
      </c>
      <c r="C2495" t="s">
        <v>1202</v>
      </c>
      <c r="D2495" t="s">
        <v>221</v>
      </c>
      <c r="E2495" t="s">
        <v>26</v>
      </c>
      <c r="F2495">
        <v>91784</v>
      </c>
      <c r="G2495" t="s">
        <v>72</v>
      </c>
      <c r="H2495" t="s">
        <v>28</v>
      </c>
      <c r="I2495" t="s">
        <v>29</v>
      </c>
      <c r="J2495">
        <v>2016</v>
      </c>
      <c r="K2495">
        <v>1</v>
      </c>
      <c r="L2495" s="2">
        <v>269.99</v>
      </c>
      <c r="M2495" s="2">
        <v>7.0000000000000007E-2</v>
      </c>
      <c r="N2495" s="2">
        <v>251.0907</v>
      </c>
      <c r="O2495" s="2">
        <v>251.0907</v>
      </c>
      <c r="P2495" s="1">
        <v>42860</v>
      </c>
      <c r="Q2495" s="1">
        <v>42861</v>
      </c>
      <c r="R2495" s="1">
        <v>42863</v>
      </c>
      <c r="S2495">
        <v>4</v>
      </c>
      <c r="T2495" t="s">
        <v>30</v>
      </c>
      <c r="U2495" t="s">
        <v>31</v>
      </c>
      <c r="V2495" t="s">
        <v>26</v>
      </c>
      <c r="W2495">
        <v>95060</v>
      </c>
      <c r="X2495" t="s">
        <v>55</v>
      </c>
    </row>
    <row r="2496" spans="1:24" x14ac:dyDescent="0.2">
      <c r="A2496">
        <v>875</v>
      </c>
      <c r="B2496">
        <v>4</v>
      </c>
      <c r="C2496" t="s">
        <v>1202</v>
      </c>
      <c r="D2496" t="s">
        <v>221</v>
      </c>
      <c r="E2496" t="s">
        <v>26</v>
      </c>
      <c r="F2496">
        <v>91784</v>
      </c>
      <c r="G2496" t="s">
        <v>1033</v>
      </c>
      <c r="H2496" t="s">
        <v>875</v>
      </c>
      <c r="I2496" t="s">
        <v>60</v>
      </c>
      <c r="J2496">
        <v>2017</v>
      </c>
      <c r="K2496">
        <v>1</v>
      </c>
      <c r="L2496" s="2">
        <v>470.99</v>
      </c>
      <c r="M2496" s="2">
        <v>0.2</v>
      </c>
      <c r="N2496" s="2">
        <v>376.79199999999997</v>
      </c>
      <c r="O2496" s="2">
        <v>376.79199999999997</v>
      </c>
      <c r="P2496" s="1">
        <v>42860</v>
      </c>
      <c r="Q2496" s="1">
        <v>42861</v>
      </c>
      <c r="R2496" s="1">
        <v>42863</v>
      </c>
      <c r="S2496">
        <v>4</v>
      </c>
      <c r="T2496" t="s">
        <v>30</v>
      </c>
      <c r="U2496" t="s">
        <v>31</v>
      </c>
      <c r="V2496" t="s">
        <v>26</v>
      </c>
      <c r="W2496">
        <v>95060</v>
      </c>
      <c r="X2496" t="s">
        <v>55</v>
      </c>
    </row>
    <row r="2497" spans="1:24" x14ac:dyDescent="0.2">
      <c r="A2497">
        <v>876</v>
      </c>
      <c r="B2497">
        <v>1</v>
      </c>
      <c r="C2497" t="s">
        <v>1203</v>
      </c>
      <c r="D2497" t="s">
        <v>581</v>
      </c>
      <c r="E2497" t="s">
        <v>43</v>
      </c>
      <c r="F2497">
        <v>14424</v>
      </c>
      <c r="G2497" t="s">
        <v>58</v>
      </c>
      <c r="H2497" t="s">
        <v>59</v>
      </c>
      <c r="I2497" t="s">
        <v>29</v>
      </c>
      <c r="J2497">
        <v>2016</v>
      </c>
      <c r="K2497">
        <v>2</v>
      </c>
      <c r="L2497" s="2">
        <v>429</v>
      </c>
      <c r="M2497" s="2">
        <v>0.2</v>
      </c>
      <c r="N2497" s="2">
        <v>343.2</v>
      </c>
      <c r="O2497" s="2">
        <v>686.4</v>
      </c>
      <c r="P2497" s="1">
        <v>42860</v>
      </c>
      <c r="Q2497" s="1">
        <v>42863</v>
      </c>
      <c r="R2497" s="1">
        <v>42861</v>
      </c>
      <c r="S2497">
        <v>4</v>
      </c>
      <c r="T2497" t="s">
        <v>44</v>
      </c>
      <c r="U2497" t="s">
        <v>45</v>
      </c>
      <c r="V2497" t="s">
        <v>43</v>
      </c>
      <c r="W2497">
        <v>11432</v>
      </c>
      <c r="X2497" t="s">
        <v>50</v>
      </c>
    </row>
    <row r="2498" spans="1:24" x14ac:dyDescent="0.2">
      <c r="A2498">
        <v>876</v>
      </c>
      <c r="B2498">
        <v>2</v>
      </c>
      <c r="C2498" t="s">
        <v>1203</v>
      </c>
      <c r="D2498" t="s">
        <v>581</v>
      </c>
      <c r="E2498" t="s">
        <v>43</v>
      </c>
      <c r="F2498">
        <v>14424</v>
      </c>
      <c r="G2498" t="s">
        <v>970</v>
      </c>
      <c r="H2498" t="s">
        <v>875</v>
      </c>
      <c r="I2498" t="s">
        <v>29</v>
      </c>
      <c r="J2498">
        <v>2017</v>
      </c>
      <c r="K2498">
        <v>2</v>
      </c>
      <c r="L2498" s="2">
        <v>250.99</v>
      </c>
      <c r="M2498" s="2">
        <v>0.2</v>
      </c>
      <c r="N2498" s="2">
        <v>200.792</v>
      </c>
      <c r="O2498" s="2">
        <v>401.584</v>
      </c>
      <c r="P2498" s="1">
        <v>42860</v>
      </c>
      <c r="Q2498" s="1">
        <v>42863</v>
      </c>
      <c r="R2498" s="1">
        <v>42861</v>
      </c>
      <c r="S2498">
        <v>4</v>
      </c>
      <c r="T2498" t="s">
        <v>44</v>
      </c>
      <c r="U2498" t="s">
        <v>45</v>
      </c>
      <c r="V2498" t="s">
        <v>43</v>
      </c>
      <c r="W2498">
        <v>11432</v>
      </c>
      <c r="X2498" t="s">
        <v>50</v>
      </c>
    </row>
    <row r="2499" spans="1:24" x14ac:dyDescent="0.2">
      <c r="A2499">
        <v>876</v>
      </c>
      <c r="B2499">
        <v>3</v>
      </c>
      <c r="C2499" t="s">
        <v>1203</v>
      </c>
      <c r="D2499" t="s">
        <v>581</v>
      </c>
      <c r="E2499" t="s">
        <v>43</v>
      </c>
      <c r="F2499">
        <v>14424</v>
      </c>
      <c r="G2499" t="s">
        <v>969</v>
      </c>
      <c r="H2499" t="s">
        <v>28</v>
      </c>
      <c r="I2499" t="s">
        <v>73</v>
      </c>
      <c r="J2499">
        <v>2017</v>
      </c>
      <c r="K2499">
        <v>1</v>
      </c>
      <c r="L2499" s="2">
        <v>349.99</v>
      </c>
      <c r="M2499" s="2">
        <v>7.0000000000000007E-2</v>
      </c>
      <c r="N2499" s="2">
        <v>325.4907</v>
      </c>
      <c r="O2499" s="2">
        <v>325.4907</v>
      </c>
      <c r="P2499" s="1">
        <v>42860</v>
      </c>
      <c r="Q2499" s="1">
        <v>42863</v>
      </c>
      <c r="R2499" s="1">
        <v>42861</v>
      </c>
      <c r="S2499">
        <v>4</v>
      </c>
      <c r="T2499" t="s">
        <v>44</v>
      </c>
      <c r="U2499" t="s">
        <v>45</v>
      </c>
      <c r="V2499" t="s">
        <v>43</v>
      </c>
      <c r="W2499">
        <v>11432</v>
      </c>
      <c r="X2499" t="s">
        <v>50</v>
      </c>
    </row>
    <row r="2500" spans="1:24" x14ac:dyDescent="0.2">
      <c r="A2500">
        <v>876</v>
      </c>
      <c r="B2500">
        <v>4</v>
      </c>
      <c r="C2500" t="s">
        <v>1203</v>
      </c>
      <c r="D2500" t="s">
        <v>581</v>
      </c>
      <c r="E2500" t="s">
        <v>43</v>
      </c>
      <c r="F2500">
        <v>14424</v>
      </c>
      <c r="G2500" t="s">
        <v>966</v>
      </c>
      <c r="H2500" t="s">
        <v>875</v>
      </c>
      <c r="I2500" t="s">
        <v>60</v>
      </c>
      <c r="J2500">
        <v>2017</v>
      </c>
      <c r="K2500">
        <v>2</v>
      </c>
      <c r="L2500" s="2">
        <v>416.99</v>
      </c>
      <c r="M2500" s="2">
        <v>0.05</v>
      </c>
      <c r="N2500" s="2">
        <v>396.14049999999997</v>
      </c>
      <c r="O2500" s="2">
        <v>792.28099999999995</v>
      </c>
      <c r="P2500" s="1">
        <v>42860</v>
      </c>
      <c r="Q2500" s="1">
        <v>42863</v>
      </c>
      <c r="R2500" s="1">
        <v>42861</v>
      </c>
      <c r="S2500">
        <v>4</v>
      </c>
      <c r="T2500" t="s">
        <v>44</v>
      </c>
      <c r="U2500" t="s">
        <v>45</v>
      </c>
      <c r="V2500" t="s">
        <v>43</v>
      </c>
      <c r="W2500">
        <v>11432</v>
      </c>
      <c r="X2500" t="s">
        <v>50</v>
      </c>
    </row>
    <row r="2501" spans="1:24" x14ac:dyDescent="0.2">
      <c r="A2501">
        <v>877</v>
      </c>
      <c r="B2501">
        <v>1</v>
      </c>
      <c r="C2501" t="s">
        <v>1204</v>
      </c>
      <c r="D2501" t="s">
        <v>205</v>
      </c>
      <c r="E2501" t="s">
        <v>43</v>
      </c>
      <c r="F2501">
        <v>12020</v>
      </c>
      <c r="G2501" t="s">
        <v>883</v>
      </c>
      <c r="H2501" t="s">
        <v>875</v>
      </c>
      <c r="I2501" t="s">
        <v>29</v>
      </c>
      <c r="J2501">
        <v>2017</v>
      </c>
      <c r="K2501">
        <v>1</v>
      </c>
      <c r="L2501" s="2">
        <v>749.99</v>
      </c>
      <c r="M2501" s="2">
        <v>7.0000000000000007E-2</v>
      </c>
      <c r="N2501" s="2">
        <v>697.49069999999995</v>
      </c>
      <c r="O2501" s="2">
        <v>697.49069999999995</v>
      </c>
      <c r="P2501" s="1">
        <v>42861</v>
      </c>
      <c r="Q2501" s="1">
        <v>42862</v>
      </c>
      <c r="R2501" s="1">
        <v>42863</v>
      </c>
      <c r="S2501">
        <v>4</v>
      </c>
      <c r="T2501" t="s">
        <v>44</v>
      </c>
      <c r="U2501" t="s">
        <v>45</v>
      </c>
      <c r="V2501" t="s">
        <v>43</v>
      </c>
      <c r="W2501">
        <v>11432</v>
      </c>
      <c r="X2501" t="s">
        <v>46</v>
      </c>
    </row>
    <row r="2502" spans="1:24" x14ac:dyDescent="0.2">
      <c r="A2502">
        <v>877</v>
      </c>
      <c r="B2502">
        <v>2</v>
      </c>
      <c r="C2502" t="s">
        <v>1204</v>
      </c>
      <c r="D2502" t="s">
        <v>205</v>
      </c>
      <c r="E2502" t="s">
        <v>43</v>
      </c>
      <c r="F2502">
        <v>12020</v>
      </c>
      <c r="G2502" t="s">
        <v>877</v>
      </c>
      <c r="H2502" t="s">
        <v>875</v>
      </c>
      <c r="I2502" t="s">
        <v>60</v>
      </c>
      <c r="J2502">
        <v>2017</v>
      </c>
      <c r="K2502">
        <v>1</v>
      </c>
      <c r="L2502" s="2">
        <v>551.99</v>
      </c>
      <c r="M2502" s="2">
        <v>0.1</v>
      </c>
      <c r="N2502" s="2">
        <v>496.791</v>
      </c>
      <c r="O2502" s="2">
        <v>496.791</v>
      </c>
      <c r="P2502" s="1">
        <v>42861</v>
      </c>
      <c r="Q2502" s="1">
        <v>42862</v>
      </c>
      <c r="R2502" s="1">
        <v>42863</v>
      </c>
      <c r="S2502">
        <v>4</v>
      </c>
      <c r="T2502" t="s">
        <v>44</v>
      </c>
      <c r="U2502" t="s">
        <v>45</v>
      </c>
      <c r="V2502" t="s">
        <v>43</v>
      </c>
      <c r="W2502">
        <v>11432</v>
      </c>
      <c r="X2502" t="s">
        <v>46</v>
      </c>
    </row>
    <row r="2503" spans="1:24" x14ac:dyDescent="0.2">
      <c r="A2503">
        <v>878</v>
      </c>
      <c r="B2503">
        <v>1</v>
      </c>
      <c r="C2503" t="s">
        <v>1205</v>
      </c>
      <c r="D2503" t="s">
        <v>236</v>
      </c>
      <c r="E2503" t="s">
        <v>26</v>
      </c>
      <c r="F2503">
        <v>90260</v>
      </c>
      <c r="G2503" t="s">
        <v>877</v>
      </c>
      <c r="H2503" t="s">
        <v>875</v>
      </c>
      <c r="I2503" t="s">
        <v>60</v>
      </c>
      <c r="J2503">
        <v>2017</v>
      </c>
      <c r="K2503">
        <v>1</v>
      </c>
      <c r="L2503" s="2">
        <v>551.99</v>
      </c>
      <c r="M2503" s="2">
        <v>0.2</v>
      </c>
      <c r="N2503" s="2">
        <v>441.59199999999998</v>
      </c>
      <c r="O2503" s="2">
        <v>441.59199999999998</v>
      </c>
      <c r="P2503" s="1">
        <v>42862</v>
      </c>
      <c r="Q2503" s="1">
        <v>42865</v>
      </c>
      <c r="R2503" s="1">
        <v>42864</v>
      </c>
      <c r="S2503">
        <v>4</v>
      </c>
      <c r="T2503" t="s">
        <v>30</v>
      </c>
      <c r="U2503" t="s">
        <v>31</v>
      </c>
      <c r="V2503" t="s">
        <v>26</v>
      </c>
      <c r="W2503">
        <v>95060</v>
      </c>
      <c r="X2503" t="s">
        <v>55</v>
      </c>
    </row>
    <row r="2504" spans="1:24" x14ac:dyDescent="0.2">
      <c r="A2504">
        <v>878</v>
      </c>
      <c r="B2504">
        <v>2</v>
      </c>
      <c r="C2504" t="s">
        <v>1205</v>
      </c>
      <c r="D2504" t="s">
        <v>236</v>
      </c>
      <c r="E2504" t="s">
        <v>26</v>
      </c>
      <c r="F2504">
        <v>90260</v>
      </c>
      <c r="G2504" t="s">
        <v>86</v>
      </c>
      <c r="H2504" t="s">
        <v>28</v>
      </c>
      <c r="I2504" t="s">
        <v>29</v>
      </c>
      <c r="J2504">
        <v>2016</v>
      </c>
      <c r="K2504">
        <v>1</v>
      </c>
      <c r="L2504" s="2">
        <v>269.99</v>
      </c>
      <c r="M2504" s="2">
        <v>0.1</v>
      </c>
      <c r="N2504" s="2">
        <v>242.99100000000001</v>
      </c>
      <c r="O2504" s="2">
        <v>242.99100000000001</v>
      </c>
      <c r="P2504" s="1">
        <v>42862</v>
      </c>
      <c r="Q2504" s="1">
        <v>42865</v>
      </c>
      <c r="R2504" s="1">
        <v>42864</v>
      </c>
      <c r="S2504">
        <v>4</v>
      </c>
      <c r="T2504" t="s">
        <v>30</v>
      </c>
      <c r="U2504" t="s">
        <v>31</v>
      </c>
      <c r="V2504" t="s">
        <v>26</v>
      </c>
      <c r="W2504">
        <v>95060</v>
      </c>
      <c r="X2504" t="s">
        <v>55</v>
      </c>
    </row>
    <row r="2505" spans="1:24" x14ac:dyDescent="0.2">
      <c r="A2505">
        <v>878</v>
      </c>
      <c r="B2505">
        <v>3</v>
      </c>
      <c r="C2505" t="s">
        <v>1205</v>
      </c>
      <c r="D2505" t="s">
        <v>236</v>
      </c>
      <c r="E2505" t="s">
        <v>26</v>
      </c>
      <c r="F2505">
        <v>90260</v>
      </c>
      <c r="G2505" t="s">
        <v>89</v>
      </c>
      <c r="H2505" t="s">
        <v>37</v>
      </c>
      <c r="I2505" t="s">
        <v>35</v>
      </c>
      <c r="J2505">
        <v>2016</v>
      </c>
      <c r="K2505">
        <v>2</v>
      </c>
      <c r="L2505" s="2">
        <v>469.99</v>
      </c>
      <c r="M2505" s="2">
        <v>0.2</v>
      </c>
      <c r="N2505" s="2">
        <v>375.99200000000002</v>
      </c>
      <c r="O2505" s="2">
        <v>751.98400000000004</v>
      </c>
      <c r="P2505" s="1">
        <v>42862</v>
      </c>
      <c r="Q2505" s="1">
        <v>42865</v>
      </c>
      <c r="R2505" s="1">
        <v>42864</v>
      </c>
      <c r="S2505">
        <v>4</v>
      </c>
      <c r="T2505" t="s">
        <v>30</v>
      </c>
      <c r="U2505" t="s">
        <v>31</v>
      </c>
      <c r="V2505" t="s">
        <v>26</v>
      </c>
      <c r="W2505">
        <v>95060</v>
      </c>
      <c r="X2505" t="s">
        <v>55</v>
      </c>
    </row>
    <row r="2506" spans="1:24" x14ac:dyDescent="0.2">
      <c r="A2506">
        <v>878</v>
      </c>
      <c r="B2506">
        <v>4</v>
      </c>
      <c r="C2506" t="s">
        <v>1205</v>
      </c>
      <c r="D2506" t="s">
        <v>236</v>
      </c>
      <c r="E2506" t="s">
        <v>26</v>
      </c>
      <c r="F2506">
        <v>90260</v>
      </c>
      <c r="G2506" t="s">
        <v>63</v>
      </c>
      <c r="H2506" t="s">
        <v>59</v>
      </c>
      <c r="I2506" t="s">
        <v>29</v>
      </c>
      <c r="J2506">
        <v>2016</v>
      </c>
      <c r="K2506">
        <v>2</v>
      </c>
      <c r="L2506" s="2">
        <v>449</v>
      </c>
      <c r="M2506" s="2">
        <v>0.05</v>
      </c>
      <c r="N2506" s="2">
        <v>426.55</v>
      </c>
      <c r="O2506" s="2">
        <v>853.1</v>
      </c>
      <c r="P2506" s="1">
        <v>42862</v>
      </c>
      <c r="Q2506" s="1">
        <v>42865</v>
      </c>
      <c r="R2506" s="1">
        <v>42864</v>
      </c>
      <c r="S2506">
        <v>4</v>
      </c>
      <c r="T2506" t="s">
        <v>30</v>
      </c>
      <c r="U2506" t="s">
        <v>31</v>
      </c>
      <c r="V2506" t="s">
        <v>26</v>
      </c>
      <c r="W2506">
        <v>95060</v>
      </c>
      <c r="X2506" t="s">
        <v>55</v>
      </c>
    </row>
    <row r="2507" spans="1:24" x14ac:dyDescent="0.2">
      <c r="A2507">
        <v>879</v>
      </c>
      <c r="B2507">
        <v>1</v>
      </c>
      <c r="C2507" t="s">
        <v>1206</v>
      </c>
      <c r="D2507" t="s">
        <v>328</v>
      </c>
      <c r="E2507" t="s">
        <v>43</v>
      </c>
      <c r="F2507">
        <v>14120</v>
      </c>
      <c r="G2507" t="s">
        <v>1015</v>
      </c>
      <c r="H2507" t="s">
        <v>28</v>
      </c>
      <c r="I2507" t="s">
        <v>73</v>
      </c>
      <c r="J2507">
        <v>2017</v>
      </c>
      <c r="K2507">
        <v>2</v>
      </c>
      <c r="L2507" s="2">
        <v>489.99</v>
      </c>
      <c r="M2507" s="2">
        <v>0.2</v>
      </c>
      <c r="N2507" s="2">
        <v>391.99200000000002</v>
      </c>
      <c r="O2507" s="2">
        <v>783.98400000000004</v>
      </c>
      <c r="P2507" s="1">
        <v>42863</v>
      </c>
      <c r="Q2507" s="1">
        <v>42864</v>
      </c>
      <c r="R2507" s="1">
        <v>42864</v>
      </c>
      <c r="S2507">
        <v>4</v>
      </c>
      <c r="T2507" t="s">
        <v>44</v>
      </c>
      <c r="U2507" t="s">
        <v>45</v>
      </c>
      <c r="V2507" t="s">
        <v>43</v>
      </c>
      <c r="W2507">
        <v>11432</v>
      </c>
      <c r="X2507" t="s">
        <v>50</v>
      </c>
    </row>
    <row r="2508" spans="1:24" x14ac:dyDescent="0.2">
      <c r="A2508">
        <v>879</v>
      </c>
      <c r="B2508">
        <v>2</v>
      </c>
      <c r="C2508" t="s">
        <v>1206</v>
      </c>
      <c r="D2508" t="s">
        <v>328</v>
      </c>
      <c r="E2508" t="s">
        <v>43</v>
      </c>
      <c r="F2508">
        <v>14120</v>
      </c>
      <c r="G2508" t="s">
        <v>53</v>
      </c>
      <c r="H2508" t="s">
        <v>54</v>
      </c>
      <c r="I2508" t="s">
        <v>35</v>
      </c>
      <c r="J2508">
        <v>2016</v>
      </c>
      <c r="K2508">
        <v>2</v>
      </c>
      <c r="L2508" s="2">
        <v>749.99</v>
      </c>
      <c r="M2508" s="2">
        <v>7.0000000000000007E-2</v>
      </c>
      <c r="N2508" s="2">
        <v>697.49069999999995</v>
      </c>
      <c r="O2508" s="2">
        <v>1394.9813999999999</v>
      </c>
      <c r="P2508" s="1">
        <v>42863</v>
      </c>
      <c r="Q2508" s="1">
        <v>42864</v>
      </c>
      <c r="R2508" s="1">
        <v>42864</v>
      </c>
      <c r="S2508">
        <v>4</v>
      </c>
      <c r="T2508" t="s">
        <v>44</v>
      </c>
      <c r="U2508" t="s">
        <v>45</v>
      </c>
      <c r="V2508" t="s">
        <v>43</v>
      </c>
      <c r="W2508">
        <v>11432</v>
      </c>
      <c r="X2508" t="s">
        <v>50</v>
      </c>
    </row>
    <row r="2509" spans="1:24" x14ac:dyDescent="0.2">
      <c r="A2509">
        <v>879</v>
      </c>
      <c r="B2509">
        <v>3</v>
      </c>
      <c r="C2509" t="s">
        <v>1206</v>
      </c>
      <c r="D2509" t="s">
        <v>328</v>
      </c>
      <c r="E2509" t="s">
        <v>43</v>
      </c>
      <c r="F2509">
        <v>14120</v>
      </c>
      <c r="G2509" t="s">
        <v>924</v>
      </c>
      <c r="H2509" t="s">
        <v>34</v>
      </c>
      <c r="I2509" t="s">
        <v>73</v>
      </c>
      <c r="J2509">
        <v>2017</v>
      </c>
      <c r="K2509">
        <v>2</v>
      </c>
      <c r="L2509" s="2">
        <v>149.99</v>
      </c>
      <c r="M2509" s="2">
        <v>0.2</v>
      </c>
      <c r="N2509" s="2">
        <v>119.992</v>
      </c>
      <c r="O2509" s="2">
        <v>239.98400000000001</v>
      </c>
      <c r="P2509" s="1">
        <v>42863</v>
      </c>
      <c r="Q2509" s="1">
        <v>42864</v>
      </c>
      <c r="R2509" s="1">
        <v>42864</v>
      </c>
      <c r="S2509">
        <v>4</v>
      </c>
      <c r="T2509" t="s">
        <v>44</v>
      </c>
      <c r="U2509" t="s">
        <v>45</v>
      </c>
      <c r="V2509" t="s">
        <v>43</v>
      </c>
      <c r="W2509">
        <v>11432</v>
      </c>
      <c r="X2509" t="s">
        <v>50</v>
      </c>
    </row>
    <row r="2510" spans="1:24" x14ac:dyDescent="0.2">
      <c r="A2510">
        <v>879</v>
      </c>
      <c r="B2510">
        <v>4</v>
      </c>
      <c r="C2510" t="s">
        <v>1206</v>
      </c>
      <c r="D2510" t="s">
        <v>328</v>
      </c>
      <c r="E2510" t="s">
        <v>43</v>
      </c>
      <c r="F2510">
        <v>14120</v>
      </c>
      <c r="G2510" t="s">
        <v>986</v>
      </c>
      <c r="H2510" t="s">
        <v>28</v>
      </c>
      <c r="I2510" t="s">
        <v>29</v>
      </c>
      <c r="J2510">
        <v>2017</v>
      </c>
      <c r="K2510">
        <v>1</v>
      </c>
      <c r="L2510" s="2">
        <v>659.99</v>
      </c>
      <c r="M2510" s="2">
        <v>7.0000000000000007E-2</v>
      </c>
      <c r="N2510" s="2">
        <v>613.79070000000002</v>
      </c>
      <c r="O2510" s="2">
        <v>613.79070000000002</v>
      </c>
      <c r="P2510" s="1">
        <v>42863</v>
      </c>
      <c r="Q2510" s="1">
        <v>42864</v>
      </c>
      <c r="R2510" s="1">
        <v>42864</v>
      </c>
      <c r="S2510">
        <v>4</v>
      </c>
      <c r="T2510" t="s">
        <v>44</v>
      </c>
      <c r="U2510" t="s">
        <v>45</v>
      </c>
      <c r="V2510" t="s">
        <v>43</v>
      </c>
      <c r="W2510">
        <v>11432</v>
      </c>
      <c r="X2510" t="s">
        <v>50</v>
      </c>
    </row>
    <row r="2511" spans="1:24" x14ac:dyDescent="0.2">
      <c r="A2511">
        <v>880</v>
      </c>
      <c r="B2511">
        <v>1</v>
      </c>
      <c r="C2511" t="s">
        <v>1207</v>
      </c>
      <c r="D2511" t="s">
        <v>403</v>
      </c>
      <c r="E2511" t="s">
        <v>43</v>
      </c>
      <c r="F2511">
        <v>11423</v>
      </c>
      <c r="G2511" t="s">
        <v>962</v>
      </c>
      <c r="H2511" t="s">
        <v>37</v>
      </c>
      <c r="I2511" t="s">
        <v>35</v>
      </c>
      <c r="J2511">
        <v>2017</v>
      </c>
      <c r="K2511">
        <v>2</v>
      </c>
      <c r="L2511" s="2">
        <v>2499.9899999999998</v>
      </c>
      <c r="M2511" s="2">
        <v>0.2</v>
      </c>
      <c r="N2511" s="2">
        <v>1999.992</v>
      </c>
      <c r="O2511" s="2">
        <v>3999.9839999999999</v>
      </c>
      <c r="P2511" s="1">
        <v>42863</v>
      </c>
      <c r="Q2511" s="1">
        <v>42866</v>
      </c>
      <c r="R2511" s="1">
        <v>42865</v>
      </c>
      <c r="S2511">
        <v>4</v>
      </c>
      <c r="T2511" t="s">
        <v>44</v>
      </c>
      <c r="U2511" t="s">
        <v>45</v>
      </c>
      <c r="V2511" t="s">
        <v>43</v>
      </c>
      <c r="W2511">
        <v>11432</v>
      </c>
      <c r="X2511" t="s">
        <v>46</v>
      </c>
    </row>
    <row r="2512" spans="1:24" x14ac:dyDescent="0.2">
      <c r="A2512">
        <v>880</v>
      </c>
      <c r="B2512">
        <v>2</v>
      </c>
      <c r="C2512" t="s">
        <v>1207</v>
      </c>
      <c r="D2512" t="s">
        <v>403</v>
      </c>
      <c r="E2512" t="s">
        <v>43</v>
      </c>
      <c r="F2512">
        <v>11423</v>
      </c>
      <c r="G2512" t="s">
        <v>889</v>
      </c>
      <c r="H2512" t="s">
        <v>28</v>
      </c>
      <c r="I2512" t="s">
        <v>73</v>
      </c>
      <c r="J2512">
        <v>2017</v>
      </c>
      <c r="K2512">
        <v>1</v>
      </c>
      <c r="L2512" s="2">
        <v>299.99</v>
      </c>
      <c r="M2512" s="2">
        <v>0.1</v>
      </c>
      <c r="N2512" s="2">
        <v>269.99099999999999</v>
      </c>
      <c r="O2512" s="2">
        <v>269.99099999999999</v>
      </c>
      <c r="P2512" s="1">
        <v>42863</v>
      </c>
      <c r="Q2512" s="1">
        <v>42866</v>
      </c>
      <c r="R2512" s="1">
        <v>42865</v>
      </c>
      <c r="S2512">
        <v>4</v>
      </c>
      <c r="T2512" t="s">
        <v>44</v>
      </c>
      <c r="U2512" t="s">
        <v>45</v>
      </c>
      <c r="V2512" t="s">
        <v>43</v>
      </c>
      <c r="W2512">
        <v>11432</v>
      </c>
      <c r="X2512" t="s">
        <v>46</v>
      </c>
    </row>
    <row r="2513" spans="1:24" x14ac:dyDescent="0.2">
      <c r="A2513">
        <v>880</v>
      </c>
      <c r="B2513">
        <v>3</v>
      </c>
      <c r="C2513" t="s">
        <v>1207</v>
      </c>
      <c r="D2513" t="s">
        <v>403</v>
      </c>
      <c r="E2513" t="s">
        <v>43</v>
      </c>
      <c r="F2513">
        <v>11423</v>
      </c>
      <c r="G2513" t="s">
        <v>97</v>
      </c>
      <c r="H2513" t="s">
        <v>98</v>
      </c>
      <c r="I2513" t="s">
        <v>35</v>
      </c>
      <c r="J2513">
        <v>2016</v>
      </c>
      <c r="K2513">
        <v>1</v>
      </c>
      <c r="L2513" s="2">
        <v>1320.99</v>
      </c>
      <c r="M2513" s="2">
        <v>7.0000000000000007E-2</v>
      </c>
      <c r="N2513" s="2">
        <v>1228.5207</v>
      </c>
      <c r="O2513" s="2">
        <v>1228.5207</v>
      </c>
      <c r="P2513" s="1">
        <v>42863</v>
      </c>
      <c r="Q2513" s="1">
        <v>42866</v>
      </c>
      <c r="R2513" s="1">
        <v>42865</v>
      </c>
      <c r="S2513">
        <v>4</v>
      </c>
      <c r="T2513" t="s">
        <v>44</v>
      </c>
      <c r="U2513" t="s">
        <v>45</v>
      </c>
      <c r="V2513" t="s">
        <v>43</v>
      </c>
      <c r="W2513">
        <v>11432</v>
      </c>
      <c r="X2513" t="s">
        <v>46</v>
      </c>
    </row>
    <row r="2514" spans="1:24" x14ac:dyDescent="0.2">
      <c r="A2514">
        <v>880</v>
      </c>
      <c r="B2514">
        <v>4</v>
      </c>
      <c r="C2514" t="s">
        <v>1207</v>
      </c>
      <c r="D2514" t="s">
        <v>403</v>
      </c>
      <c r="E2514" t="s">
        <v>43</v>
      </c>
      <c r="F2514">
        <v>11423</v>
      </c>
      <c r="G2514" t="s">
        <v>39</v>
      </c>
      <c r="H2514" t="s">
        <v>28</v>
      </c>
      <c r="I2514" t="s">
        <v>60</v>
      </c>
      <c r="J2514">
        <v>2016</v>
      </c>
      <c r="K2514">
        <v>1</v>
      </c>
      <c r="L2514" s="2">
        <v>599.99</v>
      </c>
      <c r="M2514" s="2">
        <v>0.1</v>
      </c>
      <c r="N2514" s="2">
        <v>539.99099999999999</v>
      </c>
      <c r="O2514" s="2">
        <v>539.99099999999999</v>
      </c>
      <c r="P2514" s="1">
        <v>42863</v>
      </c>
      <c r="Q2514" s="1">
        <v>42866</v>
      </c>
      <c r="R2514" s="1">
        <v>42865</v>
      </c>
      <c r="S2514">
        <v>4</v>
      </c>
      <c r="T2514" t="s">
        <v>44</v>
      </c>
      <c r="U2514" t="s">
        <v>45</v>
      </c>
      <c r="V2514" t="s">
        <v>43</v>
      </c>
      <c r="W2514">
        <v>11432</v>
      </c>
      <c r="X2514" t="s">
        <v>46</v>
      </c>
    </row>
    <row r="2515" spans="1:24" x14ac:dyDescent="0.2">
      <c r="A2515">
        <v>880</v>
      </c>
      <c r="B2515">
        <v>5</v>
      </c>
      <c r="C2515" t="s">
        <v>1207</v>
      </c>
      <c r="D2515" t="s">
        <v>403</v>
      </c>
      <c r="E2515" t="s">
        <v>43</v>
      </c>
      <c r="F2515">
        <v>11423</v>
      </c>
      <c r="G2515" t="s">
        <v>970</v>
      </c>
      <c r="H2515" t="s">
        <v>875</v>
      </c>
      <c r="I2515" t="s">
        <v>29</v>
      </c>
      <c r="J2515">
        <v>2017</v>
      </c>
      <c r="K2515">
        <v>1</v>
      </c>
      <c r="L2515" s="2">
        <v>250.99</v>
      </c>
      <c r="M2515" s="2">
        <v>0.2</v>
      </c>
      <c r="N2515" s="2">
        <v>200.792</v>
      </c>
      <c r="O2515" s="2">
        <v>200.792</v>
      </c>
      <c r="P2515" s="1">
        <v>42863</v>
      </c>
      <c r="Q2515" s="1">
        <v>42866</v>
      </c>
      <c r="R2515" s="1">
        <v>42865</v>
      </c>
      <c r="S2515">
        <v>4</v>
      </c>
      <c r="T2515" t="s">
        <v>44</v>
      </c>
      <c r="U2515" t="s">
        <v>45</v>
      </c>
      <c r="V2515" t="s">
        <v>43</v>
      </c>
      <c r="W2515">
        <v>11432</v>
      </c>
      <c r="X2515" t="s">
        <v>46</v>
      </c>
    </row>
    <row r="2516" spans="1:24" x14ac:dyDescent="0.2">
      <c r="A2516">
        <v>881</v>
      </c>
      <c r="B2516">
        <v>1</v>
      </c>
      <c r="C2516" t="s">
        <v>1208</v>
      </c>
      <c r="D2516" t="s">
        <v>573</v>
      </c>
      <c r="E2516" t="s">
        <v>128</v>
      </c>
      <c r="F2516">
        <v>79930</v>
      </c>
      <c r="G2516" t="s">
        <v>953</v>
      </c>
      <c r="H2516" t="s">
        <v>28</v>
      </c>
      <c r="I2516" t="s">
        <v>73</v>
      </c>
      <c r="J2516">
        <v>2017</v>
      </c>
      <c r="K2516">
        <v>1</v>
      </c>
      <c r="L2516" s="2">
        <v>489.99</v>
      </c>
      <c r="M2516" s="2">
        <v>7.0000000000000007E-2</v>
      </c>
      <c r="N2516" s="2">
        <v>455.69069999999999</v>
      </c>
      <c r="O2516" s="2">
        <v>455.69069999999999</v>
      </c>
      <c r="P2516" s="1">
        <v>42863</v>
      </c>
      <c r="Q2516" s="1">
        <v>42866</v>
      </c>
      <c r="R2516" s="1">
        <v>42866</v>
      </c>
      <c r="S2516">
        <v>4</v>
      </c>
      <c r="T2516" t="s">
        <v>129</v>
      </c>
      <c r="U2516" t="s">
        <v>130</v>
      </c>
      <c r="V2516" t="s">
        <v>128</v>
      </c>
      <c r="W2516">
        <v>75088</v>
      </c>
      <c r="X2516" t="s">
        <v>200</v>
      </c>
    </row>
    <row r="2517" spans="1:24" x14ac:dyDescent="0.2">
      <c r="A2517">
        <v>881</v>
      </c>
      <c r="B2517">
        <v>2</v>
      </c>
      <c r="C2517" t="s">
        <v>1208</v>
      </c>
      <c r="D2517" t="s">
        <v>573</v>
      </c>
      <c r="E2517" t="s">
        <v>128</v>
      </c>
      <c r="F2517">
        <v>79930</v>
      </c>
      <c r="G2517" t="s">
        <v>947</v>
      </c>
      <c r="H2517" t="s">
        <v>34</v>
      </c>
      <c r="I2517" t="s">
        <v>879</v>
      </c>
      <c r="J2517">
        <v>2017</v>
      </c>
      <c r="K2517">
        <v>1</v>
      </c>
      <c r="L2517" s="2">
        <v>5999.99</v>
      </c>
      <c r="M2517" s="2">
        <v>0.2</v>
      </c>
      <c r="N2517" s="2">
        <v>4799.9920000000002</v>
      </c>
      <c r="O2517" s="2">
        <v>4799.9920000000002</v>
      </c>
      <c r="P2517" s="1">
        <v>42863</v>
      </c>
      <c r="Q2517" s="1">
        <v>42866</v>
      </c>
      <c r="R2517" s="1">
        <v>42866</v>
      </c>
      <c r="S2517">
        <v>4</v>
      </c>
      <c r="T2517" t="s">
        <v>129</v>
      </c>
      <c r="U2517" t="s">
        <v>130</v>
      </c>
      <c r="V2517" t="s">
        <v>128</v>
      </c>
      <c r="W2517">
        <v>75088</v>
      </c>
      <c r="X2517" t="s">
        <v>200</v>
      </c>
    </row>
    <row r="2518" spans="1:24" x14ac:dyDescent="0.2">
      <c r="A2518">
        <v>881</v>
      </c>
      <c r="B2518">
        <v>3</v>
      </c>
      <c r="C2518" t="s">
        <v>1208</v>
      </c>
      <c r="D2518" t="s">
        <v>573</v>
      </c>
      <c r="E2518" t="s">
        <v>128</v>
      </c>
      <c r="F2518">
        <v>79930</v>
      </c>
      <c r="G2518" t="s">
        <v>893</v>
      </c>
      <c r="H2518" t="s">
        <v>28</v>
      </c>
      <c r="I2518" t="s">
        <v>29</v>
      </c>
      <c r="J2518">
        <v>2017</v>
      </c>
      <c r="K2518">
        <v>2</v>
      </c>
      <c r="L2518" s="2">
        <v>489.99</v>
      </c>
      <c r="M2518" s="2">
        <v>0.05</v>
      </c>
      <c r="N2518" s="2">
        <v>465.4905</v>
      </c>
      <c r="O2518" s="2">
        <v>930.98099999999999</v>
      </c>
      <c r="P2518" s="1">
        <v>42863</v>
      </c>
      <c r="Q2518" s="1">
        <v>42866</v>
      </c>
      <c r="R2518" s="1">
        <v>42866</v>
      </c>
      <c r="S2518">
        <v>4</v>
      </c>
      <c r="T2518" t="s">
        <v>129</v>
      </c>
      <c r="U2518" t="s">
        <v>130</v>
      </c>
      <c r="V2518" t="s">
        <v>128</v>
      </c>
      <c r="W2518">
        <v>75088</v>
      </c>
      <c r="X2518" t="s">
        <v>200</v>
      </c>
    </row>
    <row r="2519" spans="1:24" x14ac:dyDescent="0.2">
      <c r="A2519">
        <v>881</v>
      </c>
      <c r="B2519">
        <v>4</v>
      </c>
      <c r="C2519" t="s">
        <v>1208</v>
      </c>
      <c r="D2519" t="s">
        <v>573</v>
      </c>
      <c r="E2519" t="s">
        <v>128</v>
      </c>
      <c r="F2519">
        <v>79930</v>
      </c>
      <c r="G2519" t="s">
        <v>914</v>
      </c>
      <c r="H2519" t="s">
        <v>875</v>
      </c>
      <c r="I2519" t="s">
        <v>29</v>
      </c>
      <c r="J2519">
        <v>2017</v>
      </c>
      <c r="K2519">
        <v>1</v>
      </c>
      <c r="L2519" s="2">
        <v>250.99</v>
      </c>
      <c r="M2519" s="2">
        <v>0.1</v>
      </c>
      <c r="N2519" s="2">
        <v>225.89099999999999</v>
      </c>
      <c r="O2519" s="2">
        <v>225.89099999999999</v>
      </c>
      <c r="P2519" s="1">
        <v>42863</v>
      </c>
      <c r="Q2519" s="1">
        <v>42866</v>
      </c>
      <c r="R2519" s="1">
        <v>42866</v>
      </c>
      <c r="S2519">
        <v>4</v>
      </c>
      <c r="T2519" t="s">
        <v>129</v>
      </c>
      <c r="U2519" t="s">
        <v>130</v>
      </c>
      <c r="V2519" t="s">
        <v>128</v>
      </c>
      <c r="W2519">
        <v>75088</v>
      </c>
      <c r="X2519" t="s">
        <v>200</v>
      </c>
    </row>
    <row r="2520" spans="1:24" x14ac:dyDescent="0.2">
      <c r="A2520">
        <v>882</v>
      </c>
      <c r="B2520">
        <v>1</v>
      </c>
      <c r="C2520" t="s">
        <v>1209</v>
      </c>
      <c r="D2520" t="s">
        <v>328</v>
      </c>
      <c r="E2520" t="s">
        <v>43</v>
      </c>
      <c r="F2520">
        <v>14120</v>
      </c>
      <c r="G2520" t="s">
        <v>938</v>
      </c>
      <c r="H2520" t="s">
        <v>34</v>
      </c>
      <c r="I2520" t="s">
        <v>38</v>
      </c>
      <c r="J2520">
        <v>2017</v>
      </c>
      <c r="K2520">
        <v>2</v>
      </c>
      <c r="L2520" s="2">
        <v>3499.99</v>
      </c>
      <c r="M2520" s="2">
        <v>7.0000000000000007E-2</v>
      </c>
      <c r="N2520" s="2">
        <v>3254.9906999999998</v>
      </c>
      <c r="O2520" s="2">
        <v>6509.9813999999997</v>
      </c>
      <c r="P2520" s="1">
        <v>42864</v>
      </c>
      <c r="Q2520" s="1">
        <v>42867</v>
      </c>
      <c r="R2520" s="1">
        <v>42865</v>
      </c>
      <c r="S2520">
        <v>4</v>
      </c>
      <c r="T2520" t="s">
        <v>44</v>
      </c>
      <c r="U2520" t="s">
        <v>45</v>
      </c>
      <c r="V2520" t="s">
        <v>43</v>
      </c>
      <c r="W2520">
        <v>11432</v>
      </c>
      <c r="X2520" t="s">
        <v>46</v>
      </c>
    </row>
    <row r="2521" spans="1:24" x14ac:dyDescent="0.2">
      <c r="A2521">
        <v>882</v>
      </c>
      <c r="B2521">
        <v>2</v>
      </c>
      <c r="C2521" t="s">
        <v>1209</v>
      </c>
      <c r="D2521" t="s">
        <v>328</v>
      </c>
      <c r="E2521" t="s">
        <v>43</v>
      </c>
      <c r="F2521">
        <v>14120</v>
      </c>
      <c r="G2521" t="s">
        <v>961</v>
      </c>
      <c r="H2521" t="s">
        <v>875</v>
      </c>
      <c r="I2521" t="s">
        <v>60</v>
      </c>
      <c r="J2521">
        <v>2017</v>
      </c>
      <c r="K2521">
        <v>2</v>
      </c>
      <c r="L2521" s="2">
        <v>449.99</v>
      </c>
      <c r="M2521" s="2">
        <v>0.2</v>
      </c>
      <c r="N2521" s="2">
        <v>359.99200000000002</v>
      </c>
      <c r="O2521" s="2">
        <v>719.98400000000004</v>
      </c>
      <c r="P2521" s="1">
        <v>42864</v>
      </c>
      <c r="Q2521" s="1">
        <v>42867</v>
      </c>
      <c r="R2521" s="1">
        <v>42865</v>
      </c>
      <c r="S2521">
        <v>4</v>
      </c>
      <c r="T2521" t="s">
        <v>44</v>
      </c>
      <c r="U2521" t="s">
        <v>45</v>
      </c>
      <c r="V2521" t="s">
        <v>43</v>
      </c>
      <c r="W2521">
        <v>11432</v>
      </c>
      <c r="X2521" t="s">
        <v>46</v>
      </c>
    </row>
    <row r="2522" spans="1:24" x14ac:dyDescent="0.2">
      <c r="A2522">
        <v>882</v>
      </c>
      <c r="B2522">
        <v>3</v>
      </c>
      <c r="C2522" t="s">
        <v>1209</v>
      </c>
      <c r="D2522" t="s">
        <v>328</v>
      </c>
      <c r="E2522" t="s">
        <v>43</v>
      </c>
      <c r="F2522">
        <v>14120</v>
      </c>
      <c r="G2522" t="s">
        <v>1004</v>
      </c>
      <c r="H2522" t="s">
        <v>34</v>
      </c>
      <c r="I2522" t="s">
        <v>879</v>
      </c>
      <c r="J2522">
        <v>2017</v>
      </c>
      <c r="K2522">
        <v>2</v>
      </c>
      <c r="L2522" s="2">
        <v>1999.99</v>
      </c>
      <c r="M2522" s="2">
        <v>7.0000000000000007E-2</v>
      </c>
      <c r="N2522" s="2">
        <v>1859.9907000000001</v>
      </c>
      <c r="O2522" s="2">
        <v>3719.9814000000001</v>
      </c>
      <c r="P2522" s="1">
        <v>42864</v>
      </c>
      <c r="Q2522" s="1">
        <v>42867</v>
      </c>
      <c r="R2522" s="1">
        <v>42865</v>
      </c>
      <c r="S2522">
        <v>4</v>
      </c>
      <c r="T2522" t="s">
        <v>44</v>
      </c>
      <c r="U2522" t="s">
        <v>45</v>
      </c>
      <c r="V2522" t="s">
        <v>43</v>
      </c>
      <c r="W2522">
        <v>11432</v>
      </c>
      <c r="X2522" t="s">
        <v>46</v>
      </c>
    </row>
    <row r="2523" spans="1:24" x14ac:dyDescent="0.2">
      <c r="A2523">
        <v>883</v>
      </c>
      <c r="B2523">
        <v>1</v>
      </c>
      <c r="C2523" t="s">
        <v>1210</v>
      </c>
      <c r="D2523" t="s">
        <v>453</v>
      </c>
      <c r="E2523" t="s">
        <v>43</v>
      </c>
      <c r="F2523">
        <v>10301</v>
      </c>
      <c r="G2523" t="s">
        <v>1026</v>
      </c>
      <c r="H2523" t="s">
        <v>872</v>
      </c>
      <c r="I2523" t="s">
        <v>35</v>
      </c>
      <c r="J2523">
        <v>2017</v>
      </c>
      <c r="K2523">
        <v>1</v>
      </c>
      <c r="L2523" s="2">
        <v>539.99</v>
      </c>
      <c r="M2523" s="2">
        <v>0.05</v>
      </c>
      <c r="N2523" s="2">
        <v>512.9905</v>
      </c>
      <c r="O2523" s="2">
        <v>512.9905</v>
      </c>
      <c r="P2523" s="1">
        <v>42866</v>
      </c>
      <c r="Q2523" s="1">
        <v>42868</v>
      </c>
      <c r="R2523" s="1">
        <v>42869</v>
      </c>
      <c r="S2523">
        <v>4</v>
      </c>
      <c r="T2523" t="s">
        <v>44</v>
      </c>
      <c r="U2523" t="s">
        <v>45</v>
      </c>
      <c r="V2523" t="s">
        <v>43</v>
      </c>
      <c r="W2523">
        <v>11432</v>
      </c>
      <c r="X2523" t="s">
        <v>46</v>
      </c>
    </row>
    <row r="2524" spans="1:24" x14ac:dyDescent="0.2">
      <c r="A2524">
        <v>883</v>
      </c>
      <c r="B2524">
        <v>2</v>
      </c>
      <c r="C2524" t="s">
        <v>1210</v>
      </c>
      <c r="D2524" t="s">
        <v>453</v>
      </c>
      <c r="E2524" t="s">
        <v>43</v>
      </c>
      <c r="F2524">
        <v>10301</v>
      </c>
      <c r="G2524" t="s">
        <v>97</v>
      </c>
      <c r="H2524" t="s">
        <v>98</v>
      </c>
      <c r="I2524" t="s">
        <v>35</v>
      </c>
      <c r="J2524">
        <v>2016</v>
      </c>
      <c r="K2524">
        <v>2</v>
      </c>
      <c r="L2524" s="2">
        <v>1320.99</v>
      </c>
      <c r="M2524" s="2">
        <v>0.05</v>
      </c>
      <c r="N2524" s="2">
        <v>1254.9404999999999</v>
      </c>
      <c r="O2524" s="2">
        <v>2509.8809999999999</v>
      </c>
      <c r="P2524" s="1">
        <v>42866</v>
      </c>
      <c r="Q2524" s="1">
        <v>42868</v>
      </c>
      <c r="R2524" s="1">
        <v>42869</v>
      </c>
      <c r="S2524">
        <v>4</v>
      </c>
      <c r="T2524" t="s">
        <v>44</v>
      </c>
      <c r="U2524" t="s">
        <v>45</v>
      </c>
      <c r="V2524" t="s">
        <v>43</v>
      </c>
      <c r="W2524">
        <v>11432</v>
      </c>
      <c r="X2524" t="s">
        <v>46</v>
      </c>
    </row>
    <row r="2525" spans="1:24" x14ac:dyDescent="0.2">
      <c r="A2525">
        <v>884</v>
      </c>
      <c r="B2525">
        <v>1</v>
      </c>
      <c r="C2525" t="s">
        <v>1211</v>
      </c>
      <c r="D2525" t="s">
        <v>198</v>
      </c>
      <c r="E2525" t="s">
        <v>43</v>
      </c>
      <c r="F2525">
        <v>12553</v>
      </c>
      <c r="G2525" t="s">
        <v>930</v>
      </c>
      <c r="H2525" t="s">
        <v>34</v>
      </c>
      <c r="I2525" t="s">
        <v>879</v>
      </c>
      <c r="J2525">
        <v>2017</v>
      </c>
      <c r="K2525">
        <v>2</v>
      </c>
      <c r="L2525" s="2">
        <v>3499.99</v>
      </c>
      <c r="M2525" s="2">
        <v>0.05</v>
      </c>
      <c r="N2525" s="2">
        <v>3324.9904999999999</v>
      </c>
      <c r="O2525" s="2">
        <v>6649.9809999999998</v>
      </c>
      <c r="P2525" s="1">
        <v>42866</v>
      </c>
      <c r="Q2525" s="1">
        <v>42868</v>
      </c>
      <c r="R2525" s="1">
        <v>42867</v>
      </c>
      <c r="S2525">
        <v>4</v>
      </c>
      <c r="T2525" t="s">
        <v>44</v>
      </c>
      <c r="U2525" t="s">
        <v>45</v>
      </c>
      <c r="V2525" t="s">
        <v>43</v>
      </c>
      <c r="W2525">
        <v>11432</v>
      </c>
      <c r="X2525" t="s">
        <v>50</v>
      </c>
    </row>
    <row r="2526" spans="1:24" x14ac:dyDescent="0.2">
      <c r="A2526">
        <v>884</v>
      </c>
      <c r="B2526">
        <v>2</v>
      </c>
      <c r="C2526" t="s">
        <v>1211</v>
      </c>
      <c r="D2526" t="s">
        <v>198</v>
      </c>
      <c r="E2526" t="s">
        <v>43</v>
      </c>
      <c r="F2526">
        <v>12553</v>
      </c>
      <c r="G2526" t="s">
        <v>966</v>
      </c>
      <c r="H2526" t="s">
        <v>875</v>
      </c>
      <c r="I2526" t="s">
        <v>29</v>
      </c>
      <c r="J2526">
        <v>2017</v>
      </c>
      <c r="K2526">
        <v>2</v>
      </c>
      <c r="L2526" s="2">
        <v>416.99</v>
      </c>
      <c r="M2526" s="2">
        <v>7.0000000000000007E-2</v>
      </c>
      <c r="N2526" s="2">
        <v>387.80070000000001</v>
      </c>
      <c r="O2526" s="2">
        <v>775.60140000000001</v>
      </c>
      <c r="P2526" s="1">
        <v>42866</v>
      </c>
      <c r="Q2526" s="1">
        <v>42868</v>
      </c>
      <c r="R2526" s="1">
        <v>42867</v>
      </c>
      <c r="S2526">
        <v>4</v>
      </c>
      <c r="T2526" t="s">
        <v>44</v>
      </c>
      <c r="U2526" t="s">
        <v>45</v>
      </c>
      <c r="V2526" t="s">
        <v>43</v>
      </c>
      <c r="W2526">
        <v>11432</v>
      </c>
      <c r="X2526" t="s">
        <v>50</v>
      </c>
    </row>
    <row r="2527" spans="1:24" x14ac:dyDescent="0.2">
      <c r="A2527">
        <v>884</v>
      </c>
      <c r="B2527">
        <v>3</v>
      </c>
      <c r="C2527" t="s">
        <v>1211</v>
      </c>
      <c r="D2527" t="s">
        <v>198</v>
      </c>
      <c r="E2527" t="s">
        <v>43</v>
      </c>
      <c r="F2527">
        <v>12553</v>
      </c>
      <c r="G2527" t="s">
        <v>1172</v>
      </c>
      <c r="H2527" t="s">
        <v>872</v>
      </c>
      <c r="I2527" t="s">
        <v>35</v>
      </c>
      <c r="J2527">
        <v>2017</v>
      </c>
      <c r="K2527">
        <v>2</v>
      </c>
      <c r="L2527" s="2">
        <v>1409.99</v>
      </c>
      <c r="M2527" s="2">
        <v>0.2</v>
      </c>
      <c r="N2527" s="2">
        <v>1127.992</v>
      </c>
      <c r="O2527" s="2">
        <v>2255.9839999999999</v>
      </c>
      <c r="P2527" s="1">
        <v>42866</v>
      </c>
      <c r="Q2527" s="1">
        <v>42868</v>
      </c>
      <c r="R2527" s="1">
        <v>42867</v>
      </c>
      <c r="S2527">
        <v>4</v>
      </c>
      <c r="T2527" t="s">
        <v>44</v>
      </c>
      <c r="U2527" t="s">
        <v>45</v>
      </c>
      <c r="V2527" t="s">
        <v>43</v>
      </c>
      <c r="W2527">
        <v>11432</v>
      </c>
      <c r="X2527" t="s">
        <v>50</v>
      </c>
    </row>
    <row r="2528" spans="1:24" x14ac:dyDescent="0.2">
      <c r="A2528">
        <v>884</v>
      </c>
      <c r="B2528">
        <v>4</v>
      </c>
      <c r="C2528" t="s">
        <v>1211</v>
      </c>
      <c r="D2528" t="s">
        <v>198</v>
      </c>
      <c r="E2528" t="s">
        <v>43</v>
      </c>
      <c r="F2528">
        <v>12553</v>
      </c>
      <c r="G2528" t="s">
        <v>36</v>
      </c>
      <c r="H2528" t="s">
        <v>37</v>
      </c>
      <c r="I2528" t="s">
        <v>38</v>
      </c>
      <c r="J2528">
        <v>2016</v>
      </c>
      <c r="K2528">
        <v>1</v>
      </c>
      <c r="L2528" s="2">
        <v>1549</v>
      </c>
      <c r="M2528" s="2">
        <v>0.1</v>
      </c>
      <c r="N2528" s="2">
        <v>1394.1</v>
      </c>
      <c r="O2528" s="2">
        <v>1394.1</v>
      </c>
      <c r="P2528" s="1">
        <v>42866</v>
      </c>
      <c r="Q2528" s="1">
        <v>42868</v>
      </c>
      <c r="R2528" s="1">
        <v>42867</v>
      </c>
      <c r="S2528">
        <v>4</v>
      </c>
      <c r="T2528" t="s">
        <v>44</v>
      </c>
      <c r="U2528" t="s">
        <v>45</v>
      </c>
      <c r="V2528" t="s">
        <v>43</v>
      </c>
      <c r="W2528">
        <v>11432</v>
      </c>
      <c r="X2528" t="s">
        <v>50</v>
      </c>
    </row>
    <row r="2529" spans="1:24" x14ac:dyDescent="0.2">
      <c r="A2529">
        <v>884</v>
      </c>
      <c r="B2529">
        <v>5</v>
      </c>
      <c r="C2529" t="s">
        <v>1211</v>
      </c>
      <c r="D2529" t="s">
        <v>198</v>
      </c>
      <c r="E2529" t="s">
        <v>43</v>
      </c>
      <c r="F2529">
        <v>12553</v>
      </c>
      <c r="G2529" t="s">
        <v>86</v>
      </c>
      <c r="H2529" t="s">
        <v>28</v>
      </c>
      <c r="I2529" t="s">
        <v>73</v>
      </c>
      <c r="J2529">
        <v>2016</v>
      </c>
      <c r="K2529">
        <v>2</v>
      </c>
      <c r="L2529" s="2">
        <v>269.99</v>
      </c>
      <c r="M2529" s="2">
        <v>0.05</v>
      </c>
      <c r="N2529" s="2">
        <v>256.4905</v>
      </c>
      <c r="O2529" s="2">
        <v>512.98099999999999</v>
      </c>
      <c r="P2529" s="1">
        <v>42866</v>
      </c>
      <c r="Q2529" s="1">
        <v>42868</v>
      </c>
      <c r="R2529" s="1">
        <v>42867</v>
      </c>
      <c r="S2529">
        <v>4</v>
      </c>
      <c r="T2529" t="s">
        <v>44</v>
      </c>
      <c r="U2529" t="s">
        <v>45</v>
      </c>
      <c r="V2529" t="s">
        <v>43</v>
      </c>
      <c r="W2529">
        <v>11432</v>
      </c>
      <c r="X2529" t="s">
        <v>50</v>
      </c>
    </row>
    <row r="2530" spans="1:24" x14ac:dyDescent="0.2">
      <c r="A2530">
        <v>885</v>
      </c>
      <c r="B2530">
        <v>1</v>
      </c>
      <c r="C2530" t="s">
        <v>457</v>
      </c>
      <c r="D2530" t="s">
        <v>458</v>
      </c>
      <c r="E2530" t="s">
        <v>128</v>
      </c>
      <c r="F2530">
        <v>75043</v>
      </c>
      <c r="G2530" t="s">
        <v>874</v>
      </c>
      <c r="H2530" t="s">
        <v>875</v>
      </c>
      <c r="I2530" t="s">
        <v>60</v>
      </c>
      <c r="J2530">
        <v>2017</v>
      </c>
      <c r="K2530">
        <v>1</v>
      </c>
      <c r="L2530" s="2">
        <v>449.99</v>
      </c>
      <c r="M2530" s="2">
        <v>7.0000000000000007E-2</v>
      </c>
      <c r="N2530" s="2">
        <v>418.4907</v>
      </c>
      <c r="O2530" s="2">
        <v>418.4907</v>
      </c>
      <c r="P2530" s="1">
        <v>42868</v>
      </c>
      <c r="Q2530" s="1">
        <v>42868</v>
      </c>
      <c r="S2530">
        <v>3</v>
      </c>
      <c r="T2530" t="s">
        <v>129</v>
      </c>
      <c r="U2530" t="s">
        <v>130</v>
      </c>
      <c r="V2530" t="s">
        <v>128</v>
      </c>
      <c r="W2530">
        <v>75088</v>
      </c>
      <c r="X2530" t="s">
        <v>131</v>
      </c>
    </row>
    <row r="2531" spans="1:24" x14ac:dyDescent="0.2">
      <c r="A2531">
        <v>885</v>
      </c>
      <c r="B2531">
        <v>2</v>
      </c>
      <c r="C2531" t="s">
        <v>457</v>
      </c>
      <c r="D2531" t="s">
        <v>458</v>
      </c>
      <c r="E2531" t="s">
        <v>128</v>
      </c>
      <c r="F2531">
        <v>75043</v>
      </c>
      <c r="G2531" t="s">
        <v>917</v>
      </c>
      <c r="H2531" t="s">
        <v>34</v>
      </c>
      <c r="I2531" t="s">
        <v>35</v>
      </c>
      <c r="J2531">
        <v>2017</v>
      </c>
      <c r="K2531">
        <v>1</v>
      </c>
      <c r="L2531" s="2">
        <v>5299.99</v>
      </c>
      <c r="M2531" s="2">
        <v>0.1</v>
      </c>
      <c r="N2531" s="2">
        <v>4769.991</v>
      </c>
      <c r="O2531" s="2">
        <v>4769.991</v>
      </c>
      <c r="P2531" s="1">
        <v>42868</v>
      </c>
      <c r="Q2531" s="1">
        <v>42868</v>
      </c>
      <c r="S2531">
        <v>3</v>
      </c>
      <c r="T2531" t="s">
        <v>129</v>
      </c>
      <c r="U2531" t="s">
        <v>130</v>
      </c>
      <c r="V2531" t="s">
        <v>128</v>
      </c>
      <c r="W2531">
        <v>75088</v>
      </c>
      <c r="X2531" t="s">
        <v>131</v>
      </c>
    </row>
    <row r="2532" spans="1:24" x14ac:dyDescent="0.2">
      <c r="A2532">
        <v>886</v>
      </c>
      <c r="B2532">
        <v>1</v>
      </c>
      <c r="C2532" t="s">
        <v>1212</v>
      </c>
      <c r="D2532" t="s">
        <v>169</v>
      </c>
      <c r="E2532" t="s">
        <v>26</v>
      </c>
      <c r="F2532">
        <v>92806</v>
      </c>
      <c r="G2532" t="s">
        <v>900</v>
      </c>
      <c r="H2532" t="s">
        <v>34</v>
      </c>
      <c r="I2532" t="s">
        <v>35</v>
      </c>
      <c r="J2532">
        <v>2017</v>
      </c>
      <c r="K2532">
        <v>1</v>
      </c>
      <c r="L2532" s="2">
        <v>5299.99</v>
      </c>
      <c r="M2532" s="2">
        <v>0.05</v>
      </c>
      <c r="N2532" s="2">
        <v>5034.9904999999999</v>
      </c>
      <c r="O2532" s="2">
        <v>5034.9904999999999</v>
      </c>
      <c r="P2532" s="1">
        <v>42868</v>
      </c>
      <c r="Q2532" s="1">
        <v>42869</v>
      </c>
      <c r="R2532" s="1">
        <v>42870</v>
      </c>
      <c r="S2532">
        <v>4</v>
      </c>
      <c r="T2532" t="s">
        <v>30</v>
      </c>
      <c r="U2532" t="s">
        <v>31</v>
      </c>
      <c r="V2532" t="s">
        <v>26</v>
      </c>
      <c r="W2532">
        <v>95060</v>
      </c>
      <c r="X2532" t="s">
        <v>32</v>
      </c>
    </row>
    <row r="2533" spans="1:24" x14ac:dyDescent="0.2">
      <c r="A2533">
        <v>886</v>
      </c>
      <c r="B2533">
        <v>2</v>
      </c>
      <c r="C2533" t="s">
        <v>1212</v>
      </c>
      <c r="D2533" t="s">
        <v>169</v>
      </c>
      <c r="E2533" t="s">
        <v>26</v>
      </c>
      <c r="F2533">
        <v>92806</v>
      </c>
      <c r="G2533" t="s">
        <v>888</v>
      </c>
      <c r="H2533" t="s">
        <v>37</v>
      </c>
      <c r="I2533" t="s">
        <v>35</v>
      </c>
      <c r="J2533">
        <v>2017</v>
      </c>
      <c r="K2533">
        <v>1</v>
      </c>
      <c r="L2533" s="2">
        <v>999.99</v>
      </c>
      <c r="M2533" s="2">
        <v>0.05</v>
      </c>
      <c r="N2533" s="2">
        <v>949.9905</v>
      </c>
      <c r="O2533" s="2">
        <v>949.9905</v>
      </c>
      <c r="P2533" s="1">
        <v>42868</v>
      </c>
      <c r="Q2533" s="1">
        <v>42869</v>
      </c>
      <c r="R2533" s="1">
        <v>42870</v>
      </c>
      <c r="S2533">
        <v>4</v>
      </c>
      <c r="T2533" t="s">
        <v>30</v>
      </c>
      <c r="U2533" t="s">
        <v>31</v>
      </c>
      <c r="V2533" t="s">
        <v>26</v>
      </c>
      <c r="W2533">
        <v>95060</v>
      </c>
      <c r="X2533" t="s">
        <v>32</v>
      </c>
    </row>
    <row r="2534" spans="1:24" x14ac:dyDescent="0.2">
      <c r="A2534">
        <v>887</v>
      </c>
      <c r="B2534">
        <v>1</v>
      </c>
      <c r="C2534" t="s">
        <v>1213</v>
      </c>
      <c r="D2534" t="s">
        <v>136</v>
      </c>
      <c r="E2534" t="s">
        <v>43</v>
      </c>
      <c r="F2534">
        <v>14215</v>
      </c>
      <c r="G2534" t="s">
        <v>947</v>
      </c>
      <c r="H2534" t="s">
        <v>34</v>
      </c>
      <c r="I2534" t="s">
        <v>879</v>
      </c>
      <c r="J2534">
        <v>2017</v>
      </c>
      <c r="K2534">
        <v>2</v>
      </c>
      <c r="L2534" s="2">
        <v>5999.99</v>
      </c>
      <c r="M2534" s="2">
        <v>0.05</v>
      </c>
      <c r="N2534" s="2">
        <v>5699.9904999999999</v>
      </c>
      <c r="O2534" s="2">
        <v>11399.981</v>
      </c>
      <c r="P2534" s="1">
        <v>42868</v>
      </c>
      <c r="Q2534" s="1">
        <v>42870</v>
      </c>
      <c r="R2534" s="1">
        <v>42870</v>
      </c>
      <c r="S2534">
        <v>4</v>
      </c>
      <c r="T2534" t="s">
        <v>44</v>
      </c>
      <c r="U2534" t="s">
        <v>45</v>
      </c>
      <c r="V2534" t="s">
        <v>43</v>
      </c>
      <c r="W2534">
        <v>11432</v>
      </c>
      <c r="X2534" t="s">
        <v>46</v>
      </c>
    </row>
    <row r="2535" spans="1:24" x14ac:dyDescent="0.2">
      <c r="A2535">
        <v>887</v>
      </c>
      <c r="B2535">
        <v>2</v>
      </c>
      <c r="C2535" t="s">
        <v>1213</v>
      </c>
      <c r="D2535" t="s">
        <v>136</v>
      </c>
      <c r="E2535" t="s">
        <v>43</v>
      </c>
      <c r="F2535">
        <v>14215</v>
      </c>
      <c r="G2535" t="s">
        <v>934</v>
      </c>
      <c r="H2535" t="s">
        <v>28</v>
      </c>
      <c r="I2535" t="s">
        <v>29</v>
      </c>
      <c r="J2535">
        <v>2017</v>
      </c>
      <c r="K2535">
        <v>1</v>
      </c>
      <c r="L2535" s="2">
        <v>659.99</v>
      </c>
      <c r="M2535" s="2">
        <v>0.1</v>
      </c>
      <c r="N2535" s="2">
        <v>593.99099999999999</v>
      </c>
      <c r="O2535" s="2">
        <v>593.99099999999999</v>
      </c>
      <c r="P2535" s="1">
        <v>42868</v>
      </c>
      <c r="Q2535" s="1">
        <v>42870</v>
      </c>
      <c r="R2535" s="1">
        <v>42870</v>
      </c>
      <c r="S2535">
        <v>4</v>
      </c>
      <c r="T2535" t="s">
        <v>44</v>
      </c>
      <c r="U2535" t="s">
        <v>45</v>
      </c>
      <c r="V2535" t="s">
        <v>43</v>
      </c>
      <c r="W2535">
        <v>11432</v>
      </c>
      <c r="X2535" t="s">
        <v>46</v>
      </c>
    </row>
    <row r="2536" spans="1:24" x14ac:dyDescent="0.2">
      <c r="A2536">
        <v>888</v>
      </c>
      <c r="B2536">
        <v>1</v>
      </c>
      <c r="C2536" t="s">
        <v>1214</v>
      </c>
      <c r="D2536" t="s">
        <v>269</v>
      </c>
      <c r="E2536" t="s">
        <v>43</v>
      </c>
      <c r="F2536">
        <v>11375</v>
      </c>
      <c r="G2536" t="s">
        <v>925</v>
      </c>
      <c r="H2536" t="s">
        <v>37</v>
      </c>
      <c r="I2536" t="s">
        <v>35</v>
      </c>
      <c r="J2536">
        <v>2017</v>
      </c>
      <c r="K2536">
        <v>2</v>
      </c>
      <c r="L2536" s="2">
        <v>469.99</v>
      </c>
      <c r="M2536" s="2">
        <v>0.1</v>
      </c>
      <c r="N2536" s="2">
        <v>422.99099999999999</v>
      </c>
      <c r="O2536" s="2">
        <v>845.98199999999997</v>
      </c>
      <c r="P2536" s="1">
        <v>42869</v>
      </c>
      <c r="Q2536" s="1">
        <v>42871</v>
      </c>
      <c r="R2536" s="1">
        <v>42871</v>
      </c>
      <c r="S2536">
        <v>4</v>
      </c>
      <c r="T2536" t="s">
        <v>44</v>
      </c>
      <c r="U2536" t="s">
        <v>45</v>
      </c>
      <c r="V2536" t="s">
        <v>43</v>
      </c>
      <c r="W2536">
        <v>11432</v>
      </c>
      <c r="X2536" t="s">
        <v>50</v>
      </c>
    </row>
    <row r="2537" spans="1:24" x14ac:dyDescent="0.2">
      <c r="A2537">
        <v>888</v>
      </c>
      <c r="B2537">
        <v>2</v>
      </c>
      <c r="C2537" t="s">
        <v>1214</v>
      </c>
      <c r="D2537" t="s">
        <v>269</v>
      </c>
      <c r="E2537" t="s">
        <v>43</v>
      </c>
      <c r="F2537">
        <v>11375</v>
      </c>
      <c r="G2537" t="s">
        <v>39</v>
      </c>
      <c r="H2537" t="s">
        <v>28</v>
      </c>
      <c r="I2537" t="s">
        <v>60</v>
      </c>
      <c r="J2537">
        <v>2016</v>
      </c>
      <c r="K2537">
        <v>2</v>
      </c>
      <c r="L2537" s="2">
        <v>599.99</v>
      </c>
      <c r="M2537" s="2">
        <v>0.2</v>
      </c>
      <c r="N2537" s="2">
        <v>479.99200000000002</v>
      </c>
      <c r="O2537" s="2">
        <v>959.98400000000004</v>
      </c>
      <c r="P2537" s="1">
        <v>42869</v>
      </c>
      <c r="Q2537" s="1">
        <v>42871</v>
      </c>
      <c r="R2537" s="1">
        <v>42871</v>
      </c>
      <c r="S2537">
        <v>4</v>
      </c>
      <c r="T2537" t="s">
        <v>44</v>
      </c>
      <c r="U2537" t="s">
        <v>45</v>
      </c>
      <c r="V2537" t="s">
        <v>43</v>
      </c>
      <c r="W2537">
        <v>11432</v>
      </c>
      <c r="X2537" t="s">
        <v>50</v>
      </c>
    </row>
    <row r="2538" spans="1:24" x14ac:dyDescent="0.2">
      <c r="A2538">
        <v>889</v>
      </c>
      <c r="B2538">
        <v>1</v>
      </c>
      <c r="C2538" t="s">
        <v>1215</v>
      </c>
      <c r="D2538" t="s">
        <v>408</v>
      </c>
      <c r="E2538" t="s">
        <v>128</v>
      </c>
      <c r="F2538">
        <v>76522</v>
      </c>
      <c r="G2538" t="s">
        <v>64</v>
      </c>
      <c r="H2538" t="s">
        <v>28</v>
      </c>
      <c r="I2538" t="s">
        <v>29</v>
      </c>
      <c r="J2538">
        <v>2016</v>
      </c>
      <c r="K2538">
        <v>2</v>
      </c>
      <c r="L2538" s="2">
        <v>549.99</v>
      </c>
      <c r="M2538" s="2">
        <v>0.1</v>
      </c>
      <c r="N2538" s="2">
        <v>494.99099999999999</v>
      </c>
      <c r="O2538" s="2">
        <v>989.98199999999997</v>
      </c>
      <c r="P2538" s="1">
        <v>42869</v>
      </c>
      <c r="Q2538" s="1">
        <v>42872</v>
      </c>
      <c r="R2538" s="1">
        <v>42870</v>
      </c>
      <c r="S2538">
        <v>4</v>
      </c>
      <c r="T2538" t="s">
        <v>129</v>
      </c>
      <c r="U2538" t="s">
        <v>130</v>
      </c>
      <c r="V2538" t="s">
        <v>128</v>
      </c>
      <c r="W2538">
        <v>75088</v>
      </c>
      <c r="X2538" t="s">
        <v>131</v>
      </c>
    </row>
    <row r="2539" spans="1:24" x14ac:dyDescent="0.2">
      <c r="A2539">
        <v>890</v>
      </c>
      <c r="B2539">
        <v>1</v>
      </c>
      <c r="C2539" t="s">
        <v>1216</v>
      </c>
      <c r="D2539" t="s">
        <v>585</v>
      </c>
      <c r="E2539" t="s">
        <v>43</v>
      </c>
      <c r="F2539">
        <v>11553</v>
      </c>
      <c r="G2539" t="s">
        <v>39</v>
      </c>
      <c r="H2539" t="s">
        <v>28</v>
      </c>
      <c r="I2539" t="s">
        <v>29</v>
      </c>
      <c r="J2539">
        <v>2016</v>
      </c>
      <c r="K2539">
        <v>2</v>
      </c>
      <c r="L2539" s="2">
        <v>599.99</v>
      </c>
      <c r="M2539" s="2">
        <v>0.1</v>
      </c>
      <c r="N2539" s="2">
        <v>539.99099999999999</v>
      </c>
      <c r="O2539" s="2">
        <v>1079.982</v>
      </c>
      <c r="P2539" s="1">
        <v>42870</v>
      </c>
      <c r="Q2539" s="1">
        <v>42873</v>
      </c>
      <c r="R2539" s="1">
        <v>42873</v>
      </c>
      <c r="S2539">
        <v>4</v>
      </c>
      <c r="T2539" t="s">
        <v>44</v>
      </c>
      <c r="U2539" t="s">
        <v>45</v>
      </c>
      <c r="V2539" t="s">
        <v>43</v>
      </c>
      <c r="W2539">
        <v>11432</v>
      </c>
      <c r="X2539" t="s">
        <v>46</v>
      </c>
    </row>
    <row r="2540" spans="1:24" x14ac:dyDescent="0.2">
      <c r="A2540">
        <v>890</v>
      </c>
      <c r="B2540">
        <v>2</v>
      </c>
      <c r="C2540" t="s">
        <v>1216</v>
      </c>
      <c r="D2540" t="s">
        <v>585</v>
      </c>
      <c r="E2540" t="s">
        <v>43</v>
      </c>
      <c r="F2540">
        <v>11553</v>
      </c>
      <c r="G2540" t="s">
        <v>978</v>
      </c>
      <c r="H2540" t="s">
        <v>875</v>
      </c>
      <c r="I2540" t="s">
        <v>60</v>
      </c>
      <c r="J2540">
        <v>2017</v>
      </c>
      <c r="K2540">
        <v>2</v>
      </c>
      <c r="L2540" s="2">
        <v>533.99</v>
      </c>
      <c r="M2540" s="2">
        <v>0.1</v>
      </c>
      <c r="N2540" s="2">
        <v>480.59100000000001</v>
      </c>
      <c r="O2540" s="2">
        <v>961.18200000000002</v>
      </c>
      <c r="P2540" s="1">
        <v>42870</v>
      </c>
      <c r="Q2540" s="1">
        <v>42873</v>
      </c>
      <c r="R2540" s="1">
        <v>42873</v>
      </c>
      <c r="S2540">
        <v>4</v>
      </c>
      <c r="T2540" t="s">
        <v>44</v>
      </c>
      <c r="U2540" t="s">
        <v>45</v>
      </c>
      <c r="V2540" t="s">
        <v>43</v>
      </c>
      <c r="W2540">
        <v>11432</v>
      </c>
      <c r="X2540" t="s">
        <v>46</v>
      </c>
    </row>
    <row r="2541" spans="1:24" x14ac:dyDescent="0.2">
      <c r="A2541">
        <v>890</v>
      </c>
      <c r="B2541">
        <v>3</v>
      </c>
      <c r="C2541" t="s">
        <v>1216</v>
      </c>
      <c r="D2541" t="s">
        <v>585</v>
      </c>
      <c r="E2541" t="s">
        <v>43</v>
      </c>
      <c r="F2541">
        <v>11553</v>
      </c>
      <c r="G2541" t="s">
        <v>927</v>
      </c>
      <c r="H2541" t="s">
        <v>37</v>
      </c>
      <c r="I2541" t="s">
        <v>879</v>
      </c>
      <c r="J2541">
        <v>2017</v>
      </c>
      <c r="K2541">
        <v>1</v>
      </c>
      <c r="L2541" s="2">
        <v>875.99</v>
      </c>
      <c r="M2541" s="2">
        <v>0.05</v>
      </c>
      <c r="N2541" s="2">
        <v>832.19050000000004</v>
      </c>
      <c r="O2541" s="2">
        <v>832.19050000000004</v>
      </c>
      <c r="P2541" s="1">
        <v>42870</v>
      </c>
      <c r="Q2541" s="1">
        <v>42873</v>
      </c>
      <c r="R2541" s="1">
        <v>42873</v>
      </c>
      <c r="S2541">
        <v>4</v>
      </c>
      <c r="T2541" t="s">
        <v>44</v>
      </c>
      <c r="U2541" t="s">
        <v>45</v>
      </c>
      <c r="V2541" t="s">
        <v>43</v>
      </c>
      <c r="W2541">
        <v>11432</v>
      </c>
      <c r="X2541" t="s">
        <v>46</v>
      </c>
    </row>
    <row r="2542" spans="1:24" x14ac:dyDescent="0.2">
      <c r="A2542">
        <v>890</v>
      </c>
      <c r="B2542">
        <v>4</v>
      </c>
      <c r="C2542" t="s">
        <v>1216</v>
      </c>
      <c r="D2542" t="s">
        <v>585</v>
      </c>
      <c r="E2542" t="s">
        <v>43</v>
      </c>
      <c r="F2542">
        <v>11553</v>
      </c>
      <c r="G2542" t="s">
        <v>914</v>
      </c>
      <c r="H2542" t="s">
        <v>875</v>
      </c>
      <c r="I2542" t="s">
        <v>29</v>
      </c>
      <c r="J2542">
        <v>2017</v>
      </c>
      <c r="K2542">
        <v>1</v>
      </c>
      <c r="L2542" s="2">
        <v>250.99</v>
      </c>
      <c r="M2542" s="2">
        <v>0.1</v>
      </c>
      <c r="N2542" s="2">
        <v>225.89099999999999</v>
      </c>
      <c r="O2542" s="2">
        <v>225.89099999999999</v>
      </c>
      <c r="P2542" s="1">
        <v>42870</v>
      </c>
      <c r="Q2542" s="1">
        <v>42873</v>
      </c>
      <c r="R2542" s="1">
        <v>42873</v>
      </c>
      <c r="S2542">
        <v>4</v>
      </c>
      <c r="T2542" t="s">
        <v>44</v>
      </c>
      <c r="U2542" t="s">
        <v>45</v>
      </c>
      <c r="V2542" t="s">
        <v>43</v>
      </c>
      <c r="W2542">
        <v>11432</v>
      </c>
      <c r="X2542" t="s">
        <v>46</v>
      </c>
    </row>
    <row r="2543" spans="1:24" x14ac:dyDescent="0.2">
      <c r="A2543">
        <v>890</v>
      </c>
      <c r="B2543">
        <v>5</v>
      </c>
      <c r="C2543" t="s">
        <v>1216</v>
      </c>
      <c r="D2543" t="s">
        <v>585</v>
      </c>
      <c r="E2543" t="s">
        <v>43</v>
      </c>
      <c r="F2543">
        <v>11553</v>
      </c>
      <c r="G2543" t="s">
        <v>1054</v>
      </c>
      <c r="H2543" t="s">
        <v>875</v>
      </c>
      <c r="I2543" t="s">
        <v>29</v>
      </c>
      <c r="J2543">
        <v>2017</v>
      </c>
      <c r="K2543">
        <v>2</v>
      </c>
      <c r="L2543" s="2">
        <v>346.99</v>
      </c>
      <c r="M2543" s="2">
        <v>0.1</v>
      </c>
      <c r="N2543" s="2">
        <v>312.291</v>
      </c>
      <c r="O2543" s="2">
        <v>624.58199999999999</v>
      </c>
      <c r="P2543" s="1">
        <v>42870</v>
      </c>
      <c r="Q2543" s="1">
        <v>42873</v>
      </c>
      <c r="R2543" s="1">
        <v>42873</v>
      </c>
      <c r="S2543">
        <v>4</v>
      </c>
      <c r="T2543" t="s">
        <v>44</v>
      </c>
      <c r="U2543" t="s">
        <v>45</v>
      </c>
      <c r="V2543" t="s">
        <v>43</v>
      </c>
      <c r="W2543">
        <v>11432</v>
      </c>
      <c r="X2543" t="s">
        <v>46</v>
      </c>
    </row>
    <row r="2544" spans="1:24" x14ac:dyDescent="0.2">
      <c r="A2544">
        <v>891</v>
      </c>
      <c r="B2544">
        <v>1</v>
      </c>
      <c r="C2544" t="s">
        <v>1217</v>
      </c>
      <c r="D2544" t="s">
        <v>1118</v>
      </c>
      <c r="E2544" t="s">
        <v>43</v>
      </c>
      <c r="F2544">
        <v>11354</v>
      </c>
      <c r="G2544" t="s">
        <v>966</v>
      </c>
      <c r="H2544" t="s">
        <v>875</v>
      </c>
      <c r="I2544" t="s">
        <v>60</v>
      </c>
      <c r="J2544">
        <v>2017</v>
      </c>
      <c r="K2544">
        <v>2</v>
      </c>
      <c r="L2544" s="2">
        <v>416.99</v>
      </c>
      <c r="M2544" s="2">
        <v>0.1</v>
      </c>
      <c r="N2544" s="2">
        <v>375.291</v>
      </c>
      <c r="O2544" s="2">
        <v>750.58199999999999</v>
      </c>
      <c r="P2544" s="1">
        <v>42870</v>
      </c>
      <c r="Q2544" s="1">
        <v>42873</v>
      </c>
      <c r="R2544" s="1">
        <v>42871</v>
      </c>
      <c r="S2544">
        <v>4</v>
      </c>
      <c r="T2544" t="s">
        <v>44</v>
      </c>
      <c r="U2544" t="s">
        <v>45</v>
      </c>
      <c r="V2544" t="s">
        <v>43</v>
      </c>
      <c r="W2544">
        <v>11432</v>
      </c>
      <c r="X2544" t="s">
        <v>46</v>
      </c>
    </row>
    <row r="2545" spans="1:24" x14ac:dyDescent="0.2">
      <c r="A2545">
        <v>891</v>
      </c>
      <c r="B2545">
        <v>2</v>
      </c>
      <c r="C2545" t="s">
        <v>1217</v>
      </c>
      <c r="D2545" t="s">
        <v>1118</v>
      </c>
      <c r="E2545" t="s">
        <v>43</v>
      </c>
      <c r="F2545">
        <v>11354</v>
      </c>
      <c r="G2545" t="s">
        <v>887</v>
      </c>
      <c r="H2545" t="s">
        <v>34</v>
      </c>
      <c r="I2545" t="s">
        <v>35</v>
      </c>
      <c r="J2545">
        <v>2017</v>
      </c>
      <c r="K2545">
        <v>1</v>
      </c>
      <c r="L2545" s="2">
        <v>469.99</v>
      </c>
      <c r="M2545" s="2">
        <v>0.05</v>
      </c>
      <c r="N2545" s="2">
        <v>446.4905</v>
      </c>
      <c r="O2545" s="2">
        <v>446.4905</v>
      </c>
      <c r="P2545" s="1">
        <v>42870</v>
      </c>
      <c r="Q2545" s="1">
        <v>42873</v>
      </c>
      <c r="R2545" s="1">
        <v>42871</v>
      </c>
      <c r="S2545">
        <v>4</v>
      </c>
      <c r="T2545" t="s">
        <v>44</v>
      </c>
      <c r="U2545" t="s">
        <v>45</v>
      </c>
      <c r="V2545" t="s">
        <v>43</v>
      </c>
      <c r="W2545">
        <v>11432</v>
      </c>
      <c r="X2545" t="s">
        <v>46</v>
      </c>
    </row>
    <row r="2546" spans="1:24" x14ac:dyDescent="0.2">
      <c r="A2546">
        <v>891</v>
      </c>
      <c r="B2546">
        <v>3</v>
      </c>
      <c r="C2546" t="s">
        <v>1217</v>
      </c>
      <c r="D2546" t="s">
        <v>1118</v>
      </c>
      <c r="E2546" t="s">
        <v>43</v>
      </c>
      <c r="F2546">
        <v>11354</v>
      </c>
      <c r="G2546" t="s">
        <v>1027</v>
      </c>
      <c r="H2546" t="s">
        <v>875</v>
      </c>
      <c r="I2546" t="s">
        <v>35</v>
      </c>
      <c r="J2546">
        <v>2017</v>
      </c>
      <c r="K2546">
        <v>2</v>
      </c>
      <c r="L2546" s="2">
        <v>832.99</v>
      </c>
      <c r="M2546" s="2">
        <v>0.1</v>
      </c>
      <c r="N2546" s="2">
        <v>749.69100000000003</v>
      </c>
      <c r="O2546" s="2">
        <v>1499.3820000000001</v>
      </c>
      <c r="P2546" s="1">
        <v>42870</v>
      </c>
      <c r="Q2546" s="1">
        <v>42873</v>
      </c>
      <c r="R2546" s="1">
        <v>42871</v>
      </c>
      <c r="S2546">
        <v>4</v>
      </c>
      <c r="T2546" t="s">
        <v>44</v>
      </c>
      <c r="U2546" t="s">
        <v>45</v>
      </c>
      <c r="V2546" t="s">
        <v>43</v>
      </c>
      <c r="W2546">
        <v>11432</v>
      </c>
      <c r="X2546" t="s">
        <v>46</v>
      </c>
    </row>
    <row r="2547" spans="1:24" x14ac:dyDescent="0.2">
      <c r="A2547">
        <v>891</v>
      </c>
      <c r="B2547">
        <v>4</v>
      </c>
      <c r="C2547" t="s">
        <v>1217</v>
      </c>
      <c r="D2547" t="s">
        <v>1118</v>
      </c>
      <c r="E2547" t="s">
        <v>43</v>
      </c>
      <c r="F2547">
        <v>11354</v>
      </c>
      <c r="G2547" t="s">
        <v>947</v>
      </c>
      <c r="H2547" t="s">
        <v>34</v>
      </c>
      <c r="I2547" t="s">
        <v>879</v>
      </c>
      <c r="J2547">
        <v>2017</v>
      </c>
      <c r="K2547">
        <v>1</v>
      </c>
      <c r="L2547" s="2">
        <v>5999.99</v>
      </c>
      <c r="M2547" s="2">
        <v>0.1</v>
      </c>
      <c r="N2547" s="2">
        <v>5399.991</v>
      </c>
      <c r="O2547" s="2">
        <v>5399.991</v>
      </c>
      <c r="P2547" s="1">
        <v>42870</v>
      </c>
      <c r="Q2547" s="1">
        <v>42873</v>
      </c>
      <c r="R2547" s="1">
        <v>42871</v>
      </c>
      <c r="S2547">
        <v>4</v>
      </c>
      <c r="T2547" t="s">
        <v>44</v>
      </c>
      <c r="U2547" t="s">
        <v>45</v>
      </c>
      <c r="V2547" t="s">
        <v>43</v>
      </c>
      <c r="W2547">
        <v>11432</v>
      </c>
      <c r="X2547" t="s">
        <v>46</v>
      </c>
    </row>
    <row r="2548" spans="1:24" x14ac:dyDescent="0.2">
      <c r="A2548">
        <v>892</v>
      </c>
      <c r="B2548">
        <v>1</v>
      </c>
      <c r="C2548" t="s">
        <v>1218</v>
      </c>
      <c r="D2548" t="s">
        <v>116</v>
      </c>
      <c r="E2548" t="s">
        <v>43</v>
      </c>
      <c r="F2548">
        <v>12590</v>
      </c>
      <c r="G2548" t="s">
        <v>1076</v>
      </c>
      <c r="H2548" t="s">
        <v>37</v>
      </c>
      <c r="I2548" t="s">
        <v>35</v>
      </c>
      <c r="J2548">
        <v>2017</v>
      </c>
      <c r="K2548">
        <v>1</v>
      </c>
      <c r="L2548" s="2">
        <v>832.99</v>
      </c>
      <c r="M2548" s="2">
        <v>0.1</v>
      </c>
      <c r="N2548" s="2">
        <v>749.69100000000003</v>
      </c>
      <c r="O2548" s="2">
        <v>749.69100000000003</v>
      </c>
      <c r="P2548" s="1">
        <v>42870</v>
      </c>
      <c r="Q2548" s="1">
        <v>42873</v>
      </c>
      <c r="R2548" s="1">
        <v>42872</v>
      </c>
      <c r="S2548">
        <v>4</v>
      </c>
      <c r="T2548" t="s">
        <v>44</v>
      </c>
      <c r="U2548" t="s">
        <v>45</v>
      </c>
      <c r="V2548" t="s">
        <v>43</v>
      </c>
      <c r="W2548">
        <v>11432</v>
      </c>
      <c r="X2548" t="s">
        <v>50</v>
      </c>
    </row>
    <row r="2549" spans="1:24" x14ac:dyDescent="0.2">
      <c r="A2549">
        <v>892</v>
      </c>
      <c r="B2549">
        <v>2</v>
      </c>
      <c r="C2549" t="s">
        <v>1218</v>
      </c>
      <c r="D2549" t="s">
        <v>116</v>
      </c>
      <c r="E2549" t="s">
        <v>43</v>
      </c>
      <c r="F2549">
        <v>12590</v>
      </c>
      <c r="G2549" t="s">
        <v>65</v>
      </c>
      <c r="H2549" t="s">
        <v>34</v>
      </c>
      <c r="I2549" t="s">
        <v>66</v>
      </c>
      <c r="J2549">
        <v>2016</v>
      </c>
      <c r="K2549">
        <v>2</v>
      </c>
      <c r="L2549" s="2">
        <v>2999.99</v>
      </c>
      <c r="M2549" s="2">
        <v>0.2</v>
      </c>
      <c r="N2549" s="2">
        <v>2399.9920000000002</v>
      </c>
      <c r="O2549" s="2">
        <v>4799.9840000000004</v>
      </c>
      <c r="P2549" s="1">
        <v>42870</v>
      </c>
      <c r="Q2549" s="1">
        <v>42873</v>
      </c>
      <c r="R2549" s="1">
        <v>42872</v>
      </c>
      <c r="S2549">
        <v>4</v>
      </c>
      <c r="T2549" t="s">
        <v>44</v>
      </c>
      <c r="U2549" t="s">
        <v>45</v>
      </c>
      <c r="V2549" t="s">
        <v>43</v>
      </c>
      <c r="W2549">
        <v>11432</v>
      </c>
      <c r="X2549" t="s">
        <v>50</v>
      </c>
    </row>
    <row r="2550" spans="1:24" x14ac:dyDescent="0.2">
      <c r="A2550">
        <v>892</v>
      </c>
      <c r="B2550">
        <v>3</v>
      </c>
      <c r="C2550" t="s">
        <v>1218</v>
      </c>
      <c r="D2550" t="s">
        <v>116</v>
      </c>
      <c r="E2550" t="s">
        <v>43</v>
      </c>
      <c r="F2550">
        <v>12590</v>
      </c>
      <c r="G2550" t="s">
        <v>947</v>
      </c>
      <c r="H2550" t="s">
        <v>34</v>
      </c>
      <c r="I2550" t="s">
        <v>879</v>
      </c>
      <c r="J2550">
        <v>2017</v>
      </c>
      <c r="K2550">
        <v>2</v>
      </c>
      <c r="L2550" s="2">
        <v>5999.99</v>
      </c>
      <c r="M2550" s="2">
        <v>7.0000000000000007E-2</v>
      </c>
      <c r="N2550" s="2">
        <v>5579.9907000000003</v>
      </c>
      <c r="O2550" s="2">
        <v>11159.981400000001</v>
      </c>
      <c r="P2550" s="1">
        <v>42870</v>
      </c>
      <c r="Q2550" s="1">
        <v>42873</v>
      </c>
      <c r="R2550" s="1">
        <v>42872</v>
      </c>
      <c r="S2550">
        <v>4</v>
      </c>
      <c r="T2550" t="s">
        <v>44</v>
      </c>
      <c r="U2550" t="s">
        <v>45</v>
      </c>
      <c r="V2550" t="s">
        <v>43</v>
      </c>
      <c r="W2550">
        <v>11432</v>
      </c>
      <c r="X2550" t="s">
        <v>50</v>
      </c>
    </row>
    <row r="2551" spans="1:24" x14ac:dyDescent="0.2">
      <c r="A2551">
        <v>892</v>
      </c>
      <c r="B2551">
        <v>4</v>
      </c>
      <c r="C2551" t="s">
        <v>1218</v>
      </c>
      <c r="D2551" t="s">
        <v>116</v>
      </c>
      <c r="E2551" t="s">
        <v>43</v>
      </c>
      <c r="F2551">
        <v>12590</v>
      </c>
      <c r="G2551" t="s">
        <v>919</v>
      </c>
      <c r="H2551" t="s">
        <v>34</v>
      </c>
      <c r="I2551" t="s">
        <v>73</v>
      </c>
      <c r="J2551">
        <v>2017</v>
      </c>
      <c r="K2551">
        <v>1</v>
      </c>
      <c r="L2551" s="2">
        <v>189.99</v>
      </c>
      <c r="M2551" s="2">
        <v>0.05</v>
      </c>
      <c r="N2551" s="2">
        <v>180.4905</v>
      </c>
      <c r="O2551" s="2">
        <v>180.4905</v>
      </c>
      <c r="P2551" s="1">
        <v>42870</v>
      </c>
      <c r="Q2551" s="1">
        <v>42873</v>
      </c>
      <c r="R2551" s="1">
        <v>42872</v>
      </c>
      <c r="S2551">
        <v>4</v>
      </c>
      <c r="T2551" t="s">
        <v>44</v>
      </c>
      <c r="U2551" t="s">
        <v>45</v>
      </c>
      <c r="V2551" t="s">
        <v>43</v>
      </c>
      <c r="W2551">
        <v>11432</v>
      </c>
      <c r="X2551" t="s">
        <v>50</v>
      </c>
    </row>
    <row r="2552" spans="1:24" x14ac:dyDescent="0.2">
      <c r="A2552">
        <v>893</v>
      </c>
      <c r="B2552">
        <v>1</v>
      </c>
      <c r="C2552" t="s">
        <v>1219</v>
      </c>
      <c r="D2552" t="s">
        <v>113</v>
      </c>
      <c r="E2552" t="s">
        <v>43</v>
      </c>
      <c r="F2552">
        <v>11001</v>
      </c>
      <c r="G2552" t="s">
        <v>914</v>
      </c>
      <c r="H2552" t="s">
        <v>875</v>
      </c>
      <c r="I2552" t="s">
        <v>29</v>
      </c>
      <c r="J2552">
        <v>2017</v>
      </c>
      <c r="K2552">
        <v>2</v>
      </c>
      <c r="L2552" s="2">
        <v>250.99</v>
      </c>
      <c r="M2552" s="2">
        <v>0.05</v>
      </c>
      <c r="N2552" s="2">
        <v>238.44049999999999</v>
      </c>
      <c r="O2552" s="2">
        <v>476.88099999999997</v>
      </c>
      <c r="P2552" s="1">
        <v>42871</v>
      </c>
      <c r="Q2552" s="1">
        <v>42874</v>
      </c>
      <c r="R2552" s="1">
        <v>42874</v>
      </c>
      <c r="S2552">
        <v>4</v>
      </c>
      <c r="T2552" t="s">
        <v>44</v>
      </c>
      <c r="U2552" t="s">
        <v>45</v>
      </c>
      <c r="V2552" t="s">
        <v>43</v>
      </c>
      <c r="W2552">
        <v>11432</v>
      </c>
      <c r="X2552" t="s">
        <v>50</v>
      </c>
    </row>
    <row r="2553" spans="1:24" x14ac:dyDescent="0.2">
      <c r="A2553">
        <v>893</v>
      </c>
      <c r="B2553">
        <v>2</v>
      </c>
      <c r="C2553" t="s">
        <v>1219</v>
      </c>
      <c r="D2553" t="s">
        <v>113</v>
      </c>
      <c r="E2553" t="s">
        <v>43</v>
      </c>
      <c r="F2553">
        <v>11001</v>
      </c>
      <c r="G2553" t="s">
        <v>964</v>
      </c>
      <c r="H2553" t="s">
        <v>872</v>
      </c>
      <c r="I2553" t="s">
        <v>35</v>
      </c>
      <c r="J2553">
        <v>2017</v>
      </c>
      <c r="K2553">
        <v>1</v>
      </c>
      <c r="L2553" s="2">
        <v>869.99</v>
      </c>
      <c r="M2553" s="2">
        <v>7.0000000000000007E-2</v>
      </c>
      <c r="N2553" s="2">
        <v>809.09069999999997</v>
      </c>
      <c r="O2553" s="2">
        <v>809.09069999999997</v>
      </c>
      <c r="P2553" s="1">
        <v>42871</v>
      </c>
      <c r="Q2553" s="1">
        <v>42874</v>
      </c>
      <c r="R2553" s="1">
        <v>42874</v>
      </c>
      <c r="S2553">
        <v>4</v>
      </c>
      <c r="T2553" t="s">
        <v>44</v>
      </c>
      <c r="U2553" t="s">
        <v>45</v>
      </c>
      <c r="V2553" t="s">
        <v>43</v>
      </c>
      <c r="W2553">
        <v>11432</v>
      </c>
      <c r="X2553" t="s">
        <v>50</v>
      </c>
    </row>
    <row r="2554" spans="1:24" x14ac:dyDescent="0.2">
      <c r="A2554">
        <v>894</v>
      </c>
      <c r="B2554">
        <v>1</v>
      </c>
      <c r="C2554" t="s">
        <v>1220</v>
      </c>
      <c r="D2554" t="s">
        <v>538</v>
      </c>
      <c r="E2554" t="s">
        <v>43</v>
      </c>
      <c r="F2554">
        <v>12550</v>
      </c>
      <c r="G2554" t="s">
        <v>948</v>
      </c>
      <c r="H2554" t="s">
        <v>28</v>
      </c>
      <c r="I2554" t="s">
        <v>73</v>
      </c>
      <c r="J2554">
        <v>2017</v>
      </c>
      <c r="K2554">
        <v>2</v>
      </c>
      <c r="L2554" s="2">
        <v>339.99</v>
      </c>
      <c r="M2554" s="2">
        <v>0.2</v>
      </c>
      <c r="N2554" s="2">
        <v>271.99200000000002</v>
      </c>
      <c r="O2554" s="2">
        <v>543.98400000000004</v>
      </c>
      <c r="P2554" s="1">
        <v>42871</v>
      </c>
      <c r="Q2554" s="1">
        <v>42874</v>
      </c>
      <c r="R2554" s="1">
        <v>42874</v>
      </c>
      <c r="S2554">
        <v>4</v>
      </c>
      <c r="T2554" t="s">
        <v>44</v>
      </c>
      <c r="U2554" t="s">
        <v>45</v>
      </c>
      <c r="V2554" t="s">
        <v>43</v>
      </c>
      <c r="W2554">
        <v>11432</v>
      </c>
      <c r="X2554" t="s">
        <v>46</v>
      </c>
    </row>
    <row r="2555" spans="1:24" x14ac:dyDescent="0.2">
      <c r="A2555">
        <v>895</v>
      </c>
      <c r="B2555">
        <v>1</v>
      </c>
      <c r="C2555" t="s">
        <v>1221</v>
      </c>
      <c r="D2555" t="s">
        <v>198</v>
      </c>
      <c r="E2555" t="s">
        <v>43</v>
      </c>
      <c r="F2555">
        <v>12553</v>
      </c>
      <c r="G2555" t="s">
        <v>874</v>
      </c>
      <c r="H2555" t="s">
        <v>875</v>
      </c>
      <c r="I2555" t="s">
        <v>60</v>
      </c>
      <c r="J2555">
        <v>2017</v>
      </c>
      <c r="K2555">
        <v>1</v>
      </c>
      <c r="L2555" s="2">
        <v>449.99</v>
      </c>
      <c r="M2555" s="2">
        <v>7.0000000000000007E-2</v>
      </c>
      <c r="N2555" s="2">
        <v>418.4907</v>
      </c>
      <c r="O2555" s="2">
        <v>418.4907</v>
      </c>
      <c r="P2555" s="1">
        <v>42873</v>
      </c>
      <c r="Q2555" s="1">
        <v>42876</v>
      </c>
      <c r="R2555" s="1">
        <v>42874</v>
      </c>
      <c r="S2555">
        <v>4</v>
      </c>
      <c r="T2555" t="s">
        <v>44</v>
      </c>
      <c r="U2555" t="s">
        <v>45</v>
      </c>
      <c r="V2555" t="s">
        <v>43</v>
      </c>
      <c r="W2555">
        <v>11432</v>
      </c>
      <c r="X2555" t="s">
        <v>46</v>
      </c>
    </row>
    <row r="2556" spans="1:24" x14ac:dyDescent="0.2">
      <c r="A2556">
        <v>896</v>
      </c>
      <c r="B2556">
        <v>1</v>
      </c>
      <c r="C2556" t="s">
        <v>1222</v>
      </c>
      <c r="D2556" t="s">
        <v>258</v>
      </c>
      <c r="E2556" t="s">
        <v>128</v>
      </c>
      <c r="F2556">
        <v>77904</v>
      </c>
      <c r="G2556" t="s">
        <v>979</v>
      </c>
      <c r="H2556" t="s">
        <v>34</v>
      </c>
      <c r="I2556" t="s">
        <v>73</v>
      </c>
      <c r="J2556">
        <v>2017</v>
      </c>
      <c r="K2556">
        <v>2</v>
      </c>
      <c r="L2556" s="2">
        <v>349.99</v>
      </c>
      <c r="M2556" s="2">
        <v>0.05</v>
      </c>
      <c r="N2556" s="2">
        <v>332.4905</v>
      </c>
      <c r="O2556" s="2">
        <v>664.98099999999999</v>
      </c>
      <c r="P2556" s="1">
        <v>42874</v>
      </c>
      <c r="Q2556" s="1">
        <v>42877</v>
      </c>
      <c r="R2556" s="1">
        <v>42876</v>
      </c>
      <c r="S2556">
        <v>4</v>
      </c>
      <c r="T2556" t="s">
        <v>129</v>
      </c>
      <c r="U2556" t="s">
        <v>130</v>
      </c>
      <c r="V2556" t="s">
        <v>128</v>
      </c>
      <c r="W2556">
        <v>75088</v>
      </c>
      <c r="X2556" t="s">
        <v>200</v>
      </c>
    </row>
    <row r="2557" spans="1:24" x14ac:dyDescent="0.2">
      <c r="A2557">
        <v>896</v>
      </c>
      <c r="B2557">
        <v>2</v>
      </c>
      <c r="C2557" t="s">
        <v>1222</v>
      </c>
      <c r="D2557" t="s">
        <v>258</v>
      </c>
      <c r="E2557" t="s">
        <v>128</v>
      </c>
      <c r="F2557">
        <v>77904</v>
      </c>
      <c r="G2557" t="s">
        <v>36</v>
      </c>
      <c r="H2557" t="s">
        <v>37</v>
      </c>
      <c r="I2557" t="s">
        <v>38</v>
      </c>
      <c r="J2557">
        <v>2016</v>
      </c>
      <c r="K2557">
        <v>1</v>
      </c>
      <c r="L2557" s="2">
        <v>1549</v>
      </c>
      <c r="M2557" s="2">
        <v>0.05</v>
      </c>
      <c r="N2557" s="2">
        <v>1471.55</v>
      </c>
      <c r="O2557" s="2">
        <v>1471.55</v>
      </c>
      <c r="P2557" s="1">
        <v>42874</v>
      </c>
      <c r="Q2557" s="1">
        <v>42877</v>
      </c>
      <c r="R2557" s="1">
        <v>42876</v>
      </c>
      <c r="S2557">
        <v>4</v>
      </c>
      <c r="T2557" t="s">
        <v>129</v>
      </c>
      <c r="U2557" t="s">
        <v>130</v>
      </c>
      <c r="V2557" t="s">
        <v>128</v>
      </c>
      <c r="W2557">
        <v>75088</v>
      </c>
      <c r="X2557" t="s">
        <v>200</v>
      </c>
    </row>
    <row r="2558" spans="1:24" x14ac:dyDescent="0.2">
      <c r="A2558">
        <v>897</v>
      </c>
      <c r="B2558">
        <v>1</v>
      </c>
      <c r="C2558" t="s">
        <v>1223</v>
      </c>
      <c r="D2558" t="s">
        <v>477</v>
      </c>
      <c r="E2558" t="s">
        <v>26</v>
      </c>
      <c r="F2558">
        <v>94580</v>
      </c>
      <c r="G2558" t="s">
        <v>978</v>
      </c>
      <c r="H2558" t="s">
        <v>875</v>
      </c>
      <c r="I2558" t="s">
        <v>60</v>
      </c>
      <c r="J2558">
        <v>2017</v>
      </c>
      <c r="K2558">
        <v>1</v>
      </c>
      <c r="L2558" s="2">
        <v>533.99</v>
      </c>
      <c r="M2558" s="2">
        <v>0.05</v>
      </c>
      <c r="N2558" s="2">
        <v>507.29050000000001</v>
      </c>
      <c r="O2558" s="2">
        <v>507.29050000000001</v>
      </c>
      <c r="P2558" s="1">
        <v>42875</v>
      </c>
      <c r="Q2558" s="1">
        <v>42876</v>
      </c>
      <c r="R2558" s="1">
        <v>42876</v>
      </c>
      <c r="S2558">
        <v>4</v>
      </c>
      <c r="T2558" t="s">
        <v>30</v>
      </c>
      <c r="U2558" t="s">
        <v>31</v>
      </c>
      <c r="V2558" t="s">
        <v>26</v>
      </c>
      <c r="W2558">
        <v>95060</v>
      </c>
      <c r="X2558" t="s">
        <v>32</v>
      </c>
    </row>
    <row r="2559" spans="1:24" x14ac:dyDescent="0.2">
      <c r="A2559">
        <v>897</v>
      </c>
      <c r="B2559">
        <v>2</v>
      </c>
      <c r="C2559" t="s">
        <v>1223</v>
      </c>
      <c r="D2559" t="s">
        <v>477</v>
      </c>
      <c r="E2559" t="s">
        <v>26</v>
      </c>
      <c r="F2559">
        <v>94580</v>
      </c>
      <c r="G2559" t="s">
        <v>969</v>
      </c>
      <c r="H2559" t="s">
        <v>28</v>
      </c>
      <c r="I2559" t="s">
        <v>73</v>
      </c>
      <c r="J2559">
        <v>2017</v>
      </c>
      <c r="K2559">
        <v>1</v>
      </c>
      <c r="L2559" s="2">
        <v>349.99</v>
      </c>
      <c r="M2559" s="2">
        <v>0.05</v>
      </c>
      <c r="N2559" s="2">
        <v>332.4905</v>
      </c>
      <c r="O2559" s="2">
        <v>332.4905</v>
      </c>
      <c r="P2559" s="1">
        <v>42875</v>
      </c>
      <c r="Q2559" s="1">
        <v>42876</v>
      </c>
      <c r="R2559" s="1">
        <v>42876</v>
      </c>
      <c r="S2559">
        <v>4</v>
      </c>
      <c r="T2559" t="s">
        <v>30</v>
      </c>
      <c r="U2559" t="s">
        <v>31</v>
      </c>
      <c r="V2559" t="s">
        <v>26</v>
      </c>
      <c r="W2559">
        <v>95060</v>
      </c>
      <c r="X2559" t="s">
        <v>32</v>
      </c>
    </row>
    <row r="2560" spans="1:24" x14ac:dyDescent="0.2">
      <c r="A2560">
        <v>898</v>
      </c>
      <c r="B2560">
        <v>1</v>
      </c>
      <c r="C2560" t="s">
        <v>1224</v>
      </c>
      <c r="D2560" t="s">
        <v>340</v>
      </c>
      <c r="E2560" t="s">
        <v>43</v>
      </c>
      <c r="F2560">
        <v>11432</v>
      </c>
      <c r="G2560" t="s">
        <v>964</v>
      </c>
      <c r="H2560" t="s">
        <v>872</v>
      </c>
      <c r="I2560" t="s">
        <v>35</v>
      </c>
      <c r="J2560">
        <v>2017</v>
      </c>
      <c r="K2560">
        <v>2</v>
      </c>
      <c r="L2560" s="2">
        <v>869.99</v>
      </c>
      <c r="M2560" s="2">
        <v>0.2</v>
      </c>
      <c r="N2560" s="2">
        <v>695.99199999999996</v>
      </c>
      <c r="O2560" s="2">
        <v>1391.9839999999999</v>
      </c>
      <c r="P2560" s="1">
        <v>42875</v>
      </c>
      <c r="Q2560" s="1">
        <v>42876</v>
      </c>
      <c r="R2560" s="1">
        <v>42877</v>
      </c>
      <c r="S2560">
        <v>4</v>
      </c>
      <c r="T2560" t="s">
        <v>44</v>
      </c>
      <c r="U2560" t="s">
        <v>45</v>
      </c>
      <c r="V2560" t="s">
        <v>43</v>
      </c>
      <c r="W2560">
        <v>11432</v>
      </c>
      <c r="X2560" t="s">
        <v>46</v>
      </c>
    </row>
    <row r="2561" spans="1:24" x14ac:dyDescent="0.2">
      <c r="A2561">
        <v>898</v>
      </c>
      <c r="B2561">
        <v>2</v>
      </c>
      <c r="C2561" t="s">
        <v>1224</v>
      </c>
      <c r="D2561" t="s">
        <v>340</v>
      </c>
      <c r="E2561" t="s">
        <v>43</v>
      </c>
      <c r="F2561">
        <v>11432</v>
      </c>
      <c r="G2561" t="s">
        <v>39</v>
      </c>
      <c r="H2561" t="s">
        <v>28</v>
      </c>
      <c r="I2561" t="s">
        <v>29</v>
      </c>
      <c r="J2561">
        <v>2016</v>
      </c>
      <c r="K2561">
        <v>1</v>
      </c>
      <c r="L2561" s="2">
        <v>599.99</v>
      </c>
      <c r="M2561" s="2">
        <v>7.0000000000000007E-2</v>
      </c>
      <c r="N2561" s="2">
        <v>557.99069999999995</v>
      </c>
      <c r="O2561" s="2">
        <v>557.99069999999995</v>
      </c>
      <c r="P2561" s="1">
        <v>42875</v>
      </c>
      <c r="Q2561" s="1">
        <v>42876</v>
      </c>
      <c r="R2561" s="1">
        <v>42877</v>
      </c>
      <c r="S2561">
        <v>4</v>
      </c>
      <c r="T2561" t="s">
        <v>44</v>
      </c>
      <c r="U2561" t="s">
        <v>45</v>
      </c>
      <c r="V2561" t="s">
        <v>43</v>
      </c>
      <c r="W2561">
        <v>11432</v>
      </c>
      <c r="X2561" t="s">
        <v>46</v>
      </c>
    </row>
    <row r="2562" spans="1:24" x14ac:dyDescent="0.2">
      <c r="A2562">
        <v>898</v>
      </c>
      <c r="B2562">
        <v>3</v>
      </c>
      <c r="C2562" t="s">
        <v>1224</v>
      </c>
      <c r="D2562" t="s">
        <v>340</v>
      </c>
      <c r="E2562" t="s">
        <v>43</v>
      </c>
      <c r="F2562">
        <v>11432</v>
      </c>
      <c r="G2562" t="s">
        <v>1004</v>
      </c>
      <c r="H2562" t="s">
        <v>34</v>
      </c>
      <c r="I2562" t="s">
        <v>879</v>
      </c>
      <c r="J2562">
        <v>2017</v>
      </c>
      <c r="K2562">
        <v>2</v>
      </c>
      <c r="L2562" s="2">
        <v>1999.99</v>
      </c>
      <c r="M2562" s="2">
        <v>0.2</v>
      </c>
      <c r="N2562" s="2">
        <v>1599.992</v>
      </c>
      <c r="O2562" s="2">
        <v>3199.9839999999999</v>
      </c>
      <c r="P2562" s="1">
        <v>42875</v>
      </c>
      <c r="Q2562" s="1">
        <v>42876</v>
      </c>
      <c r="R2562" s="1">
        <v>42877</v>
      </c>
      <c r="S2562">
        <v>4</v>
      </c>
      <c r="T2562" t="s">
        <v>44</v>
      </c>
      <c r="U2562" t="s">
        <v>45</v>
      </c>
      <c r="V2562" t="s">
        <v>43</v>
      </c>
      <c r="W2562">
        <v>11432</v>
      </c>
      <c r="X2562" t="s">
        <v>46</v>
      </c>
    </row>
    <row r="2563" spans="1:24" x14ac:dyDescent="0.2">
      <c r="A2563">
        <v>898</v>
      </c>
      <c r="B2563">
        <v>4</v>
      </c>
      <c r="C2563" t="s">
        <v>1224</v>
      </c>
      <c r="D2563" t="s">
        <v>340</v>
      </c>
      <c r="E2563" t="s">
        <v>43</v>
      </c>
      <c r="F2563">
        <v>11432</v>
      </c>
      <c r="G2563" t="s">
        <v>966</v>
      </c>
      <c r="H2563" t="s">
        <v>875</v>
      </c>
      <c r="I2563" t="s">
        <v>29</v>
      </c>
      <c r="J2563">
        <v>2017</v>
      </c>
      <c r="K2563">
        <v>2</v>
      </c>
      <c r="L2563" s="2">
        <v>416.99</v>
      </c>
      <c r="M2563" s="2">
        <v>7.0000000000000007E-2</v>
      </c>
      <c r="N2563" s="2">
        <v>387.80070000000001</v>
      </c>
      <c r="O2563" s="2">
        <v>775.60140000000001</v>
      </c>
      <c r="P2563" s="1">
        <v>42875</v>
      </c>
      <c r="Q2563" s="1">
        <v>42876</v>
      </c>
      <c r="R2563" s="1">
        <v>42877</v>
      </c>
      <c r="S2563">
        <v>4</v>
      </c>
      <c r="T2563" t="s">
        <v>44</v>
      </c>
      <c r="U2563" t="s">
        <v>45</v>
      </c>
      <c r="V2563" t="s">
        <v>43</v>
      </c>
      <c r="W2563">
        <v>11432</v>
      </c>
      <c r="X2563" t="s">
        <v>46</v>
      </c>
    </row>
    <row r="2564" spans="1:24" x14ac:dyDescent="0.2">
      <c r="A2564">
        <v>899</v>
      </c>
      <c r="B2564">
        <v>1</v>
      </c>
      <c r="C2564" t="s">
        <v>1225</v>
      </c>
      <c r="D2564" t="s">
        <v>614</v>
      </c>
      <c r="E2564" t="s">
        <v>43</v>
      </c>
      <c r="F2564">
        <v>10801</v>
      </c>
      <c r="G2564" t="s">
        <v>936</v>
      </c>
      <c r="H2564" t="s">
        <v>34</v>
      </c>
      <c r="I2564" t="s">
        <v>879</v>
      </c>
      <c r="J2564">
        <v>2017</v>
      </c>
      <c r="K2564">
        <v>2</v>
      </c>
      <c r="L2564" s="2">
        <v>2599.9899999999998</v>
      </c>
      <c r="M2564" s="2">
        <v>0.1</v>
      </c>
      <c r="N2564" s="2">
        <v>2339.991</v>
      </c>
      <c r="O2564" s="2">
        <v>4679.982</v>
      </c>
      <c r="P2564" s="1">
        <v>42875</v>
      </c>
      <c r="Q2564" s="1">
        <v>42876</v>
      </c>
      <c r="R2564" s="1">
        <v>42876</v>
      </c>
      <c r="S2564">
        <v>4</v>
      </c>
      <c r="T2564" t="s">
        <v>44</v>
      </c>
      <c r="U2564" t="s">
        <v>45</v>
      </c>
      <c r="V2564" t="s">
        <v>43</v>
      </c>
      <c r="W2564">
        <v>11432</v>
      </c>
      <c r="X2564" t="s">
        <v>50</v>
      </c>
    </row>
    <row r="2565" spans="1:24" x14ac:dyDescent="0.2">
      <c r="A2565">
        <v>899</v>
      </c>
      <c r="B2565">
        <v>2</v>
      </c>
      <c r="C2565" t="s">
        <v>1225</v>
      </c>
      <c r="D2565" t="s">
        <v>614</v>
      </c>
      <c r="E2565" t="s">
        <v>43</v>
      </c>
      <c r="F2565">
        <v>10801</v>
      </c>
      <c r="G2565" t="s">
        <v>58</v>
      </c>
      <c r="H2565" t="s">
        <v>59</v>
      </c>
      <c r="I2565" t="s">
        <v>29</v>
      </c>
      <c r="J2565">
        <v>2016</v>
      </c>
      <c r="K2565">
        <v>1</v>
      </c>
      <c r="L2565" s="2">
        <v>429</v>
      </c>
      <c r="M2565" s="2">
        <v>0.1</v>
      </c>
      <c r="N2565" s="2">
        <v>386.1</v>
      </c>
      <c r="O2565" s="2">
        <v>386.1</v>
      </c>
      <c r="P2565" s="1">
        <v>42875</v>
      </c>
      <c r="Q2565" s="1">
        <v>42876</v>
      </c>
      <c r="R2565" s="1">
        <v>42876</v>
      </c>
      <c r="S2565">
        <v>4</v>
      </c>
      <c r="T2565" t="s">
        <v>44</v>
      </c>
      <c r="U2565" t="s">
        <v>45</v>
      </c>
      <c r="V2565" t="s">
        <v>43</v>
      </c>
      <c r="W2565">
        <v>11432</v>
      </c>
      <c r="X2565" t="s">
        <v>50</v>
      </c>
    </row>
    <row r="2566" spans="1:24" x14ac:dyDescent="0.2">
      <c r="A2566">
        <v>899</v>
      </c>
      <c r="B2566">
        <v>3</v>
      </c>
      <c r="C2566" t="s">
        <v>1225</v>
      </c>
      <c r="D2566" t="s">
        <v>614</v>
      </c>
      <c r="E2566" t="s">
        <v>43</v>
      </c>
      <c r="F2566">
        <v>10801</v>
      </c>
      <c r="G2566" t="s">
        <v>89</v>
      </c>
      <c r="H2566" t="s">
        <v>37</v>
      </c>
      <c r="I2566" t="s">
        <v>35</v>
      </c>
      <c r="J2566">
        <v>2016</v>
      </c>
      <c r="K2566">
        <v>1</v>
      </c>
      <c r="L2566" s="2">
        <v>469.99</v>
      </c>
      <c r="M2566" s="2">
        <v>0.2</v>
      </c>
      <c r="N2566" s="2">
        <v>375.99200000000002</v>
      </c>
      <c r="O2566" s="2">
        <v>375.99200000000002</v>
      </c>
      <c r="P2566" s="1">
        <v>42875</v>
      </c>
      <c r="Q2566" s="1">
        <v>42876</v>
      </c>
      <c r="R2566" s="1">
        <v>42876</v>
      </c>
      <c r="S2566">
        <v>4</v>
      </c>
      <c r="T2566" t="s">
        <v>44</v>
      </c>
      <c r="U2566" t="s">
        <v>45</v>
      </c>
      <c r="V2566" t="s">
        <v>43</v>
      </c>
      <c r="W2566">
        <v>11432</v>
      </c>
      <c r="X2566" t="s">
        <v>50</v>
      </c>
    </row>
    <row r="2567" spans="1:24" x14ac:dyDescent="0.2">
      <c r="A2567">
        <v>900</v>
      </c>
      <c r="B2567">
        <v>1</v>
      </c>
      <c r="C2567" t="s">
        <v>1226</v>
      </c>
      <c r="D2567" t="s">
        <v>310</v>
      </c>
      <c r="E2567" t="s">
        <v>43</v>
      </c>
      <c r="F2567">
        <v>11717</v>
      </c>
      <c r="G2567" t="s">
        <v>39</v>
      </c>
      <c r="H2567" t="s">
        <v>28</v>
      </c>
      <c r="I2567" t="s">
        <v>60</v>
      </c>
      <c r="J2567">
        <v>2016</v>
      </c>
      <c r="K2567">
        <v>2</v>
      </c>
      <c r="L2567" s="2">
        <v>599.99</v>
      </c>
      <c r="M2567" s="2">
        <v>0.05</v>
      </c>
      <c r="N2567" s="2">
        <v>569.9905</v>
      </c>
      <c r="O2567" s="2">
        <v>1139.981</v>
      </c>
      <c r="P2567" s="1">
        <v>42875</v>
      </c>
      <c r="Q2567" s="1">
        <v>42876</v>
      </c>
      <c r="R2567" s="1">
        <v>42877</v>
      </c>
      <c r="S2567">
        <v>4</v>
      </c>
      <c r="T2567" t="s">
        <v>44</v>
      </c>
      <c r="U2567" t="s">
        <v>45</v>
      </c>
      <c r="V2567" t="s">
        <v>43</v>
      </c>
      <c r="W2567">
        <v>11432</v>
      </c>
      <c r="X2567" t="s">
        <v>46</v>
      </c>
    </row>
    <row r="2568" spans="1:24" x14ac:dyDescent="0.2">
      <c r="A2568">
        <v>900</v>
      </c>
      <c r="B2568">
        <v>2</v>
      </c>
      <c r="C2568" t="s">
        <v>1226</v>
      </c>
      <c r="D2568" t="s">
        <v>310</v>
      </c>
      <c r="E2568" t="s">
        <v>43</v>
      </c>
      <c r="F2568">
        <v>11717</v>
      </c>
      <c r="G2568" t="s">
        <v>961</v>
      </c>
      <c r="H2568" t="s">
        <v>875</v>
      </c>
      <c r="I2568" t="s">
        <v>60</v>
      </c>
      <c r="J2568">
        <v>2017</v>
      </c>
      <c r="K2568">
        <v>1</v>
      </c>
      <c r="L2568" s="2">
        <v>449.99</v>
      </c>
      <c r="M2568" s="2">
        <v>7.0000000000000007E-2</v>
      </c>
      <c r="N2568" s="2">
        <v>418.4907</v>
      </c>
      <c r="O2568" s="2">
        <v>418.4907</v>
      </c>
      <c r="P2568" s="1">
        <v>42875</v>
      </c>
      <c r="Q2568" s="1">
        <v>42876</v>
      </c>
      <c r="R2568" s="1">
        <v>42877</v>
      </c>
      <c r="S2568">
        <v>4</v>
      </c>
      <c r="T2568" t="s">
        <v>44</v>
      </c>
      <c r="U2568" t="s">
        <v>45</v>
      </c>
      <c r="V2568" t="s">
        <v>43</v>
      </c>
      <c r="W2568">
        <v>11432</v>
      </c>
      <c r="X2568" t="s">
        <v>46</v>
      </c>
    </row>
    <row r="2569" spans="1:24" x14ac:dyDescent="0.2">
      <c r="A2569">
        <v>900</v>
      </c>
      <c r="B2569">
        <v>3</v>
      </c>
      <c r="C2569" t="s">
        <v>1226</v>
      </c>
      <c r="D2569" t="s">
        <v>310</v>
      </c>
      <c r="E2569" t="s">
        <v>43</v>
      </c>
      <c r="F2569">
        <v>11717</v>
      </c>
      <c r="G2569" t="s">
        <v>974</v>
      </c>
      <c r="H2569" t="s">
        <v>34</v>
      </c>
      <c r="I2569" t="s">
        <v>73</v>
      </c>
      <c r="J2569">
        <v>2017</v>
      </c>
      <c r="K2569">
        <v>1</v>
      </c>
      <c r="L2569" s="2">
        <v>209.99</v>
      </c>
      <c r="M2569" s="2">
        <v>0.2</v>
      </c>
      <c r="N2569" s="2">
        <v>167.99199999999999</v>
      </c>
      <c r="O2569" s="2">
        <v>167.99199999999999</v>
      </c>
      <c r="P2569" s="1">
        <v>42875</v>
      </c>
      <c r="Q2569" s="1">
        <v>42876</v>
      </c>
      <c r="R2569" s="1">
        <v>42877</v>
      </c>
      <c r="S2569">
        <v>4</v>
      </c>
      <c r="T2569" t="s">
        <v>44</v>
      </c>
      <c r="U2569" t="s">
        <v>45</v>
      </c>
      <c r="V2569" t="s">
        <v>43</v>
      </c>
      <c r="W2569">
        <v>11432</v>
      </c>
      <c r="X2569" t="s">
        <v>46</v>
      </c>
    </row>
    <row r="2570" spans="1:24" x14ac:dyDescent="0.2">
      <c r="A2570">
        <v>900</v>
      </c>
      <c r="B2570">
        <v>4</v>
      </c>
      <c r="C2570" t="s">
        <v>1226</v>
      </c>
      <c r="D2570" t="s">
        <v>310</v>
      </c>
      <c r="E2570" t="s">
        <v>43</v>
      </c>
      <c r="F2570">
        <v>11717</v>
      </c>
      <c r="G2570" t="s">
        <v>885</v>
      </c>
      <c r="H2570" t="s">
        <v>34</v>
      </c>
      <c r="I2570" t="s">
        <v>66</v>
      </c>
      <c r="J2570">
        <v>2017</v>
      </c>
      <c r="K2570">
        <v>2</v>
      </c>
      <c r="L2570" s="2">
        <v>4999.99</v>
      </c>
      <c r="M2570" s="2">
        <v>0.05</v>
      </c>
      <c r="N2570" s="2">
        <v>4749.9904999999999</v>
      </c>
      <c r="O2570" s="2">
        <v>9499.9809999999998</v>
      </c>
      <c r="P2570" s="1">
        <v>42875</v>
      </c>
      <c r="Q2570" s="1">
        <v>42876</v>
      </c>
      <c r="R2570" s="1">
        <v>42877</v>
      </c>
      <c r="S2570">
        <v>4</v>
      </c>
      <c r="T2570" t="s">
        <v>44</v>
      </c>
      <c r="U2570" t="s">
        <v>45</v>
      </c>
      <c r="V2570" t="s">
        <v>43</v>
      </c>
      <c r="W2570">
        <v>11432</v>
      </c>
      <c r="X2570" t="s">
        <v>46</v>
      </c>
    </row>
    <row r="2571" spans="1:24" x14ac:dyDescent="0.2">
      <c r="A2571">
        <v>900</v>
      </c>
      <c r="B2571">
        <v>5</v>
      </c>
      <c r="C2571" t="s">
        <v>1226</v>
      </c>
      <c r="D2571" t="s">
        <v>310</v>
      </c>
      <c r="E2571" t="s">
        <v>43</v>
      </c>
      <c r="F2571">
        <v>11717</v>
      </c>
      <c r="G2571" t="s">
        <v>962</v>
      </c>
      <c r="H2571" t="s">
        <v>37</v>
      </c>
      <c r="I2571" t="s">
        <v>35</v>
      </c>
      <c r="J2571">
        <v>2017</v>
      </c>
      <c r="K2571">
        <v>2</v>
      </c>
      <c r="L2571" s="2">
        <v>2499.9899999999998</v>
      </c>
      <c r="M2571" s="2">
        <v>7.0000000000000007E-2</v>
      </c>
      <c r="N2571" s="2">
        <v>2324.9906999999998</v>
      </c>
      <c r="O2571" s="2">
        <v>4649.9813999999997</v>
      </c>
      <c r="P2571" s="1">
        <v>42875</v>
      </c>
      <c r="Q2571" s="1">
        <v>42876</v>
      </c>
      <c r="R2571" s="1">
        <v>42877</v>
      </c>
      <c r="S2571">
        <v>4</v>
      </c>
      <c r="T2571" t="s">
        <v>44</v>
      </c>
      <c r="U2571" t="s">
        <v>45</v>
      </c>
      <c r="V2571" t="s">
        <v>43</v>
      </c>
      <c r="W2571">
        <v>11432</v>
      </c>
      <c r="X2571" t="s">
        <v>46</v>
      </c>
    </row>
    <row r="2572" spans="1:24" x14ac:dyDescent="0.2">
      <c r="A2572">
        <v>901</v>
      </c>
      <c r="B2572">
        <v>1</v>
      </c>
      <c r="C2572" t="s">
        <v>1227</v>
      </c>
      <c r="D2572" t="s">
        <v>1228</v>
      </c>
      <c r="E2572" t="s">
        <v>43</v>
      </c>
      <c r="F2572">
        <v>12203</v>
      </c>
      <c r="G2572" t="s">
        <v>947</v>
      </c>
      <c r="H2572" t="s">
        <v>34</v>
      </c>
      <c r="I2572" t="s">
        <v>879</v>
      </c>
      <c r="J2572">
        <v>2017</v>
      </c>
      <c r="K2572">
        <v>1</v>
      </c>
      <c r="L2572" s="2">
        <v>5999.99</v>
      </c>
      <c r="M2572" s="2">
        <v>0.2</v>
      </c>
      <c r="N2572" s="2">
        <v>4799.9920000000002</v>
      </c>
      <c r="O2572" s="2">
        <v>4799.9920000000002</v>
      </c>
      <c r="P2572" s="1">
        <v>42876</v>
      </c>
      <c r="Q2572" s="1">
        <v>42877</v>
      </c>
      <c r="R2572" s="1">
        <v>42879</v>
      </c>
      <c r="S2572">
        <v>4</v>
      </c>
      <c r="T2572" t="s">
        <v>44</v>
      </c>
      <c r="U2572" t="s">
        <v>45</v>
      </c>
      <c r="V2572" t="s">
        <v>43</v>
      </c>
      <c r="W2572">
        <v>11432</v>
      </c>
      <c r="X2572" t="s">
        <v>50</v>
      </c>
    </row>
    <row r="2573" spans="1:24" x14ac:dyDescent="0.2">
      <c r="A2573">
        <v>901</v>
      </c>
      <c r="B2573">
        <v>2</v>
      </c>
      <c r="C2573" t="s">
        <v>1227</v>
      </c>
      <c r="D2573" t="s">
        <v>1228</v>
      </c>
      <c r="E2573" t="s">
        <v>43</v>
      </c>
      <c r="F2573">
        <v>12203</v>
      </c>
      <c r="G2573" t="s">
        <v>917</v>
      </c>
      <c r="H2573" t="s">
        <v>34</v>
      </c>
      <c r="I2573" t="s">
        <v>35</v>
      </c>
      <c r="J2573">
        <v>2017</v>
      </c>
      <c r="K2573">
        <v>1</v>
      </c>
      <c r="L2573" s="2">
        <v>5299.99</v>
      </c>
      <c r="M2573" s="2">
        <v>7.0000000000000007E-2</v>
      </c>
      <c r="N2573" s="2">
        <v>4928.9907000000003</v>
      </c>
      <c r="O2573" s="2">
        <v>4928.9907000000003</v>
      </c>
      <c r="P2573" s="1">
        <v>42876</v>
      </c>
      <c r="Q2573" s="1">
        <v>42877</v>
      </c>
      <c r="R2573" s="1">
        <v>42879</v>
      </c>
      <c r="S2573">
        <v>4</v>
      </c>
      <c r="T2573" t="s">
        <v>44</v>
      </c>
      <c r="U2573" t="s">
        <v>45</v>
      </c>
      <c r="V2573" t="s">
        <v>43</v>
      </c>
      <c r="W2573">
        <v>11432</v>
      </c>
      <c r="X2573" t="s">
        <v>50</v>
      </c>
    </row>
    <row r="2574" spans="1:24" x14ac:dyDescent="0.2">
      <c r="A2574">
        <v>902</v>
      </c>
      <c r="B2574">
        <v>1</v>
      </c>
      <c r="C2574" t="s">
        <v>1229</v>
      </c>
      <c r="D2574" t="s">
        <v>346</v>
      </c>
      <c r="E2574" t="s">
        <v>43</v>
      </c>
      <c r="F2574">
        <v>11372</v>
      </c>
      <c r="G2574" t="s">
        <v>971</v>
      </c>
      <c r="H2574" t="s">
        <v>872</v>
      </c>
      <c r="I2574" t="s">
        <v>35</v>
      </c>
      <c r="J2574">
        <v>2017</v>
      </c>
      <c r="K2574">
        <v>2</v>
      </c>
      <c r="L2574" s="2">
        <v>549.99</v>
      </c>
      <c r="M2574" s="2">
        <v>7.0000000000000007E-2</v>
      </c>
      <c r="N2574" s="2">
        <v>511.4907</v>
      </c>
      <c r="O2574" s="2">
        <v>1022.9814</v>
      </c>
      <c r="P2574" s="1">
        <v>42876</v>
      </c>
      <c r="Q2574" s="1">
        <v>42879</v>
      </c>
      <c r="R2574" s="1">
        <v>42877</v>
      </c>
      <c r="S2574">
        <v>4</v>
      </c>
      <c r="T2574" t="s">
        <v>44</v>
      </c>
      <c r="U2574" t="s">
        <v>45</v>
      </c>
      <c r="V2574" t="s">
        <v>43</v>
      </c>
      <c r="W2574">
        <v>11432</v>
      </c>
      <c r="X2574" t="s">
        <v>46</v>
      </c>
    </row>
    <row r="2575" spans="1:24" x14ac:dyDescent="0.2">
      <c r="A2575">
        <v>902</v>
      </c>
      <c r="B2575">
        <v>2</v>
      </c>
      <c r="C2575" t="s">
        <v>1229</v>
      </c>
      <c r="D2575" t="s">
        <v>346</v>
      </c>
      <c r="E2575" t="s">
        <v>43</v>
      </c>
      <c r="F2575">
        <v>11372</v>
      </c>
      <c r="G2575" t="s">
        <v>1031</v>
      </c>
      <c r="H2575" t="s">
        <v>872</v>
      </c>
      <c r="I2575" t="s">
        <v>73</v>
      </c>
      <c r="J2575">
        <v>2017</v>
      </c>
      <c r="K2575">
        <v>1</v>
      </c>
      <c r="L2575" s="2">
        <v>209.99</v>
      </c>
      <c r="M2575" s="2">
        <v>7.0000000000000007E-2</v>
      </c>
      <c r="N2575" s="2">
        <v>195.29069999999999</v>
      </c>
      <c r="O2575" s="2">
        <v>195.29069999999999</v>
      </c>
      <c r="P2575" s="1">
        <v>42876</v>
      </c>
      <c r="Q2575" s="1">
        <v>42879</v>
      </c>
      <c r="R2575" s="1">
        <v>42877</v>
      </c>
      <c r="S2575">
        <v>4</v>
      </c>
      <c r="T2575" t="s">
        <v>44</v>
      </c>
      <c r="U2575" t="s">
        <v>45</v>
      </c>
      <c r="V2575" t="s">
        <v>43</v>
      </c>
      <c r="W2575">
        <v>11432</v>
      </c>
      <c r="X2575" t="s">
        <v>46</v>
      </c>
    </row>
    <row r="2576" spans="1:24" x14ac:dyDescent="0.2">
      <c r="A2576">
        <v>902</v>
      </c>
      <c r="B2576">
        <v>3</v>
      </c>
      <c r="C2576" t="s">
        <v>1229</v>
      </c>
      <c r="D2576" t="s">
        <v>346</v>
      </c>
      <c r="E2576" t="s">
        <v>43</v>
      </c>
      <c r="F2576">
        <v>11372</v>
      </c>
      <c r="G2576" t="s">
        <v>64</v>
      </c>
      <c r="H2576" t="s">
        <v>28</v>
      </c>
      <c r="I2576" t="s">
        <v>29</v>
      </c>
      <c r="J2576">
        <v>2016</v>
      </c>
      <c r="K2576">
        <v>1</v>
      </c>
      <c r="L2576" s="2">
        <v>549.99</v>
      </c>
      <c r="M2576" s="2">
        <v>0.2</v>
      </c>
      <c r="N2576" s="2">
        <v>439.99200000000002</v>
      </c>
      <c r="O2576" s="2">
        <v>439.99200000000002</v>
      </c>
      <c r="P2576" s="1">
        <v>42876</v>
      </c>
      <c r="Q2576" s="1">
        <v>42879</v>
      </c>
      <c r="R2576" s="1">
        <v>42877</v>
      </c>
      <c r="S2576">
        <v>4</v>
      </c>
      <c r="T2576" t="s">
        <v>44</v>
      </c>
      <c r="U2576" t="s">
        <v>45</v>
      </c>
      <c r="V2576" t="s">
        <v>43</v>
      </c>
      <c r="W2576">
        <v>11432</v>
      </c>
      <c r="X2576" t="s">
        <v>46</v>
      </c>
    </row>
    <row r="2577" spans="1:24" x14ac:dyDescent="0.2">
      <c r="A2577">
        <v>902</v>
      </c>
      <c r="B2577">
        <v>4</v>
      </c>
      <c r="C2577" t="s">
        <v>1229</v>
      </c>
      <c r="D2577" t="s">
        <v>346</v>
      </c>
      <c r="E2577" t="s">
        <v>43</v>
      </c>
      <c r="F2577">
        <v>11372</v>
      </c>
      <c r="G2577" t="s">
        <v>889</v>
      </c>
      <c r="H2577" t="s">
        <v>28</v>
      </c>
      <c r="I2577" t="s">
        <v>29</v>
      </c>
      <c r="J2577">
        <v>2017</v>
      </c>
      <c r="K2577">
        <v>2</v>
      </c>
      <c r="L2577" s="2">
        <v>299.99</v>
      </c>
      <c r="M2577" s="2">
        <v>0.05</v>
      </c>
      <c r="N2577" s="2">
        <v>284.9905</v>
      </c>
      <c r="O2577" s="2">
        <v>569.98099999999999</v>
      </c>
      <c r="P2577" s="1">
        <v>42876</v>
      </c>
      <c r="Q2577" s="1">
        <v>42879</v>
      </c>
      <c r="R2577" s="1">
        <v>42877</v>
      </c>
      <c r="S2577">
        <v>4</v>
      </c>
      <c r="T2577" t="s">
        <v>44</v>
      </c>
      <c r="U2577" t="s">
        <v>45</v>
      </c>
      <c r="V2577" t="s">
        <v>43</v>
      </c>
      <c r="W2577">
        <v>11432</v>
      </c>
      <c r="X2577" t="s">
        <v>46</v>
      </c>
    </row>
    <row r="2578" spans="1:24" x14ac:dyDescent="0.2">
      <c r="A2578">
        <v>903</v>
      </c>
      <c r="B2578">
        <v>1</v>
      </c>
      <c r="C2578" t="s">
        <v>1230</v>
      </c>
      <c r="D2578" t="s">
        <v>244</v>
      </c>
      <c r="E2578" t="s">
        <v>43</v>
      </c>
      <c r="F2578">
        <v>14534</v>
      </c>
      <c r="G2578" t="s">
        <v>1001</v>
      </c>
      <c r="H2578" t="s">
        <v>37</v>
      </c>
      <c r="I2578" t="s">
        <v>35</v>
      </c>
      <c r="J2578">
        <v>2017</v>
      </c>
      <c r="K2578">
        <v>2</v>
      </c>
      <c r="L2578" s="2">
        <v>1632.99</v>
      </c>
      <c r="M2578" s="2">
        <v>7.0000000000000007E-2</v>
      </c>
      <c r="N2578" s="2">
        <v>1518.6806999999999</v>
      </c>
      <c r="O2578" s="2">
        <v>3037.3613999999998</v>
      </c>
      <c r="P2578" s="1">
        <v>42877</v>
      </c>
      <c r="Q2578" s="1">
        <v>42878</v>
      </c>
      <c r="R2578" s="1">
        <v>42879</v>
      </c>
      <c r="S2578">
        <v>4</v>
      </c>
      <c r="T2578" t="s">
        <v>44</v>
      </c>
      <c r="U2578" t="s">
        <v>45</v>
      </c>
      <c r="V2578" t="s">
        <v>43</v>
      </c>
      <c r="W2578">
        <v>11432</v>
      </c>
      <c r="X2578" t="s">
        <v>50</v>
      </c>
    </row>
    <row r="2579" spans="1:24" x14ac:dyDescent="0.2">
      <c r="A2579">
        <v>903</v>
      </c>
      <c r="B2579">
        <v>2</v>
      </c>
      <c r="C2579" t="s">
        <v>1230</v>
      </c>
      <c r="D2579" t="s">
        <v>244</v>
      </c>
      <c r="E2579" t="s">
        <v>43</v>
      </c>
      <c r="F2579">
        <v>14534</v>
      </c>
      <c r="G2579" t="s">
        <v>957</v>
      </c>
      <c r="H2579" t="s">
        <v>34</v>
      </c>
      <c r="I2579" t="s">
        <v>879</v>
      </c>
      <c r="J2579">
        <v>2017</v>
      </c>
      <c r="K2579">
        <v>2</v>
      </c>
      <c r="L2579" s="2">
        <v>1499.99</v>
      </c>
      <c r="M2579" s="2">
        <v>0.05</v>
      </c>
      <c r="N2579" s="2">
        <v>1424.9905000000001</v>
      </c>
      <c r="O2579" s="2">
        <v>2849.9810000000002</v>
      </c>
      <c r="P2579" s="1">
        <v>42877</v>
      </c>
      <c r="Q2579" s="1">
        <v>42878</v>
      </c>
      <c r="R2579" s="1">
        <v>42879</v>
      </c>
      <c r="S2579">
        <v>4</v>
      </c>
      <c r="T2579" t="s">
        <v>44</v>
      </c>
      <c r="U2579" t="s">
        <v>45</v>
      </c>
      <c r="V2579" t="s">
        <v>43</v>
      </c>
      <c r="W2579">
        <v>11432</v>
      </c>
      <c r="X2579" t="s">
        <v>50</v>
      </c>
    </row>
    <row r="2580" spans="1:24" x14ac:dyDescent="0.2">
      <c r="A2580">
        <v>904</v>
      </c>
      <c r="B2580">
        <v>1</v>
      </c>
      <c r="C2580" t="s">
        <v>1231</v>
      </c>
      <c r="D2580" t="s">
        <v>75</v>
      </c>
      <c r="E2580" t="s">
        <v>26</v>
      </c>
      <c r="F2580">
        <v>94070</v>
      </c>
      <c r="G2580" t="s">
        <v>1076</v>
      </c>
      <c r="H2580" t="s">
        <v>37</v>
      </c>
      <c r="I2580" t="s">
        <v>35</v>
      </c>
      <c r="J2580">
        <v>2017</v>
      </c>
      <c r="K2580">
        <v>2</v>
      </c>
      <c r="L2580" s="2">
        <v>832.99</v>
      </c>
      <c r="M2580" s="2">
        <v>0.1</v>
      </c>
      <c r="N2580" s="2">
        <v>749.69100000000003</v>
      </c>
      <c r="O2580" s="2">
        <v>1499.3820000000001</v>
      </c>
      <c r="P2580" s="1">
        <v>42878</v>
      </c>
      <c r="Q2580" s="1">
        <v>42881</v>
      </c>
      <c r="R2580" s="1">
        <v>42879</v>
      </c>
      <c r="S2580">
        <v>4</v>
      </c>
      <c r="T2580" t="s">
        <v>30</v>
      </c>
      <c r="U2580" t="s">
        <v>31</v>
      </c>
      <c r="V2580" t="s">
        <v>26</v>
      </c>
      <c r="W2580">
        <v>95060</v>
      </c>
      <c r="X2580" t="s">
        <v>32</v>
      </c>
    </row>
    <row r="2581" spans="1:24" x14ac:dyDescent="0.2">
      <c r="A2581">
        <v>904</v>
      </c>
      <c r="B2581">
        <v>2</v>
      </c>
      <c r="C2581" t="s">
        <v>1231</v>
      </c>
      <c r="D2581" t="s">
        <v>75</v>
      </c>
      <c r="E2581" t="s">
        <v>26</v>
      </c>
      <c r="F2581">
        <v>94070</v>
      </c>
      <c r="G2581" t="s">
        <v>968</v>
      </c>
      <c r="H2581" t="s">
        <v>34</v>
      </c>
      <c r="I2581" t="s">
        <v>879</v>
      </c>
      <c r="J2581">
        <v>2017</v>
      </c>
      <c r="K2581">
        <v>2</v>
      </c>
      <c r="L2581" s="2">
        <v>6499.99</v>
      </c>
      <c r="M2581" s="2">
        <v>7.0000000000000007E-2</v>
      </c>
      <c r="N2581" s="2">
        <v>6044.9907000000003</v>
      </c>
      <c r="O2581" s="2">
        <v>12089.981400000001</v>
      </c>
      <c r="P2581" s="1">
        <v>42878</v>
      </c>
      <c r="Q2581" s="1">
        <v>42881</v>
      </c>
      <c r="R2581" s="1">
        <v>42879</v>
      </c>
      <c r="S2581">
        <v>4</v>
      </c>
      <c r="T2581" t="s">
        <v>30</v>
      </c>
      <c r="U2581" t="s">
        <v>31</v>
      </c>
      <c r="V2581" t="s">
        <v>26</v>
      </c>
      <c r="W2581">
        <v>95060</v>
      </c>
      <c r="X2581" t="s">
        <v>32</v>
      </c>
    </row>
    <row r="2582" spans="1:24" x14ac:dyDescent="0.2">
      <c r="A2582">
        <v>904</v>
      </c>
      <c r="B2582">
        <v>3</v>
      </c>
      <c r="C2582" t="s">
        <v>1231</v>
      </c>
      <c r="D2582" t="s">
        <v>75</v>
      </c>
      <c r="E2582" t="s">
        <v>26</v>
      </c>
      <c r="F2582">
        <v>94070</v>
      </c>
      <c r="G2582" t="s">
        <v>1031</v>
      </c>
      <c r="H2582" t="s">
        <v>872</v>
      </c>
      <c r="I2582" t="s">
        <v>73</v>
      </c>
      <c r="J2582">
        <v>2017</v>
      </c>
      <c r="K2582">
        <v>2</v>
      </c>
      <c r="L2582" s="2">
        <v>209.99</v>
      </c>
      <c r="M2582" s="2">
        <v>0.2</v>
      </c>
      <c r="N2582" s="2">
        <v>167.99199999999999</v>
      </c>
      <c r="O2582" s="2">
        <v>335.98399999999998</v>
      </c>
      <c r="P2582" s="1">
        <v>42878</v>
      </c>
      <c r="Q2582" s="1">
        <v>42881</v>
      </c>
      <c r="R2582" s="1">
        <v>42879</v>
      </c>
      <c r="S2582">
        <v>4</v>
      </c>
      <c r="T2582" t="s">
        <v>30</v>
      </c>
      <c r="U2582" t="s">
        <v>31</v>
      </c>
      <c r="V2582" t="s">
        <v>26</v>
      </c>
      <c r="W2582">
        <v>95060</v>
      </c>
      <c r="X2582" t="s">
        <v>32</v>
      </c>
    </row>
    <row r="2583" spans="1:24" x14ac:dyDescent="0.2">
      <c r="A2583">
        <v>904</v>
      </c>
      <c r="B2583">
        <v>4</v>
      </c>
      <c r="C2583" t="s">
        <v>1231</v>
      </c>
      <c r="D2583" t="s">
        <v>75</v>
      </c>
      <c r="E2583" t="s">
        <v>26</v>
      </c>
      <c r="F2583">
        <v>94070</v>
      </c>
      <c r="G2583" t="s">
        <v>86</v>
      </c>
      <c r="H2583" t="s">
        <v>28</v>
      </c>
      <c r="I2583" t="s">
        <v>29</v>
      </c>
      <c r="J2583">
        <v>2016</v>
      </c>
      <c r="K2583">
        <v>1</v>
      </c>
      <c r="L2583" s="2">
        <v>269.99</v>
      </c>
      <c r="M2583" s="2">
        <v>0.2</v>
      </c>
      <c r="N2583" s="2">
        <v>215.99199999999999</v>
      </c>
      <c r="O2583" s="2">
        <v>215.99199999999999</v>
      </c>
      <c r="P2583" s="1">
        <v>42878</v>
      </c>
      <c r="Q2583" s="1">
        <v>42881</v>
      </c>
      <c r="R2583" s="1">
        <v>42879</v>
      </c>
      <c r="S2583">
        <v>4</v>
      </c>
      <c r="T2583" t="s">
        <v>30</v>
      </c>
      <c r="U2583" t="s">
        <v>31</v>
      </c>
      <c r="V2583" t="s">
        <v>26</v>
      </c>
      <c r="W2583">
        <v>95060</v>
      </c>
      <c r="X2583" t="s">
        <v>32</v>
      </c>
    </row>
    <row r="2584" spans="1:24" x14ac:dyDescent="0.2">
      <c r="A2584">
        <v>905</v>
      </c>
      <c r="B2584">
        <v>1</v>
      </c>
      <c r="C2584" t="s">
        <v>1232</v>
      </c>
      <c r="D2584" t="s">
        <v>400</v>
      </c>
      <c r="E2584" t="s">
        <v>43</v>
      </c>
      <c r="F2584">
        <v>11421</v>
      </c>
      <c r="G2584" t="s">
        <v>914</v>
      </c>
      <c r="H2584" t="s">
        <v>875</v>
      </c>
      <c r="I2584" t="s">
        <v>29</v>
      </c>
      <c r="J2584">
        <v>2017</v>
      </c>
      <c r="K2584">
        <v>1</v>
      </c>
      <c r="L2584" s="2">
        <v>250.99</v>
      </c>
      <c r="M2584" s="2">
        <v>0.1</v>
      </c>
      <c r="N2584" s="2">
        <v>225.89099999999999</v>
      </c>
      <c r="O2584" s="2">
        <v>225.89099999999999</v>
      </c>
      <c r="P2584" s="1">
        <v>42878</v>
      </c>
      <c r="Q2584" s="1">
        <v>42881</v>
      </c>
      <c r="R2584" s="1">
        <v>42879</v>
      </c>
      <c r="S2584">
        <v>4</v>
      </c>
      <c r="T2584" t="s">
        <v>44</v>
      </c>
      <c r="U2584" t="s">
        <v>45</v>
      </c>
      <c r="V2584" t="s">
        <v>43</v>
      </c>
      <c r="W2584">
        <v>11432</v>
      </c>
      <c r="X2584" t="s">
        <v>46</v>
      </c>
    </row>
    <row r="2585" spans="1:24" x14ac:dyDescent="0.2">
      <c r="A2585">
        <v>905</v>
      </c>
      <c r="B2585">
        <v>2</v>
      </c>
      <c r="C2585" t="s">
        <v>1232</v>
      </c>
      <c r="D2585" t="s">
        <v>400</v>
      </c>
      <c r="E2585" t="s">
        <v>43</v>
      </c>
      <c r="F2585">
        <v>11421</v>
      </c>
      <c r="G2585" t="s">
        <v>892</v>
      </c>
      <c r="H2585" t="s">
        <v>34</v>
      </c>
      <c r="I2585" t="s">
        <v>38</v>
      </c>
      <c r="J2585">
        <v>2017</v>
      </c>
      <c r="K2585">
        <v>2</v>
      </c>
      <c r="L2585" s="2">
        <v>3499.99</v>
      </c>
      <c r="M2585" s="2">
        <v>0.05</v>
      </c>
      <c r="N2585" s="2">
        <v>3324.9904999999999</v>
      </c>
      <c r="O2585" s="2">
        <v>6649.9809999999998</v>
      </c>
      <c r="P2585" s="1">
        <v>42878</v>
      </c>
      <c r="Q2585" s="1">
        <v>42881</v>
      </c>
      <c r="R2585" s="1">
        <v>42879</v>
      </c>
      <c r="S2585">
        <v>4</v>
      </c>
      <c r="T2585" t="s">
        <v>44</v>
      </c>
      <c r="U2585" t="s">
        <v>45</v>
      </c>
      <c r="V2585" t="s">
        <v>43</v>
      </c>
      <c r="W2585">
        <v>11432</v>
      </c>
      <c r="X2585" t="s">
        <v>46</v>
      </c>
    </row>
    <row r="2586" spans="1:24" x14ac:dyDescent="0.2">
      <c r="A2586">
        <v>905</v>
      </c>
      <c r="B2586">
        <v>3</v>
      </c>
      <c r="C2586" t="s">
        <v>1232</v>
      </c>
      <c r="D2586" t="s">
        <v>400</v>
      </c>
      <c r="E2586" t="s">
        <v>43</v>
      </c>
      <c r="F2586">
        <v>11421</v>
      </c>
      <c r="G2586" t="s">
        <v>899</v>
      </c>
      <c r="H2586" t="s">
        <v>34</v>
      </c>
      <c r="I2586" t="s">
        <v>35</v>
      </c>
      <c r="J2586">
        <v>2017</v>
      </c>
      <c r="K2586">
        <v>2</v>
      </c>
      <c r="L2586" s="2">
        <v>2299.9899999999998</v>
      </c>
      <c r="M2586" s="2">
        <v>0.2</v>
      </c>
      <c r="N2586" s="2">
        <v>1839.992</v>
      </c>
      <c r="O2586" s="2">
        <v>3679.9839999999999</v>
      </c>
      <c r="P2586" s="1">
        <v>42878</v>
      </c>
      <c r="Q2586" s="1">
        <v>42881</v>
      </c>
      <c r="R2586" s="1">
        <v>42879</v>
      </c>
      <c r="S2586">
        <v>4</v>
      </c>
      <c r="T2586" t="s">
        <v>44</v>
      </c>
      <c r="U2586" t="s">
        <v>45</v>
      </c>
      <c r="V2586" t="s">
        <v>43</v>
      </c>
      <c r="W2586">
        <v>11432</v>
      </c>
      <c r="X2586" t="s">
        <v>46</v>
      </c>
    </row>
    <row r="2587" spans="1:24" x14ac:dyDescent="0.2">
      <c r="A2587">
        <v>905</v>
      </c>
      <c r="B2587">
        <v>4</v>
      </c>
      <c r="C2587" t="s">
        <v>1232</v>
      </c>
      <c r="D2587" t="s">
        <v>400</v>
      </c>
      <c r="E2587" t="s">
        <v>43</v>
      </c>
      <c r="F2587">
        <v>11421</v>
      </c>
      <c r="G2587" t="s">
        <v>27</v>
      </c>
      <c r="H2587" t="s">
        <v>28</v>
      </c>
      <c r="I2587" t="s">
        <v>29</v>
      </c>
      <c r="J2587">
        <v>2016</v>
      </c>
      <c r="K2587">
        <v>1</v>
      </c>
      <c r="L2587" s="2">
        <v>599.99</v>
      </c>
      <c r="M2587" s="2">
        <v>0.2</v>
      </c>
      <c r="N2587" s="2">
        <v>479.99200000000002</v>
      </c>
      <c r="O2587" s="2">
        <v>479.99200000000002</v>
      </c>
      <c r="P2587" s="1">
        <v>42878</v>
      </c>
      <c r="Q2587" s="1">
        <v>42881</v>
      </c>
      <c r="R2587" s="1">
        <v>42879</v>
      </c>
      <c r="S2587">
        <v>4</v>
      </c>
      <c r="T2587" t="s">
        <v>44</v>
      </c>
      <c r="U2587" t="s">
        <v>45</v>
      </c>
      <c r="V2587" t="s">
        <v>43</v>
      </c>
      <c r="W2587">
        <v>11432</v>
      </c>
      <c r="X2587" t="s">
        <v>46</v>
      </c>
    </row>
    <row r="2588" spans="1:24" x14ac:dyDescent="0.2">
      <c r="A2588">
        <v>906</v>
      </c>
      <c r="B2588">
        <v>1</v>
      </c>
      <c r="C2588" t="s">
        <v>1233</v>
      </c>
      <c r="D2588" t="s">
        <v>306</v>
      </c>
      <c r="E2588" t="s">
        <v>43</v>
      </c>
      <c r="F2588">
        <v>11414</v>
      </c>
      <c r="G2588" t="s">
        <v>92</v>
      </c>
      <c r="H2588" t="s">
        <v>28</v>
      </c>
      <c r="I2588" t="s">
        <v>73</v>
      </c>
      <c r="J2588">
        <v>2016</v>
      </c>
      <c r="K2588">
        <v>2</v>
      </c>
      <c r="L2588" s="2">
        <v>299.99</v>
      </c>
      <c r="M2588" s="2">
        <v>0.2</v>
      </c>
      <c r="N2588" s="2">
        <v>239.99199999999999</v>
      </c>
      <c r="O2588" s="2">
        <v>479.98399999999998</v>
      </c>
      <c r="P2588" s="1">
        <v>42878</v>
      </c>
      <c r="Q2588" s="1">
        <v>42881</v>
      </c>
      <c r="R2588" s="1">
        <v>42881</v>
      </c>
      <c r="S2588">
        <v>4</v>
      </c>
      <c r="T2588" t="s">
        <v>44</v>
      </c>
      <c r="U2588" t="s">
        <v>45</v>
      </c>
      <c r="V2588" t="s">
        <v>43</v>
      </c>
      <c r="W2588">
        <v>11432</v>
      </c>
      <c r="X2588" t="s">
        <v>50</v>
      </c>
    </row>
    <row r="2589" spans="1:24" x14ac:dyDescent="0.2">
      <c r="A2589">
        <v>906</v>
      </c>
      <c r="B2589">
        <v>2</v>
      </c>
      <c r="C2589" t="s">
        <v>1233</v>
      </c>
      <c r="D2589" t="s">
        <v>306</v>
      </c>
      <c r="E2589" t="s">
        <v>43</v>
      </c>
      <c r="F2589">
        <v>11414</v>
      </c>
      <c r="G2589" t="s">
        <v>962</v>
      </c>
      <c r="H2589" t="s">
        <v>37</v>
      </c>
      <c r="I2589" t="s">
        <v>35</v>
      </c>
      <c r="J2589">
        <v>2017</v>
      </c>
      <c r="K2589">
        <v>2</v>
      </c>
      <c r="L2589" s="2">
        <v>2499.9899999999998</v>
      </c>
      <c r="M2589" s="2">
        <v>7.0000000000000007E-2</v>
      </c>
      <c r="N2589" s="2">
        <v>2324.9906999999998</v>
      </c>
      <c r="O2589" s="2">
        <v>4649.9813999999997</v>
      </c>
      <c r="P2589" s="1">
        <v>42878</v>
      </c>
      <c r="Q2589" s="1">
        <v>42881</v>
      </c>
      <c r="R2589" s="1">
        <v>42881</v>
      </c>
      <c r="S2589">
        <v>4</v>
      </c>
      <c r="T2589" t="s">
        <v>44</v>
      </c>
      <c r="U2589" t="s">
        <v>45</v>
      </c>
      <c r="V2589" t="s">
        <v>43</v>
      </c>
      <c r="W2589">
        <v>11432</v>
      </c>
      <c r="X2589" t="s">
        <v>50</v>
      </c>
    </row>
    <row r="2590" spans="1:24" x14ac:dyDescent="0.2">
      <c r="A2590">
        <v>906</v>
      </c>
      <c r="B2590">
        <v>3</v>
      </c>
      <c r="C2590" t="s">
        <v>1233</v>
      </c>
      <c r="D2590" t="s">
        <v>306</v>
      </c>
      <c r="E2590" t="s">
        <v>43</v>
      </c>
      <c r="F2590">
        <v>11414</v>
      </c>
      <c r="G2590" t="s">
        <v>1172</v>
      </c>
      <c r="H2590" t="s">
        <v>872</v>
      </c>
      <c r="I2590" t="s">
        <v>35</v>
      </c>
      <c r="J2590">
        <v>2017</v>
      </c>
      <c r="K2590">
        <v>1</v>
      </c>
      <c r="L2590" s="2">
        <v>1409.99</v>
      </c>
      <c r="M2590" s="2">
        <v>0.05</v>
      </c>
      <c r="N2590" s="2">
        <v>1339.4905000000001</v>
      </c>
      <c r="O2590" s="2">
        <v>1339.4905000000001</v>
      </c>
      <c r="P2590" s="1">
        <v>42878</v>
      </c>
      <c r="Q2590" s="1">
        <v>42881</v>
      </c>
      <c r="R2590" s="1">
        <v>42881</v>
      </c>
      <c r="S2590">
        <v>4</v>
      </c>
      <c r="T2590" t="s">
        <v>44</v>
      </c>
      <c r="U2590" t="s">
        <v>45</v>
      </c>
      <c r="V2590" t="s">
        <v>43</v>
      </c>
      <c r="W2590">
        <v>11432</v>
      </c>
      <c r="X2590" t="s">
        <v>50</v>
      </c>
    </row>
    <row r="2591" spans="1:24" x14ac:dyDescent="0.2">
      <c r="A2591">
        <v>906</v>
      </c>
      <c r="B2591">
        <v>4</v>
      </c>
      <c r="C2591" t="s">
        <v>1233</v>
      </c>
      <c r="D2591" t="s">
        <v>306</v>
      </c>
      <c r="E2591" t="s">
        <v>43</v>
      </c>
      <c r="F2591">
        <v>11414</v>
      </c>
      <c r="G2591" t="s">
        <v>893</v>
      </c>
      <c r="H2591" t="s">
        <v>28</v>
      </c>
      <c r="I2591" t="s">
        <v>60</v>
      </c>
      <c r="J2591">
        <v>2017</v>
      </c>
      <c r="K2591">
        <v>2</v>
      </c>
      <c r="L2591" s="2">
        <v>489.99</v>
      </c>
      <c r="M2591" s="2">
        <v>0.1</v>
      </c>
      <c r="N2591" s="2">
        <v>440.99099999999999</v>
      </c>
      <c r="O2591" s="2">
        <v>881.98199999999997</v>
      </c>
      <c r="P2591" s="1">
        <v>42878</v>
      </c>
      <c r="Q2591" s="1">
        <v>42881</v>
      </c>
      <c r="R2591" s="1">
        <v>42881</v>
      </c>
      <c r="S2591">
        <v>4</v>
      </c>
      <c r="T2591" t="s">
        <v>44</v>
      </c>
      <c r="U2591" t="s">
        <v>45</v>
      </c>
      <c r="V2591" t="s">
        <v>43</v>
      </c>
      <c r="W2591">
        <v>11432</v>
      </c>
      <c r="X2591" t="s">
        <v>50</v>
      </c>
    </row>
    <row r="2592" spans="1:24" x14ac:dyDescent="0.2">
      <c r="A2592">
        <v>906</v>
      </c>
      <c r="B2592">
        <v>5</v>
      </c>
      <c r="C2592" t="s">
        <v>1233</v>
      </c>
      <c r="D2592" t="s">
        <v>306</v>
      </c>
      <c r="E2592" t="s">
        <v>43</v>
      </c>
      <c r="F2592">
        <v>11414</v>
      </c>
      <c r="G2592" t="s">
        <v>72</v>
      </c>
      <c r="H2592" t="s">
        <v>28</v>
      </c>
      <c r="I2592" t="s">
        <v>73</v>
      </c>
      <c r="J2592">
        <v>2016</v>
      </c>
      <c r="K2592">
        <v>2</v>
      </c>
      <c r="L2592" s="2">
        <v>269.99</v>
      </c>
      <c r="M2592" s="2">
        <v>0.2</v>
      </c>
      <c r="N2592" s="2">
        <v>215.99199999999999</v>
      </c>
      <c r="O2592" s="2">
        <v>431.98399999999998</v>
      </c>
      <c r="P2592" s="1">
        <v>42878</v>
      </c>
      <c r="Q2592" s="1">
        <v>42881</v>
      </c>
      <c r="R2592" s="1">
        <v>42881</v>
      </c>
      <c r="S2592">
        <v>4</v>
      </c>
      <c r="T2592" t="s">
        <v>44</v>
      </c>
      <c r="U2592" t="s">
        <v>45</v>
      </c>
      <c r="V2592" t="s">
        <v>43</v>
      </c>
      <c r="W2592">
        <v>11432</v>
      </c>
      <c r="X2592" t="s">
        <v>50</v>
      </c>
    </row>
    <row r="2593" spans="1:24" x14ac:dyDescent="0.2">
      <c r="A2593">
        <v>907</v>
      </c>
      <c r="B2593">
        <v>1</v>
      </c>
      <c r="C2593" t="s">
        <v>1234</v>
      </c>
      <c r="D2593" t="s">
        <v>565</v>
      </c>
      <c r="E2593" t="s">
        <v>26</v>
      </c>
      <c r="F2593">
        <v>93706</v>
      </c>
      <c r="G2593" t="s">
        <v>955</v>
      </c>
      <c r="H2593" t="s">
        <v>875</v>
      </c>
      <c r="I2593" t="s">
        <v>73</v>
      </c>
      <c r="J2593">
        <v>2017</v>
      </c>
      <c r="K2593">
        <v>2</v>
      </c>
      <c r="L2593" s="2">
        <v>109.99</v>
      </c>
      <c r="M2593" s="2">
        <v>7.0000000000000007E-2</v>
      </c>
      <c r="N2593" s="2">
        <v>102.2907</v>
      </c>
      <c r="O2593" s="2">
        <v>204.5814</v>
      </c>
      <c r="P2593" s="1">
        <v>42879</v>
      </c>
      <c r="Q2593" s="1">
        <v>42881</v>
      </c>
      <c r="R2593" s="1">
        <v>42882</v>
      </c>
      <c r="S2593">
        <v>4</v>
      </c>
      <c r="T2593" t="s">
        <v>30</v>
      </c>
      <c r="U2593" t="s">
        <v>31</v>
      </c>
      <c r="V2593" t="s">
        <v>26</v>
      </c>
      <c r="W2593">
        <v>95060</v>
      </c>
      <c r="X2593" t="s">
        <v>32</v>
      </c>
    </row>
    <row r="2594" spans="1:24" x14ac:dyDescent="0.2">
      <c r="A2594">
        <v>907</v>
      </c>
      <c r="B2594">
        <v>2</v>
      </c>
      <c r="C2594" t="s">
        <v>1234</v>
      </c>
      <c r="D2594" t="s">
        <v>565</v>
      </c>
      <c r="E2594" t="s">
        <v>26</v>
      </c>
      <c r="F2594">
        <v>93706</v>
      </c>
      <c r="G2594" t="s">
        <v>1054</v>
      </c>
      <c r="H2594" t="s">
        <v>875</v>
      </c>
      <c r="I2594" t="s">
        <v>29</v>
      </c>
      <c r="J2594">
        <v>2017</v>
      </c>
      <c r="K2594">
        <v>1</v>
      </c>
      <c r="L2594" s="2">
        <v>346.99</v>
      </c>
      <c r="M2594" s="2">
        <v>7.0000000000000007E-2</v>
      </c>
      <c r="N2594" s="2">
        <v>322.70069999999998</v>
      </c>
      <c r="O2594" s="2">
        <v>322.70069999999998</v>
      </c>
      <c r="P2594" s="1">
        <v>42879</v>
      </c>
      <c r="Q2594" s="1">
        <v>42881</v>
      </c>
      <c r="R2594" s="1">
        <v>42882</v>
      </c>
      <c r="S2594">
        <v>4</v>
      </c>
      <c r="T2594" t="s">
        <v>30</v>
      </c>
      <c r="U2594" t="s">
        <v>31</v>
      </c>
      <c r="V2594" t="s">
        <v>26</v>
      </c>
      <c r="W2594">
        <v>95060</v>
      </c>
      <c r="X2594" t="s">
        <v>32</v>
      </c>
    </row>
    <row r="2595" spans="1:24" x14ac:dyDescent="0.2">
      <c r="A2595">
        <v>908</v>
      </c>
      <c r="B2595">
        <v>1</v>
      </c>
      <c r="C2595" t="s">
        <v>1235</v>
      </c>
      <c r="D2595" t="s">
        <v>244</v>
      </c>
      <c r="E2595" t="s">
        <v>43</v>
      </c>
      <c r="F2595">
        <v>14534</v>
      </c>
      <c r="G2595" t="s">
        <v>943</v>
      </c>
      <c r="H2595" t="s">
        <v>872</v>
      </c>
      <c r="I2595" t="s">
        <v>35</v>
      </c>
      <c r="J2595">
        <v>2017</v>
      </c>
      <c r="K2595">
        <v>1</v>
      </c>
      <c r="L2595" s="2">
        <v>1469.99</v>
      </c>
      <c r="M2595" s="2">
        <v>0.2</v>
      </c>
      <c r="N2595" s="2">
        <v>1175.992</v>
      </c>
      <c r="O2595" s="2">
        <v>1175.992</v>
      </c>
      <c r="P2595" s="1">
        <v>42880</v>
      </c>
      <c r="Q2595" s="1">
        <v>42883</v>
      </c>
      <c r="R2595" s="1">
        <v>42882</v>
      </c>
      <c r="S2595">
        <v>4</v>
      </c>
      <c r="T2595" t="s">
        <v>44</v>
      </c>
      <c r="U2595" t="s">
        <v>45</v>
      </c>
      <c r="V2595" t="s">
        <v>43</v>
      </c>
      <c r="W2595">
        <v>11432</v>
      </c>
      <c r="X2595" t="s">
        <v>50</v>
      </c>
    </row>
    <row r="2596" spans="1:24" x14ac:dyDescent="0.2">
      <c r="A2596">
        <v>908</v>
      </c>
      <c r="B2596">
        <v>2</v>
      </c>
      <c r="C2596" t="s">
        <v>1235</v>
      </c>
      <c r="D2596" t="s">
        <v>244</v>
      </c>
      <c r="E2596" t="s">
        <v>43</v>
      </c>
      <c r="F2596">
        <v>14534</v>
      </c>
      <c r="G2596" t="s">
        <v>912</v>
      </c>
      <c r="H2596" t="s">
        <v>872</v>
      </c>
      <c r="I2596" t="s">
        <v>73</v>
      </c>
      <c r="J2596">
        <v>2017</v>
      </c>
      <c r="K2596">
        <v>1</v>
      </c>
      <c r="L2596" s="2">
        <v>249.99</v>
      </c>
      <c r="M2596" s="2">
        <v>0.1</v>
      </c>
      <c r="N2596" s="2">
        <v>224.99100000000001</v>
      </c>
      <c r="O2596" s="2">
        <v>224.99100000000001</v>
      </c>
      <c r="P2596" s="1">
        <v>42880</v>
      </c>
      <c r="Q2596" s="1">
        <v>42883</v>
      </c>
      <c r="R2596" s="1">
        <v>42882</v>
      </c>
      <c r="S2596">
        <v>4</v>
      </c>
      <c r="T2596" t="s">
        <v>44</v>
      </c>
      <c r="U2596" t="s">
        <v>45</v>
      </c>
      <c r="V2596" t="s">
        <v>43</v>
      </c>
      <c r="W2596">
        <v>11432</v>
      </c>
      <c r="X2596" t="s">
        <v>50</v>
      </c>
    </row>
    <row r="2597" spans="1:24" x14ac:dyDescent="0.2">
      <c r="A2597">
        <v>908</v>
      </c>
      <c r="B2597">
        <v>3</v>
      </c>
      <c r="C2597" t="s">
        <v>1235</v>
      </c>
      <c r="D2597" t="s">
        <v>244</v>
      </c>
      <c r="E2597" t="s">
        <v>43</v>
      </c>
      <c r="F2597">
        <v>14534</v>
      </c>
      <c r="G2597" t="s">
        <v>893</v>
      </c>
      <c r="H2597" t="s">
        <v>28</v>
      </c>
      <c r="I2597" t="s">
        <v>60</v>
      </c>
      <c r="J2597">
        <v>2017</v>
      </c>
      <c r="K2597">
        <v>2</v>
      </c>
      <c r="L2597" s="2">
        <v>489.99</v>
      </c>
      <c r="M2597" s="2">
        <v>0.1</v>
      </c>
      <c r="N2597" s="2">
        <v>440.99099999999999</v>
      </c>
      <c r="O2597" s="2">
        <v>881.98199999999997</v>
      </c>
      <c r="P2597" s="1">
        <v>42880</v>
      </c>
      <c r="Q2597" s="1">
        <v>42883</v>
      </c>
      <c r="R2597" s="1">
        <v>42882</v>
      </c>
      <c r="S2597">
        <v>4</v>
      </c>
      <c r="T2597" t="s">
        <v>44</v>
      </c>
      <c r="U2597" t="s">
        <v>45</v>
      </c>
      <c r="V2597" t="s">
        <v>43</v>
      </c>
      <c r="W2597">
        <v>11432</v>
      </c>
      <c r="X2597" t="s">
        <v>50</v>
      </c>
    </row>
    <row r="2598" spans="1:24" x14ac:dyDescent="0.2">
      <c r="A2598">
        <v>909</v>
      </c>
      <c r="B2598">
        <v>1</v>
      </c>
      <c r="C2598" t="s">
        <v>1236</v>
      </c>
      <c r="D2598" t="s">
        <v>313</v>
      </c>
      <c r="E2598" t="s">
        <v>26</v>
      </c>
      <c r="F2598">
        <v>93035</v>
      </c>
      <c r="G2598" t="s">
        <v>97</v>
      </c>
      <c r="H2598" t="s">
        <v>98</v>
      </c>
      <c r="I2598" t="s">
        <v>35</v>
      </c>
      <c r="J2598">
        <v>2016</v>
      </c>
      <c r="K2598">
        <v>1</v>
      </c>
      <c r="L2598" s="2">
        <v>1320.99</v>
      </c>
      <c r="M2598" s="2">
        <v>0.2</v>
      </c>
      <c r="N2598" s="2">
        <v>1056.7919999999999</v>
      </c>
      <c r="O2598" s="2">
        <v>1056.7919999999999</v>
      </c>
      <c r="P2598" s="1">
        <v>42881</v>
      </c>
      <c r="Q2598" s="1">
        <v>42882</v>
      </c>
      <c r="R2598" s="1">
        <v>42883</v>
      </c>
      <c r="S2598">
        <v>4</v>
      </c>
      <c r="T2598" t="s">
        <v>30</v>
      </c>
      <c r="U2598" t="s">
        <v>31</v>
      </c>
      <c r="V2598" t="s">
        <v>26</v>
      </c>
      <c r="W2598">
        <v>95060</v>
      </c>
      <c r="X2598" t="s">
        <v>32</v>
      </c>
    </row>
    <row r="2599" spans="1:24" x14ac:dyDescent="0.2">
      <c r="A2599">
        <v>910</v>
      </c>
      <c r="B2599">
        <v>1</v>
      </c>
      <c r="C2599" t="s">
        <v>1237</v>
      </c>
      <c r="D2599" t="s">
        <v>125</v>
      </c>
      <c r="E2599" t="s">
        <v>43</v>
      </c>
      <c r="F2599">
        <v>11566</v>
      </c>
      <c r="G2599" t="s">
        <v>92</v>
      </c>
      <c r="H2599" t="s">
        <v>28</v>
      </c>
      <c r="I2599" t="s">
        <v>73</v>
      </c>
      <c r="J2599">
        <v>2016</v>
      </c>
      <c r="K2599">
        <v>1</v>
      </c>
      <c r="L2599" s="2">
        <v>299.99</v>
      </c>
      <c r="M2599" s="2">
        <v>0.1</v>
      </c>
      <c r="N2599" s="2">
        <v>269.99099999999999</v>
      </c>
      <c r="O2599" s="2">
        <v>269.99099999999999</v>
      </c>
      <c r="P2599" s="1">
        <v>42881</v>
      </c>
      <c r="Q2599" s="1">
        <v>42883</v>
      </c>
      <c r="R2599" s="1">
        <v>42883</v>
      </c>
      <c r="S2599">
        <v>4</v>
      </c>
      <c r="T2599" t="s">
        <v>44</v>
      </c>
      <c r="U2599" t="s">
        <v>45</v>
      </c>
      <c r="V2599" t="s">
        <v>43</v>
      </c>
      <c r="W2599">
        <v>11432</v>
      </c>
      <c r="X2599" t="s">
        <v>50</v>
      </c>
    </row>
    <row r="2600" spans="1:24" x14ac:dyDescent="0.2">
      <c r="A2600">
        <v>911</v>
      </c>
      <c r="B2600">
        <v>1</v>
      </c>
      <c r="C2600" t="s">
        <v>1238</v>
      </c>
      <c r="D2600" t="s">
        <v>505</v>
      </c>
      <c r="E2600" t="s">
        <v>43</v>
      </c>
      <c r="F2600">
        <v>11791</v>
      </c>
      <c r="G2600" t="s">
        <v>970</v>
      </c>
      <c r="H2600" t="s">
        <v>875</v>
      </c>
      <c r="I2600" t="s">
        <v>29</v>
      </c>
      <c r="J2600">
        <v>2017</v>
      </c>
      <c r="K2600">
        <v>2</v>
      </c>
      <c r="L2600" s="2">
        <v>250.99</v>
      </c>
      <c r="M2600" s="2">
        <v>0.05</v>
      </c>
      <c r="N2600" s="2">
        <v>238.44049999999999</v>
      </c>
      <c r="O2600" s="2">
        <v>476.88099999999997</v>
      </c>
      <c r="P2600" s="1">
        <v>42881</v>
      </c>
      <c r="Q2600" s="1">
        <v>42884</v>
      </c>
      <c r="R2600" s="1">
        <v>42884</v>
      </c>
      <c r="S2600">
        <v>4</v>
      </c>
      <c r="T2600" t="s">
        <v>44</v>
      </c>
      <c r="U2600" t="s">
        <v>45</v>
      </c>
      <c r="V2600" t="s">
        <v>43</v>
      </c>
      <c r="W2600">
        <v>11432</v>
      </c>
      <c r="X2600" t="s">
        <v>46</v>
      </c>
    </row>
    <row r="2601" spans="1:24" x14ac:dyDescent="0.2">
      <c r="A2601">
        <v>911</v>
      </c>
      <c r="B2601">
        <v>2</v>
      </c>
      <c r="C2601" t="s">
        <v>1238</v>
      </c>
      <c r="D2601" t="s">
        <v>505</v>
      </c>
      <c r="E2601" t="s">
        <v>43</v>
      </c>
      <c r="F2601">
        <v>11791</v>
      </c>
      <c r="G2601" t="s">
        <v>874</v>
      </c>
      <c r="H2601" t="s">
        <v>875</v>
      </c>
      <c r="I2601" t="s">
        <v>60</v>
      </c>
      <c r="J2601">
        <v>2017</v>
      </c>
      <c r="K2601">
        <v>1</v>
      </c>
      <c r="L2601" s="2">
        <v>449.99</v>
      </c>
      <c r="M2601" s="2">
        <v>0.05</v>
      </c>
      <c r="N2601" s="2">
        <v>427.4905</v>
      </c>
      <c r="O2601" s="2">
        <v>427.4905</v>
      </c>
      <c r="P2601" s="1">
        <v>42881</v>
      </c>
      <c r="Q2601" s="1">
        <v>42884</v>
      </c>
      <c r="R2601" s="1">
        <v>42884</v>
      </c>
      <c r="S2601">
        <v>4</v>
      </c>
      <c r="T2601" t="s">
        <v>44</v>
      </c>
      <c r="U2601" t="s">
        <v>45</v>
      </c>
      <c r="V2601" t="s">
        <v>43</v>
      </c>
      <c r="W2601">
        <v>11432</v>
      </c>
      <c r="X2601" t="s">
        <v>46</v>
      </c>
    </row>
    <row r="2602" spans="1:24" x14ac:dyDescent="0.2">
      <c r="A2602">
        <v>911</v>
      </c>
      <c r="B2602">
        <v>3</v>
      </c>
      <c r="C2602" t="s">
        <v>1238</v>
      </c>
      <c r="D2602" t="s">
        <v>505</v>
      </c>
      <c r="E2602" t="s">
        <v>43</v>
      </c>
      <c r="F2602">
        <v>11791</v>
      </c>
      <c r="G2602" t="s">
        <v>979</v>
      </c>
      <c r="H2602" t="s">
        <v>34</v>
      </c>
      <c r="I2602" t="s">
        <v>73</v>
      </c>
      <c r="J2602">
        <v>2017</v>
      </c>
      <c r="K2602">
        <v>2</v>
      </c>
      <c r="L2602" s="2">
        <v>349.99</v>
      </c>
      <c r="M2602" s="2">
        <v>0.05</v>
      </c>
      <c r="N2602" s="2">
        <v>332.4905</v>
      </c>
      <c r="O2602" s="2">
        <v>664.98099999999999</v>
      </c>
      <c r="P2602" s="1">
        <v>42881</v>
      </c>
      <c r="Q2602" s="1">
        <v>42884</v>
      </c>
      <c r="R2602" s="1">
        <v>42884</v>
      </c>
      <c r="S2602">
        <v>4</v>
      </c>
      <c r="T2602" t="s">
        <v>44</v>
      </c>
      <c r="U2602" t="s">
        <v>45</v>
      </c>
      <c r="V2602" t="s">
        <v>43</v>
      </c>
      <c r="W2602">
        <v>11432</v>
      </c>
      <c r="X2602" t="s">
        <v>46</v>
      </c>
    </row>
    <row r="2603" spans="1:24" x14ac:dyDescent="0.2">
      <c r="A2603">
        <v>911</v>
      </c>
      <c r="B2603">
        <v>4</v>
      </c>
      <c r="C2603" t="s">
        <v>1238</v>
      </c>
      <c r="D2603" t="s">
        <v>505</v>
      </c>
      <c r="E2603" t="s">
        <v>43</v>
      </c>
      <c r="F2603">
        <v>11791</v>
      </c>
      <c r="G2603" t="s">
        <v>930</v>
      </c>
      <c r="H2603" t="s">
        <v>34</v>
      </c>
      <c r="I2603" t="s">
        <v>879</v>
      </c>
      <c r="J2603">
        <v>2017</v>
      </c>
      <c r="K2603">
        <v>1</v>
      </c>
      <c r="L2603" s="2">
        <v>3499.99</v>
      </c>
      <c r="M2603" s="2">
        <v>0.2</v>
      </c>
      <c r="N2603" s="2">
        <v>2799.9920000000002</v>
      </c>
      <c r="O2603" s="2">
        <v>2799.9920000000002</v>
      </c>
      <c r="P2603" s="1">
        <v>42881</v>
      </c>
      <c r="Q2603" s="1">
        <v>42884</v>
      </c>
      <c r="R2603" s="1">
        <v>42884</v>
      </c>
      <c r="S2603">
        <v>4</v>
      </c>
      <c r="T2603" t="s">
        <v>44</v>
      </c>
      <c r="U2603" t="s">
        <v>45</v>
      </c>
      <c r="V2603" t="s">
        <v>43</v>
      </c>
      <c r="W2603">
        <v>11432</v>
      </c>
      <c r="X2603" t="s">
        <v>46</v>
      </c>
    </row>
    <row r="2604" spans="1:24" x14ac:dyDescent="0.2">
      <c r="A2604">
        <v>912</v>
      </c>
      <c r="B2604">
        <v>1</v>
      </c>
      <c r="C2604" t="s">
        <v>1239</v>
      </c>
      <c r="D2604" t="s">
        <v>361</v>
      </c>
      <c r="E2604" t="s">
        <v>26</v>
      </c>
      <c r="F2604">
        <v>90274</v>
      </c>
      <c r="G2604" t="s">
        <v>72</v>
      </c>
      <c r="H2604" t="s">
        <v>28</v>
      </c>
      <c r="I2604" t="s">
        <v>73</v>
      </c>
      <c r="J2604">
        <v>2016</v>
      </c>
      <c r="K2604">
        <v>2</v>
      </c>
      <c r="L2604" s="2">
        <v>269.99</v>
      </c>
      <c r="M2604" s="2">
        <v>0.2</v>
      </c>
      <c r="N2604" s="2">
        <v>215.99199999999999</v>
      </c>
      <c r="O2604" s="2">
        <v>431.98399999999998</v>
      </c>
      <c r="P2604" s="1">
        <v>42882</v>
      </c>
      <c r="Q2604" s="1">
        <v>42884</v>
      </c>
      <c r="R2604" s="1">
        <v>42884</v>
      </c>
      <c r="S2604">
        <v>4</v>
      </c>
      <c r="T2604" t="s">
        <v>30</v>
      </c>
      <c r="U2604" t="s">
        <v>31</v>
      </c>
      <c r="V2604" t="s">
        <v>26</v>
      </c>
      <c r="W2604">
        <v>95060</v>
      </c>
      <c r="X2604" t="s">
        <v>32</v>
      </c>
    </row>
    <row r="2605" spans="1:24" x14ac:dyDescent="0.2">
      <c r="A2605">
        <v>912</v>
      </c>
      <c r="B2605">
        <v>2</v>
      </c>
      <c r="C2605" t="s">
        <v>1239</v>
      </c>
      <c r="D2605" t="s">
        <v>361</v>
      </c>
      <c r="E2605" t="s">
        <v>26</v>
      </c>
      <c r="F2605">
        <v>90274</v>
      </c>
      <c r="G2605" t="s">
        <v>944</v>
      </c>
      <c r="H2605" t="s">
        <v>875</v>
      </c>
      <c r="I2605" t="s">
        <v>29</v>
      </c>
      <c r="J2605">
        <v>2017</v>
      </c>
      <c r="K2605">
        <v>2</v>
      </c>
      <c r="L2605" s="2">
        <v>416.99</v>
      </c>
      <c r="M2605" s="2">
        <v>0.05</v>
      </c>
      <c r="N2605" s="2">
        <v>396.14049999999997</v>
      </c>
      <c r="O2605" s="2">
        <v>792.28099999999995</v>
      </c>
      <c r="P2605" s="1">
        <v>42882</v>
      </c>
      <c r="Q2605" s="1">
        <v>42884</v>
      </c>
      <c r="R2605" s="1">
        <v>42884</v>
      </c>
      <c r="S2605">
        <v>4</v>
      </c>
      <c r="T2605" t="s">
        <v>30</v>
      </c>
      <c r="U2605" t="s">
        <v>31</v>
      </c>
      <c r="V2605" t="s">
        <v>26</v>
      </c>
      <c r="W2605">
        <v>95060</v>
      </c>
      <c r="X2605" t="s">
        <v>32</v>
      </c>
    </row>
    <row r="2606" spans="1:24" x14ac:dyDescent="0.2">
      <c r="A2606">
        <v>912</v>
      </c>
      <c r="B2606">
        <v>3</v>
      </c>
      <c r="C2606" t="s">
        <v>1239</v>
      </c>
      <c r="D2606" t="s">
        <v>361</v>
      </c>
      <c r="E2606" t="s">
        <v>26</v>
      </c>
      <c r="F2606">
        <v>90274</v>
      </c>
      <c r="G2606" t="s">
        <v>948</v>
      </c>
      <c r="H2606" t="s">
        <v>28</v>
      </c>
      <c r="I2606" t="s">
        <v>73</v>
      </c>
      <c r="J2606">
        <v>2017</v>
      </c>
      <c r="K2606">
        <v>1</v>
      </c>
      <c r="L2606" s="2">
        <v>339.99</v>
      </c>
      <c r="M2606" s="2">
        <v>0.05</v>
      </c>
      <c r="N2606" s="2">
        <v>322.9905</v>
      </c>
      <c r="O2606" s="2">
        <v>322.9905</v>
      </c>
      <c r="P2606" s="1">
        <v>42882</v>
      </c>
      <c r="Q2606" s="1">
        <v>42884</v>
      </c>
      <c r="R2606" s="1">
        <v>42884</v>
      </c>
      <c r="S2606">
        <v>4</v>
      </c>
      <c r="T2606" t="s">
        <v>30</v>
      </c>
      <c r="U2606" t="s">
        <v>31</v>
      </c>
      <c r="V2606" t="s">
        <v>26</v>
      </c>
      <c r="W2606">
        <v>95060</v>
      </c>
      <c r="X2606" t="s">
        <v>32</v>
      </c>
    </row>
    <row r="2607" spans="1:24" x14ac:dyDescent="0.2">
      <c r="A2607">
        <v>912</v>
      </c>
      <c r="B2607">
        <v>4</v>
      </c>
      <c r="C2607" t="s">
        <v>1239</v>
      </c>
      <c r="D2607" t="s">
        <v>361</v>
      </c>
      <c r="E2607" t="s">
        <v>26</v>
      </c>
      <c r="F2607">
        <v>90274</v>
      </c>
      <c r="G2607" t="s">
        <v>53</v>
      </c>
      <c r="H2607" t="s">
        <v>54</v>
      </c>
      <c r="I2607" t="s">
        <v>35</v>
      </c>
      <c r="J2607">
        <v>2016</v>
      </c>
      <c r="K2607">
        <v>2</v>
      </c>
      <c r="L2607" s="2">
        <v>749.99</v>
      </c>
      <c r="M2607" s="2">
        <v>0.2</v>
      </c>
      <c r="N2607" s="2">
        <v>599.99199999999996</v>
      </c>
      <c r="O2607" s="2">
        <v>1199.9839999999999</v>
      </c>
      <c r="P2607" s="1">
        <v>42882</v>
      </c>
      <c r="Q2607" s="1">
        <v>42884</v>
      </c>
      <c r="R2607" s="1">
        <v>42884</v>
      </c>
      <c r="S2607">
        <v>4</v>
      </c>
      <c r="T2607" t="s">
        <v>30</v>
      </c>
      <c r="U2607" t="s">
        <v>31</v>
      </c>
      <c r="V2607" t="s">
        <v>26</v>
      </c>
      <c r="W2607">
        <v>95060</v>
      </c>
      <c r="X2607" t="s">
        <v>32</v>
      </c>
    </row>
    <row r="2608" spans="1:24" x14ac:dyDescent="0.2">
      <c r="A2608">
        <v>913</v>
      </c>
      <c r="B2608">
        <v>1</v>
      </c>
      <c r="C2608" t="s">
        <v>1240</v>
      </c>
      <c r="D2608" t="s">
        <v>242</v>
      </c>
      <c r="E2608" t="s">
        <v>43</v>
      </c>
      <c r="F2608">
        <v>11570</v>
      </c>
      <c r="G2608" t="s">
        <v>907</v>
      </c>
      <c r="H2608" t="s">
        <v>34</v>
      </c>
      <c r="I2608" t="s">
        <v>73</v>
      </c>
      <c r="J2608">
        <v>2017</v>
      </c>
      <c r="K2608">
        <v>2</v>
      </c>
      <c r="L2608" s="2">
        <v>209.99</v>
      </c>
      <c r="M2608" s="2">
        <v>0.1</v>
      </c>
      <c r="N2608" s="2">
        <v>188.99100000000001</v>
      </c>
      <c r="O2608" s="2">
        <v>377.98200000000003</v>
      </c>
      <c r="P2608" s="1">
        <v>42882</v>
      </c>
      <c r="Q2608" s="1">
        <v>42884</v>
      </c>
      <c r="R2608" s="1">
        <v>42884</v>
      </c>
      <c r="S2608">
        <v>4</v>
      </c>
      <c r="T2608" t="s">
        <v>44</v>
      </c>
      <c r="U2608" t="s">
        <v>45</v>
      </c>
      <c r="V2608" t="s">
        <v>43</v>
      </c>
      <c r="W2608">
        <v>11432</v>
      </c>
      <c r="X2608" t="s">
        <v>46</v>
      </c>
    </row>
    <row r="2609" spans="1:24" x14ac:dyDescent="0.2">
      <c r="A2609">
        <v>913</v>
      </c>
      <c r="B2609">
        <v>2</v>
      </c>
      <c r="C2609" t="s">
        <v>1240</v>
      </c>
      <c r="D2609" t="s">
        <v>242</v>
      </c>
      <c r="E2609" t="s">
        <v>43</v>
      </c>
      <c r="F2609">
        <v>11570</v>
      </c>
      <c r="G2609" t="s">
        <v>64</v>
      </c>
      <c r="H2609" t="s">
        <v>28</v>
      </c>
      <c r="I2609" t="s">
        <v>60</v>
      </c>
      <c r="J2609">
        <v>2016</v>
      </c>
      <c r="K2609">
        <v>2</v>
      </c>
      <c r="L2609" s="2">
        <v>549.99</v>
      </c>
      <c r="M2609" s="2">
        <v>0.05</v>
      </c>
      <c r="N2609" s="2">
        <v>522.4905</v>
      </c>
      <c r="O2609" s="2">
        <v>1044.981</v>
      </c>
      <c r="P2609" s="1">
        <v>42882</v>
      </c>
      <c r="Q2609" s="1">
        <v>42884</v>
      </c>
      <c r="R2609" s="1">
        <v>42884</v>
      </c>
      <c r="S2609">
        <v>4</v>
      </c>
      <c r="T2609" t="s">
        <v>44</v>
      </c>
      <c r="U2609" t="s">
        <v>45</v>
      </c>
      <c r="V2609" t="s">
        <v>43</v>
      </c>
      <c r="W2609">
        <v>11432</v>
      </c>
      <c r="X2609" t="s">
        <v>46</v>
      </c>
    </row>
    <row r="2610" spans="1:24" x14ac:dyDescent="0.2">
      <c r="A2610">
        <v>914</v>
      </c>
      <c r="B2610">
        <v>1</v>
      </c>
      <c r="C2610" t="s">
        <v>1241</v>
      </c>
      <c r="D2610" t="s">
        <v>52</v>
      </c>
      <c r="E2610" t="s">
        <v>26</v>
      </c>
      <c r="F2610">
        <v>91010</v>
      </c>
      <c r="G2610" t="s">
        <v>971</v>
      </c>
      <c r="H2610" t="s">
        <v>872</v>
      </c>
      <c r="I2610" t="s">
        <v>35</v>
      </c>
      <c r="J2610">
        <v>2017</v>
      </c>
      <c r="K2610">
        <v>1</v>
      </c>
      <c r="L2610" s="2">
        <v>549.99</v>
      </c>
      <c r="M2610" s="2">
        <v>7.0000000000000007E-2</v>
      </c>
      <c r="N2610" s="2">
        <v>511.4907</v>
      </c>
      <c r="O2610" s="2">
        <v>511.4907</v>
      </c>
      <c r="P2610" s="1">
        <v>42883</v>
      </c>
      <c r="Q2610" s="1">
        <v>42886</v>
      </c>
      <c r="R2610" s="1">
        <v>42886</v>
      </c>
      <c r="S2610">
        <v>4</v>
      </c>
      <c r="T2610" t="s">
        <v>30</v>
      </c>
      <c r="U2610" t="s">
        <v>31</v>
      </c>
      <c r="V2610" t="s">
        <v>26</v>
      </c>
      <c r="W2610">
        <v>95060</v>
      </c>
      <c r="X2610" t="s">
        <v>32</v>
      </c>
    </row>
    <row r="2611" spans="1:24" x14ac:dyDescent="0.2">
      <c r="A2611">
        <v>914</v>
      </c>
      <c r="B2611">
        <v>2</v>
      </c>
      <c r="C2611" t="s">
        <v>1241</v>
      </c>
      <c r="D2611" t="s">
        <v>52</v>
      </c>
      <c r="E2611" t="s">
        <v>26</v>
      </c>
      <c r="F2611">
        <v>91010</v>
      </c>
      <c r="G2611" t="s">
        <v>27</v>
      </c>
      <c r="H2611" t="s">
        <v>28</v>
      </c>
      <c r="I2611" t="s">
        <v>29</v>
      </c>
      <c r="J2611">
        <v>2016</v>
      </c>
      <c r="K2611">
        <v>2</v>
      </c>
      <c r="L2611" s="2">
        <v>599.99</v>
      </c>
      <c r="M2611" s="2">
        <v>0.2</v>
      </c>
      <c r="N2611" s="2">
        <v>479.99200000000002</v>
      </c>
      <c r="O2611" s="2">
        <v>959.98400000000004</v>
      </c>
      <c r="P2611" s="1">
        <v>42883</v>
      </c>
      <c r="Q2611" s="1">
        <v>42886</v>
      </c>
      <c r="R2611" s="1">
        <v>42886</v>
      </c>
      <c r="S2611">
        <v>4</v>
      </c>
      <c r="T2611" t="s">
        <v>30</v>
      </c>
      <c r="U2611" t="s">
        <v>31</v>
      </c>
      <c r="V2611" t="s">
        <v>26</v>
      </c>
      <c r="W2611">
        <v>95060</v>
      </c>
      <c r="X2611" t="s">
        <v>32</v>
      </c>
    </row>
    <row r="2612" spans="1:24" x14ac:dyDescent="0.2">
      <c r="A2612">
        <v>914</v>
      </c>
      <c r="B2612">
        <v>3</v>
      </c>
      <c r="C2612" t="s">
        <v>1241</v>
      </c>
      <c r="D2612" t="s">
        <v>52</v>
      </c>
      <c r="E2612" t="s">
        <v>26</v>
      </c>
      <c r="F2612">
        <v>91010</v>
      </c>
      <c r="G2612" t="s">
        <v>874</v>
      </c>
      <c r="H2612" t="s">
        <v>875</v>
      </c>
      <c r="I2612" t="s">
        <v>60</v>
      </c>
      <c r="J2612">
        <v>2017</v>
      </c>
      <c r="K2612">
        <v>1</v>
      </c>
      <c r="L2612" s="2">
        <v>449.99</v>
      </c>
      <c r="M2612" s="2">
        <v>0.05</v>
      </c>
      <c r="N2612" s="2">
        <v>427.4905</v>
      </c>
      <c r="O2612" s="2">
        <v>427.4905</v>
      </c>
      <c r="P2612" s="1">
        <v>42883</v>
      </c>
      <c r="Q2612" s="1">
        <v>42886</v>
      </c>
      <c r="R2612" s="1">
        <v>42886</v>
      </c>
      <c r="S2612">
        <v>4</v>
      </c>
      <c r="T2612" t="s">
        <v>30</v>
      </c>
      <c r="U2612" t="s">
        <v>31</v>
      </c>
      <c r="V2612" t="s">
        <v>26</v>
      </c>
      <c r="W2612">
        <v>95060</v>
      </c>
      <c r="X2612" t="s">
        <v>32</v>
      </c>
    </row>
    <row r="2613" spans="1:24" x14ac:dyDescent="0.2">
      <c r="A2613">
        <v>914</v>
      </c>
      <c r="B2613">
        <v>4</v>
      </c>
      <c r="C2613" t="s">
        <v>1241</v>
      </c>
      <c r="D2613" t="s">
        <v>52</v>
      </c>
      <c r="E2613" t="s">
        <v>26</v>
      </c>
      <c r="F2613">
        <v>91010</v>
      </c>
      <c r="G2613" t="s">
        <v>1172</v>
      </c>
      <c r="H2613" t="s">
        <v>872</v>
      </c>
      <c r="I2613" t="s">
        <v>35</v>
      </c>
      <c r="J2613">
        <v>2017</v>
      </c>
      <c r="K2613">
        <v>1</v>
      </c>
      <c r="L2613" s="2">
        <v>1409.99</v>
      </c>
      <c r="M2613" s="2">
        <v>0.1</v>
      </c>
      <c r="N2613" s="2">
        <v>1268.991</v>
      </c>
      <c r="O2613" s="2">
        <v>1268.991</v>
      </c>
      <c r="P2613" s="1">
        <v>42883</v>
      </c>
      <c r="Q2613" s="1">
        <v>42886</v>
      </c>
      <c r="R2613" s="1">
        <v>42886</v>
      </c>
      <c r="S2613">
        <v>4</v>
      </c>
      <c r="T2613" t="s">
        <v>30</v>
      </c>
      <c r="U2613" t="s">
        <v>31</v>
      </c>
      <c r="V2613" t="s">
        <v>26</v>
      </c>
      <c r="W2613">
        <v>95060</v>
      </c>
      <c r="X2613" t="s">
        <v>32</v>
      </c>
    </row>
    <row r="2614" spans="1:24" x14ac:dyDescent="0.2">
      <c r="A2614">
        <v>915</v>
      </c>
      <c r="B2614">
        <v>1</v>
      </c>
      <c r="C2614" t="s">
        <v>1242</v>
      </c>
      <c r="D2614" t="s">
        <v>485</v>
      </c>
      <c r="E2614" t="s">
        <v>43</v>
      </c>
      <c r="F2614">
        <v>11357</v>
      </c>
      <c r="G2614" t="s">
        <v>893</v>
      </c>
      <c r="H2614" t="s">
        <v>28</v>
      </c>
      <c r="I2614" t="s">
        <v>29</v>
      </c>
      <c r="J2614">
        <v>2017</v>
      </c>
      <c r="K2614">
        <v>1</v>
      </c>
      <c r="L2614" s="2">
        <v>489.99</v>
      </c>
      <c r="M2614" s="2">
        <v>0.05</v>
      </c>
      <c r="N2614" s="2">
        <v>465.4905</v>
      </c>
      <c r="O2614" s="2">
        <v>465.4905</v>
      </c>
      <c r="P2614" s="1">
        <v>42883</v>
      </c>
      <c r="Q2614" s="1">
        <v>42885</v>
      </c>
      <c r="R2614" s="1">
        <v>42885</v>
      </c>
      <c r="S2614">
        <v>4</v>
      </c>
      <c r="T2614" t="s">
        <v>44</v>
      </c>
      <c r="U2614" t="s">
        <v>45</v>
      </c>
      <c r="V2614" t="s">
        <v>43</v>
      </c>
      <c r="W2614">
        <v>11432</v>
      </c>
      <c r="X2614" t="s">
        <v>46</v>
      </c>
    </row>
    <row r="2615" spans="1:24" x14ac:dyDescent="0.2">
      <c r="A2615">
        <v>915</v>
      </c>
      <c r="B2615">
        <v>2</v>
      </c>
      <c r="C2615" t="s">
        <v>1242</v>
      </c>
      <c r="D2615" t="s">
        <v>485</v>
      </c>
      <c r="E2615" t="s">
        <v>43</v>
      </c>
      <c r="F2615">
        <v>11357</v>
      </c>
      <c r="G2615" t="s">
        <v>957</v>
      </c>
      <c r="H2615" t="s">
        <v>34</v>
      </c>
      <c r="I2615" t="s">
        <v>879</v>
      </c>
      <c r="J2615">
        <v>2017</v>
      </c>
      <c r="K2615">
        <v>1</v>
      </c>
      <c r="L2615" s="2">
        <v>1499.99</v>
      </c>
      <c r="M2615" s="2">
        <v>7.0000000000000007E-2</v>
      </c>
      <c r="N2615" s="2">
        <v>1394.9907000000001</v>
      </c>
      <c r="O2615" s="2">
        <v>1394.9907000000001</v>
      </c>
      <c r="P2615" s="1">
        <v>42883</v>
      </c>
      <c r="Q2615" s="1">
        <v>42885</v>
      </c>
      <c r="R2615" s="1">
        <v>42885</v>
      </c>
      <c r="S2615">
        <v>4</v>
      </c>
      <c r="T2615" t="s">
        <v>44</v>
      </c>
      <c r="U2615" t="s">
        <v>45</v>
      </c>
      <c r="V2615" t="s">
        <v>43</v>
      </c>
      <c r="W2615">
        <v>11432</v>
      </c>
      <c r="X2615" t="s">
        <v>46</v>
      </c>
    </row>
    <row r="2616" spans="1:24" x14ac:dyDescent="0.2">
      <c r="A2616">
        <v>915</v>
      </c>
      <c r="B2616">
        <v>3</v>
      </c>
      <c r="C2616" t="s">
        <v>1242</v>
      </c>
      <c r="D2616" t="s">
        <v>485</v>
      </c>
      <c r="E2616" t="s">
        <v>43</v>
      </c>
      <c r="F2616">
        <v>11357</v>
      </c>
      <c r="G2616" t="s">
        <v>899</v>
      </c>
      <c r="H2616" t="s">
        <v>34</v>
      </c>
      <c r="I2616" t="s">
        <v>35</v>
      </c>
      <c r="J2616">
        <v>2017</v>
      </c>
      <c r="K2616">
        <v>1</v>
      </c>
      <c r="L2616" s="2">
        <v>2299.9899999999998</v>
      </c>
      <c r="M2616" s="2">
        <v>0.2</v>
      </c>
      <c r="N2616" s="2">
        <v>1839.992</v>
      </c>
      <c r="O2616" s="2">
        <v>1839.992</v>
      </c>
      <c r="P2616" s="1">
        <v>42883</v>
      </c>
      <c r="Q2616" s="1">
        <v>42885</v>
      </c>
      <c r="R2616" s="1">
        <v>42885</v>
      </c>
      <c r="S2616">
        <v>4</v>
      </c>
      <c r="T2616" t="s">
        <v>44</v>
      </c>
      <c r="U2616" t="s">
        <v>45</v>
      </c>
      <c r="V2616" t="s">
        <v>43</v>
      </c>
      <c r="W2616">
        <v>11432</v>
      </c>
      <c r="X2616" t="s">
        <v>46</v>
      </c>
    </row>
    <row r="2617" spans="1:24" x14ac:dyDescent="0.2">
      <c r="A2617">
        <v>915</v>
      </c>
      <c r="B2617">
        <v>4</v>
      </c>
      <c r="C2617" t="s">
        <v>1242</v>
      </c>
      <c r="D2617" t="s">
        <v>485</v>
      </c>
      <c r="E2617" t="s">
        <v>43</v>
      </c>
      <c r="F2617">
        <v>11357</v>
      </c>
      <c r="G2617" t="s">
        <v>53</v>
      </c>
      <c r="H2617" t="s">
        <v>54</v>
      </c>
      <c r="I2617" t="s">
        <v>35</v>
      </c>
      <c r="J2617">
        <v>2016</v>
      </c>
      <c r="K2617">
        <v>1</v>
      </c>
      <c r="L2617" s="2">
        <v>749.99</v>
      </c>
      <c r="M2617" s="2">
        <v>7.0000000000000007E-2</v>
      </c>
      <c r="N2617" s="2">
        <v>697.49069999999995</v>
      </c>
      <c r="O2617" s="2">
        <v>697.49069999999995</v>
      </c>
      <c r="P2617" s="1">
        <v>42883</v>
      </c>
      <c r="Q2617" s="1">
        <v>42885</v>
      </c>
      <c r="R2617" s="1">
        <v>42885</v>
      </c>
      <c r="S2617">
        <v>4</v>
      </c>
      <c r="T2617" t="s">
        <v>44</v>
      </c>
      <c r="U2617" t="s">
        <v>45</v>
      </c>
      <c r="V2617" t="s">
        <v>43</v>
      </c>
      <c r="W2617">
        <v>11432</v>
      </c>
      <c r="X2617" t="s">
        <v>46</v>
      </c>
    </row>
    <row r="2618" spans="1:24" x14ac:dyDescent="0.2">
      <c r="A2618">
        <v>916</v>
      </c>
      <c r="B2618">
        <v>1</v>
      </c>
      <c r="C2618" t="s">
        <v>1243</v>
      </c>
      <c r="D2618" t="s">
        <v>134</v>
      </c>
      <c r="E2618" t="s">
        <v>43</v>
      </c>
      <c r="F2618">
        <v>11784</v>
      </c>
      <c r="G2618" t="s">
        <v>1031</v>
      </c>
      <c r="H2618" t="s">
        <v>872</v>
      </c>
      <c r="I2618" t="s">
        <v>73</v>
      </c>
      <c r="J2618">
        <v>2017</v>
      </c>
      <c r="K2618">
        <v>1</v>
      </c>
      <c r="L2618" s="2">
        <v>209.99</v>
      </c>
      <c r="M2618" s="2">
        <v>0.2</v>
      </c>
      <c r="N2618" s="2">
        <v>167.99199999999999</v>
      </c>
      <c r="O2618" s="2">
        <v>167.99199999999999</v>
      </c>
      <c r="P2618" s="1">
        <v>42883</v>
      </c>
      <c r="Q2618" s="1">
        <v>42884</v>
      </c>
      <c r="R2618" s="1">
        <v>42884</v>
      </c>
      <c r="S2618">
        <v>4</v>
      </c>
      <c r="T2618" t="s">
        <v>44</v>
      </c>
      <c r="U2618" t="s">
        <v>45</v>
      </c>
      <c r="V2618" t="s">
        <v>43</v>
      </c>
      <c r="W2618">
        <v>11432</v>
      </c>
      <c r="X2618" t="s">
        <v>46</v>
      </c>
    </row>
    <row r="2619" spans="1:24" x14ac:dyDescent="0.2">
      <c r="A2619">
        <v>917</v>
      </c>
      <c r="B2619">
        <v>1</v>
      </c>
      <c r="C2619" t="s">
        <v>1244</v>
      </c>
      <c r="D2619" t="s">
        <v>215</v>
      </c>
      <c r="E2619" t="s">
        <v>26</v>
      </c>
      <c r="F2619">
        <v>90403</v>
      </c>
      <c r="G2619" t="s">
        <v>943</v>
      </c>
      <c r="H2619" t="s">
        <v>872</v>
      </c>
      <c r="I2619" t="s">
        <v>35</v>
      </c>
      <c r="J2619">
        <v>2017</v>
      </c>
      <c r="K2619">
        <v>1</v>
      </c>
      <c r="L2619" s="2">
        <v>1469.99</v>
      </c>
      <c r="M2619" s="2">
        <v>7.0000000000000007E-2</v>
      </c>
      <c r="N2619" s="2">
        <v>1367.0907</v>
      </c>
      <c r="O2619" s="2">
        <v>1367.0907</v>
      </c>
      <c r="P2619" s="1">
        <v>42884</v>
      </c>
      <c r="Q2619" s="1">
        <v>42886</v>
      </c>
      <c r="R2619" s="1">
        <v>42887</v>
      </c>
      <c r="S2619">
        <v>4</v>
      </c>
      <c r="T2619" t="s">
        <v>30</v>
      </c>
      <c r="U2619" t="s">
        <v>31</v>
      </c>
      <c r="V2619" t="s">
        <v>26</v>
      </c>
      <c r="W2619">
        <v>95060</v>
      </c>
      <c r="X2619" t="s">
        <v>32</v>
      </c>
    </row>
    <row r="2620" spans="1:24" x14ac:dyDescent="0.2">
      <c r="A2620">
        <v>918</v>
      </c>
      <c r="B2620">
        <v>1</v>
      </c>
      <c r="C2620" t="s">
        <v>1245</v>
      </c>
      <c r="D2620" t="s">
        <v>105</v>
      </c>
      <c r="E2620" t="s">
        <v>26</v>
      </c>
      <c r="F2620">
        <v>91387</v>
      </c>
      <c r="G2620" t="s">
        <v>979</v>
      </c>
      <c r="H2620" t="s">
        <v>34</v>
      </c>
      <c r="I2620" t="s">
        <v>73</v>
      </c>
      <c r="J2620">
        <v>2017</v>
      </c>
      <c r="K2620">
        <v>1</v>
      </c>
      <c r="L2620" s="2">
        <v>349.99</v>
      </c>
      <c r="M2620" s="2">
        <v>0.2</v>
      </c>
      <c r="N2620" s="2">
        <v>279.99200000000002</v>
      </c>
      <c r="O2620" s="2">
        <v>279.99200000000002</v>
      </c>
      <c r="P2620" s="1">
        <v>42885</v>
      </c>
      <c r="Q2620" s="1">
        <v>42886</v>
      </c>
      <c r="R2620" s="1">
        <v>42886</v>
      </c>
      <c r="S2620">
        <v>4</v>
      </c>
      <c r="T2620" t="s">
        <v>30</v>
      </c>
      <c r="U2620" t="s">
        <v>31</v>
      </c>
      <c r="V2620" t="s">
        <v>26</v>
      </c>
      <c r="W2620">
        <v>95060</v>
      </c>
      <c r="X2620" t="s">
        <v>55</v>
      </c>
    </row>
    <row r="2621" spans="1:24" x14ac:dyDescent="0.2">
      <c r="A2621">
        <v>918</v>
      </c>
      <c r="B2621">
        <v>2</v>
      </c>
      <c r="C2621" t="s">
        <v>1245</v>
      </c>
      <c r="D2621" t="s">
        <v>105</v>
      </c>
      <c r="E2621" t="s">
        <v>26</v>
      </c>
      <c r="F2621">
        <v>91387</v>
      </c>
      <c r="G2621" t="s">
        <v>1001</v>
      </c>
      <c r="H2621" t="s">
        <v>37</v>
      </c>
      <c r="I2621" t="s">
        <v>35</v>
      </c>
      <c r="J2621">
        <v>2017</v>
      </c>
      <c r="K2621">
        <v>1</v>
      </c>
      <c r="L2621" s="2">
        <v>1632.99</v>
      </c>
      <c r="M2621" s="2">
        <v>0.1</v>
      </c>
      <c r="N2621" s="2">
        <v>1469.691</v>
      </c>
      <c r="O2621" s="2">
        <v>1469.691</v>
      </c>
      <c r="P2621" s="1">
        <v>42885</v>
      </c>
      <c r="Q2621" s="1">
        <v>42886</v>
      </c>
      <c r="R2621" s="1">
        <v>42886</v>
      </c>
      <c r="S2621">
        <v>4</v>
      </c>
      <c r="T2621" t="s">
        <v>30</v>
      </c>
      <c r="U2621" t="s">
        <v>31</v>
      </c>
      <c r="V2621" t="s">
        <v>26</v>
      </c>
      <c r="W2621">
        <v>95060</v>
      </c>
      <c r="X2621" t="s">
        <v>55</v>
      </c>
    </row>
    <row r="2622" spans="1:24" x14ac:dyDescent="0.2">
      <c r="A2622">
        <v>918</v>
      </c>
      <c r="B2622">
        <v>3</v>
      </c>
      <c r="C2622" t="s">
        <v>1245</v>
      </c>
      <c r="D2622" t="s">
        <v>105</v>
      </c>
      <c r="E2622" t="s">
        <v>26</v>
      </c>
      <c r="F2622">
        <v>91387</v>
      </c>
      <c r="G2622" t="s">
        <v>40</v>
      </c>
      <c r="H2622" t="s">
        <v>34</v>
      </c>
      <c r="I2622" t="s">
        <v>35</v>
      </c>
      <c r="J2622">
        <v>2016</v>
      </c>
      <c r="K2622">
        <v>2</v>
      </c>
      <c r="L2622" s="2">
        <v>2899.99</v>
      </c>
      <c r="M2622" s="2">
        <v>7.0000000000000007E-2</v>
      </c>
      <c r="N2622" s="2">
        <v>2696.9906999999998</v>
      </c>
      <c r="O2622" s="2">
        <v>5393.9813999999997</v>
      </c>
      <c r="P2622" s="1">
        <v>42885</v>
      </c>
      <c r="Q2622" s="1">
        <v>42886</v>
      </c>
      <c r="R2622" s="1">
        <v>42886</v>
      </c>
      <c r="S2622">
        <v>4</v>
      </c>
      <c r="T2622" t="s">
        <v>30</v>
      </c>
      <c r="U2622" t="s">
        <v>31</v>
      </c>
      <c r="V2622" t="s">
        <v>26</v>
      </c>
      <c r="W2622">
        <v>95060</v>
      </c>
      <c r="X2622" t="s">
        <v>55</v>
      </c>
    </row>
    <row r="2623" spans="1:24" x14ac:dyDescent="0.2">
      <c r="A2623">
        <v>919</v>
      </c>
      <c r="B2623">
        <v>1</v>
      </c>
      <c r="C2623" t="s">
        <v>1246</v>
      </c>
      <c r="D2623" t="s">
        <v>202</v>
      </c>
      <c r="E2623" t="s">
        <v>43</v>
      </c>
      <c r="F2623">
        <v>11361</v>
      </c>
      <c r="G2623" t="s">
        <v>76</v>
      </c>
      <c r="H2623" t="s">
        <v>34</v>
      </c>
      <c r="I2623" t="s">
        <v>35</v>
      </c>
      <c r="J2623">
        <v>2016</v>
      </c>
      <c r="K2623">
        <v>1</v>
      </c>
      <c r="L2623" s="2">
        <v>3999.99</v>
      </c>
      <c r="M2623" s="2">
        <v>7.0000000000000007E-2</v>
      </c>
      <c r="N2623" s="2">
        <v>3719.9906999999998</v>
      </c>
      <c r="O2623" s="2">
        <v>3719.9906999999998</v>
      </c>
      <c r="P2623" s="1">
        <v>42885</v>
      </c>
      <c r="Q2623" s="1">
        <v>42886</v>
      </c>
      <c r="R2623" s="1">
        <v>42886</v>
      </c>
      <c r="S2623">
        <v>4</v>
      </c>
      <c r="T2623" t="s">
        <v>44</v>
      </c>
      <c r="U2623" t="s">
        <v>45</v>
      </c>
      <c r="V2623" t="s">
        <v>43</v>
      </c>
      <c r="W2623">
        <v>11432</v>
      </c>
      <c r="X2623" t="s">
        <v>50</v>
      </c>
    </row>
    <row r="2624" spans="1:24" x14ac:dyDescent="0.2">
      <c r="A2624">
        <v>919</v>
      </c>
      <c r="B2624">
        <v>2</v>
      </c>
      <c r="C2624" t="s">
        <v>1246</v>
      </c>
      <c r="D2624" t="s">
        <v>202</v>
      </c>
      <c r="E2624" t="s">
        <v>43</v>
      </c>
      <c r="F2624">
        <v>11361</v>
      </c>
      <c r="G2624" t="s">
        <v>1026</v>
      </c>
      <c r="H2624" t="s">
        <v>872</v>
      </c>
      <c r="I2624" t="s">
        <v>35</v>
      </c>
      <c r="J2624">
        <v>2017</v>
      </c>
      <c r="K2624">
        <v>1</v>
      </c>
      <c r="L2624" s="2">
        <v>539.99</v>
      </c>
      <c r="M2624" s="2">
        <v>0.1</v>
      </c>
      <c r="N2624" s="2">
        <v>485.99099999999999</v>
      </c>
      <c r="O2624" s="2">
        <v>485.99099999999999</v>
      </c>
      <c r="P2624" s="1">
        <v>42885</v>
      </c>
      <c r="Q2624" s="1">
        <v>42886</v>
      </c>
      <c r="R2624" s="1">
        <v>42886</v>
      </c>
      <c r="S2624">
        <v>4</v>
      </c>
      <c r="T2624" t="s">
        <v>44</v>
      </c>
      <c r="U2624" t="s">
        <v>45</v>
      </c>
      <c r="V2624" t="s">
        <v>43</v>
      </c>
      <c r="W2624">
        <v>11432</v>
      </c>
      <c r="X2624" t="s">
        <v>50</v>
      </c>
    </row>
    <row r="2625" spans="1:24" x14ac:dyDescent="0.2">
      <c r="A2625">
        <v>920</v>
      </c>
      <c r="B2625">
        <v>1</v>
      </c>
      <c r="C2625" t="s">
        <v>1247</v>
      </c>
      <c r="D2625" t="s">
        <v>218</v>
      </c>
      <c r="E2625" t="s">
        <v>43</v>
      </c>
      <c r="F2625">
        <v>11542</v>
      </c>
      <c r="G2625" t="s">
        <v>889</v>
      </c>
      <c r="H2625" t="s">
        <v>28</v>
      </c>
      <c r="I2625" t="s">
        <v>29</v>
      </c>
      <c r="J2625">
        <v>2017</v>
      </c>
      <c r="K2625">
        <v>1</v>
      </c>
      <c r="L2625" s="2">
        <v>299.99</v>
      </c>
      <c r="M2625" s="2">
        <v>0.05</v>
      </c>
      <c r="N2625" s="2">
        <v>284.9905</v>
      </c>
      <c r="O2625" s="2">
        <v>284.9905</v>
      </c>
      <c r="P2625" s="1">
        <v>42885</v>
      </c>
      <c r="Q2625" s="1">
        <v>42887</v>
      </c>
      <c r="R2625" s="1">
        <v>42888</v>
      </c>
      <c r="S2625">
        <v>4</v>
      </c>
      <c r="T2625" t="s">
        <v>44</v>
      </c>
      <c r="U2625" t="s">
        <v>45</v>
      </c>
      <c r="V2625" t="s">
        <v>43</v>
      </c>
      <c r="W2625">
        <v>11432</v>
      </c>
      <c r="X2625" t="s">
        <v>50</v>
      </c>
    </row>
    <row r="2626" spans="1:24" x14ac:dyDescent="0.2">
      <c r="A2626">
        <v>920</v>
      </c>
      <c r="B2626">
        <v>2</v>
      </c>
      <c r="C2626" t="s">
        <v>1247</v>
      </c>
      <c r="D2626" t="s">
        <v>218</v>
      </c>
      <c r="E2626" t="s">
        <v>43</v>
      </c>
      <c r="F2626">
        <v>11542</v>
      </c>
      <c r="G2626" t="s">
        <v>933</v>
      </c>
      <c r="H2626" t="s">
        <v>34</v>
      </c>
      <c r="I2626" t="s">
        <v>35</v>
      </c>
      <c r="J2626">
        <v>2017</v>
      </c>
      <c r="K2626">
        <v>2</v>
      </c>
      <c r="L2626" s="2">
        <v>1499.99</v>
      </c>
      <c r="M2626" s="2">
        <v>7.0000000000000007E-2</v>
      </c>
      <c r="N2626" s="2">
        <v>1394.9907000000001</v>
      </c>
      <c r="O2626" s="2">
        <v>2789.9814000000001</v>
      </c>
      <c r="P2626" s="1">
        <v>42885</v>
      </c>
      <c r="Q2626" s="1">
        <v>42887</v>
      </c>
      <c r="R2626" s="1">
        <v>42888</v>
      </c>
      <c r="S2626">
        <v>4</v>
      </c>
      <c r="T2626" t="s">
        <v>44</v>
      </c>
      <c r="U2626" t="s">
        <v>45</v>
      </c>
      <c r="V2626" t="s">
        <v>43</v>
      </c>
      <c r="W2626">
        <v>11432</v>
      </c>
      <c r="X2626" t="s">
        <v>50</v>
      </c>
    </row>
    <row r="2627" spans="1:24" x14ac:dyDescent="0.2">
      <c r="A2627">
        <v>920</v>
      </c>
      <c r="B2627">
        <v>3</v>
      </c>
      <c r="C2627" t="s">
        <v>1247</v>
      </c>
      <c r="D2627" t="s">
        <v>218</v>
      </c>
      <c r="E2627" t="s">
        <v>43</v>
      </c>
      <c r="F2627">
        <v>11542</v>
      </c>
      <c r="G2627" t="s">
        <v>908</v>
      </c>
      <c r="H2627" t="s">
        <v>875</v>
      </c>
      <c r="I2627" t="s">
        <v>29</v>
      </c>
      <c r="J2627">
        <v>2017</v>
      </c>
      <c r="K2627">
        <v>1</v>
      </c>
      <c r="L2627" s="2">
        <v>647.99</v>
      </c>
      <c r="M2627" s="2">
        <v>0.05</v>
      </c>
      <c r="N2627" s="2">
        <v>615.59050000000002</v>
      </c>
      <c r="O2627" s="2">
        <v>615.59050000000002</v>
      </c>
      <c r="P2627" s="1">
        <v>42885</v>
      </c>
      <c r="Q2627" s="1">
        <v>42887</v>
      </c>
      <c r="R2627" s="1">
        <v>42888</v>
      </c>
      <c r="S2627">
        <v>4</v>
      </c>
      <c r="T2627" t="s">
        <v>44</v>
      </c>
      <c r="U2627" t="s">
        <v>45</v>
      </c>
      <c r="V2627" t="s">
        <v>43</v>
      </c>
      <c r="W2627">
        <v>11432</v>
      </c>
      <c r="X2627" t="s">
        <v>50</v>
      </c>
    </row>
    <row r="2628" spans="1:24" x14ac:dyDescent="0.2">
      <c r="A2628">
        <v>920</v>
      </c>
      <c r="B2628">
        <v>4</v>
      </c>
      <c r="C2628" t="s">
        <v>1247</v>
      </c>
      <c r="D2628" t="s">
        <v>218</v>
      </c>
      <c r="E2628" t="s">
        <v>43</v>
      </c>
      <c r="F2628">
        <v>11542</v>
      </c>
      <c r="G2628" t="s">
        <v>918</v>
      </c>
      <c r="H2628" t="s">
        <v>875</v>
      </c>
      <c r="I2628" t="s">
        <v>29</v>
      </c>
      <c r="J2628">
        <v>2017</v>
      </c>
      <c r="K2628">
        <v>2</v>
      </c>
      <c r="L2628" s="2">
        <v>761.99</v>
      </c>
      <c r="M2628" s="2">
        <v>7.0000000000000007E-2</v>
      </c>
      <c r="N2628" s="2">
        <v>708.65070000000003</v>
      </c>
      <c r="O2628" s="2">
        <v>1417.3014000000001</v>
      </c>
      <c r="P2628" s="1">
        <v>42885</v>
      </c>
      <c r="Q2628" s="1">
        <v>42887</v>
      </c>
      <c r="R2628" s="1">
        <v>42888</v>
      </c>
      <c r="S2628">
        <v>4</v>
      </c>
      <c r="T2628" t="s">
        <v>44</v>
      </c>
      <c r="U2628" t="s">
        <v>45</v>
      </c>
      <c r="V2628" t="s">
        <v>43</v>
      </c>
      <c r="W2628">
        <v>11432</v>
      </c>
      <c r="X2628" t="s">
        <v>50</v>
      </c>
    </row>
    <row r="2629" spans="1:24" x14ac:dyDescent="0.2">
      <c r="A2629">
        <v>921</v>
      </c>
      <c r="B2629">
        <v>1</v>
      </c>
      <c r="C2629" t="s">
        <v>1248</v>
      </c>
      <c r="D2629" t="s">
        <v>882</v>
      </c>
      <c r="E2629" t="s">
        <v>43</v>
      </c>
      <c r="F2629">
        <v>14094</v>
      </c>
      <c r="G2629" t="s">
        <v>1043</v>
      </c>
      <c r="H2629" t="s">
        <v>28</v>
      </c>
      <c r="I2629" t="s">
        <v>29</v>
      </c>
      <c r="J2629">
        <v>2017</v>
      </c>
      <c r="K2629">
        <v>1</v>
      </c>
      <c r="L2629" s="2">
        <v>799.99</v>
      </c>
      <c r="M2629" s="2">
        <v>0.2</v>
      </c>
      <c r="N2629" s="2">
        <v>639.99199999999996</v>
      </c>
      <c r="O2629" s="2">
        <v>639.99199999999996</v>
      </c>
      <c r="P2629" s="1">
        <v>42886</v>
      </c>
      <c r="Q2629" s="1">
        <v>42888</v>
      </c>
      <c r="R2629" s="1">
        <v>42888</v>
      </c>
      <c r="S2629">
        <v>4</v>
      </c>
      <c r="T2629" t="s">
        <v>44</v>
      </c>
      <c r="U2629" t="s">
        <v>45</v>
      </c>
      <c r="V2629" t="s">
        <v>43</v>
      </c>
      <c r="W2629">
        <v>11432</v>
      </c>
      <c r="X2629" t="s">
        <v>46</v>
      </c>
    </row>
    <row r="2630" spans="1:24" x14ac:dyDescent="0.2">
      <c r="A2630">
        <v>921</v>
      </c>
      <c r="B2630">
        <v>2</v>
      </c>
      <c r="C2630" t="s">
        <v>1248</v>
      </c>
      <c r="D2630" t="s">
        <v>882</v>
      </c>
      <c r="E2630" t="s">
        <v>43</v>
      </c>
      <c r="F2630">
        <v>14094</v>
      </c>
      <c r="G2630" t="s">
        <v>977</v>
      </c>
      <c r="H2630" t="s">
        <v>28</v>
      </c>
      <c r="I2630" t="s">
        <v>29</v>
      </c>
      <c r="J2630">
        <v>2017</v>
      </c>
      <c r="K2630">
        <v>2</v>
      </c>
      <c r="L2630" s="2">
        <v>599.99</v>
      </c>
      <c r="M2630" s="2">
        <v>7.0000000000000007E-2</v>
      </c>
      <c r="N2630" s="2">
        <v>557.99069999999995</v>
      </c>
      <c r="O2630" s="2">
        <v>1115.9813999999999</v>
      </c>
      <c r="P2630" s="1">
        <v>42886</v>
      </c>
      <c r="Q2630" s="1">
        <v>42888</v>
      </c>
      <c r="R2630" s="1">
        <v>42888</v>
      </c>
      <c r="S2630">
        <v>4</v>
      </c>
      <c r="T2630" t="s">
        <v>44</v>
      </c>
      <c r="U2630" t="s">
        <v>45</v>
      </c>
      <c r="V2630" t="s">
        <v>43</v>
      </c>
      <c r="W2630">
        <v>11432</v>
      </c>
      <c r="X2630" t="s">
        <v>46</v>
      </c>
    </row>
    <row r="2631" spans="1:24" x14ac:dyDescent="0.2">
      <c r="A2631">
        <v>921</v>
      </c>
      <c r="B2631">
        <v>3</v>
      </c>
      <c r="C2631" t="s">
        <v>1248</v>
      </c>
      <c r="D2631" t="s">
        <v>882</v>
      </c>
      <c r="E2631" t="s">
        <v>43</v>
      </c>
      <c r="F2631">
        <v>14094</v>
      </c>
      <c r="G2631" t="s">
        <v>957</v>
      </c>
      <c r="H2631" t="s">
        <v>34</v>
      </c>
      <c r="I2631" t="s">
        <v>879</v>
      </c>
      <c r="J2631">
        <v>2017</v>
      </c>
      <c r="K2631">
        <v>1</v>
      </c>
      <c r="L2631" s="2">
        <v>1499.99</v>
      </c>
      <c r="M2631" s="2">
        <v>0.1</v>
      </c>
      <c r="N2631" s="2">
        <v>1349.991</v>
      </c>
      <c r="O2631" s="2">
        <v>1349.991</v>
      </c>
      <c r="P2631" s="1">
        <v>42886</v>
      </c>
      <c r="Q2631" s="1">
        <v>42888</v>
      </c>
      <c r="R2631" s="1">
        <v>42888</v>
      </c>
      <c r="S2631">
        <v>4</v>
      </c>
      <c r="T2631" t="s">
        <v>44</v>
      </c>
      <c r="U2631" t="s">
        <v>45</v>
      </c>
      <c r="V2631" t="s">
        <v>43</v>
      </c>
      <c r="W2631">
        <v>11432</v>
      </c>
      <c r="X2631" t="s">
        <v>46</v>
      </c>
    </row>
    <row r="2632" spans="1:24" x14ac:dyDescent="0.2">
      <c r="A2632">
        <v>922</v>
      </c>
      <c r="B2632">
        <v>1</v>
      </c>
      <c r="C2632" t="s">
        <v>1249</v>
      </c>
      <c r="D2632" t="s">
        <v>113</v>
      </c>
      <c r="E2632" t="s">
        <v>43</v>
      </c>
      <c r="F2632">
        <v>11001</v>
      </c>
      <c r="G2632" t="s">
        <v>874</v>
      </c>
      <c r="H2632" t="s">
        <v>875</v>
      </c>
      <c r="I2632" t="s">
        <v>29</v>
      </c>
      <c r="J2632">
        <v>2017</v>
      </c>
      <c r="K2632">
        <v>1</v>
      </c>
      <c r="L2632" s="2">
        <v>449.99</v>
      </c>
      <c r="M2632" s="2">
        <v>0.2</v>
      </c>
      <c r="N2632" s="2">
        <v>359.99200000000002</v>
      </c>
      <c r="O2632" s="2">
        <v>359.99200000000002</v>
      </c>
      <c r="P2632" s="1">
        <v>42886</v>
      </c>
      <c r="Q2632" s="1">
        <v>42887</v>
      </c>
      <c r="R2632" s="1">
        <v>42889</v>
      </c>
      <c r="S2632">
        <v>4</v>
      </c>
      <c r="T2632" t="s">
        <v>44</v>
      </c>
      <c r="U2632" t="s">
        <v>45</v>
      </c>
      <c r="V2632" t="s">
        <v>43</v>
      </c>
      <c r="W2632">
        <v>11432</v>
      </c>
      <c r="X2632" t="s">
        <v>46</v>
      </c>
    </row>
    <row r="2633" spans="1:24" x14ac:dyDescent="0.2">
      <c r="A2633">
        <v>922</v>
      </c>
      <c r="B2633">
        <v>2</v>
      </c>
      <c r="C2633" t="s">
        <v>1249</v>
      </c>
      <c r="D2633" t="s">
        <v>113</v>
      </c>
      <c r="E2633" t="s">
        <v>43</v>
      </c>
      <c r="F2633">
        <v>11001</v>
      </c>
      <c r="G2633" t="s">
        <v>883</v>
      </c>
      <c r="H2633" t="s">
        <v>875</v>
      </c>
      <c r="I2633" t="s">
        <v>29</v>
      </c>
      <c r="J2633">
        <v>2017</v>
      </c>
      <c r="K2633">
        <v>1</v>
      </c>
      <c r="L2633" s="2">
        <v>749.99</v>
      </c>
      <c r="M2633" s="2">
        <v>0.2</v>
      </c>
      <c r="N2633" s="2">
        <v>599.99199999999996</v>
      </c>
      <c r="O2633" s="2">
        <v>599.99199999999996</v>
      </c>
      <c r="P2633" s="1">
        <v>42886</v>
      </c>
      <c r="Q2633" s="1">
        <v>42887</v>
      </c>
      <c r="R2633" s="1">
        <v>42889</v>
      </c>
      <c r="S2633">
        <v>4</v>
      </c>
      <c r="T2633" t="s">
        <v>44</v>
      </c>
      <c r="U2633" t="s">
        <v>45</v>
      </c>
      <c r="V2633" t="s">
        <v>43</v>
      </c>
      <c r="W2633">
        <v>11432</v>
      </c>
      <c r="X2633" t="s">
        <v>46</v>
      </c>
    </row>
    <row r="2634" spans="1:24" x14ac:dyDescent="0.2">
      <c r="A2634">
        <v>922</v>
      </c>
      <c r="B2634">
        <v>3</v>
      </c>
      <c r="C2634" t="s">
        <v>1249</v>
      </c>
      <c r="D2634" t="s">
        <v>113</v>
      </c>
      <c r="E2634" t="s">
        <v>43</v>
      </c>
      <c r="F2634">
        <v>11001</v>
      </c>
      <c r="G2634" t="s">
        <v>1068</v>
      </c>
      <c r="H2634" t="s">
        <v>34</v>
      </c>
      <c r="I2634" t="s">
        <v>73</v>
      </c>
      <c r="J2634">
        <v>2017</v>
      </c>
      <c r="K2634">
        <v>1</v>
      </c>
      <c r="L2634" s="2">
        <v>149.99</v>
      </c>
      <c r="M2634" s="2">
        <v>0.1</v>
      </c>
      <c r="N2634" s="2">
        <v>134.99100000000001</v>
      </c>
      <c r="O2634" s="2">
        <v>134.99100000000001</v>
      </c>
      <c r="P2634" s="1">
        <v>42886</v>
      </c>
      <c r="Q2634" s="1">
        <v>42887</v>
      </c>
      <c r="R2634" s="1">
        <v>42889</v>
      </c>
      <c r="S2634">
        <v>4</v>
      </c>
      <c r="T2634" t="s">
        <v>44</v>
      </c>
      <c r="U2634" t="s">
        <v>45</v>
      </c>
      <c r="V2634" t="s">
        <v>43</v>
      </c>
      <c r="W2634">
        <v>11432</v>
      </c>
      <c r="X2634" t="s">
        <v>46</v>
      </c>
    </row>
    <row r="2635" spans="1:24" x14ac:dyDescent="0.2">
      <c r="A2635">
        <v>923</v>
      </c>
      <c r="B2635">
        <v>1</v>
      </c>
      <c r="C2635" t="s">
        <v>1250</v>
      </c>
      <c r="D2635" t="s">
        <v>714</v>
      </c>
      <c r="E2635" t="s">
        <v>43</v>
      </c>
      <c r="F2635">
        <v>11413</v>
      </c>
      <c r="G2635" t="s">
        <v>915</v>
      </c>
      <c r="H2635" t="s">
        <v>28</v>
      </c>
      <c r="I2635" t="s">
        <v>29</v>
      </c>
      <c r="J2635">
        <v>2017</v>
      </c>
      <c r="K2635">
        <v>2</v>
      </c>
      <c r="L2635" s="2">
        <v>439.99</v>
      </c>
      <c r="M2635" s="2">
        <v>0.05</v>
      </c>
      <c r="N2635" s="2">
        <v>417.9905</v>
      </c>
      <c r="O2635" s="2">
        <v>835.98099999999999</v>
      </c>
      <c r="P2635" s="1">
        <v>42886</v>
      </c>
      <c r="Q2635" s="1">
        <v>42889</v>
      </c>
      <c r="R2635" s="1">
        <v>42888</v>
      </c>
      <c r="S2635">
        <v>4</v>
      </c>
      <c r="T2635" t="s">
        <v>44</v>
      </c>
      <c r="U2635" t="s">
        <v>45</v>
      </c>
      <c r="V2635" t="s">
        <v>43</v>
      </c>
      <c r="W2635">
        <v>11432</v>
      </c>
      <c r="X2635" t="s">
        <v>50</v>
      </c>
    </row>
    <row r="2636" spans="1:24" x14ac:dyDescent="0.2">
      <c r="A2636">
        <v>923</v>
      </c>
      <c r="B2636">
        <v>2</v>
      </c>
      <c r="C2636" t="s">
        <v>1250</v>
      </c>
      <c r="D2636" t="s">
        <v>714</v>
      </c>
      <c r="E2636" t="s">
        <v>43</v>
      </c>
      <c r="F2636">
        <v>11413</v>
      </c>
      <c r="G2636" t="s">
        <v>89</v>
      </c>
      <c r="H2636" t="s">
        <v>37</v>
      </c>
      <c r="I2636" t="s">
        <v>35</v>
      </c>
      <c r="J2636">
        <v>2016</v>
      </c>
      <c r="K2636">
        <v>1</v>
      </c>
      <c r="L2636" s="2">
        <v>469.99</v>
      </c>
      <c r="M2636" s="2">
        <v>0.1</v>
      </c>
      <c r="N2636" s="2">
        <v>422.99099999999999</v>
      </c>
      <c r="O2636" s="2">
        <v>422.99099999999999</v>
      </c>
      <c r="P2636" s="1">
        <v>42886</v>
      </c>
      <c r="Q2636" s="1">
        <v>42889</v>
      </c>
      <c r="R2636" s="1">
        <v>42888</v>
      </c>
      <c r="S2636">
        <v>4</v>
      </c>
      <c r="T2636" t="s">
        <v>44</v>
      </c>
      <c r="U2636" t="s">
        <v>45</v>
      </c>
      <c r="V2636" t="s">
        <v>43</v>
      </c>
      <c r="W2636">
        <v>11432</v>
      </c>
      <c r="X2636" t="s">
        <v>50</v>
      </c>
    </row>
    <row r="2637" spans="1:24" x14ac:dyDescent="0.2">
      <c r="A2637">
        <v>924</v>
      </c>
      <c r="B2637">
        <v>1</v>
      </c>
      <c r="C2637" t="s">
        <v>1251</v>
      </c>
      <c r="D2637" t="s">
        <v>130</v>
      </c>
      <c r="E2637" t="s">
        <v>128</v>
      </c>
      <c r="F2637">
        <v>75088</v>
      </c>
      <c r="G2637" t="s">
        <v>906</v>
      </c>
      <c r="H2637" t="s">
        <v>28</v>
      </c>
      <c r="I2637" t="s">
        <v>73</v>
      </c>
      <c r="J2637">
        <v>2017</v>
      </c>
      <c r="K2637">
        <v>2</v>
      </c>
      <c r="L2637" s="2">
        <v>349.99</v>
      </c>
      <c r="M2637" s="2">
        <v>0.2</v>
      </c>
      <c r="N2637" s="2">
        <v>279.99200000000002</v>
      </c>
      <c r="O2637" s="2">
        <v>559.98400000000004</v>
      </c>
      <c r="P2637" s="1">
        <v>42888</v>
      </c>
      <c r="Q2637" s="1">
        <v>42888</v>
      </c>
      <c r="S2637">
        <v>3</v>
      </c>
      <c r="T2637" t="s">
        <v>129</v>
      </c>
      <c r="U2637" t="s">
        <v>130</v>
      </c>
      <c r="V2637" t="s">
        <v>128</v>
      </c>
      <c r="W2637">
        <v>75088</v>
      </c>
      <c r="X2637" t="s">
        <v>131</v>
      </c>
    </row>
    <row r="2638" spans="1:24" x14ac:dyDescent="0.2">
      <c r="A2638">
        <v>924</v>
      </c>
      <c r="B2638">
        <v>2</v>
      </c>
      <c r="C2638" t="s">
        <v>1251</v>
      </c>
      <c r="D2638" t="s">
        <v>130</v>
      </c>
      <c r="E2638" t="s">
        <v>128</v>
      </c>
      <c r="F2638">
        <v>75088</v>
      </c>
      <c r="G2638" t="s">
        <v>1076</v>
      </c>
      <c r="H2638" t="s">
        <v>37</v>
      </c>
      <c r="I2638" t="s">
        <v>35</v>
      </c>
      <c r="J2638">
        <v>2017</v>
      </c>
      <c r="K2638">
        <v>1</v>
      </c>
      <c r="L2638" s="2">
        <v>832.99</v>
      </c>
      <c r="M2638" s="2">
        <v>0.2</v>
      </c>
      <c r="N2638" s="2">
        <v>666.39200000000005</v>
      </c>
      <c r="O2638" s="2">
        <v>666.39200000000005</v>
      </c>
      <c r="P2638" s="1">
        <v>42888</v>
      </c>
      <c r="Q2638" s="1">
        <v>42888</v>
      </c>
      <c r="S2638">
        <v>3</v>
      </c>
      <c r="T2638" t="s">
        <v>129</v>
      </c>
      <c r="U2638" t="s">
        <v>130</v>
      </c>
      <c r="V2638" t="s">
        <v>128</v>
      </c>
      <c r="W2638">
        <v>75088</v>
      </c>
      <c r="X2638" t="s">
        <v>131</v>
      </c>
    </row>
    <row r="2639" spans="1:24" x14ac:dyDescent="0.2">
      <c r="A2639">
        <v>925</v>
      </c>
      <c r="B2639">
        <v>1</v>
      </c>
      <c r="C2639" t="s">
        <v>1252</v>
      </c>
      <c r="D2639" t="s">
        <v>384</v>
      </c>
      <c r="E2639" t="s">
        <v>43</v>
      </c>
      <c r="F2639">
        <v>11758</v>
      </c>
      <c r="G2639" t="s">
        <v>906</v>
      </c>
      <c r="H2639" t="s">
        <v>28</v>
      </c>
      <c r="I2639" t="s">
        <v>73</v>
      </c>
      <c r="J2639">
        <v>2017</v>
      </c>
      <c r="K2639">
        <v>1</v>
      </c>
      <c r="L2639" s="2">
        <v>349.99</v>
      </c>
      <c r="M2639" s="2">
        <v>7.0000000000000007E-2</v>
      </c>
      <c r="N2639" s="2">
        <v>325.4907</v>
      </c>
      <c r="O2639" s="2">
        <v>325.4907</v>
      </c>
      <c r="P2639" s="1">
        <v>42888</v>
      </c>
      <c r="Q2639" s="1">
        <v>42891</v>
      </c>
      <c r="R2639" s="1">
        <v>42889</v>
      </c>
      <c r="S2639">
        <v>4</v>
      </c>
      <c r="T2639" t="s">
        <v>44</v>
      </c>
      <c r="U2639" t="s">
        <v>45</v>
      </c>
      <c r="V2639" t="s">
        <v>43</v>
      </c>
      <c r="W2639">
        <v>11432</v>
      </c>
      <c r="X2639" t="s">
        <v>50</v>
      </c>
    </row>
    <row r="2640" spans="1:24" x14ac:dyDescent="0.2">
      <c r="A2640">
        <v>925</v>
      </c>
      <c r="B2640">
        <v>2</v>
      </c>
      <c r="C2640" t="s">
        <v>1252</v>
      </c>
      <c r="D2640" t="s">
        <v>384</v>
      </c>
      <c r="E2640" t="s">
        <v>43</v>
      </c>
      <c r="F2640">
        <v>11758</v>
      </c>
      <c r="G2640" t="s">
        <v>892</v>
      </c>
      <c r="H2640" t="s">
        <v>34</v>
      </c>
      <c r="I2640" t="s">
        <v>38</v>
      </c>
      <c r="J2640">
        <v>2017</v>
      </c>
      <c r="K2640">
        <v>2</v>
      </c>
      <c r="L2640" s="2">
        <v>3499.99</v>
      </c>
      <c r="M2640" s="2">
        <v>0.2</v>
      </c>
      <c r="N2640" s="2">
        <v>2799.9920000000002</v>
      </c>
      <c r="O2640" s="2">
        <v>5599.9840000000004</v>
      </c>
      <c r="P2640" s="1">
        <v>42888</v>
      </c>
      <c r="Q2640" s="1">
        <v>42891</v>
      </c>
      <c r="R2640" s="1">
        <v>42889</v>
      </c>
      <c r="S2640">
        <v>4</v>
      </c>
      <c r="T2640" t="s">
        <v>44</v>
      </c>
      <c r="U2640" t="s">
        <v>45</v>
      </c>
      <c r="V2640" t="s">
        <v>43</v>
      </c>
      <c r="W2640">
        <v>11432</v>
      </c>
      <c r="X2640" t="s">
        <v>50</v>
      </c>
    </row>
    <row r="2641" spans="1:24" x14ac:dyDescent="0.2">
      <c r="A2641">
        <v>926</v>
      </c>
      <c r="B2641">
        <v>1</v>
      </c>
      <c r="C2641" t="s">
        <v>1253</v>
      </c>
      <c r="D2641" t="s">
        <v>111</v>
      </c>
      <c r="E2641" t="s">
        <v>26</v>
      </c>
      <c r="F2641">
        <v>95050</v>
      </c>
      <c r="G2641" t="s">
        <v>981</v>
      </c>
      <c r="H2641" t="s">
        <v>872</v>
      </c>
      <c r="I2641" t="s">
        <v>35</v>
      </c>
      <c r="J2641">
        <v>2017</v>
      </c>
      <c r="K2641">
        <v>2</v>
      </c>
      <c r="L2641" s="2">
        <v>379.99</v>
      </c>
      <c r="M2641" s="2">
        <v>0.2</v>
      </c>
      <c r="N2641" s="2">
        <v>303.99200000000002</v>
      </c>
      <c r="O2641" s="2">
        <v>607.98400000000004</v>
      </c>
      <c r="P2641" s="1">
        <v>42889</v>
      </c>
      <c r="Q2641" s="1">
        <v>42891</v>
      </c>
      <c r="R2641" s="1">
        <v>42892</v>
      </c>
      <c r="S2641">
        <v>4</v>
      </c>
      <c r="T2641" t="s">
        <v>30</v>
      </c>
      <c r="U2641" t="s">
        <v>31</v>
      </c>
      <c r="V2641" t="s">
        <v>26</v>
      </c>
      <c r="W2641">
        <v>95060</v>
      </c>
      <c r="X2641" t="s">
        <v>32</v>
      </c>
    </row>
    <row r="2642" spans="1:24" x14ac:dyDescent="0.2">
      <c r="A2642">
        <v>927</v>
      </c>
      <c r="B2642">
        <v>1</v>
      </c>
      <c r="C2642" t="s">
        <v>1254</v>
      </c>
      <c r="D2642" t="s">
        <v>333</v>
      </c>
      <c r="E2642" t="s">
        <v>26</v>
      </c>
      <c r="F2642">
        <v>95127</v>
      </c>
      <c r="G2642" t="s">
        <v>915</v>
      </c>
      <c r="H2642" t="s">
        <v>28</v>
      </c>
      <c r="I2642" t="s">
        <v>29</v>
      </c>
      <c r="J2642">
        <v>2017</v>
      </c>
      <c r="K2642">
        <v>2</v>
      </c>
      <c r="L2642" s="2">
        <v>439.99</v>
      </c>
      <c r="M2642" s="2">
        <v>0.1</v>
      </c>
      <c r="N2642" s="2">
        <v>395.99099999999999</v>
      </c>
      <c r="O2642" s="2">
        <v>791.98199999999997</v>
      </c>
      <c r="P2642" s="1">
        <v>42889</v>
      </c>
      <c r="Q2642" s="1">
        <v>42891</v>
      </c>
      <c r="R2642" s="1">
        <v>42892</v>
      </c>
      <c r="S2642">
        <v>4</v>
      </c>
      <c r="T2642" t="s">
        <v>30</v>
      </c>
      <c r="U2642" t="s">
        <v>31</v>
      </c>
      <c r="V2642" t="s">
        <v>26</v>
      </c>
      <c r="W2642">
        <v>95060</v>
      </c>
      <c r="X2642" t="s">
        <v>32</v>
      </c>
    </row>
    <row r="2643" spans="1:24" x14ac:dyDescent="0.2">
      <c r="A2643">
        <v>927</v>
      </c>
      <c r="B2643">
        <v>2</v>
      </c>
      <c r="C2643" t="s">
        <v>1254</v>
      </c>
      <c r="D2643" t="s">
        <v>333</v>
      </c>
      <c r="E2643" t="s">
        <v>26</v>
      </c>
      <c r="F2643">
        <v>95127</v>
      </c>
      <c r="G2643" t="s">
        <v>39</v>
      </c>
      <c r="H2643" t="s">
        <v>28</v>
      </c>
      <c r="I2643" t="s">
        <v>29</v>
      </c>
      <c r="J2643">
        <v>2016</v>
      </c>
      <c r="K2643">
        <v>2</v>
      </c>
      <c r="L2643" s="2">
        <v>599.99</v>
      </c>
      <c r="M2643" s="2">
        <v>0.2</v>
      </c>
      <c r="N2643" s="2">
        <v>479.99200000000002</v>
      </c>
      <c r="O2643" s="2">
        <v>959.98400000000004</v>
      </c>
      <c r="P2643" s="1">
        <v>42889</v>
      </c>
      <c r="Q2643" s="1">
        <v>42891</v>
      </c>
      <c r="R2643" s="1">
        <v>42892</v>
      </c>
      <c r="S2643">
        <v>4</v>
      </c>
      <c r="T2643" t="s">
        <v>30</v>
      </c>
      <c r="U2643" t="s">
        <v>31</v>
      </c>
      <c r="V2643" t="s">
        <v>26</v>
      </c>
      <c r="W2643">
        <v>95060</v>
      </c>
      <c r="X2643" t="s">
        <v>32</v>
      </c>
    </row>
    <row r="2644" spans="1:24" x14ac:dyDescent="0.2">
      <c r="A2644">
        <v>927</v>
      </c>
      <c r="B2644">
        <v>3</v>
      </c>
      <c r="C2644" t="s">
        <v>1254</v>
      </c>
      <c r="D2644" t="s">
        <v>333</v>
      </c>
      <c r="E2644" t="s">
        <v>26</v>
      </c>
      <c r="F2644">
        <v>95127</v>
      </c>
      <c r="G2644" t="s">
        <v>947</v>
      </c>
      <c r="H2644" t="s">
        <v>34</v>
      </c>
      <c r="I2644" t="s">
        <v>879</v>
      </c>
      <c r="J2644">
        <v>2017</v>
      </c>
      <c r="K2644">
        <v>1</v>
      </c>
      <c r="L2644" s="2">
        <v>5999.99</v>
      </c>
      <c r="M2644" s="2">
        <v>0.1</v>
      </c>
      <c r="N2644" s="2">
        <v>5399.991</v>
      </c>
      <c r="O2644" s="2">
        <v>5399.991</v>
      </c>
      <c r="P2644" s="1">
        <v>42889</v>
      </c>
      <c r="Q2644" s="1">
        <v>42891</v>
      </c>
      <c r="R2644" s="1">
        <v>42892</v>
      </c>
      <c r="S2644">
        <v>4</v>
      </c>
      <c r="T2644" t="s">
        <v>30</v>
      </c>
      <c r="U2644" t="s">
        <v>31</v>
      </c>
      <c r="V2644" t="s">
        <v>26</v>
      </c>
      <c r="W2644">
        <v>95060</v>
      </c>
      <c r="X2644" t="s">
        <v>32</v>
      </c>
    </row>
    <row r="2645" spans="1:24" x14ac:dyDescent="0.2">
      <c r="A2645">
        <v>927</v>
      </c>
      <c r="B2645">
        <v>4</v>
      </c>
      <c r="C2645" t="s">
        <v>1254</v>
      </c>
      <c r="D2645" t="s">
        <v>333</v>
      </c>
      <c r="E2645" t="s">
        <v>26</v>
      </c>
      <c r="F2645">
        <v>95127</v>
      </c>
      <c r="G2645" t="s">
        <v>49</v>
      </c>
      <c r="H2645" t="s">
        <v>37</v>
      </c>
      <c r="I2645" t="s">
        <v>35</v>
      </c>
      <c r="J2645">
        <v>2016</v>
      </c>
      <c r="K2645">
        <v>1</v>
      </c>
      <c r="L2645" s="2">
        <v>999.99</v>
      </c>
      <c r="M2645" s="2">
        <v>0.1</v>
      </c>
      <c r="N2645" s="2">
        <v>899.99099999999999</v>
      </c>
      <c r="O2645" s="2">
        <v>899.99099999999999</v>
      </c>
      <c r="P2645" s="1">
        <v>42889</v>
      </c>
      <c r="Q2645" s="1">
        <v>42891</v>
      </c>
      <c r="R2645" s="1">
        <v>42892</v>
      </c>
      <c r="S2645">
        <v>4</v>
      </c>
      <c r="T2645" t="s">
        <v>30</v>
      </c>
      <c r="U2645" t="s">
        <v>31</v>
      </c>
      <c r="V2645" t="s">
        <v>26</v>
      </c>
      <c r="W2645">
        <v>95060</v>
      </c>
      <c r="X2645" t="s">
        <v>32</v>
      </c>
    </row>
    <row r="2646" spans="1:24" x14ac:dyDescent="0.2">
      <c r="A2646">
        <v>927</v>
      </c>
      <c r="B2646">
        <v>5</v>
      </c>
      <c r="C2646" t="s">
        <v>1254</v>
      </c>
      <c r="D2646" t="s">
        <v>333</v>
      </c>
      <c r="E2646" t="s">
        <v>26</v>
      </c>
      <c r="F2646">
        <v>95127</v>
      </c>
      <c r="G2646" t="s">
        <v>917</v>
      </c>
      <c r="H2646" t="s">
        <v>34</v>
      </c>
      <c r="I2646" t="s">
        <v>35</v>
      </c>
      <c r="J2646">
        <v>2017</v>
      </c>
      <c r="K2646">
        <v>1</v>
      </c>
      <c r="L2646" s="2">
        <v>5299.99</v>
      </c>
      <c r="M2646" s="2">
        <v>7.0000000000000007E-2</v>
      </c>
      <c r="N2646" s="2">
        <v>4928.9907000000003</v>
      </c>
      <c r="O2646" s="2">
        <v>4928.9907000000003</v>
      </c>
      <c r="P2646" s="1">
        <v>42889</v>
      </c>
      <c r="Q2646" s="1">
        <v>42891</v>
      </c>
      <c r="R2646" s="1">
        <v>42892</v>
      </c>
      <c r="S2646">
        <v>4</v>
      </c>
      <c r="T2646" t="s">
        <v>30</v>
      </c>
      <c r="U2646" t="s">
        <v>31</v>
      </c>
      <c r="V2646" t="s">
        <v>26</v>
      </c>
      <c r="W2646">
        <v>95060</v>
      </c>
      <c r="X2646" t="s">
        <v>32</v>
      </c>
    </row>
    <row r="2647" spans="1:24" x14ac:dyDescent="0.2">
      <c r="A2647">
        <v>928</v>
      </c>
      <c r="B2647">
        <v>1</v>
      </c>
      <c r="C2647" t="s">
        <v>1255</v>
      </c>
      <c r="D2647" t="s">
        <v>169</v>
      </c>
      <c r="E2647" t="s">
        <v>26</v>
      </c>
      <c r="F2647">
        <v>92806</v>
      </c>
      <c r="G2647" t="s">
        <v>944</v>
      </c>
      <c r="H2647" t="s">
        <v>875</v>
      </c>
      <c r="I2647" t="s">
        <v>29</v>
      </c>
      <c r="J2647">
        <v>2017</v>
      </c>
      <c r="K2647">
        <v>2</v>
      </c>
      <c r="L2647" s="2">
        <v>416.99</v>
      </c>
      <c r="M2647" s="2">
        <v>0.05</v>
      </c>
      <c r="N2647" s="2">
        <v>396.14049999999997</v>
      </c>
      <c r="O2647" s="2">
        <v>792.28099999999995</v>
      </c>
      <c r="P2647" s="1">
        <v>42891</v>
      </c>
      <c r="Q2647" s="1">
        <v>42892</v>
      </c>
      <c r="R2647" s="1">
        <v>42892</v>
      </c>
      <c r="S2647">
        <v>4</v>
      </c>
      <c r="T2647" t="s">
        <v>30</v>
      </c>
      <c r="U2647" t="s">
        <v>31</v>
      </c>
      <c r="V2647" t="s">
        <v>26</v>
      </c>
      <c r="W2647">
        <v>95060</v>
      </c>
      <c r="X2647" t="s">
        <v>55</v>
      </c>
    </row>
    <row r="2648" spans="1:24" x14ac:dyDescent="0.2">
      <c r="A2648">
        <v>928</v>
      </c>
      <c r="B2648">
        <v>2</v>
      </c>
      <c r="C2648" t="s">
        <v>1255</v>
      </c>
      <c r="D2648" t="s">
        <v>169</v>
      </c>
      <c r="E2648" t="s">
        <v>26</v>
      </c>
      <c r="F2648">
        <v>92806</v>
      </c>
      <c r="G2648" t="s">
        <v>924</v>
      </c>
      <c r="H2648" t="s">
        <v>34</v>
      </c>
      <c r="I2648" t="s">
        <v>73</v>
      </c>
      <c r="J2648">
        <v>2017</v>
      </c>
      <c r="K2648">
        <v>1</v>
      </c>
      <c r="L2648" s="2">
        <v>149.99</v>
      </c>
      <c r="M2648" s="2">
        <v>0.2</v>
      </c>
      <c r="N2648" s="2">
        <v>119.992</v>
      </c>
      <c r="O2648" s="2">
        <v>119.992</v>
      </c>
      <c r="P2648" s="1">
        <v>42891</v>
      </c>
      <c r="Q2648" s="1">
        <v>42892</v>
      </c>
      <c r="R2648" s="1">
        <v>42892</v>
      </c>
      <c r="S2648">
        <v>4</v>
      </c>
      <c r="T2648" t="s">
        <v>30</v>
      </c>
      <c r="U2648" t="s">
        <v>31</v>
      </c>
      <c r="V2648" t="s">
        <v>26</v>
      </c>
      <c r="W2648">
        <v>95060</v>
      </c>
      <c r="X2648" t="s">
        <v>55</v>
      </c>
    </row>
    <row r="2649" spans="1:24" x14ac:dyDescent="0.2">
      <c r="A2649">
        <v>929</v>
      </c>
      <c r="B2649">
        <v>1</v>
      </c>
      <c r="C2649" t="s">
        <v>1256</v>
      </c>
      <c r="D2649" t="s">
        <v>316</v>
      </c>
      <c r="E2649" t="s">
        <v>43</v>
      </c>
      <c r="F2649">
        <v>11701</v>
      </c>
      <c r="G2649" t="s">
        <v>986</v>
      </c>
      <c r="H2649" t="s">
        <v>28</v>
      </c>
      <c r="I2649" t="s">
        <v>29</v>
      </c>
      <c r="J2649">
        <v>2017</v>
      </c>
      <c r="K2649">
        <v>1</v>
      </c>
      <c r="L2649" s="2">
        <v>659.99</v>
      </c>
      <c r="M2649" s="2">
        <v>0.2</v>
      </c>
      <c r="N2649" s="2">
        <v>527.99199999999996</v>
      </c>
      <c r="O2649" s="2">
        <v>527.99199999999996</v>
      </c>
      <c r="P2649" s="1">
        <v>42891</v>
      </c>
      <c r="Q2649" s="1">
        <v>42892</v>
      </c>
      <c r="R2649" s="1">
        <v>42894</v>
      </c>
      <c r="S2649">
        <v>4</v>
      </c>
      <c r="T2649" t="s">
        <v>44</v>
      </c>
      <c r="U2649" t="s">
        <v>45</v>
      </c>
      <c r="V2649" t="s">
        <v>43</v>
      </c>
      <c r="W2649">
        <v>11432</v>
      </c>
      <c r="X2649" t="s">
        <v>46</v>
      </c>
    </row>
    <row r="2650" spans="1:24" x14ac:dyDescent="0.2">
      <c r="A2650">
        <v>929</v>
      </c>
      <c r="B2650">
        <v>2</v>
      </c>
      <c r="C2650" t="s">
        <v>1256</v>
      </c>
      <c r="D2650" t="s">
        <v>316</v>
      </c>
      <c r="E2650" t="s">
        <v>43</v>
      </c>
      <c r="F2650">
        <v>11701</v>
      </c>
      <c r="G2650" t="s">
        <v>938</v>
      </c>
      <c r="H2650" t="s">
        <v>34</v>
      </c>
      <c r="I2650" t="s">
        <v>38</v>
      </c>
      <c r="J2650">
        <v>2017</v>
      </c>
      <c r="K2650">
        <v>2</v>
      </c>
      <c r="L2650" s="2">
        <v>3499.99</v>
      </c>
      <c r="M2650" s="2">
        <v>0.1</v>
      </c>
      <c r="N2650" s="2">
        <v>3149.991</v>
      </c>
      <c r="O2650" s="2">
        <v>6299.982</v>
      </c>
      <c r="P2650" s="1">
        <v>42891</v>
      </c>
      <c r="Q2650" s="1">
        <v>42892</v>
      </c>
      <c r="R2650" s="1">
        <v>42894</v>
      </c>
      <c r="S2650">
        <v>4</v>
      </c>
      <c r="T2650" t="s">
        <v>44</v>
      </c>
      <c r="U2650" t="s">
        <v>45</v>
      </c>
      <c r="V2650" t="s">
        <v>43</v>
      </c>
      <c r="W2650">
        <v>11432</v>
      </c>
      <c r="X2650" t="s">
        <v>46</v>
      </c>
    </row>
    <row r="2651" spans="1:24" x14ac:dyDescent="0.2">
      <c r="A2651">
        <v>929</v>
      </c>
      <c r="B2651">
        <v>3</v>
      </c>
      <c r="C2651" t="s">
        <v>1256</v>
      </c>
      <c r="D2651" t="s">
        <v>316</v>
      </c>
      <c r="E2651" t="s">
        <v>43</v>
      </c>
      <c r="F2651">
        <v>11701</v>
      </c>
      <c r="G2651" t="s">
        <v>64</v>
      </c>
      <c r="H2651" t="s">
        <v>28</v>
      </c>
      <c r="I2651" t="s">
        <v>60</v>
      </c>
      <c r="J2651">
        <v>2016</v>
      </c>
      <c r="K2651">
        <v>1</v>
      </c>
      <c r="L2651" s="2">
        <v>549.99</v>
      </c>
      <c r="M2651" s="2">
        <v>0.05</v>
      </c>
      <c r="N2651" s="2">
        <v>522.4905</v>
      </c>
      <c r="O2651" s="2">
        <v>522.4905</v>
      </c>
      <c r="P2651" s="1">
        <v>42891</v>
      </c>
      <c r="Q2651" s="1">
        <v>42892</v>
      </c>
      <c r="R2651" s="1">
        <v>42894</v>
      </c>
      <c r="S2651">
        <v>4</v>
      </c>
      <c r="T2651" t="s">
        <v>44</v>
      </c>
      <c r="U2651" t="s">
        <v>45</v>
      </c>
      <c r="V2651" t="s">
        <v>43</v>
      </c>
      <c r="W2651">
        <v>11432</v>
      </c>
      <c r="X2651" t="s">
        <v>46</v>
      </c>
    </row>
    <row r="2652" spans="1:24" x14ac:dyDescent="0.2">
      <c r="A2652">
        <v>930</v>
      </c>
      <c r="B2652">
        <v>1</v>
      </c>
      <c r="C2652" t="s">
        <v>1257</v>
      </c>
      <c r="D2652" t="s">
        <v>127</v>
      </c>
      <c r="E2652" t="s">
        <v>128</v>
      </c>
      <c r="F2652">
        <v>78552</v>
      </c>
      <c r="G2652" t="s">
        <v>878</v>
      </c>
      <c r="H2652" t="s">
        <v>34</v>
      </c>
      <c r="I2652" t="s">
        <v>879</v>
      </c>
      <c r="J2652">
        <v>2017</v>
      </c>
      <c r="K2652">
        <v>2</v>
      </c>
      <c r="L2652" s="2">
        <v>5499.99</v>
      </c>
      <c r="M2652" s="2">
        <v>7.0000000000000007E-2</v>
      </c>
      <c r="N2652" s="2">
        <v>5114.9907000000003</v>
      </c>
      <c r="O2652" s="2">
        <v>10229.981400000001</v>
      </c>
      <c r="P2652" s="1">
        <v>42891</v>
      </c>
      <c r="Q2652" s="1">
        <v>42892</v>
      </c>
      <c r="R2652" s="1">
        <v>42892</v>
      </c>
      <c r="S2652">
        <v>4</v>
      </c>
      <c r="T2652" t="s">
        <v>129</v>
      </c>
      <c r="U2652" t="s">
        <v>130</v>
      </c>
      <c r="V2652" t="s">
        <v>128</v>
      </c>
      <c r="W2652">
        <v>75088</v>
      </c>
      <c r="X2652" t="s">
        <v>200</v>
      </c>
    </row>
    <row r="2653" spans="1:24" x14ac:dyDescent="0.2">
      <c r="A2653">
        <v>930</v>
      </c>
      <c r="B2653">
        <v>2</v>
      </c>
      <c r="C2653" t="s">
        <v>1257</v>
      </c>
      <c r="D2653" t="s">
        <v>127</v>
      </c>
      <c r="E2653" t="s">
        <v>128</v>
      </c>
      <c r="F2653">
        <v>78552</v>
      </c>
      <c r="G2653" t="s">
        <v>986</v>
      </c>
      <c r="H2653" t="s">
        <v>28</v>
      </c>
      <c r="I2653" t="s">
        <v>29</v>
      </c>
      <c r="J2653">
        <v>2017</v>
      </c>
      <c r="K2653">
        <v>1</v>
      </c>
      <c r="L2653" s="2">
        <v>659.99</v>
      </c>
      <c r="M2653" s="2">
        <v>7.0000000000000007E-2</v>
      </c>
      <c r="N2653" s="2">
        <v>613.79070000000002</v>
      </c>
      <c r="O2653" s="2">
        <v>613.79070000000002</v>
      </c>
      <c r="P2653" s="1">
        <v>42891</v>
      </c>
      <c r="Q2653" s="1">
        <v>42892</v>
      </c>
      <c r="R2653" s="1">
        <v>42892</v>
      </c>
      <c r="S2653">
        <v>4</v>
      </c>
      <c r="T2653" t="s">
        <v>129</v>
      </c>
      <c r="U2653" t="s">
        <v>130</v>
      </c>
      <c r="V2653" t="s">
        <v>128</v>
      </c>
      <c r="W2653">
        <v>75088</v>
      </c>
      <c r="X2653" t="s">
        <v>200</v>
      </c>
    </row>
    <row r="2654" spans="1:24" x14ac:dyDescent="0.2">
      <c r="A2654">
        <v>930</v>
      </c>
      <c r="B2654">
        <v>3</v>
      </c>
      <c r="C2654" t="s">
        <v>1257</v>
      </c>
      <c r="D2654" t="s">
        <v>127</v>
      </c>
      <c r="E2654" t="s">
        <v>128</v>
      </c>
      <c r="F2654">
        <v>78552</v>
      </c>
      <c r="G2654" t="s">
        <v>988</v>
      </c>
      <c r="H2654" t="s">
        <v>875</v>
      </c>
      <c r="I2654" t="s">
        <v>66</v>
      </c>
      <c r="J2654">
        <v>2017</v>
      </c>
      <c r="K2654">
        <v>1</v>
      </c>
      <c r="L2654" s="2">
        <v>1559.99</v>
      </c>
      <c r="M2654" s="2">
        <v>0.1</v>
      </c>
      <c r="N2654" s="2">
        <v>1403.991</v>
      </c>
      <c r="O2654" s="2">
        <v>1403.991</v>
      </c>
      <c r="P2654" s="1">
        <v>42891</v>
      </c>
      <c r="Q2654" s="1">
        <v>42892</v>
      </c>
      <c r="R2654" s="1">
        <v>42892</v>
      </c>
      <c r="S2654">
        <v>4</v>
      </c>
      <c r="T2654" t="s">
        <v>129</v>
      </c>
      <c r="U2654" t="s">
        <v>130</v>
      </c>
      <c r="V2654" t="s">
        <v>128</v>
      </c>
      <c r="W2654">
        <v>75088</v>
      </c>
      <c r="X2654" t="s">
        <v>200</v>
      </c>
    </row>
    <row r="2655" spans="1:24" x14ac:dyDescent="0.2">
      <c r="A2655">
        <v>930</v>
      </c>
      <c r="B2655">
        <v>4</v>
      </c>
      <c r="C2655" t="s">
        <v>1257</v>
      </c>
      <c r="D2655" t="s">
        <v>127</v>
      </c>
      <c r="E2655" t="s">
        <v>128</v>
      </c>
      <c r="F2655">
        <v>78552</v>
      </c>
      <c r="G2655" t="s">
        <v>1054</v>
      </c>
      <c r="H2655" t="s">
        <v>875</v>
      </c>
      <c r="I2655" t="s">
        <v>29</v>
      </c>
      <c r="J2655">
        <v>2017</v>
      </c>
      <c r="K2655">
        <v>2</v>
      </c>
      <c r="L2655" s="2">
        <v>346.99</v>
      </c>
      <c r="M2655" s="2">
        <v>0.05</v>
      </c>
      <c r="N2655" s="2">
        <v>329.64049999999997</v>
      </c>
      <c r="O2655" s="2">
        <v>659.28099999999995</v>
      </c>
      <c r="P2655" s="1">
        <v>42891</v>
      </c>
      <c r="Q2655" s="1">
        <v>42892</v>
      </c>
      <c r="R2655" s="1">
        <v>42892</v>
      </c>
      <c r="S2655">
        <v>4</v>
      </c>
      <c r="T2655" t="s">
        <v>129</v>
      </c>
      <c r="U2655" t="s">
        <v>130</v>
      </c>
      <c r="V2655" t="s">
        <v>128</v>
      </c>
      <c r="W2655">
        <v>75088</v>
      </c>
      <c r="X2655" t="s">
        <v>200</v>
      </c>
    </row>
    <row r="2656" spans="1:24" x14ac:dyDescent="0.2">
      <c r="A2656">
        <v>930</v>
      </c>
      <c r="B2656">
        <v>5</v>
      </c>
      <c r="C2656" t="s">
        <v>1257</v>
      </c>
      <c r="D2656" t="s">
        <v>127</v>
      </c>
      <c r="E2656" t="s">
        <v>128</v>
      </c>
      <c r="F2656">
        <v>78552</v>
      </c>
      <c r="G2656" t="s">
        <v>968</v>
      </c>
      <c r="H2656" t="s">
        <v>34</v>
      </c>
      <c r="I2656" t="s">
        <v>879</v>
      </c>
      <c r="J2656">
        <v>2017</v>
      </c>
      <c r="K2656">
        <v>2</v>
      </c>
      <c r="L2656" s="2">
        <v>6499.99</v>
      </c>
      <c r="M2656" s="2">
        <v>0.1</v>
      </c>
      <c r="N2656" s="2">
        <v>5849.991</v>
      </c>
      <c r="O2656" s="2">
        <v>11699.982</v>
      </c>
      <c r="P2656" s="1">
        <v>42891</v>
      </c>
      <c r="Q2656" s="1">
        <v>42892</v>
      </c>
      <c r="R2656" s="1">
        <v>42892</v>
      </c>
      <c r="S2656">
        <v>4</v>
      </c>
      <c r="T2656" t="s">
        <v>129</v>
      </c>
      <c r="U2656" t="s">
        <v>130</v>
      </c>
      <c r="V2656" t="s">
        <v>128</v>
      </c>
      <c r="W2656">
        <v>75088</v>
      </c>
      <c r="X2656" t="s">
        <v>200</v>
      </c>
    </row>
    <row r="2657" spans="1:24" x14ac:dyDescent="0.2">
      <c r="A2657">
        <v>931</v>
      </c>
      <c r="B2657">
        <v>1</v>
      </c>
      <c r="C2657" t="s">
        <v>1258</v>
      </c>
      <c r="D2657" t="s">
        <v>160</v>
      </c>
      <c r="E2657" t="s">
        <v>43</v>
      </c>
      <c r="F2657">
        <v>10562</v>
      </c>
      <c r="G2657" t="s">
        <v>930</v>
      </c>
      <c r="H2657" t="s">
        <v>34</v>
      </c>
      <c r="I2657" t="s">
        <v>879</v>
      </c>
      <c r="J2657">
        <v>2017</v>
      </c>
      <c r="K2657">
        <v>2</v>
      </c>
      <c r="L2657" s="2">
        <v>3499.99</v>
      </c>
      <c r="M2657" s="2">
        <v>7.0000000000000007E-2</v>
      </c>
      <c r="N2657" s="2">
        <v>3254.9906999999998</v>
      </c>
      <c r="O2657" s="2">
        <v>6509.9813999999997</v>
      </c>
      <c r="P2657" s="1">
        <v>42893</v>
      </c>
      <c r="Q2657" s="1">
        <v>42894</v>
      </c>
      <c r="R2657" s="1">
        <v>42894</v>
      </c>
      <c r="S2657">
        <v>4</v>
      </c>
      <c r="T2657" t="s">
        <v>44</v>
      </c>
      <c r="U2657" t="s">
        <v>45</v>
      </c>
      <c r="V2657" t="s">
        <v>43</v>
      </c>
      <c r="W2657">
        <v>11432</v>
      </c>
      <c r="X2657" t="s">
        <v>46</v>
      </c>
    </row>
    <row r="2658" spans="1:24" x14ac:dyDescent="0.2">
      <c r="A2658">
        <v>931</v>
      </c>
      <c r="B2658">
        <v>2</v>
      </c>
      <c r="C2658" t="s">
        <v>1258</v>
      </c>
      <c r="D2658" t="s">
        <v>160</v>
      </c>
      <c r="E2658" t="s">
        <v>43</v>
      </c>
      <c r="F2658">
        <v>10562</v>
      </c>
      <c r="G2658" t="s">
        <v>889</v>
      </c>
      <c r="H2658" t="s">
        <v>28</v>
      </c>
      <c r="I2658" t="s">
        <v>29</v>
      </c>
      <c r="J2658">
        <v>2017</v>
      </c>
      <c r="K2658">
        <v>1</v>
      </c>
      <c r="L2658" s="2">
        <v>299.99</v>
      </c>
      <c r="M2658" s="2">
        <v>0.2</v>
      </c>
      <c r="N2658" s="2">
        <v>239.99199999999999</v>
      </c>
      <c r="O2658" s="2">
        <v>239.99199999999999</v>
      </c>
      <c r="P2658" s="1">
        <v>42893</v>
      </c>
      <c r="Q2658" s="1">
        <v>42894</v>
      </c>
      <c r="R2658" s="1">
        <v>42894</v>
      </c>
      <c r="S2658">
        <v>4</v>
      </c>
      <c r="T2658" t="s">
        <v>44</v>
      </c>
      <c r="U2658" t="s">
        <v>45</v>
      </c>
      <c r="V2658" t="s">
        <v>43</v>
      </c>
      <c r="W2658">
        <v>11432</v>
      </c>
      <c r="X2658" t="s">
        <v>46</v>
      </c>
    </row>
    <row r="2659" spans="1:24" x14ac:dyDescent="0.2">
      <c r="A2659">
        <v>932</v>
      </c>
      <c r="B2659">
        <v>1</v>
      </c>
      <c r="C2659" t="s">
        <v>1259</v>
      </c>
      <c r="D2659" t="s">
        <v>960</v>
      </c>
      <c r="E2659" t="s">
        <v>43</v>
      </c>
      <c r="F2659">
        <v>11580</v>
      </c>
      <c r="G2659" t="s">
        <v>915</v>
      </c>
      <c r="H2659" t="s">
        <v>28</v>
      </c>
      <c r="I2659" t="s">
        <v>29</v>
      </c>
      <c r="J2659">
        <v>2017</v>
      </c>
      <c r="K2659">
        <v>1</v>
      </c>
      <c r="L2659" s="2">
        <v>439.99</v>
      </c>
      <c r="M2659" s="2">
        <v>0.05</v>
      </c>
      <c r="N2659" s="2">
        <v>417.9905</v>
      </c>
      <c r="O2659" s="2">
        <v>417.9905</v>
      </c>
      <c r="P2659" s="1">
        <v>42893</v>
      </c>
      <c r="Q2659" s="1">
        <v>42894</v>
      </c>
      <c r="R2659" s="1">
        <v>42895</v>
      </c>
      <c r="S2659">
        <v>4</v>
      </c>
      <c r="T2659" t="s">
        <v>44</v>
      </c>
      <c r="U2659" t="s">
        <v>45</v>
      </c>
      <c r="V2659" t="s">
        <v>43</v>
      </c>
      <c r="W2659">
        <v>11432</v>
      </c>
      <c r="X2659" t="s">
        <v>46</v>
      </c>
    </row>
    <row r="2660" spans="1:24" x14ac:dyDescent="0.2">
      <c r="A2660">
        <v>933</v>
      </c>
      <c r="B2660">
        <v>1</v>
      </c>
      <c r="C2660" t="s">
        <v>1260</v>
      </c>
      <c r="D2660" t="s">
        <v>585</v>
      </c>
      <c r="E2660" t="s">
        <v>43</v>
      </c>
      <c r="F2660">
        <v>11553</v>
      </c>
      <c r="G2660" t="s">
        <v>1043</v>
      </c>
      <c r="H2660" t="s">
        <v>28</v>
      </c>
      <c r="I2660" t="s">
        <v>29</v>
      </c>
      <c r="J2660">
        <v>2017</v>
      </c>
      <c r="K2660">
        <v>1</v>
      </c>
      <c r="L2660" s="2">
        <v>799.99</v>
      </c>
      <c r="M2660" s="2">
        <v>7.0000000000000007E-2</v>
      </c>
      <c r="N2660" s="2">
        <v>743.99069999999995</v>
      </c>
      <c r="O2660" s="2">
        <v>743.99069999999995</v>
      </c>
      <c r="P2660" s="1">
        <v>42893</v>
      </c>
      <c r="Q2660" s="1">
        <v>42896</v>
      </c>
      <c r="R2660" s="1">
        <v>42894</v>
      </c>
      <c r="S2660">
        <v>4</v>
      </c>
      <c r="T2660" t="s">
        <v>44</v>
      </c>
      <c r="U2660" t="s">
        <v>45</v>
      </c>
      <c r="V2660" t="s">
        <v>43</v>
      </c>
      <c r="W2660">
        <v>11432</v>
      </c>
      <c r="X2660" t="s">
        <v>46</v>
      </c>
    </row>
    <row r="2661" spans="1:24" x14ac:dyDescent="0.2">
      <c r="A2661">
        <v>933</v>
      </c>
      <c r="B2661">
        <v>2</v>
      </c>
      <c r="C2661" t="s">
        <v>1260</v>
      </c>
      <c r="D2661" t="s">
        <v>585</v>
      </c>
      <c r="E2661" t="s">
        <v>43</v>
      </c>
      <c r="F2661">
        <v>11553</v>
      </c>
      <c r="G2661" t="s">
        <v>86</v>
      </c>
      <c r="H2661" t="s">
        <v>28</v>
      </c>
      <c r="I2661" t="s">
        <v>73</v>
      </c>
      <c r="J2661">
        <v>2016</v>
      </c>
      <c r="K2661">
        <v>1</v>
      </c>
      <c r="L2661" s="2">
        <v>269.99</v>
      </c>
      <c r="M2661" s="2">
        <v>0.2</v>
      </c>
      <c r="N2661" s="2">
        <v>215.99199999999999</v>
      </c>
      <c r="O2661" s="2">
        <v>215.99199999999999</v>
      </c>
      <c r="P2661" s="1">
        <v>42893</v>
      </c>
      <c r="Q2661" s="1">
        <v>42896</v>
      </c>
      <c r="R2661" s="1">
        <v>42894</v>
      </c>
      <c r="S2661">
        <v>4</v>
      </c>
      <c r="T2661" t="s">
        <v>44</v>
      </c>
      <c r="U2661" t="s">
        <v>45</v>
      </c>
      <c r="V2661" t="s">
        <v>43</v>
      </c>
      <c r="W2661">
        <v>11432</v>
      </c>
      <c r="X2661" t="s">
        <v>46</v>
      </c>
    </row>
    <row r="2662" spans="1:24" x14ac:dyDescent="0.2">
      <c r="A2662">
        <v>933</v>
      </c>
      <c r="B2662">
        <v>3</v>
      </c>
      <c r="C2662" t="s">
        <v>1260</v>
      </c>
      <c r="D2662" t="s">
        <v>585</v>
      </c>
      <c r="E2662" t="s">
        <v>43</v>
      </c>
      <c r="F2662">
        <v>11553</v>
      </c>
      <c r="G2662" t="s">
        <v>977</v>
      </c>
      <c r="H2662" t="s">
        <v>28</v>
      </c>
      <c r="I2662" t="s">
        <v>29</v>
      </c>
      <c r="J2662">
        <v>2017</v>
      </c>
      <c r="K2662">
        <v>2</v>
      </c>
      <c r="L2662" s="2">
        <v>599.99</v>
      </c>
      <c r="M2662" s="2">
        <v>0.05</v>
      </c>
      <c r="N2662" s="2">
        <v>569.9905</v>
      </c>
      <c r="O2662" s="2">
        <v>1139.981</v>
      </c>
      <c r="P2662" s="1">
        <v>42893</v>
      </c>
      <c r="Q2662" s="1">
        <v>42896</v>
      </c>
      <c r="R2662" s="1">
        <v>42894</v>
      </c>
      <c r="S2662">
        <v>4</v>
      </c>
      <c r="T2662" t="s">
        <v>44</v>
      </c>
      <c r="U2662" t="s">
        <v>45</v>
      </c>
      <c r="V2662" t="s">
        <v>43</v>
      </c>
      <c r="W2662">
        <v>11432</v>
      </c>
      <c r="X2662" t="s">
        <v>46</v>
      </c>
    </row>
    <row r="2663" spans="1:24" x14ac:dyDescent="0.2">
      <c r="A2663">
        <v>934</v>
      </c>
      <c r="B2663">
        <v>1</v>
      </c>
      <c r="C2663" t="s">
        <v>1261</v>
      </c>
      <c r="D2663" t="s">
        <v>489</v>
      </c>
      <c r="E2663" t="s">
        <v>43</v>
      </c>
      <c r="F2663">
        <v>12180</v>
      </c>
      <c r="G2663" t="s">
        <v>1027</v>
      </c>
      <c r="H2663" t="s">
        <v>875</v>
      </c>
      <c r="I2663" t="s">
        <v>35</v>
      </c>
      <c r="J2663">
        <v>2017</v>
      </c>
      <c r="K2663">
        <v>2</v>
      </c>
      <c r="L2663" s="2">
        <v>832.99</v>
      </c>
      <c r="M2663" s="2">
        <v>0.05</v>
      </c>
      <c r="N2663" s="2">
        <v>791.34050000000002</v>
      </c>
      <c r="O2663" s="2">
        <v>1582.681</v>
      </c>
      <c r="P2663" s="1">
        <v>42895</v>
      </c>
      <c r="Q2663" s="1">
        <v>42896</v>
      </c>
      <c r="R2663" s="1">
        <v>42898</v>
      </c>
      <c r="S2663">
        <v>4</v>
      </c>
      <c r="T2663" t="s">
        <v>44</v>
      </c>
      <c r="U2663" t="s">
        <v>45</v>
      </c>
      <c r="V2663" t="s">
        <v>43</v>
      </c>
      <c r="W2663">
        <v>11432</v>
      </c>
      <c r="X2663" t="s">
        <v>50</v>
      </c>
    </row>
    <row r="2664" spans="1:24" x14ac:dyDescent="0.2">
      <c r="A2664">
        <v>934</v>
      </c>
      <c r="B2664">
        <v>2</v>
      </c>
      <c r="C2664" t="s">
        <v>1261</v>
      </c>
      <c r="D2664" t="s">
        <v>489</v>
      </c>
      <c r="E2664" t="s">
        <v>43</v>
      </c>
      <c r="F2664">
        <v>12180</v>
      </c>
      <c r="G2664" t="s">
        <v>957</v>
      </c>
      <c r="H2664" t="s">
        <v>34</v>
      </c>
      <c r="I2664" t="s">
        <v>879</v>
      </c>
      <c r="J2664">
        <v>2017</v>
      </c>
      <c r="K2664">
        <v>1</v>
      </c>
      <c r="L2664" s="2">
        <v>1499.99</v>
      </c>
      <c r="M2664" s="2">
        <v>0.05</v>
      </c>
      <c r="N2664" s="2">
        <v>1424.9905000000001</v>
      </c>
      <c r="O2664" s="2">
        <v>1424.9905000000001</v>
      </c>
      <c r="P2664" s="1">
        <v>42895</v>
      </c>
      <c r="Q2664" s="1">
        <v>42896</v>
      </c>
      <c r="R2664" s="1">
        <v>42898</v>
      </c>
      <c r="S2664">
        <v>4</v>
      </c>
      <c r="T2664" t="s">
        <v>44</v>
      </c>
      <c r="U2664" t="s">
        <v>45</v>
      </c>
      <c r="V2664" t="s">
        <v>43</v>
      </c>
      <c r="W2664">
        <v>11432</v>
      </c>
      <c r="X2664" t="s">
        <v>50</v>
      </c>
    </row>
    <row r="2665" spans="1:24" x14ac:dyDescent="0.2">
      <c r="A2665">
        <v>934</v>
      </c>
      <c r="B2665">
        <v>3</v>
      </c>
      <c r="C2665" t="s">
        <v>1261</v>
      </c>
      <c r="D2665" t="s">
        <v>489</v>
      </c>
      <c r="E2665" t="s">
        <v>43</v>
      </c>
      <c r="F2665">
        <v>12180</v>
      </c>
      <c r="G2665" t="s">
        <v>63</v>
      </c>
      <c r="H2665" t="s">
        <v>59</v>
      </c>
      <c r="I2665" t="s">
        <v>29</v>
      </c>
      <c r="J2665">
        <v>2016</v>
      </c>
      <c r="K2665">
        <v>1</v>
      </c>
      <c r="L2665" s="2">
        <v>449</v>
      </c>
      <c r="M2665" s="2">
        <v>0.1</v>
      </c>
      <c r="N2665" s="2">
        <v>404.1</v>
      </c>
      <c r="O2665" s="2">
        <v>404.1</v>
      </c>
      <c r="P2665" s="1">
        <v>42895</v>
      </c>
      <c r="Q2665" s="1">
        <v>42896</v>
      </c>
      <c r="R2665" s="1">
        <v>42898</v>
      </c>
      <c r="S2665">
        <v>4</v>
      </c>
      <c r="T2665" t="s">
        <v>44</v>
      </c>
      <c r="U2665" t="s">
        <v>45</v>
      </c>
      <c r="V2665" t="s">
        <v>43</v>
      </c>
      <c r="W2665">
        <v>11432</v>
      </c>
      <c r="X2665" t="s">
        <v>50</v>
      </c>
    </row>
    <row r="2666" spans="1:24" x14ac:dyDescent="0.2">
      <c r="A2666">
        <v>934</v>
      </c>
      <c r="B2666">
        <v>4</v>
      </c>
      <c r="C2666" t="s">
        <v>1261</v>
      </c>
      <c r="D2666" t="s">
        <v>489</v>
      </c>
      <c r="E2666" t="s">
        <v>43</v>
      </c>
      <c r="F2666">
        <v>12180</v>
      </c>
      <c r="G2666" t="s">
        <v>885</v>
      </c>
      <c r="H2666" t="s">
        <v>34</v>
      </c>
      <c r="I2666" t="s">
        <v>66</v>
      </c>
      <c r="J2666">
        <v>2017</v>
      </c>
      <c r="K2666">
        <v>1</v>
      </c>
      <c r="L2666" s="2">
        <v>4999.99</v>
      </c>
      <c r="M2666" s="2">
        <v>7.0000000000000007E-2</v>
      </c>
      <c r="N2666" s="2">
        <v>4649.9907000000003</v>
      </c>
      <c r="O2666" s="2">
        <v>4649.9907000000003</v>
      </c>
      <c r="P2666" s="1">
        <v>42895</v>
      </c>
      <c r="Q2666" s="1">
        <v>42896</v>
      </c>
      <c r="R2666" s="1">
        <v>42898</v>
      </c>
      <c r="S2666">
        <v>4</v>
      </c>
      <c r="T2666" t="s">
        <v>44</v>
      </c>
      <c r="U2666" t="s">
        <v>45</v>
      </c>
      <c r="V2666" t="s">
        <v>43</v>
      </c>
      <c r="W2666">
        <v>11432</v>
      </c>
      <c r="X2666" t="s">
        <v>50</v>
      </c>
    </row>
    <row r="2667" spans="1:24" x14ac:dyDescent="0.2">
      <c r="A2667">
        <v>934</v>
      </c>
      <c r="B2667">
        <v>5</v>
      </c>
      <c r="C2667" t="s">
        <v>1261</v>
      </c>
      <c r="D2667" t="s">
        <v>489</v>
      </c>
      <c r="E2667" t="s">
        <v>43</v>
      </c>
      <c r="F2667">
        <v>12180</v>
      </c>
      <c r="G2667" t="s">
        <v>878</v>
      </c>
      <c r="H2667" t="s">
        <v>34</v>
      </c>
      <c r="I2667" t="s">
        <v>879</v>
      </c>
      <c r="J2667">
        <v>2017</v>
      </c>
      <c r="K2667">
        <v>2</v>
      </c>
      <c r="L2667" s="2">
        <v>5499.99</v>
      </c>
      <c r="M2667" s="2">
        <v>0.2</v>
      </c>
      <c r="N2667" s="2">
        <v>4399.9920000000002</v>
      </c>
      <c r="O2667" s="2">
        <v>8799.9840000000004</v>
      </c>
      <c r="P2667" s="1">
        <v>42895</v>
      </c>
      <c r="Q2667" s="1">
        <v>42896</v>
      </c>
      <c r="R2667" s="1">
        <v>42898</v>
      </c>
      <c r="S2667">
        <v>4</v>
      </c>
      <c r="T2667" t="s">
        <v>44</v>
      </c>
      <c r="U2667" t="s">
        <v>45</v>
      </c>
      <c r="V2667" t="s">
        <v>43</v>
      </c>
      <c r="W2667">
        <v>11432</v>
      </c>
      <c r="X2667" t="s">
        <v>50</v>
      </c>
    </row>
    <row r="2668" spans="1:24" x14ac:dyDescent="0.2">
      <c r="A2668">
        <v>935</v>
      </c>
      <c r="B2668">
        <v>1</v>
      </c>
      <c r="C2668" t="s">
        <v>334</v>
      </c>
      <c r="D2668" t="s">
        <v>335</v>
      </c>
      <c r="E2668" t="s">
        <v>128</v>
      </c>
      <c r="F2668">
        <v>77016</v>
      </c>
      <c r="G2668" t="s">
        <v>1054</v>
      </c>
      <c r="H2668" t="s">
        <v>875</v>
      </c>
      <c r="I2668" t="s">
        <v>29</v>
      </c>
      <c r="J2668">
        <v>2017</v>
      </c>
      <c r="K2668">
        <v>2</v>
      </c>
      <c r="L2668" s="2">
        <v>346.99</v>
      </c>
      <c r="M2668" s="2">
        <v>0.2</v>
      </c>
      <c r="N2668" s="2">
        <v>277.59199999999998</v>
      </c>
      <c r="O2668" s="2">
        <v>555.18399999999997</v>
      </c>
      <c r="P2668" s="1">
        <v>42896</v>
      </c>
      <c r="Q2668" s="1">
        <v>42896</v>
      </c>
      <c r="S2668">
        <v>3</v>
      </c>
      <c r="T2668" t="s">
        <v>129</v>
      </c>
      <c r="U2668" t="s">
        <v>130</v>
      </c>
      <c r="V2668" t="s">
        <v>128</v>
      </c>
      <c r="W2668">
        <v>75088</v>
      </c>
      <c r="X2668" t="s">
        <v>131</v>
      </c>
    </row>
    <row r="2669" spans="1:24" x14ac:dyDescent="0.2">
      <c r="A2669">
        <v>935</v>
      </c>
      <c r="B2669">
        <v>2</v>
      </c>
      <c r="C2669" t="s">
        <v>334</v>
      </c>
      <c r="D2669" t="s">
        <v>335</v>
      </c>
      <c r="E2669" t="s">
        <v>128</v>
      </c>
      <c r="F2669">
        <v>77016</v>
      </c>
      <c r="G2669" t="s">
        <v>889</v>
      </c>
      <c r="H2669" t="s">
        <v>28</v>
      </c>
      <c r="I2669" t="s">
        <v>29</v>
      </c>
      <c r="J2669">
        <v>2017</v>
      </c>
      <c r="K2669">
        <v>2</v>
      </c>
      <c r="L2669" s="2">
        <v>299.99</v>
      </c>
      <c r="M2669" s="2">
        <v>7.0000000000000007E-2</v>
      </c>
      <c r="N2669" s="2">
        <v>278.9907</v>
      </c>
      <c r="O2669" s="2">
        <v>557.98140000000001</v>
      </c>
      <c r="P2669" s="1">
        <v>42896</v>
      </c>
      <c r="Q2669" s="1">
        <v>42896</v>
      </c>
      <c r="S2669">
        <v>3</v>
      </c>
      <c r="T2669" t="s">
        <v>129</v>
      </c>
      <c r="U2669" t="s">
        <v>130</v>
      </c>
      <c r="V2669" t="s">
        <v>128</v>
      </c>
      <c r="W2669">
        <v>75088</v>
      </c>
      <c r="X2669" t="s">
        <v>131</v>
      </c>
    </row>
    <row r="2670" spans="1:24" x14ac:dyDescent="0.2">
      <c r="A2670">
        <v>935</v>
      </c>
      <c r="B2670">
        <v>3</v>
      </c>
      <c r="C2670" t="s">
        <v>334</v>
      </c>
      <c r="D2670" t="s">
        <v>335</v>
      </c>
      <c r="E2670" t="s">
        <v>128</v>
      </c>
      <c r="F2670">
        <v>77016</v>
      </c>
      <c r="G2670" t="s">
        <v>89</v>
      </c>
      <c r="H2670" t="s">
        <v>37</v>
      </c>
      <c r="I2670" t="s">
        <v>35</v>
      </c>
      <c r="J2670">
        <v>2016</v>
      </c>
      <c r="K2670">
        <v>1</v>
      </c>
      <c r="L2670" s="2">
        <v>469.99</v>
      </c>
      <c r="M2670" s="2">
        <v>7.0000000000000007E-2</v>
      </c>
      <c r="N2670" s="2">
        <v>437.09070000000003</v>
      </c>
      <c r="O2670" s="2">
        <v>437.09070000000003</v>
      </c>
      <c r="P2670" s="1">
        <v>42896</v>
      </c>
      <c r="Q2670" s="1">
        <v>42896</v>
      </c>
      <c r="S2670">
        <v>3</v>
      </c>
      <c r="T2670" t="s">
        <v>129</v>
      </c>
      <c r="U2670" t="s">
        <v>130</v>
      </c>
      <c r="V2670" t="s">
        <v>128</v>
      </c>
      <c r="W2670">
        <v>75088</v>
      </c>
      <c r="X2670" t="s">
        <v>131</v>
      </c>
    </row>
    <row r="2671" spans="1:24" x14ac:dyDescent="0.2">
      <c r="A2671">
        <v>935</v>
      </c>
      <c r="B2671">
        <v>4</v>
      </c>
      <c r="C2671" t="s">
        <v>334</v>
      </c>
      <c r="D2671" t="s">
        <v>335</v>
      </c>
      <c r="E2671" t="s">
        <v>128</v>
      </c>
      <c r="F2671">
        <v>77016</v>
      </c>
      <c r="G2671" t="s">
        <v>971</v>
      </c>
      <c r="H2671" t="s">
        <v>872</v>
      </c>
      <c r="I2671" t="s">
        <v>35</v>
      </c>
      <c r="J2671">
        <v>2017</v>
      </c>
      <c r="K2671">
        <v>1</v>
      </c>
      <c r="L2671" s="2">
        <v>549.99</v>
      </c>
      <c r="M2671" s="2">
        <v>7.0000000000000007E-2</v>
      </c>
      <c r="N2671" s="2">
        <v>511.4907</v>
      </c>
      <c r="O2671" s="2">
        <v>511.4907</v>
      </c>
      <c r="P2671" s="1">
        <v>42896</v>
      </c>
      <c r="Q2671" s="1">
        <v>42896</v>
      </c>
      <c r="S2671">
        <v>3</v>
      </c>
      <c r="T2671" t="s">
        <v>129</v>
      </c>
      <c r="U2671" t="s">
        <v>130</v>
      </c>
      <c r="V2671" t="s">
        <v>128</v>
      </c>
      <c r="W2671">
        <v>75088</v>
      </c>
      <c r="X2671" t="s">
        <v>131</v>
      </c>
    </row>
    <row r="2672" spans="1:24" x14ac:dyDescent="0.2">
      <c r="A2672">
        <v>936</v>
      </c>
      <c r="B2672">
        <v>1</v>
      </c>
      <c r="C2672" t="s">
        <v>1262</v>
      </c>
      <c r="D2672" t="s">
        <v>158</v>
      </c>
      <c r="E2672" t="s">
        <v>43</v>
      </c>
      <c r="F2672">
        <v>11722</v>
      </c>
      <c r="G2672" t="s">
        <v>934</v>
      </c>
      <c r="H2672" t="s">
        <v>28</v>
      </c>
      <c r="I2672" t="s">
        <v>29</v>
      </c>
      <c r="J2672">
        <v>2017</v>
      </c>
      <c r="K2672">
        <v>1</v>
      </c>
      <c r="L2672" s="2">
        <v>659.99</v>
      </c>
      <c r="M2672" s="2">
        <v>0.1</v>
      </c>
      <c r="N2672" s="2">
        <v>593.99099999999999</v>
      </c>
      <c r="O2672" s="2">
        <v>593.99099999999999</v>
      </c>
      <c r="P2672" s="1">
        <v>42896</v>
      </c>
      <c r="Q2672" s="1">
        <v>42899</v>
      </c>
      <c r="R2672" s="1">
        <v>42898</v>
      </c>
      <c r="S2672">
        <v>4</v>
      </c>
      <c r="T2672" t="s">
        <v>44</v>
      </c>
      <c r="U2672" t="s">
        <v>45</v>
      </c>
      <c r="V2672" t="s">
        <v>43</v>
      </c>
      <c r="W2672">
        <v>11432</v>
      </c>
      <c r="X2672" t="s">
        <v>46</v>
      </c>
    </row>
    <row r="2673" spans="1:24" x14ac:dyDescent="0.2">
      <c r="A2673">
        <v>936</v>
      </c>
      <c r="B2673">
        <v>2</v>
      </c>
      <c r="C2673" t="s">
        <v>1262</v>
      </c>
      <c r="D2673" t="s">
        <v>158</v>
      </c>
      <c r="E2673" t="s">
        <v>43</v>
      </c>
      <c r="F2673">
        <v>11722</v>
      </c>
      <c r="G2673" t="s">
        <v>1026</v>
      </c>
      <c r="H2673" t="s">
        <v>872</v>
      </c>
      <c r="I2673" t="s">
        <v>35</v>
      </c>
      <c r="J2673">
        <v>2017</v>
      </c>
      <c r="K2673">
        <v>1</v>
      </c>
      <c r="L2673" s="2">
        <v>539.99</v>
      </c>
      <c r="M2673" s="2">
        <v>7.0000000000000007E-2</v>
      </c>
      <c r="N2673" s="2">
        <v>502.19069999999999</v>
      </c>
      <c r="O2673" s="2">
        <v>502.19069999999999</v>
      </c>
      <c r="P2673" s="1">
        <v>42896</v>
      </c>
      <c r="Q2673" s="1">
        <v>42899</v>
      </c>
      <c r="R2673" s="1">
        <v>42898</v>
      </c>
      <c r="S2673">
        <v>4</v>
      </c>
      <c r="T2673" t="s">
        <v>44</v>
      </c>
      <c r="U2673" t="s">
        <v>45</v>
      </c>
      <c r="V2673" t="s">
        <v>43</v>
      </c>
      <c r="W2673">
        <v>11432</v>
      </c>
      <c r="X2673" t="s">
        <v>46</v>
      </c>
    </row>
    <row r="2674" spans="1:24" x14ac:dyDescent="0.2">
      <c r="A2674">
        <v>937</v>
      </c>
      <c r="B2674">
        <v>1</v>
      </c>
      <c r="C2674" t="s">
        <v>1263</v>
      </c>
      <c r="D2674" t="s">
        <v>153</v>
      </c>
      <c r="E2674" t="s">
        <v>43</v>
      </c>
      <c r="F2674">
        <v>13090</v>
      </c>
      <c r="G2674" t="s">
        <v>961</v>
      </c>
      <c r="H2674" t="s">
        <v>875</v>
      </c>
      <c r="I2674" t="s">
        <v>60</v>
      </c>
      <c r="J2674">
        <v>2017</v>
      </c>
      <c r="K2674">
        <v>2</v>
      </c>
      <c r="L2674" s="2">
        <v>449.99</v>
      </c>
      <c r="M2674" s="2">
        <v>0.1</v>
      </c>
      <c r="N2674" s="2">
        <v>404.99099999999999</v>
      </c>
      <c r="O2674" s="2">
        <v>809.98199999999997</v>
      </c>
      <c r="P2674" s="1">
        <v>42897</v>
      </c>
      <c r="Q2674" s="1">
        <v>42900</v>
      </c>
      <c r="R2674" s="1">
        <v>42899</v>
      </c>
      <c r="S2674">
        <v>4</v>
      </c>
      <c r="T2674" t="s">
        <v>44</v>
      </c>
      <c r="U2674" t="s">
        <v>45</v>
      </c>
      <c r="V2674" t="s">
        <v>43</v>
      </c>
      <c r="W2674">
        <v>11432</v>
      </c>
      <c r="X2674" t="s">
        <v>50</v>
      </c>
    </row>
    <row r="2675" spans="1:24" x14ac:dyDescent="0.2">
      <c r="A2675">
        <v>937</v>
      </c>
      <c r="B2675">
        <v>2</v>
      </c>
      <c r="C2675" t="s">
        <v>1263</v>
      </c>
      <c r="D2675" t="s">
        <v>153</v>
      </c>
      <c r="E2675" t="s">
        <v>43</v>
      </c>
      <c r="F2675">
        <v>13090</v>
      </c>
      <c r="G2675" t="s">
        <v>968</v>
      </c>
      <c r="H2675" t="s">
        <v>34</v>
      </c>
      <c r="I2675" t="s">
        <v>879</v>
      </c>
      <c r="J2675">
        <v>2017</v>
      </c>
      <c r="K2675">
        <v>2</v>
      </c>
      <c r="L2675" s="2">
        <v>6499.99</v>
      </c>
      <c r="M2675" s="2">
        <v>7.0000000000000007E-2</v>
      </c>
      <c r="N2675" s="2">
        <v>6044.9907000000003</v>
      </c>
      <c r="O2675" s="2">
        <v>12089.981400000001</v>
      </c>
      <c r="P2675" s="1">
        <v>42897</v>
      </c>
      <c r="Q2675" s="1">
        <v>42900</v>
      </c>
      <c r="R2675" s="1">
        <v>42899</v>
      </c>
      <c r="S2675">
        <v>4</v>
      </c>
      <c r="T2675" t="s">
        <v>44</v>
      </c>
      <c r="U2675" t="s">
        <v>45</v>
      </c>
      <c r="V2675" t="s">
        <v>43</v>
      </c>
      <c r="W2675">
        <v>11432</v>
      </c>
      <c r="X2675" t="s">
        <v>50</v>
      </c>
    </row>
    <row r="2676" spans="1:24" x14ac:dyDescent="0.2">
      <c r="A2676">
        <v>937</v>
      </c>
      <c r="B2676">
        <v>3</v>
      </c>
      <c r="C2676" t="s">
        <v>1263</v>
      </c>
      <c r="D2676" t="s">
        <v>153</v>
      </c>
      <c r="E2676" t="s">
        <v>43</v>
      </c>
      <c r="F2676">
        <v>13090</v>
      </c>
      <c r="G2676" t="s">
        <v>951</v>
      </c>
      <c r="H2676" t="s">
        <v>34</v>
      </c>
      <c r="I2676" t="s">
        <v>879</v>
      </c>
      <c r="J2676">
        <v>2017</v>
      </c>
      <c r="K2676">
        <v>2</v>
      </c>
      <c r="L2676" s="2">
        <v>4999.99</v>
      </c>
      <c r="M2676" s="2">
        <v>7.0000000000000007E-2</v>
      </c>
      <c r="N2676" s="2">
        <v>4649.9907000000003</v>
      </c>
      <c r="O2676" s="2">
        <v>9299.9814000000006</v>
      </c>
      <c r="P2676" s="1">
        <v>42897</v>
      </c>
      <c r="Q2676" s="1">
        <v>42900</v>
      </c>
      <c r="R2676" s="1">
        <v>42899</v>
      </c>
      <c r="S2676">
        <v>4</v>
      </c>
      <c r="T2676" t="s">
        <v>44</v>
      </c>
      <c r="U2676" t="s">
        <v>45</v>
      </c>
      <c r="V2676" t="s">
        <v>43</v>
      </c>
      <c r="W2676">
        <v>11432</v>
      </c>
      <c r="X2676" t="s">
        <v>50</v>
      </c>
    </row>
    <row r="2677" spans="1:24" x14ac:dyDescent="0.2">
      <c r="A2677">
        <v>937</v>
      </c>
      <c r="B2677">
        <v>4</v>
      </c>
      <c r="C2677" t="s">
        <v>1263</v>
      </c>
      <c r="D2677" t="s">
        <v>153</v>
      </c>
      <c r="E2677" t="s">
        <v>43</v>
      </c>
      <c r="F2677">
        <v>13090</v>
      </c>
      <c r="G2677" t="s">
        <v>962</v>
      </c>
      <c r="H2677" t="s">
        <v>37</v>
      </c>
      <c r="I2677" t="s">
        <v>35</v>
      </c>
      <c r="J2677">
        <v>2017</v>
      </c>
      <c r="K2677">
        <v>2</v>
      </c>
      <c r="L2677" s="2">
        <v>2499.9899999999998</v>
      </c>
      <c r="M2677" s="2">
        <v>7.0000000000000007E-2</v>
      </c>
      <c r="N2677" s="2">
        <v>2324.9906999999998</v>
      </c>
      <c r="O2677" s="2">
        <v>4649.9813999999997</v>
      </c>
      <c r="P2677" s="1">
        <v>42897</v>
      </c>
      <c r="Q2677" s="1">
        <v>42900</v>
      </c>
      <c r="R2677" s="1">
        <v>42899</v>
      </c>
      <c r="S2677">
        <v>4</v>
      </c>
      <c r="T2677" t="s">
        <v>44</v>
      </c>
      <c r="U2677" t="s">
        <v>45</v>
      </c>
      <c r="V2677" t="s">
        <v>43</v>
      </c>
      <c r="W2677">
        <v>11432</v>
      </c>
      <c r="X2677" t="s">
        <v>50</v>
      </c>
    </row>
    <row r="2678" spans="1:24" x14ac:dyDescent="0.2">
      <c r="A2678">
        <v>937</v>
      </c>
      <c r="B2678">
        <v>5</v>
      </c>
      <c r="C2678" t="s">
        <v>1263</v>
      </c>
      <c r="D2678" t="s">
        <v>153</v>
      </c>
      <c r="E2678" t="s">
        <v>43</v>
      </c>
      <c r="F2678">
        <v>13090</v>
      </c>
      <c r="G2678" t="s">
        <v>970</v>
      </c>
      <c r="H2678" t="s">
        <v>875</v>
      </c>
      <c r="I2678" t="s">
        <v>29</v>
      </c>
      <c r="J2678">
        <v>2017</v>
      </c>
      <c r="K2678">
        <v>1</v>
      </c>
      <c r="L2678" s="2">
        <v>250.99</v>
      </c>
      <c r="M2678" s="2">
        <v>0.2</v>
      </c>
      <c r="N2678" s="2">
        <v>200.792</v>
      </c>
      <c r="O2678" s="2">
        <v>200.792</v>
      </c>
      <c r="P2678" s="1">
        <v>42897</v>
      </c>
      <c r="Q2678" s="1">
        <v>42900</v>
      </c>
      <c r="R2678" s="1">
        <v>42899</v>
      </c>
      <c r="S2678">
        <v>4</v>
      </c>
      <c r="T2678" t="s">
        <v>44</v>
      </c>
      <c r="U2678" t="s">
        <v>45</v>
      </c>
      <c r="V2678" t="s">
        <v>43</v>
      </c>
      <c r="W2678">
        <v>11432</v>
      </c>
      <c r="X2678" t="s">
        <v>50</v>
      </c>
    </row>
    <row r="2679" spans="1:24" x14ac:dyDescent="0.2">
      <c r="A2679">
        <v>938</v>
      </c>
      <c r="B2679">
        <v>1</v>
      </c>
      <c r="C2679" t="s">
        <v>1264</v>
      </c>
      <c r="D2679" t="s">
        <v>882</v>
      </c>
      <c r="E2679" t="s">
        <v>43</v>
      </c>
      <c r="F2679">
        <v>14094</v>
      </c>
      <c r="G2679" t="s">
        <v>40</v>
      </c>
      <c r="H2679" t="s">
        <v>34</v>
      </c>
      <c r="I2679" t="s">
        <v>35</v>
      </c>
      <c r="J2679">
        <v>2016</v>
      </c>
      <c r="K2679">
        <v>1</v>
      </c>
      <c r="L2679" s="2">
        <v>2899.99</v>
      </c>
      <c r="M2679" s="2">
        <v>0.05</v>
      </c>
      <c r="N2679" s="2">
        <v>2754.9904999999999</v>
      </c>
      <c r="O2679" s="2">
        <v>2754.9904999999999</v>
      </c>
      <c r="P2679" s="1">
        <v>42897</v>
      </c>
      <c r="Q2679" s="1">
        <v>42898</v>
      </c>
      <c r="R2679" s="1">
        <v>42898</v>
      </c>
      <c r="S2679">
        <v>4</v>
      </c>
      <c r="T2679" t="s">
        <v>44</v>
      </c>
      <c r="U2679" t="s">
        <v>45</v>
      </c>
      <c r="V2679" t="s">
        <v>43</v>
      </c>
      <c r="W2679">
        <v>11432</v>
      </c>
      <c r="X2679" t="s">
        <v>46</v>
      </c>
    </row>
    <row r="2680" spans="1:24" x14ac:dyDescent="0.2">
      <c r="A2680">
        <v>938</v>
      </c>
      <c r="B2680">
        <v>2</v>
      </c>
      <c r="C2680" t="s">
        <v>1264</v>
      </c>
      <c r="D2680" t="s">
        <v>882</v>
      </c>
      <c r="E2680" t="s">
        <v>43</v>
      </c>
      <c r="F2680">
        <v>14094</v>
      </c>
      <c r="G2680" t="s">
        <v>86</v>
      </c>
      <c r="H2680" t="s">
        <v>28</v>
      </c>
      <c r="I2680" t="s">
        <v>29</v>
      </c>
      <c r="J2680">
        <v>2016</v>
      </c>
      <c r="K2680">
        <v>1</v>
      </c>
      <c r="L2680" s="2">
        <v>269.99</v>
      </c>
      <c r="M2680" s="2">
        <v>0.05</v>
      </c>
      <c r="N2680" s="2">
        <v>256.4905</v>
      </c>
      <c r="O2680" s="2">
        <v>256.4905</v>
      </c>
      <c r="P2680" s="1">
        <v>42897</v>
      </c>
      <c r="Q2680" s="1">
        <v>42898</v>
      </c>
      <c r="R2680" s="1">
        <v>42898</v>
      </c>
      <c r="S2680">
        <v>4</v>
      </c>
      <c r="T2680" t="s">
        <v>44</v>
      </c>
      <c r="U2680" t="s">
        <v>45</v>
      </c>
      <c r="V2680" t="s">
        <v>43</v>
      </c>
      <c r="W2680">
        <v>11432</v>
      </c>
      <c r="X2680" t="s">
        <v>46</v>
      </c>
    </row>
    <row r="2681" spans="1:24" x14ac:dyDescent="0.2">
      <c r="A2681">
        <v>939</v>
      </c>
      <c r="B2681">
        <v>1</v>
      </c>
      <c r="C2681" t="s">
        <v>1265</v>
      </c>
      <c r="D2681" t="s">
        <v>234</v>
      </c>
      <c r="E2681" t="s">
        <v>43</v>
      </c>
      <c r="F2681">
        <v>11720</v>
      </c>
      <c r="G2681" t="s">
        <v>97</v>
      </c>
      <c r="H2681" t="s">
        <v>98</v>
      </c>
      <c r="I2681" t="s">
        <v>35</v>
      </c>
      <c r="J2681">
        <v>2016</v>
      </c>
      <c r="K2681">
        <v>1</v>
      </c>
      <c r="L2681" s="2">
        <v>1320.99</v>
      </c>
      <c r="M2681" s="2">
        <v>0.1</v>
      </c>
      <c r="N2681" s="2">
        <v>1188.8910000000001</v>
      </c>
      <c r="O2681" s="2">
        <v>1188.8910000000001</v>
      </c>
      <c r="P2681" s="1">
        <v>42897</v>
      </c>
      <c r="Q2681" s="1">
        <v>42898</v>
      </c>
      <c r="R2681" s="1">
        <v>42900</v>
      </c>
      <c r="S2681">
        <v>4</v>
      </c>
      <c r="T2681" t="s">
        <v>44</v>
      </c>
      <c r="U2681" t="s">
        <v>45</v>
      </c>
      <c r="V2681" t="s">
        <v>43</v>
      </c>
      <c r="W2681">
        <v>11432</v>
      </c>
      <c r="X2681" t="s">
        <v>46</v>
      </c>
    </row>
    <row r="2682" spans="1:24" x14ac:dyDescent="0.2">
      <c r="A2682">
        <v>939</v>
      </c>
      <c r="B2682">
        <v>2</v>
      </c>
      <c r="C2682" t="s">
        <v>1265</v>
      </c>
      <c r="D2682" t="s">
        <v>234</v>
      </c>
      <c r="E2682" t="s">
        <v>43</v>
      </c>
      <c r="F2682">
        <v>11720</v>
      </c>
      <c r="G2682" t="s">
        <v>966</v>
      </c>
      <c r="H2682" t="s">
        <v>875</v>
      </c>
      <c r="I2682" t="s">
        <v>60</v>
      </c>
      <c r="J2682">
        <v>2017</v>
      </c>
      <c r="K2682">
        <v>2</v>
      </c>
      <c r="L2682" s="2">
        <v>416.99</v>
      </c>
      <c r="M2682" s="2">
        <v>0.2</v>
      </c>
      <c r="N2682" s="2">
        <v>333.59199999999998</v>
      </c>
      <c r="O2682" s="2">
        <v>667.18399999999997</v>
      </c>
      <c r="P2682" s="1">
        <v>42897</v>
      </c>
      <c r="Q2682" s="1">
        <v>42898</v>
      </c>
      <c r="R2682" s="1">
        <v>42900</v>
      </c>
      <c r="S2682">
        <v>4</v>
      </c>
      <c r="T2682" t="s">
        <v>44</v>
      </c>
      <c r="U2682" t="s">
        <v>45</v>
      </c>
      <c r="V2682" t="s">
        <v>43</v>
      </c>
      <c r="W2682">
        <v>11432</v>
      </c>
      <c r="X2682" t="s">
        <v>46</v>
      </c>
    </row>
    <row r="2683" spans="1:24" x14ac:dyDescent="0.2">
      <c r="A2683">
        <v>940</v>
      </c>
      <c r="B2683">
        <v>1</v>
      </c>
      <c r="C2683" t="s">
        <v>1266</v>
      </c>
      <c r="D2683" t="s">
        <v>277</v>
      </c>
      <c r="E2683" t="s">
        <v>26</v>
      </c>
      <c r="F2683">
        <v>95677</v>
      </c>
      <c r="G2683" t="s">
        <v>977</v>
      </c>
      <c r="H2683" t="s">
        <v>28</v>
      </c>
      <c r="I2683" t="s">
        <v>29</v>
      </c>
      <c r="J2683">
        <v>2017</v>
      </c>
      <c r="K2683">
        <v>2</v>
      </c>
      <c r="L2683" s="2">
        <v>599.99</v>
      </c>
      <c r="M2683" s="2">
        <v>0.2</v>
      </c>
      <c r="N2683" s="2">
        <v>479.99200000000002</v>
      </c>
      <c r="O2683" s="2">
        <v>959.98400000000004</v>
      </c>
      <c r="P2683" s="1">
        <v>42898</v>
      </c>
      <c r="Q2683" s="1">
        <v>42900</v>
      </c>
      <c r="R2683" s="1">
        <v>42899</v>
      </c>
      <c r="S2683">
        <v>4</v>
      </c>
      <c r="T2683" t="s">
        <v>30</v>
      </c>
      <c r="U2683" t="s">
        <v>31</v>
      </c>
      <c r="V2683" t="s">
        <v>26</v>
      </c>
      <c r="W2683">
        <v>95060</v>
      </c>
      <c r="X2683" t="s">
        <v>32</v>
      </c>
    </row>
    <row r="2684" spans="1:24" x14ac:dyDescent="0.2">
      <c r="A2684">
        <v>941</v>
      </c>
      <c r="B2684">
        <v>1</v>
      </c>
      <c r="C2684" t="s">
        <v>1267</v>
      </c>
      <c r="D2684" t="s">
        <v>498</v>
      </c>
      <c r="E2684" t="s">
        <v>26</v>
      </c>
      <c r="F2684">
        <v>90278</v>
      </c>
      <c r="G2684" t="s">
        <v>101</v>
      </c>
      <c r="H2684" t="s">
        <v>28</v>
      </c>
      <c r="I2684" t="s">
        <v>60</v>
      </c>
      <c r="J2684">
        <v>2016</v>
      </c>
      <c r="K2684">
        <v>1</v>
      </c>
      <c r="L2684" s="2">
        <v>499.99</v>
      </c>
      <c r="M2684" s="2">
        <v>0.1</v>
      </c>
      <c r="N2684" s="2">
        <v>449.99099999999999</v>
      </c>
      <c r="O2684" s="2">
        <v>449.99099999999999</v>
      </c>
      <c r="P2684" s="1">
        <v>42898</v>
      </c>
      <c r="Q2684" s="1">
        <v>42900</v>
      </c>
      <c r="R2684" s="1">
        <v>42900</v>
      </c>
      <c r="S2684">
        <v>4</v>
      </c>
      <c r="T2684" t="s">
        <v>30</v>
      </c>
      <c r="U2684" t="s">
        <v>31</v>
      </c>
      <c r="V2684" t="s">
        <v>26</v>
      </c>
      <c r="W2684">
        <v>95060</v>
      </c>
      <c r="X2684" t="s">
        <v>32</v>
      </c>
    </row>
    <row r="2685" spans="1:24" x14ac:dyDescent="0.2">
      <c r="A2685">
        <v>941</v>
      </c>
      <c r="B2685">
        <v>2</v>
      </c>
      <c r="C2685" t="s">
        <v>1267</v>
      </c>
      <c r="D2685" t="s">
        <v>498</v>
      </c>
      <c r="E2685" t="s">
        <v>26</v>
      </c>
      <c r="F2685">
        <v>90278</v>
      </c>
      <c r="G2685" t="s">
        <v>893</v>
      </c>
      <c r="H2685" t="s">
        <v>28</v>
      </c>
      <c r="I2685" t="s">
        <v>60</v>
      </c>
      <c r="J2685">
        <v>2017</v>
      </c>
      <c r="K2685">
        <v>2</v>
      </c>
      <c r="L2685" s="2">
        <v>489.99</v>
      </c>
      <c r="M2685" s="2">
        <v>0.05</v>
      </c>
      <c r="N2685" s="2">
        <v>465.4905</v>
      </c>
      <c r="O2685" s="2">
        <v>930.98099999999999</v>
      </c>
      <c r="P2685" s="1">
        <v>42898</v>
      </c>
      <c r="Q2685" s="1">
        <v>42900</v>
      </c>
      <c r="R2685" s="1">
        <v>42900</v>
      </c>
      <c r="S2685">
        <v>4</v>
      </c>
      <c r="T2685" t="s">
        <v>30</v>
      </c>
      <c r="U2685" t="s">
        <v>31</v>
      </c>
      <c r="V2685" t="s">
        <v>26</v>
      </c>
      <c r="W2685">
        <v>95060</v>
      </c>
      <c r="X2685" t="s">
        <v>32</v>
      </c>
    </row>
    <row r="2686" spans="1:24" x14ac:dyDescent="0.2">
      <c r="A2686">
        <v>941</v>
      </c>
      <c r="B2686">
        <v>3</v>
      </c>
      <c r="C2686" t="s">
        <v>1267</v>
      </c>
      <c r="D2686" t="s">
        <v>498</v>
      </c>
      <c r="E2686" t="s">
        <v>26</v>
      </c>
      <c r="F2686">
        <v>90278</v>
      </c>
      <c r="G2686" t="s">
        <v>83</v>
      </c>
      <c r="H2686" t="s">
        <v>37</v>
      </c>
      <c r="I2686" t="s">
        <v>38</v>
      </c>
      <c r="J2686">
        <v>2016</v>
      </c>
      <c r="K2686">
        <v>2</v>
      </c>
      <c r="L2686" s="2">
        <v>1680.99</v>
      </c>
      <c r="M2686" s="2">
        <v>7.0000000000000007E-2</v>
      </c>
      <c r="N2686" s="2">
        <v>1563.3207</v>
      </c>
      <c r="O2686" s="2">
        <v>3126.6414</v>
      </c>
      <c r="P2686" s="1">
        <v>42898</v>
      </c>
      <c r="Q2686" s="1">
        <v>42900</v>
      </c>
      <c r="R2686" s="1">
        <v>42900</v>
      </c>
      <c r="S2686">
        <v>4</v>
      </c>
      <c r="T2686" t="s">
        <v>30</v>
      </c>
      <c r="U2686" t="s">
        <v>31</v>
      </c>
      <c r="V2686" t="s">
        <v>26</v>
      </c>
      <c r="W2686">
        <v>95060</v>
      </c>
      <c r="X2686" t="s">
        <v>32</v>
      </c>
    </row>
    <row r="2687" spans="1:24" x14ac:dyDescent="0.2">
      <c r="A2687">
        <v>942</v>
      </c>
      <c r="B2687">
        <v>1</v>
      </c>
      <c r="C2687" t="s">
        <v>1268</v>
      </c>
      <c r="D2687" t="s">
        <v>91</v>
      </c>
      <c r="E2687" t="s">
        <v>43</v>
      </c>
      <c r="F2687">
        <v>10512</v>
      </c>
      <c r="G2687" t="s">
        <v>953</v>
      </c>
      <c r="H2687" t="s">
        <v>28</v>
      </c>
      <c r="I2687" t="s">
        <v>73</v>
      </c>
      <c r="J2687">
        <v>2017</v>
      </c>
      <c r="K2687">
        <v>2</v>
      </c>
      <c r="L2687" s="2">
        <v>489.99</v>
      </c>
      <c r="M2687" s="2">
        <v>0.05</v>
      </c>
      <c r="N2687" s="2">
        <v>465.4905</v>
      </c>
      <c r="O2687" s="2">
        <v>930.98099999999999</v>
      </c>
      <c r="P2687" s="1">
        <v>42899</v>
      </c>
      <c r="Q2687" s="1">
        <v>42902</v>
      </c>
      <c r="R2687" s="1">
        <v>42901</v>
      </c>
      <c r="S2687">
        <v>4</v>
      </c>
      <c r="T2687" t="s">
        <v>44</v>
      </c>
      <c r="U2687" t="s">
        <v>45</v>
      </c>
      <c r="V2687" t="s">
        <v>43</v>
      </c>
      <c r="W2687">
        <v>11432</v>
      </c>
      <c r="X2687" t="s">
        <v>46</v>
      </c>
    </row>
    <row r="2688" spans="1:24" x14ac:dyDescent="0.2">
      <c r="A2688">
        <v>942</v>
      </c>
      <c r="B2688">
        <v>2</v>
      </c>
      <c r="C2688" t="s">
        <v>1268</v>
      </c>
      <c r="D2688" t="s">
        <v>91</v>
      </c>
      <c r="E2688" t="s">
        <v>43</v>
      </c>
      <c r="F2688">
        <v>10512</v>
      </c>
      <c r="G2688" t="s">
        <v>921</v>
      </c>
      <c r="H2688" t="s">
        <v>875</v>
      </c>
      <c r="I2688" t="s">
        <v>60</v>
      </c>
      <c r="J2688">
        <v>2017</v>
      </c>
      <c r="K2688">
        <v>2</v>
      </c>
      <c r="L2688" s="2">
        <v>470.99</v>
      </c>
      <c r="M2688" s="2">
        <v>0.1</v>
      </c>
      <c r="N2688" s="2">
        <v>423.89100000000002</v>
      </c>
      <c r="O2688" s="2">
        <v>847.78200000000004</v>
      </c>
      <c r="P2688" s="1">
        <v>42899</v>
      </c>
      <c r="Q2688" s="1">
        <v>42902</v>
      </c>
      <c r="R2688" s="1">
        <v>42901</v>
      </c>
      <c r="S2688">
        <v>4</v>
      </c>
      <c r="T2688" t="s">
        <v>44</v>
      </c>
      <c r="U2688" t="s">
        <v>45</v>
      </c>
      <c r="V2688" t="s">
        <v>43</v>
      </c>
      <c r="W2688">
        <v>11432</v>
      </c>
      <c r="X2688" t="s">
        <v>46</v>
      </c>
    </row>
    <row r="2689" spans="1:24" x14ac:dyDescent="0.2">
      <c r="A2689">
        <v>942</v>
      </c>
      <c r="B2689">
        <v>3</v>
      </c>
      <c r="C2689" t="s">
        <v>1268</v>
      </c>
      <c r="D2689" t="s">
        <v>91</v>
      </c>
      <c r="E2689" t="s">
        <v>43</v>
      </c>
      <c r="F2689">
        <v>10512</v>
      </c>
      <c r="G2689" t="s">
        <v>1027</v>
      </c>
      <c r="H2689" t="s">
        <v>875</v>
      </c>
      <c r="I2689" t="s">
        <v>35</v>
      </c>
      <c r="J2689">
        <v>2017</v>
      </c>
      <c r="K2689">
        <v>2</v>
      </c>
      <c r="L2689" s="2">
        <v>832.99</v>
      </c>
      <c r="M2689" s="2">
        <v>7.0000000000000007E-2</v>
      </c>
      <c r="N2689" s="2">
        <v>774.6807</v>
      </c>
      <c r="O2689" s="2">
        <v>1549.3614</v>
      </c>
      <c r="P2689" s="1">
        <v>42899</v>
      </c>
      <c r="Q2689" s="1">
        <v>42902</v>
      </c>
      <c r="R2689" s="1">
        <v>42901</v>
      </c>
      <c r="S2689">
        <v>4</v>
      </c>
      <c r="T2689" t="s">
        <v>44</v>
      </c>
      <c r="U2689" t="s">
        <v>45</v>
      </c>
      <c r="V2689" t="s">
        <v>43</v>
      </c>
      <c r="W2689">
        <v>11432</v>
      </c>
      <c r="X2689" t="s">
        <v>46</v>
      </c>
    </row>
    <row r="2690" spans="1:24" x14ac:dyDescent="0.2">
      <c r="A2690">
        <v>942</v>
      </c>
      <c r="B2690">
        <v>4</v>
      </c>
      <c r="C2690" t="s">
        <v>1268</v>
      </c>
      <c r="D2690" t="s">
        <v>91</v>
      </c>
      <c r="E2690" t="s">
        <v>43</v>
      </c>
      <c r="F2690">
        <v>10512</v>
      </c>
      <c r="G2690" t="s">
        <v>877</v>
      </c>
      <c r="H2690" t="s">
        <v>875</v>
      </c>
      <c r="I2690" t="s">
        <v>60</v>
      </c>
      <c r="J2690">
        <v>2017</v>
      </c>
      <c r="K2690">
        <v>1</v>
      </c>
      <c r="L2690" s="2">
        <v>551.99</v>
      </c>
      <c r="M2690" s="2">
        <v>0.05</v>
      </c>
      <c r="N2690" s="2">
        <v>524.39049999999997</v>
      </c>
      <c r="O2690" s="2">
        <v>524.39049999999997</v>
      </c>
      <c r="P2690" s="1">
        <v>42899</v>
      </c>
      <c r="Q2690" s="1">
        <v>42902</v>
      </c>
      <c r="R2690" s="1">
        <v>42901</v>
      </c>
      <c r="S2690">
        <v>4</v>
      </c>
      <c r="T2690" t="s">
        <v>44</v>
      </c>
      <c r="U2690" t="s">
        <v>45</v>
      </c>
      <c r="V2690" t="s">
        <v>43</v>
      </c>
      <c r="W2690">
        <v>11432</v>
      </c>
      <c r="X2690" t="s">
        <v>46</v>
      </c>
    </row>
    <row r="2691" spans="1:24" x14ac:dyDescent="0.2">
      <c r="A2691">
        <v>942</v>
      </c>
      <c r="B2691">
        <v>5</v>
      </c>
      <c r="C2691" t="s">
        <v>1268</v>
      </c>
      <c r="D2691" t="s">
        <v>91</v>
      </c>
      <c r="E2691" t="s">
        <v>43</v>
      </c>
      <c r="F2691">
        <v>10512</v>
      </c>
      <c r="G2691" t="s">
        <v>1015</v>
      </c>
      <c r="H2691" t="s">
        <v>28</v>
      </c>
      <c r="I2691" t="s">
        <v>73</v>
      </c>
      <c r="J2691">
        <v>2017</v>
      </c>
      <c r="K2691">
        <v>1</v>
      </c>
      <c r="L2691" s="2">
        <v>489.99</v>
      </c>
      <c r="M2691" s="2">
        <v>0.05</v>
      </c>
      <c r="N2691" s="2">
        <v>465.4905</v>
      </c>
      <c r="O2691" s="2">
        <v>465.4905</v>
      </c>
      <c r="P2691" s="1">
        <v>42899</v>
      </c>
      <c r="Q2691" s="1">
        <v>42902</v>
      </c>
      <c r="R2691" s="1">
        <v>42901</v>
      </c>
      <c r="S2691">
        <v>4</v>
      </c>
      <c r="T2691" t="s">
        <v>44</v>
      </c>
      <c r="U2691" t="s">
        <v>45</v>
      </c>
      <c r="V2691" t="s">
        <v>43</v>
      </c>
      <c r="W2691">
        <v>11432</v>
      </c>
      <c r="X2691" t="s">
        <v>46</v>
      </c>
    </row>
    <row r="2692" spans="1:24" x14ac:dyDescent="0.2">
      <c r="A2692">
        <v>943</v>
      </c>
      <c r="B2692">
        <v>1</v>
      </c>
      <c r="C2692" t="s">
        <v>1269</v>
      </c>
      <c r="D2692" t="s">
        <v>447</v>
      </c>
      <c r="E2692" t="s">
        <v>43</v>
      </c>
      <c r="F2692">
        <v>11735</v>
      </c>
      <c r="G2692" t="s">
        <v>101</v>
      </c>
      <c r="H2692" t="s">
        <v>28</v>
      </c>
      <c r="I2692" t="s">
        <v>60</v>
      </c>
      <c r="J2692">
        <v>2016</v>
      </c>
      <c r="K2692">
        <v>1</v>
      </c>
      <c r="L2692" s="2">
        <v>499.99</v>
      </c>
      <c r="M2692" s="2">
        <v>0.2</v>
      </c>
      <c r="N2692" s="2">
        <v>399.99200000000002</v>
      </c>
      <c r="O2692" s="2">
        <v>399.99200000000002</v>
      </c>
      <c r="P2692" s="1">
        <v>42899</v>
      </c>
      <c r="Q2692" s="1">
        <v>42901</v>
      </c>
      <c r="R2692" s="1">
        <v>42901</v>
      </c>
      <c r="S2692">
        <v>4</v>
      </c>
      <c r="T2692" t="s">
        <v>44</v>
      </c>
      <c r="U2692" t="s">
        <v>45</v>
      </c>
      <c r="V2692" t="s">
        <v>43</v>
      </c>
      <c r="W2692">
        <v>11432</v>
      </c>
      <c r="X2692" t="s">
        <v>46</v>
      </c>
    </row>
    <row r="2693" spans="1:24" x14ac:dyDescent="0.2">
      <c r="A2693">
        <v>943</v>
      </c>
      <c r="B2693">
        <v>2</v>
      </c>
      <c r="C2693" t="s">
        <v>1269</v>
      </c>
      <c r="D2693" t="s">
        <v>447</v>
      </c>
      <c r="E2693" t="s">
        <v>43</v>
      </c>
      <c r="F2693">
        <v>11735</v>
      </c>
      <c r="G2693" t="s">
        <v>986</v>
      </c>
      <c r="H2693" t="s">
        <v>28</v>
      </c>
      <c r="I2693" t="s">
        <v>29</v>
      </c>
      <c r="J2693">
        <v>2017</v>
      </c>
      <c r="K2693">
        <v>1</v>
      </c>
      <c r="L2693" s="2">
        <v>659.99</v>
      </c>
      <c r="M2693" s="2">
        <v>0.2</v>
      </c>
      <c r="N2693" s="2">
        <v>527.99199999999996</v>
      </c>
      <c r="O2693" s="2">
        <v>527.99199999999996</v>
      </c>
      <c r="P2693" s="1">
        <v>42899</v>
      </c>
      <c r="Q2693" s="1">
        <v>42901</v>
      </c>
      <c r="R2693" s="1">
        <v>42901</v>
      </c>
      <c r="S2693">
        <v>4</v>
      </c>
      <c r="T2693" t="s">
        <v>44</v>
      </c>
      <c r="U2693" t="s">
        <v>45</v>
      </c>
      <c r="V2693" t="s">
        <v>43</v>
      </c>
      <c r="W2693">
        <v>11432</v>
      </c>
      <c r="X2693" t="s">
        <v>46</v>
      </c>
    </row>
    <row r="2694" spans="1:24" x14ac:dyDescent="0.2">
      <c r="A2694">
        <v>944</v>
      </c>
      <c r="B2694">
        <v>1</v>
      </c>
      <c r="C2694" t="s">
        <v>1270</v>
      </c>
      <c r="D2694" t="s">
        <v>169</v>
      </c>
      <c r="E2694" t="s">
        <v>26</v>
      </c>
      <c r="F2694">
        <v>92806</v>
      </c>
      <c r="G2694" t="s">
        <v>931</v>
      </c>
      <c r="H2694" t="s">
        <v>34</v>
      </c>
      <c r="I2694" t="s">
        <v>35</v>
      </c>
      <c r="J2694">
        <v>2017</v>
      </c>
      <c r="K2694">
        <v>2</v>
      </c>
      <c r="L2694" s="2">
        <v>999.99</v>
      </c>
      <c r="M2694" s="2">
        <v>7.0000000000000007E-2</v>
      </c>
      <c r="N2694" s="2">
        <v>929.99069999999995</v>
      </c>
      <c r="O2694" s="2">
        <v>1859.9813999999999</v>
      </c>
      <c r="P2694" s="1">
        <v>42900</v>
      </c>
      <c r="Q2694" s="1">
        <v>42901</v>
      </c>
      <c r="R2694" s="1">
        <v>42903</v>
      </c>
      <c r="S2694">
        <v>4</v>
      </c>
      <c r="T2694" t="s">
        <v>30</v>
      </c>
      <c r="U2694" t="s">
        <v>31</v>
      </c>
      <c r="V2694" t="s">
        <v>26</v>
      </c>
      <c r="W2694">
        <v>95060</v>
      </c>
      <c r="X2694" t="s">
        <v>55</v>
      </c>
    </row>
    <row r="2695" spans="1:24" x14ac:dyDescent="0.2">
      <c r="A2695">
        <v>944</v>
      </c>
      <c r="B2695">
        <v>2</v>
      </c>
      <c r="C2695" t="s">
        <v>1270</v>
      </c>
      <c r="D2695" t="s">
        <v>169</v>
      </c>
      <c r="E2695" t="s">
        <v>26</v>
      </c>
      <c r="F2695">
        <v>92806</v>
      </c>
      <c r="G2695" t="s">
        <v>39</v>
      </c>
      <c r="H2695" t="s">
        <v>28</v>
      </c>
      <c r="I2695" t="s">
        <v>29</v>
      </c>
      <c r="J2695">
        <v>2016</v>
      </c>
      <c r="K2695">
        <v>2</v>
      </c>
      <c r="L2695" s="2">
        <v>599.99</v>
      </c>
      <c r="M2695" s="2">
        <v>0.1</v>
      </c>
      <c r="N2695" s="2">
        <v>539.99099999999999</v>
      </c>
      <c r="O2695" s="2">
        <v>1079.982</v>
      </c>
      <c r="P2695" s="1">
        <v>42900</v>
      </c>
      <c r="Q2695" s="1">
        <v>42901</v>
      </c>
      <c r="R2695" s="1">
        <v>42903</v>
      </c>
      <c r="S2695">
        <v>4</v>
      </c>
      <c r="T2695" t="s">
        <v>30</v>
      </c>
      <c r="U2695" t="s">
        <v>31</v>
      </c>
      <c r="V2695" t="s">
        <v>26</v>
      </c>
      <c r="W2695">
        <v>95060</v>
      </c>
      <c r="X2695" t="s">
        <v>55</v>
      </c>
    </row>
    <row r="2696" spans="1:24" x14ac:dyDescent="0.2">
      <c r="A2696">
        <v>944</v>
      </c>
      <c r="B2696">
        <v>3</v>
      </c>
      <c r="C2696" t="s">
        <v>1270</v>
      </c>
      <c r="D2696" t="s">
        <v>169</v>
      </c>
      <c r="E2696" t="s">
        <v>26</v>
      </c>
      <c r="F2696">
        <v>92806</v>
      </c>
      <c r="G2696" t="s">
        <v>934</v>
      </c>
      <c r="H2696" t="s">
        <v>28</v>
      </c>
      <c r="I2696" t="s">
        <v>29</v>
      </c>
      <c r="J2696">
        <v>2017</v>
      </c>
      <c r="K2696">
        <v>2</v>
      </c>
      <c r="L2696" s="2">
        <v>659.99</v>
      </c>
      <c r="M2696" s="2">
        <v>0.2</v>
      </c>
      <c r="N2696" s="2">
        <v>527.99199999999996</v>
      </c>
      <c r="O2696" s="2">
        <v>1055.9839999999999</v>
      </c>
      <c r="P2696" s="1">
        <v>42900</v>
      </c>
      <c r="Q2696" s="1">
        <v>42901</v>
      </c>
      <c r="R2696" s="1">
        <v>42903</v>
      </c>
      <c r="S2696">
        <v>4</v>
      </c>
      <c r="T2696" t="s">
        <v>30</v>
      </c>
      <c r="U2696" t="s">
        <v>31</v>
      </c>
      <c r="V2696" t="s">
        <v>26</v>
      </c>
      <c r="W2696">
        <v>95060</v>
      </c>
      <c r="X2696" t="s">
        <v>55</v>
      </c>
    </row>
    <row r="2697" spans="1:24" x14ac:dyDescent="0.2">
      <c r="A2697">
        <v>944</v>
      </c>
      <c r="B2697">
        <v>4</v>
      </c>
      <c r="C2697" t="s">
        <v>1270</v>
      </c>
      <c r="D2697" t="s">
        <v>169</v>
      </c>
      <c r="E2697" t="s">
        <v>26</v>
      </c>
      <c r="F2697">
        <v>92806</v>
      </c>
      <c r="G2697" t="s">
        <v>871</v>
      </c>
      <c r="H2697" t="s">
        <v>872</v>
      </c>
      <c r="I2697" t="s">
        <v>73</v>
      </c>
      <c r="J2697">
        <v>2017</v>
      </c>
      <c r="K2697">
        <v>2</v>
      </c>
      <c r="L2697" s="2">
        <v>329.99</v>
      </c>
      <c r="M2697" s="2">
        <v>0.2</v>
      </c>
      <c r="N2697" s="2">
        <v>263.99200000000002</v>
      </c>
      <c r="O2697" s="2">
        <v>527.98400000000004</v>
      </c>
      <c r="P2697" s="1">
        <v>42900</v>
      </c>
      <c r="Q2697" s="1">
        <v>42901</v>
      </c>
      <c r="R2697" s="1">
        <v>42903</v>
      </c>
      <c r="S2697">
        <v>4</v>
      </c>
      <c r="T2697" t="s">
        <v>30</v>
      </c>
      <c r="U2697" t="s">
        <v>31</v>
      </c>
      <c r="V2697" t="s">
        <v>26</v>
      </c>
      <c r="W2697">
        <v>95060</v>
      </c>
      <c r="X2697" t="s">
        <v>55</v>
      </c>
    </row>
    <row r="2698" spans="1:24" x14ac:dyDescent="0.2">
      <c r="A2698">
        <v>944</v>
      </c>
      <c r="B2698">
        <v>5</v>
      </c>
      <c r="C2698" t="s">
        <v>1270</v>
      </c>
      <c r="D2698" t="s">
        <v>169</v>
      </c>
      <c r="E2698" t="s">
        <v>26</v>
      </c>
      <c r="F2698">
        <v>92806</v>
      </c>
      <c r="G2698" t="s">
        <v>966</v>
      </c>
      <c r="H2698" t="s">
        <v>875</v>
      </c>
      <c r="I2698" t="s">
        <v>29</v>
      </c>
      <c r="J2698">
        <v>2017</v>
      </c>
      <c r="K2698">
        <v>2</v>
      </c>
      <c r="L2698" s="2">
        <v>416.99</v>
      </c>
      <c r="M2698" s="2">
        <v>7.0000000000000007E-2</v>
      </c>
      <c r="N2698" s="2">
        <v>387.80070000000001</v>
      </c>
      <c r="O2698" s="2">
        <v>775.60140000000001</v>
      </c>
      <c r="P2698" s="1">
        <v>42900</v>
      </c>
      <c r="Q2698" s="1">
        <v>42901</v>
      </c>
      <c r="R2698" s="1">
        <v>42903</v>
      </c>
      <c r="S2698">
        <v>4</v>
      </c>
      <c r="T2698" t="s">
        <v>30</v>
      </c>
      <c r="U2698" t="s">
        <v>31</v>
      </c>
      <c r="V2698" t="s">
        <v>26</v>
      </c>
      <c r="W2698">
        <v>95060</v>
      </c>
      <c r="X2698" t="s">
        <v>55</v>
      </c>
    </row>
    <row r="2699" spans="1:24" x14ac:dyDescent="0.2">
      <c r="A2699">
        <v>945</v>
      </c>
      <c r="B2699">
        <v>1</v>
      </c>
      <c r="C2699" t="s">
        <v>1271</v>
      </c>
      <c r="D2699" t="s">
        <v>508</v>
      </c>
      <c r="E2699" t="s">
        <v>43</v>
      </c>
      <c r="F2699">
        <v>10977</v>
      </c>
      <c r="G2699" t="s">
        <v>978</v>
      </c>
      <c r="H2699" t="s">
        <v>875</v>
      </c>
      <c r="I2699" t="s">
        <v>60</v>
      </c>
      <c r="J2699">
        <v>2017</v>
      </c>
      <c r="K2699">
        <v>1</v>
      </c>
      <c r="L2699" s="2">
        <v>533.99</v>
      </c>
      <c r="M2699" s="2">
        <v>0.05</v>
      </c>
      <c r="N2699" s="2">
        <v>507.29050000000001</v>
      </c>
      <c r="O2699" s="2">
        <v>507.29050000000001</v>
      </c>
      <c r="P2699" s="1">
        <v>42900</v>
      </c>
      <c r="Q2699" s="1">
        <v>42901</v>
      </c>
      <c r="R2699" s="1">
        <v>42902</v>
      </c>
      <c r="S2699">
        <v>4</v>
      </c>
      <c r="T2699" t="s">
        <v>44</v>
      </c>
      <c r="U2699" t="s">
        <v>45</v>
      </c>
      <c r="V2699" t="s">
        <v>43</v>
      </c>
      <c r="W2699">
        <v>11432</v>
      </c>
      <c r="X2699" t="s">
        <v>50</v>
      </c>
    </row>
    <row r="2700" spans="1:24" x14ac:dyDescent="0.2">
      <c r="A2700">
        <v>945</v>
      </c>
      <c r="B2700">
        <v>2</v>
      </c>
      <c r="C2700" t="s">
        <v>1271</v>
      </c>
      <c r="D2700" t="s">
        <v>508</v>
      </c>
      <c r="E2700" t="s">
        <v>43</v>
      </c>
      <c r="F2700">
        <v>10977</v>
      </c>
      <c r="G2700" t="s">
        <v>912</v>
      </c>
      <c r="H2700" t="s">
        <v>872</v>
      </c>
      <c r="I2700" t="s">
        <v>73</v>
      </c>
      <c r="J2700">
        <v>2017</v>
      </c>
      <c r="K2700">
        <v>2</v>
      </c>
      <c r="L2700" s="2">
        <v>249.99</v>
      </c>
      <c r="M2700" s="2">
        <v>0.2</v>
      </c>
      <c r="N2700" s="2">
        <v>199.99199999999999</v>
      </c>
      <c r="O2700" s="2">
        <v>399.98399999999998</v>
      </c>
      <c r="P2700" s="1">
        <v>42900</v>
      </c>
      <c r="Q2700" s="1">
        <v>42901</v>
      </c>
      <c r="R2700" s="1">
        <v>42902</v>
      </c>
      <c r="S2700">
        <v>4</v>
      </c>
      <c r="T2700" t="s">
        <v>44</v>
      </c>
      <c r="U2700" t="s">
        <v>45</v>
      </c>
      <c r="V2700" t="s">
        <v>43</v>
      </c>
      <c r="W2700">
        <v>11432</v>
      </c>
      <c r="X2700" t="s">
        <v>50</v>
      </c>
    </row>
    <row r="2701" spans="1:24" x14ac:dyDescent="0.2">
      <c r="A2701">
        <v>945</v>
      </c>
      <c r="B2701">
        <v>3</v>
      </c>
      <c r="C2701" t="s">
        <v>1271</v>
      </c>
      <c r="D2701" t="s">
        <v>508</v>
      </c>
      <c r="E2701" t="s">
        <v>43</v>
      </c>
      <c r="F2701">
        <v>10977</v>
      </c>
      <c r="G2701" t="s">
        <v>1021</v>
      </c>
      <c r="H2701" t="s">
        <v>34</v>
      </c>
      <c r="I2701" t="s">
        <v>35</v>
      </c>
      <c r="J2701">
        <v>2017</v>
      </c>
      <c r="K2701">
        <v>2</v>
      </c>
      <c r="L2701" s="2">
        <v>469.99</v>
      </c>
      <c r="M2701" s="2">
        <v>0.05</v>
      </c>
      <c r="N2701" s="2">
        <v>446.4905</v>
      </c>
      <c r="O2701" s="2">
        <v>892.98099999999999</v>
      </c>
      <c r="P2701" s="1">
        <v>42900</v>
      </c>
      <c r="Q2701" s="1">
        <v>42901</v>
      </c>
      <c r="R2701" s="1">
        <v>42902</v>
      </c>
      <c r="S2701">
        <v>4</v>
      </c>
      <c r="T2701" t="s">
        <v>44</v>
      </c>
      <c r="U2701" t="s">
        <v>45</v>
      </c>
      <c r="V2701" t="s">
        <v>43</v>
      </c>
      <c r="W2701">
        <v>11432</v>
      </c>
      <c r="X2701" t="s">
        <v>50</v>
      </c>
    </row>
    <row r="2702" spans="1:24" x14ac:dyDescent="0.2">
      <c r="A2702">
        <v>945</v>
      </c>
      <c r="B2702">
        <v>4</v>
      </c>
      <c r="C2702" t="s">
        <v>1271</v>
      </c>
      <c r="D2702" t="s">
        <v>508</v>
      </c>
      <c r="E2702" t="s">
        <v>43</v>
      </c>
      <c r="F2702">
        <v>10977</v>
      </c>
      <c r="G2702" t="s">
        <v>1026</v>
      </c>
      <c r="H2702" t="s">
        <v>872</v>
      </c>
      <c r="I2702" t="s">
        <v>35</v>
      </c>
      <c r="J2702">
        <v>2017</v>
      </c>
      <c r="K2702">
        <v>2</v>
      </c>
      <c r="L2702" s="2">
        <v>539.99</v>
      </c>
      <c r="M2702" s="2">
        <v>0.1</v>
      </c>
      <c r="N2702" s="2">
        <v>485.99099999999999</v>
      </c>
      <c r="O2702" s="2">
        <v>971.98199999999997</v>
      </c>
      <c r="P2702" s="1">
        <v>42900</v>
      </c>
      <c r="Q2702" s="1">
        <v>42901</v>
      </c>
      <c r="R2702" s="1">
        <v>42902</v>
      </c>
      <c r="S2702">
        <v>4</v>
      </c>
      <c r="T2702" t="s">
        <v>44</v>
      </c>
      <c r="U2702" t="s">
        <v>45</v>
      </c>
      <c r="V2702" t="s">
        <v>43</v>
      </c>
      <c r="W2702">
        <v>11432</v>
      </c>
      <c r="X2702" t="s">
        <v>50</v>
      </c>
    </row>
    <row r="2703" spans="1:24" x14ac:dyDescent="0.2">
      <c r="A2703">
        <v>945</v>
      </c>
      <c r="B2703">
        <v>5</v>
      </c>
      <c r="C2703" t="s">
        <v>1271</v>
      </c>
      <c r="D2703" t="s">
        <v>508</v>
      </c>
      <c r="E2703" t="s">
        <v>43</v>
      </c>
      <c r="F2703">
        <v>10977</v>
      </c>
      <c r="G2703" t="s">
        <v>947</v>
      </c>
      <c r="H2703" t="s">
        <v>34</v>
      </c>
      <c r="I2703" t="s">
        <v>879</v>
      </c>
      <c r="J2703">
        <v>2017</v>
      </c>
      <c r="K2703">
        <v>2</v>
      </c>
      <c r="L2703" s="2">
        <v>5999.99</v>
      </c>
      <c r="M2703" s="2">
        <v>0.05</v>
      </c>
      <c r="N2703" s="2">
        <v>5699.9904999999999</v>
      </c>
      <c r="O2703" s="2">
        <v>11399.981</v>
      </c>
      <c r="P2703" s="1">
        <v>42900</v>
      </c>
      <c r="Q2703" s="1">
        <v>42901</v>
      </c>
      <c r="R2703" s="1">
        <v>42902</v>
      </c>
      <c r="S2703">
        <v>4</v>
      </c>
      <c r="T2703" t="s">
        <v>44</v>
      </c>
      <c r="U2703" t="s">
        <v>45</v>
      </c>
      <c r="V2703" t="s">
        <v>43</v>
      </c>
      <c r="W2703">
        <v>11432</v>
      </c>
      <c r="X2703" t="s">
        <v>50</v>
      </c>
    </row>
    <row r="2704" spans="1:24" x14ac:dyDescent="0.2">
      <c r="A2704">
        <v>946</v>
      </c>
      <c r="B2704">
        <v>1</v>
      </c>
      <c r="C2704" t="s">
        <v>1272</v>
      </c>
      <c r="D2704" t="s">
        <v>614</v>
      </c>
      <c r="E2704" t="s">
        <v>43</v>
      </c>
      <c r="F2704">
        <v>10801</v>
      </c>
      <c r="G2704" t="s">
        <v>76</v>
      </c>
      <c r="H2704" t="s">
        <v>34</v>
      </c>
      <c r="I2704" t="s">
        <v>35</v>
      </c>
      <c r="J2704">
        <v>2016</v>
      </c>
      <c r="K2704">
        <v>1</v>
      </c>
      <c r="L2704" s="2">
        <v>3999.99</v>
      </c>
      <c r="M2704" s="2">
        <v>0.1</v>
      </c>
      <c r="N2704" s="2">
        <v>3599.991</v>
      </c>
      <c r="O2704" s="2">
        <v>3599.991</v>
      </c>
      <c r="P2704" s="1">
        <v>42900</v>
      </c>
      <c r="Q2704" s="1">
        <v>42902</v>
      </c>
      <c r="R2704" s="1">
        <v>42901</v>
      </c>
      <c r="S2704">
        <v>4</v>
      </c>
      <c r="T2704" t="s">
        <v>44</v>
      </c>
      <c r="U2704" t="s">
        <v>45</v>
      </c>
      <c r="V2704" t="s">
        <v>43</v>
      </c>
      <c r="W2704">
        <v>11432</v>
      </c>
      <c r="X2704" t="s">
        <v>46</v>
      </c>
    </row>
    <row r="2705" spans="1:24" x14ac:dyDescent="0.2">
      <c r="A2705">
        <v>946</v>
      </c>
      <c r="B2705">
        <v>2</v>
      </c>
      <c r="C2705" t="s">
        <v>1272</v>
      </c>
      <c r="D2705" t="s">
        <v>614</v>
      </c>
      <c r="E2705" t="s">
        <v>43</v>
      </c>
      <c r="F2705">
        <v>10801</v>
      </c>
      <c r="G2705" t="s">
        <v>871</v>
      </c>
      <c r="H2705" t="s">
        <v>872</v>
      </c>
      <c r="I2705" t="s">
        <v>73</v>
      </c>
      <c r="J2705">
        <v>2017</v>
      </c>
      <c r="K2705">
        <v>2</v>
      </c>
      <c r="L2705" s="2">
        <v>329.99</v>
      </c>
      <c r="M2705" s="2">
        <v>0.2</v>
      </c>
      <c r="N2705" s="2">
        <v>263.99200000000002</v>
      </c>
      <c r="O2705" s="2">
        <v>527.98400000000004</v>
      </c>
      <c r="P2705" s="1">
        <v>42900</v>
      </c>
      <c r="Q2705" s="1">
        <v>42902</v>
      </c>
      <c r="R2705" s="1">
        <v>42901</v>
      </c>
      <c r="S2705">
        <v>4</v>
      </c>
      <c r="T2705" t="s">
        <v>44</v>
      </c>
      <c r="U2705" t="s">
        <v>45</v>
      </c>
      <c r="V2705" t="s">
        <v>43</v>
      </c>
      <c r="W2705">
        <v>11432</v>
      </c>
      <c r="X2705" t="s">
        <v>46</v>
      </c>
    </row>
    <row r="2706" spans="1:24" x14ac:dyDescent="0.2">
      <c r="A2706">
        <v>946</v>
      </c>
      <c r="B2706">
        <v>3</v>
      </c>
      <c r="C2706" t="s">
        <v>1272</v>
      </c>
      <c r="D2706" t="s">
        <v>614</v>
      </c>
      <c r="E2706" t="s">
        <v>43</v>
      </c>
      <c r="F2706">
        <v>10801</v>
      </c>
      <c r="G2706" t="s">
        <v>892</v>
      </c>
      <c r="H2706" t="s">
        <v>34</v>
      </c>
      <c r="I2706" t="s">
        <v>38</v>
      </c>
      <c r="J2706">
        <v>2017</v>
      </c>
      <c r="K2706">
        <v>1</v>
      </c>
      <c r="L2706" s="2">
        <v>3499.99</v>
      </c>
      <c r="M2706" s="2">
        <v>0.05</v>
      </c>
      <c r="N2706" s="2">
        <v>3324.9904999999999</v>
      </c>
      <c r="O2706" s="2">
        <v>3324.9904999999999</v>
      </c>
      <c r="P2706" s="1">
        <v>42900</v>
      </c>
      <c r="Q2706" s="1">
        <v>42902</v>
      </c>
      <c r="R2706" s="1">
        <v>42901</v>
      </c>
      <c r="S2706">
        <v>4</v>
      </c>
      <c r="T2706" t="s">
        <v>44</v>
      </c>
      <c r="U2706" t="s">
        <v>45</v>
      </c>
      <c r="V2706" t="s">
        <v>43</v>
      </c>
      <c r="W2706">
        <v>11432</v>
      </c>
      <c r="X2706" t="s">
        <v>46</v>
      </c>
    </row>
    <row r="2707" spans="1:24" x14ac:dyDescent="0.2">
      <c r="A2707">
        <v>946</v>
      </c>
      <c r="B2707">
        <v>4</v>
      </c>
      <c r="C2707" t="s">
        <v>1272</v>
      </c>
      <c r="D2707" t="s">
        <v>614</v>
      </c>
      <c r="E2707" t="s">
        <v>43</v>
      </c>
      <c r="F2707">
        <v>10801</v>
      </c>
      <c r="G2707" t="s">
        <v>72</v>
      </c>
      <c r="H2707" t="s">
        <v>28</v>
      </c>
      <c r="I2707" t="s">
        <v>73</v>
      </c>
      <c r="J2707">
        <v>2016</v>
      </c>
      <c r="K2707">
        <v>2</v>
      </c>
      <c r="L2707" s="2">
        <v>269.99</v>
      </c>
      <c r="M2707" s="2">
        <v>0.2</v>
      </c>
      <c r="N2707" s="2">
        <v>215.99199999999999</v>
      </c>
      <c r="O2707" s="2">
        <v>431.98399999999998</v>
      </c>
      <c r="P2707" s="1">
        <v>42900</v>
      </c>
      <c r="Q2707" s="1">
        <v>42902</v>
      </c>
      <c r="R2707" s="1">
        <v>42901</v>
      </c>
      <c r="S2707">
        <v>4</v>
      </c>
      <c r="T2707" t="s">
        <v>44</v>
      </c>
      <c r="U2707" t="s">
        <v>45</v>
      </c>
      <c r="V2707" t="s">
        <v>43</v>
      </c>
      <c r="W2707">
        <v>11432</v>
      </c>
      <c r="X2707" t="s">
        <v>46</v>
      </c>
    </row>
    <row r="2708" spans="1:24" x14ac:dyDescent="0.2">
      <c r="A2708">
        <v>946</v>
      </c>
      <c r="B2708">
        <v>5</v>
      </c>
      <c r="C2708" t="s">
        <v>1272</v>
      </c>
      <c r="D2708" t="s">
        <v>614</v>
      </c>
      <c r="E2708" t="s">
        <v>43</v>
      </c>
      <c r="F2708">
        <v>10801</v>
      </c>
      <c r="G2708" t="s">
        <v>878</v>
      </c>
      <c r="H2708" t="s">
        <v>34</v>
      </c>
      <c r="I2708" t="s">
        <v>879</v>
      </c>
      <c r="J2708">
        <v>2017</v>
      </c>
      <c r="K2708">
        <v>2</v>
      </c>
      <c r="L2708" s="2">
        <v>5499.99</v>
      </c>
      <c r="M2708" s="2">
        <v>7.0000000000000007E-2</v>
      </c>
      <c r="N2708" s="2">
        <v>5114.9907000000003</v>
      </c>
      <c r="O2708" s="2">
        <v>10229.981400000001</v>
      </c>
      <c r="P2708" s="1">
        <v>42900</v>
      </c>
      <c r="Q2708" s="1">
        <v>42902</v>
      </c>
      <c r="R2708" s="1">
        <v>42901</v>
      </c>
      <c r="S2708">
        <v>4</v>
      </c>
      <c r="T2708" t="s">
        <v>44</v>
      </c>
      <c r="U2708" t="s">
        <v>45</v>
      </c>
      <c r="V2708" t="s">
        <v>43</v>
      </c>
      <c r="W2708">
        <v>11432</v>
      </c>
      <c r="X2708" t="s">
        <v>46</v>
      </c>
    </row>
    <row r="2709" spans="1:24" x14ac:dyDescent="0.2">
      <c r="A2709">
        <v>947</v>
      </c>
      <c r="B2709">
        <v>1</v>
      </c>
      <c r="C2709" t="s">
        <v>1273</v>
      </c>
      <c r="D2709" t="s">
        <v>109</v>
      </c>
      <c r="E2709" t="s">
        <v>26</v>
      </c>
      <c r="F2709">
        <v>95008</v>
      </c>
      <c r="G2709" t="s">
        <v>887</v>
      </c>
      <c r="H2709" t="s">
        <v>34</v>
      </c>
      <c r="I2709" t="s">
        <v>35</v>
      </c>
      <c r="J2709">
        <v>2017</v>
      </c>
      <c r="K2709">
        <v>1</v>
      </c>
      <c r="L2709" s="2">
        <v>469.99</v>
      </c>
      <c r="M2709" s="2">
        <v>0.05</v>
      </c>
      <c r="N2709" s="2">
        <v>446.4905</v>
      </c>
      <c r="O2709" s="2">
        <v>446.4905</v>
      </c>
      <c r="P2709" s="1">
        <v>42901</v>
      </c>
      <c r="Q2709" s="1">
        <v>42904</v>
      </c>
      <c r="R2709" s="1">
        <v>42903</v>
      </c>
      <c r="S2709">
        <v>4</v>
      </c>
      <c r="T2709" t="s">
        <v>30</v>
      </c>
      <c r="U2709" t="s">
        <v>31</v>
      </c>
      <c r="V2709" t="s">
        <v>26</v>
      </c>
      <c r="W2709">
        <v>95060</v>
      </c>
      <c r="X2709" t="s">
        <v>55</v>
      </c>
    </row>
    <row r="2710" spans="1:24" x14ac:dyDescent="0.2">
      <c r="A2710">
        <v>947</v>
      </c>
      <c r="B2710">
        <v>2</v>
      </c>
      <c r="C2710" t="s">
        <v>1273</v>
      </c>
      <c r="D2710" t="s">
        <v>109</v>
      </c>
      <c r="E2710" t="s">
        <v>26</v>
      </c>
      <c r="F2710">
        <v>95008</v>
      </c>
      <c r="G2710" t="s">
        <v>899</v>
      </c>
      <c r="H2710" t="s">
        <v>34</v>
      </c>
      <c r="I2710" t="s">
        <v>35</v>
      </c>
      <c r="J2710">
        <v>2017</v>
      </c>
      <c r="K2710">
        <v>2</v>
      </c>
      <c r="L2710" s="2">
        <v>2299.9899999999998</v>
      </c>
      <c r="M2710" s="2">
        <v>7.0000000000000007E-2</v>
      </c>
      <c r="N2710" s="2">
        <v>2138.9906999999998</v>
      </c>
      <c r="O2710" s="2">
        <v>4277.9813999999997</v>
      </c>
      <c r="P2710" s="1">
        <v>42901</v>
      </c>
      <c r="Q2710" s="1">
        <v>42904</v>
      </c>
      <c r="R2710" s="1">
        <v>42903</v>
      </c>
      <c r="S2710">
        <v>4</v>
      </c>
      <c r="T2710" t="s">
        <v>30</v>
      </c>
      <c r="U2710" t="s">
        <v>31</v>
      </c>
      <c r="V2710" t="s">
        <v>26</v>
      </c>
      <c r="W2710">
        <v>95060</v>
      </c>
      <c r="X2710" t="s">
        <v>55</v>
      </c>
    </row>
    <row r="2711" spans="1:24" x14ac:dyDescent="0.2">
      <c r="A2711">
        <v>947</v>
      </c>
      <c r="B2711">
        <v>3</v>
      </c>
      <c r="C2711" t="s">
        <v>1273</v>
      </c>
      <c r="D2711" t="s">
        <v>109</v>
      </c>
      <c r="E2711" t="s">
        <v>26</v>
      </c>
      <c r="F2711">
        <v>95008</v>
      </c>
      <c r="G2711" t="s">
        <v>1026</v>
      </c>
      <c r="H2711" t="s">
        <v>872</v>
      </c>
      <c r="I2711" t="s">
        <v>35</v>
      </c>
      <c r="J2711">
        <v>2017</v>
      </c>
      <c r="K2711">
        <v>1</v>
      </c>
      <c r="L2711" s="2">
        <v>539.99</v>
      </c>
      <c r="M2711" s="2">
        <v>7.0000000000000007E-2</v>
      </c>
      <c r="N2711" s="2">
        <v>502.19069999999999</v>
      </c>
      <c r="O2711" s="2">
        <v>502.19069999999999</v>
      </c>
      <c r="P2711" s="1">
        <v>42901</v>
      </c>
      <c r="Q2711" s="1">
        <v>42904</v>
      </c>
      <c r="R2711" s="1">
        <v>42903</v>
      </c>
      <c r="S2711">
        <v>4</v>
      </c>
      <c r="T2711" t="s">
        <v>30</v>
      </c>
      <c r="U2711" t="s">
        <v>31</v>
      </c>
      <c r="V2711" t="s">
        <v>26</v>
      </c>
      <c r="W2711">
        <v>95060</v>
      </c>
      <c r="X2711" t="s">
        <v>55</v>
      </c>
    </row>
    <row r="2712" spans="1:24" x14ac:dyDescent="0.2">
      <c r="A2712">
        <v>948</v>
      </c>
      <c r="B2712">
        <v>1</v>
      </c>
      <c r="C2712" t="s">
        <v>1274</v>
      </c>
      <c r="D2712" t="s">
        <v>121</v>
      </c>
      <c r="E2712" t="s">
        <v>43</v>
      </c>
      <c r="F2712">
        <v>11418</v>
      </c>
      <c r="G2712" t="s">
        <v>92</v>
      </c>
      <c r="H2712" t="s">
        <v>28</v>
      </c>
      <c r="I2712" t="s">
        <v>73</v>
      </c>
      <c r="J2712">
        <v>2016</v>
      </c>
      <c r="K2712">
        <v>2</v>
      </c>
      <c r="L2712" s="2">
        <v>299.99</v>
      </c>
      <c r="M2712" s="2">
        <v>0.2</v>
      </c>
      <c r="N2712" s="2">
        <v>239.99199999999999</v>
      </c>
      <c r="O2712" s="2">
        <v>479.98399999999998</v>
      </c>
      <c r="P2712" s="1">
        <v>42901</v>
      </c>
      <c r="Q2712" s="1">
        <v>42903</v>
      </c>
      <c r="R2712" s="1">
        <v>42903</v>
      </c>
      <c r="S2712">
        <v>4</v>
      </c>
      <c r="T2712" t="s">
        <v>44</v>
      </c>
      <c r="U2712" t="s">
        <v>45</v>
      </c>
      <c r="V2712" t="s">
        <v>43</v>
      </c>
      <c r="W2712">
        <v>11432</v>
      </c>
      <c r="X2712" t="s">
        <v>46</v>
      </c>
    </row>
    <row r="2713" spans="1:24" x14ac:dyDescent="0.2">
      <c r="A2713">
        <v>948</v>
      </c>
      <c r="B2713">
        <v>2</v>
      </c>
      <c r="C2713" t="s">
        <v>1274</v>
      </c>
      <c r="D2713" t="s">
        <v>121</v>
      </c>
      <c r="E2713" t="s">
        <v>43</v>
      </c>
      <c r="F2713">
        <v>11418</v>
      </c>
      <c r="G2713" t="s">
        <v>27</v>
      </c>
      <c r="H2713" t="s">
        <v>28</v>
      </c>
      <c r="I2713" t="s">
        <v>29</v>
      </c>
      <c r="J2713">
        <v>2016</v>
      </c>
      <c r="K2713">
        <v>2</v>
      </c>
      <c r="L2713" s="2">
        <v>599.99</v>
      </c>
      <c r="M2713" s="2">
        <v>0.1</v>
      </c>
      <c r="N2713" s="2">
        <v>539.99099999999999</v>
      </c>
      <c r="O2713" s="2">
        <v>1079.982</v>
      </c>
      <c r="P2713" s="1">
        <v>42901</v>
      </c>
      <c r="Q2713" s="1">
        <v>42903</v>
      </c>
      <c r="R2713" s="1">
        <v>42903</v>
      </c>
      <c r="S2713">
        <v>4</v>
      </c>
      <c r="T2713" t="s">
        <v>44</v>
      </c>
      <c r="U2713" t="s">
        <v>45</v>
      </c>
      <c r="V2713" t="s">
        <v>43</v>
      </c>
      <c r="W2713">
        <v>11432</v>
      </c>
      <c r="X2713" t="s">
        <v>46</v>
      </c>
    </row>
    <row r="2714" spans="1:24" x14ac:dyDescent="0.2">
      <c r="A2714">
        <v>948</v>
      </c>
      <c r="B2714">
        <v>3</v>
      </c>
      <c r="C2714" t="s">
        <v>1274</v>
      </c>
      <c r="D2714" t="s">
        <v>121</v>
      </c>
      <c r="E2714" t="s">
        <v>43</v>
      </c>
      <c r="F2714">
        <v>11418</v>
      </c>
      <c r="G2714" t="s">
        <v>948</v>
      </c>
      <c r="H2714" t="s">
        <v>28</v>
      </c>
      <c r="I2714" t="s">
        <v>73</v>
      </c>
      <c r="J2714">
        <v>2017</v>
      </c>
      <c r="K2714">
        <v>1</v>
      </c>
      <c r="L2714" s="2">
        <v>339.99</v>
      </c>
      <c r="M2714" s="2">
        <v>0.2</v>
      </c>
      <c r="N2714" s="2">
        <v>271.99200000000002</v>
      </c>
      <c r="O2714" s="2">
        <v>271.99200000000002</v>
      </c>
      <c r="P2714" s="1">
        <v>42901</v>
      </c>
      <c r="Q2714" s="1">
        <v>42903</v>
      </c>
      <c r="R2714" s="1">
        <v>42903</v>
      </c>
      <c r="S2714">
        <v>4</v>
      </c>
      <c r="T2714" t="s">
        <v>44</v>
      </c>
      <c r="U2714" t="s">
        <v>45</v>
      </c>
      <c r="V2714" t="s">
        <v>43</v>
      </c>
      <c r="W2714">
        <v>11432</v>
      </c>
      <c r="X2714" t="s">
        <v>46</v>
      </c>
    </row>
    <row r="2715" spans="1:24" x14ac:dyDescent="0.2">
      <c r="A2715">
        <v>948</v>
      </c>
      <c r="B2715">
        <v>4</v>
      </c>
      <c r="C2715" t="s">
        <v>1274</v>
      </c>
      <c r="D2715" t="s">
        <v>121</v>
      </c>
      <c r="E2715" t="s">
        <v>43</v>
      </c>
      <c r="F2715">
        <v>11418</v>
      </c>
      <c r="G2715" t="s">
        <v>1031</v>
      </c>
      <c r="H2715" t="s">
        <v>872</v>
      </c>
      <c r="I2715" t="s">
        <v>73</v>
      </c>
      <c r="J2715">
        <v>2017</v>
      </c>
      <c r="K2715">
        <v>2</v>
      </c>
      <c r="L2715" s="2">
        <v>209.99</v>
      </c>
      <c r="M2715" s="2">
        <v>0.2</v>
      </c>
      <c r="N2715" s="2">
        <v>167.99199999999999</v>
      </c>
      <c r="O2715" s="2">
        <v>335.98399999999998</v>
      </c>
      <c r="P2715" s="1">
        <v>42901</v>
      </c>
      <c r="Q2715" s="1">
        <v>42903</v>
      </c>
      <c r="R2715" s="1">
        <v>42903</v>
      </c>
      <c r="S2715">
        <v>4</v>
      </c>
      <c r="T2715" t="s">
        <v>44</v>
      </c>
      <c r="U2715" t="s">
        <v>45</v>
      </c>
      <c r="V2715" t="s">
        <v>43</v>
      </c>
      <c r="W2715">
        <v>11432</v>
      </c>
      <c r="X2715" t="s">
        <v>46</v>
      </c>
    </row>
    <row r="2716" spans="1:24" x14ac:dyDescent="0.2">
      <c r="A2716">
        <v>948</v>
      </c>
      <c r="B2716">
        <v>5</v>
      </c>
      <c r="C2716" t="s">
        <v>1274</v>
      </c>
      <c r="D2716" t="s">
        <v>121</v>
      </c>
      <c r="E2716" t="s">
        <v>43</v>
      </c>
      <c r="F2716">
        <v>11418</v>
      </c>
      <c r="G2716" t="s">
        <v>884</v>
      </c>
      <c r="H2716" t="s">
        <v>875</v>
      </c>
      <c r="I2716" t="s">
        <v>29</v>
      </c>
      <c r="J2716">
        <v>2017</v>
      </c>
      <c r="K2716">
        <v>2</v>
      </c>
      <c r="L2716" s="2">
        <v>619.99</v>
      </c>
      <c r="M2716" s="2">
        <v>0.2</v>
      </c>
      <c r="N2716" s="2">
        <v>495.99200000000002</v>
      </c>
      <c r="O2716" s="2">
        <v>991.98400000000004</v>
      </c>
      <c r="P2716" s="1">
        <v>42901</v>
      </c>
      <c r="Q2716" s="1">
        <v>42903</v>
      </c>
      <c r="R2716" s="1">
        <v>42903</v>
      </c>
      <c r="S2716">
        <v>4</v>
      </c>
      <c r="T2716" t="s">
        <v>44</v>
      </c>
      <c r="U2716" t="s">
        <v>45</v>
      </c>
      <c r="V2716" t="s">
        <v>43</v>
      </c>
      <c r="W2716">
        <v>11432</v>
      </c>
      <c r="X2716" t="s">
        <v>46</v>
      </c>
    </row>
    <row r="2717" spans="1:24" x14ac:dyDescent="0.2">
      <c r="A2717">
        <v>949</v>
      </c>
      <c r="B2717">
        <v>1</v>
      </c>
      <c r="C2717" t="s">
        <v>1275</v>
      </c>
      <c r="D2717" t="s">
        <v>109</v>
      </c>
      <c r="E2717" t="s">
        <v>26</v>
      </c>
      <c r="F2717">
        <v>95008</v>
      </c>
      <c r="G2717" t="s">
        <v>65</v>
      </c>
      <c r="H2717" t="s">
        <v>34</v>
      </c>
      <c r="I2717" t="s">
        <v>66</v>
      </c>
      <c r="J2717">
        <v>2016</v>
      </c>
      <c r="K2717">
        <v>2</v>
      </c>
      <c r="L2717" s="2">
        <v>2999.99</v>
      </c>
      <c r="M2717" s="2">
        <v>0.1</v>
      </c>
      <c r="N2717" s="2">
        <v>2699.991</v>
      </c>
      <c r="O2717" s="2">
        <v>5399.982</v>
      </c>
      <c r="P2717" s="1">
        <v>42902</v>
      </c>
      <c r="Q2717" s="1">
        <v>42904</v>
      </c>
      <c r="R2717" s="1">
        <v>42903</v>
      </c>
      <c r="S2717">
        <v>4</v>
      </c>
      <c r="T2717" t="s">
        <v>30</v>
      </c>
      <c r="U2717" t="s">
        <v>31</v>
      </c>
      <c r="V2717" t="s">
        <v>26</v>
      </c>
      <c r="W2717">
        <v>95060</v>
      </c>
      <c r="X2717" t="s">
        <v>55</v>
      </c>
    </row>
    <row r="2718" spans="1:24" x14ac:dyDescent="0.2">
      <c r="A2718">
        <v>949</v>
      </c>
      <c r="B2718">
        <v>2</v>
      </c>
      <c r="C2718" t="s">
        <v>1275</v>
      </c>
      <c r="D2718" t="s">
        <v>109</v>
      </c>
      <c r="E2718" t="s">
        <v>26</v>
      </c>
      <c r="F2718">
        <v>95008</v>
      </c>
      <c r="G2718" t="s">
        <v>940</v>
      </c>
      <c r="H2718" t="s">
        <v>34</v>
      </c>
      <c r="I2718" t="s">
        <v>879</v>
      </c>
      <c r="J2718">
        <v>2017</v>
      </c>
      <c r="K2718">
        <v>2</v>
      </c>
      <c r="L2718" s="2">
        <v>2699.99</v>
      </c>
      <c r="M2718" s="2">
        <v>0.05</v>
      </c>
      <c r="N2718" s="2">
        <v>2564.9904999999999</v>
      </c>
      <c r="O2718" s="2">
        <v>5129.9809999999998</v>
      </c>
      <c r="P2718" s="1">
        <v>42902</v>
      </c>
      <c r="Q2718" s="1">
        <v>42904</v>
      </c>
      <c r="R2718" s="1">
        <v>42903</v>
      </c>
      <c r="S2718">
        <v>4</v>
      </c>
      <c r="T2718" t="s">
        <v>30</v>
      </c>
      <c r="U2718" t="s">
        <v>31</v>
      </c>
      <c r="V2718" t="s">
        <v>26</v>
      </c>
      <c r="W2718">
        <v>95060</v>
      </c>
      <c r="X2718" t="s">
        <v>55</v>
      </c>
    </row>
    <row r="2719" spans="1:24" x14ac:dyDescent="0.2">
      <c r="A2719">
        <v>950</v>
      </c>
      <c r="B2719">
        <v>1</v>
      </c>
      <c r="C2719" t="s">
        <v>1276</v>
      </c>
      <c r="D2719" t="s">
        <v>138</v>
      </c>
      <c r="E2719" t="s">
        <v>43</v>
      </c>
      <c r="F2719">
        <v>11552</v>
      </c>
      <c r="G2719" t="s">
        <v>878</v>
      </c>
      <c r="H2719" t="s">
        <v>34</v>
      </c>
      <c r="I2719" t="s">
        <v>879</v>
      </c>
      <c r="J2719">
        <v>2017</v>
      </c>
      <c r="K2719">
        <v>1</v>
      </c>
      <c r="L2719" s="2">
        <v>5499.99</v>
      </c>
      <c r="M2719" s="2">
        <v>0.05</v>
      </c>
      <c r="N2719" s="2">
        <v>5224.9904999999999</v>
      </c>
      <c r="O2719" s="2">
        <v>5224.9904999999999</v>
      </c>
      <c r="P2719" s="1">
        <v>42902</v>
      </c>
      <c r="Q2719" s="1">
        <v>42905</v>
      </c>
      <c r="R2719" s="1">
        <v>42904</v>
      </c>
      <c r="S2719">
        <v>4</v>
      </c>
      <c r="T2719" t="s">
        <v>44</v>
      </c>
      <c r="U2719" t="s">
        <v>45</v>
      </c>
      <c r="V2719" t="s">
        <v>43</v>
      </c>
      <c r="W2719">
        <v>11432</v>
      </c>
      <c r="X2719" t="s">
        <v>46</v>
      </c>
    </row>
    <row r="2720" spans="1:24" x14ac:dyDescent="0.2">
      <c r="A2720">
        <v>951</v>
      </c>
      <c r="B2720">
        <v>1</v>
      </c>
      <c r="C2720" t="s">
        <v>1277</v>
      </c>
      <c r="D2720" t="s">
        <v>158</v>
      </c>
      <c r="E2720" t="s">
        <v>43</v>
      </c>
      <c r="F2720">
        <v>11722</v>
      </c>
      <c r="G2720" t="s">
        <v>936</v>
      </c>
      <c r="H2720" t="s">
        <v>34</v>
      </c>
      <c r="I2720" t="s">
        <v>879</v>
      </c>
      <c r="J2720">
        <v>2017</v>
      </c>
      <c r="K2720">
        <v>1</v>
      </c>
      <c r="L2720" s="2">
        <v>2599.9899999999998</v>
      </c>
      <c r="M2720" s="2">
        <v>0.1</v>
      </c>
      <c r="N2720" s="2">
        <v>2339.991</v>
      </c>
      <c r="O2720" s="2">
        <v>2339.991</v>
      </c>
      <c r="P2720" s="1">
        <v>42902</v>
      </c>
      <c r="Q2720" s="1">
        <v>42905</v>
      </c>
      <c r="R2720" s="1">
        <v>42905</v>
      </c>
      <c r="S2720">
        <v>4</v>
      </c>
      <c r="T2720" t="s">
        <v>44</v>
      </c>
      <c r="U2720" t="s">
        <v>45</v>
      </c>
      <c r="V2720" t="s">
        <v>43</v>
      </c>
      <c r="W2720">
        <v>11432</v>
      </c>
      <c r="X2720" t="s">
        <v>50</v>
      </c>
    </row>
    <row r="2721" spans="1:24" x14ac:dyDescent="0.2">
      <c r="A2721">
        <v>951</v>
      </c>
      <c r="B2721">
        <v>2</v>
      </c>
      <c r="C2721" t="s">
        <v>1277</v>
      </c>
      <c r="D2721" t="s">
        <v>158</v>
      </c>
      <c r="E2721" t="s">
        <v>43</v>
      </c>
      <c r="F2721">
        <v>11722</v>
      </c>
      <c r="G2721" t="s">
        <v>917</v>
      </c>
      <c r="H2721" t="s">
        <v>34</v>
      </c>
      <c r="I2721" t="s">
        <v>35</v>
      </c>
      <c r="J2721">
        <v>2017</v>
      </c>
      <c r="K2721">
        <v>2</v>
      </c>
      <c r="L2721" s="2">
        <v>5299.99</v>
      </c>
      <c r="M2721" s="2">
        <v>0.1</v>
      </c>
      <c r="N2721" s="2">
        <v>4769.991</v>
      </c>
      <c r="O2721" s="2">
        <v>9539.982</v>
      </c>
      <c r="P2721" s="1">
        <v>42902</v>
      </c>
      <c r="Q2721" s="1">
        <v>42905</v>
      </c>
      <c r="R2721" s="1">
        <v>42905</v>
      </c>
      <c r="S2721">
        <v>4</v>
      </c>
      <c r="T2721" t="s">
        <v>44</v>
      </c>
      <c r="U2721" t="s">
        <v>45</v>
      </c>
      <c r="V2721" t="s">
        <v>43</v>
      </c>
      <c r="W2721">
        <v>11432</v>
      </c>
      <c r="X2721" t="s">
        <v>50</v>
      </c>
    </row>
    <row r="2722" spans="1:24" x14ac:dyDescent="0.2">
      <c r="A2722">
        <v>951</v>
      </c>
      <c r="B2722">
        <v>3</v>
      </c>
      <c r="C2722" t="s">
        <v>1277</v>
      </c>
      <c r="D2722" t="s">
        <v>158</v>
      </c>
      <c r="E2722" t="s">
        <v>43</v>
      </c>
      <c r="F2722">
        <v>11722</v>
      </c>
      <c r="G2722" t="s">
        <v>892</v>
      </c>
      <c r="H2722" t="s">
        <v>34</v>
      </c>
      <c r="I2722" t="s">
        <v>38</v>
      </c>
      <c r="J2722">
        <v>2017</v>
      </c>
      <c r="K2722">
        <v>2</v>
      </c>
      <c r="L2722" s="2">
        <v>3499.99</v>
      </c>
      <c r="M2722" s="2">
        <v>0.2</v>
      </c>
      <c r="N2722" s="2">
        <v>2799.9920000000002</v>
      </c>
      <c r="O2722" s="2">
        <v>5599.9840000000004</v>
      </c>
      <c r="P2722" s="1">
        <v>42902</v>
      </c>
      <c r="Q2722" s="1">
        <v>42905</v>
      </c>
      <c r="R2722" s="1">
        <v>42905</v>
      </c>
      <c r="S2722">
        <v>4</v>
      </c>
      <c r="T2722" t="s">
        <v>44</v>
      </c>
      <c r="U2722" t="s">
        <v>45</v>
      </c>
      <c r="V2722" t="s">
        <v>43</v>
      </c>
      <c r="W2722">
        <v>11432</v>
      </c>
      <c r="X2722" t="s">
        <v>50</v>
      </c>
    </row>
    <row r="2723" spans="1:24" x14ac:dyDescent="0.2">
      <c r="A2723">
        <v>952</v>
      </c>
      <c r="B2723">
        <v>1</v>
      </c>
      <c r="C2723" t="s">
        <v>1278</v>
      </c>
      <c r="D2723" t="s">
        <v>482</v>
      </c>
      <c r="E2723" t="s">
        <v>43</v>
      </c>
      <c r="F2723">
        <v>11706</v>
      </c>
      <c r="G2723" t="s">
        <v>27</v>
      </c>
      <c r="H2723" t="s">
        <v>28</v>
      </c>
      <c r="I2723" t="s">
        <v>29</v>
      </c>
      <c r="J2723">
        <v>2016</v>
      </c>
      <c r="K2723">
        <v>2</v>
      </c>
      <c r="L2723" s="2">
        <v>599.99</v>
      </c>
      <c r="M2723" s="2">
        <v>7.0000000000000007E-2</v>
      </c>
      <c r="N2723" s="2">
        <v>557.99069999999995</v>
      </c>
      <c r="O2723" s="2">
        <v>1115.9813999999999</v>
      </c>
      <c r="P2723" s="1">
        <v>42902</v>
      </c>
      <c r="Q2723" s="1">
        <v>42904</v>
      </c>
      <c r="R2723" s="1">
        <v>42904</v>
      </c>
      <c r="S2723">
        <v>4</v>
      </c>
      <c r="T2723" t="s">
        <v>44</v>
      </c>
      <c r="U2723" t="s">
        <v>45</v>
      </c>
      <c r="V2723" t="s">
        <v>43</v>
      </c>
      <c r="W2723">
        <v>11432</v>
      </c>
      <c r="X2723" t="s">
        <v>50</v>
      </c>
    </row>
    <row r="2724" spans="1:24" x14ac:dyDescent="0.2">
      <c r="A2724">
        <v>952</v>
      </c>
      <c r="B2724">
        <v>2</v>
      </c>
      <c r="C2724" t="s">
        <v>1278</v>
      </c>
      <c r="D2724" t="s">
        <v>482</v>
      </c>
      <c r="E2724" t="s">
        <v>43</v>
      </c>
      <c r="F2724">
        <v>11706</v>
      </c>
      <c r="G2724" t="s">
        <v>1004</v>
      </c>
      <c r="H2724" t="s">
        <v>34</v>
      </c>
      <c r="I2724" t="s">
        <v>879</v>
      </c>
      <c r="J2724">
        <v>2017</v>
      </c>
      <c r="K2724">
        <v>1</v>
      </c>
      <c r="L2724" s="2">
        <v>1999.99</v>
      </c>
      <c r="M2724" s="2">
        <v>0.05</v>
      </c>
      <c r="N2724" s="2">
        <v>1899.9905000000001</v>
      </c>
      <c r="O2724" s="2">
        <v>1899.9905000000001</v>
      </c>
      <c r="P2724" s="1">
        <v>42902</v>
      </c>
      <c r="Q2724" s="1">
        <v>42904</v>
      </c>
      <c r="R2724" s="1">
        <v>42904</v>
      </c>
      <c r="S2724">
        <v>4</v>
      </c>
      <c r="T2724" t="s">
        <v>44</v>
      </c>
      <c r="U2724" t="s">
        <v>45</v>
      </c>
      <c r="V2724" t="s">
        <v>43</v>
      </c>
      <c r="W2724">
        <v>11432</v>
      </c>
      <c r="X2724" t="s">
        <v>50</v>
      </c>
    </row>
    <row r="2725" spans="1:24" x14ac:dyDescent="0.2">
      <c r="A2725">
        <v>953</v>
      </c>
      <c r="B2725">
        <v>1</v>
      </c>
      <c r="C2725" t="s">
        <v>1279</v>
      </c>
      <c r="D2725" t="s">
        <v>569</v>
      </c>
      <c r="E2725" t="s">
        <v>43</v>
      </c>
      <c r="F2725">
        <v>10952</v>
      </c>
      <c r="G2725" t="s">
        <v>92</v>
      </c>
      <c r="H2725" t="s">
        <v>28</v>
      </c>
      <c r="I2725" t="s">
        <v>73</v>
      </c>
      <c r="J2725">
        <v>2016</v>
      </c>
      <c r="K2725">
        <v>2</v>
      </c>
      <c r="L2725" s="2">
        <v>299.99</v>
      </c>
      <c r="M2725" s="2">
        <v>7.0000000000000007E-2</v>
      </c>
      <c r="N2725" s="2">
        <v>278.9907</v>
      </c>
      <c r="O2725" s="2">
        <v>557.98140000000001</v>
      </c>
      <c r="P2725" s="1">
        <v>42902</v>
      </c>
      <c r="Q2725" s="1">
        <v>42904</v>
      </c>
      <c r="R2725" s="1">
        <v>42903</v>
      </c>
      <c r="S2725">
        <v>4</v>
      </c>
      <c r="T2725" t="s">
        <v>44</v>
      </c>
      <c r="U2725" t="s">
        <v>45</v>
      </c>
      <c r="V2725" t="s">
        <v>43</v>
      </c>
      <c r="W2725">
        <v>11432</v>
      </c>
      <c r="X2725" t="s">
        <v>50</v>
      </c>
    </row>
    <row r="2726" spans="1:24" x14ac:dyDescent="0.2">
      <c r="A2726">
        <v>954</v>
      </c>
      <c r="B2726">
        <v>1</v>
      </c>
      <c r="C2726" t="s">
        <v>1280</v>
      </c>
      <c r="D2726" t="s">
        <v>609</v>
      </c>
      <c r="E2726" t="s">
        <v>43</v>
      </c>
      <c r="F2726">
        <v>11756</v>
      </c>
      <c r="G2726" t="s">
        <v>40</v>
      </c>
      <c r="H2726" t="s">
        <v>34</v>
      </c>
      <c r="I2726" t="s">
        <v>35</v>
      </c>
      <c r="J2726">
        <v>2016</v>
      </c>
      <c r="K2726">
        <v>2</v>
      </c>
      <c r="L2726" s="2">
        <v>2899.99</v>
      </c>
      <c r="M2726" s="2">
        <v>0.1</v>
      </c>
      <c r="N2726" s="2">
        <v>2609.991</v>
      </c>
      <c r="O2726" s="2">
        <v>5219.982</v>
      </c>
      <c r="P2726" s="1">
        <v>42903</v>
      </c>
      <c r="Q2726" s="1">
        <v>42906</v>
      </c>
      <c r="R2726" s="1">
        <v>42906</v>
      </c>
      <c r="S2726">
        <v>4</v>
      </c>
      <c r="T2726" t="s">
        <v>44</v>
      </c>
      <c r="U2726" t="s">
        <v>45</v>
      </c>
      <c r="V2726" t="s">
        <v>43</v>
      </c>
      <c r="W2726">
        <v>11432</v>
      </c>
      <c r="X2726" t="s">
        <v>46</v>
      </c>
    </row>
    <row r="2727" spans="1:24" x14ac:dyDescent="0.2">
      <c r="A2727">
        <v>955</v>
      </c>
      <c r="B2727">
        <v>1</v>
      </c>
      <c r="C2727" t="s">
        <v>1281</v>
      </c>
      <c r="D2727" t="s">
        <v>444</v>
      </c>
      <c r="E2727" t="s">
        <v>43</v>
      </c>
      <c r="F2727">
        <v>11104</v>
      </c>
      <c r="G2727" t="s">
        <v>917</v>
      </c>
      <c r="H2727" t="s">
        <v>34</v>
      </c>
      <c r="I2727" t="s">
        <v>35</v>
      </c>
      <c r="J2727">
        <v>2017</v>
      </c>
      <c r="K2727">
        <v>1</v>
      </c>
      <c r="L2727" s="2">
        <v>5299.99</v>
      </c>
      <c r="M2727" s="2">
        <v>0.1</v>
      </c>
      <c r="N2727" s="2">
        <v>4769.991</v>
      </c>
      <c r="O2727" s="2">
        <v>4769.991</v>
      </c>
      <c r="P2727" s="1">
        <v>42903</v>
      </c>
      <c r="Q2727" s="1">
        <v>42905</v>
      </c>
      <c r="R2727" s="1">
        <v>42904</v>
      </c>
      <c r="S2727">
        <v>4</v>
      </c>
      <c r="T2727" t="s">
        <v>44</v>
      </c>
      <c r="U2727" t="s">
        <v>45</v>
      </c>
      <c r="V2727" t="s">
        <v>43</v>
      </c>
      <c r="W2727">
        <v>11432</v>
      </c>
      <c r="X2727" t="s">
        <v>46</v>
      </c>
    </row>
    <row r="2728" spans="1:24" x14ac:dyDescent="0.2">
      <c r="A2728">
        <v>955</v>
      </c>
      <c r="B2728">
        <v>2</v>
      </c>
      <c r="C2728" t="s">
        <v>1281</v>
      </c>
      <c r="D2728" t="s">
        <v>444</v>
      </c>
      <c r="E2728" t="s">
        <v>43</v>
      </c>
      <c r="F2728">
        <v>11104</v>
      </c>
      <c r="G2728" t="s">
        <v>1001</v>
      </c>
      <c r="H2728" t="s">
        <v>37</v>
      </c>
      <c r="I2728" t="s">
        <v>35</v>
      </c>
      <c r="J2728">
        <v>2017</v>
      </c>
      <c r="K2728">
        <v>2</v>
      </c>
      <c r="L2728" s="2">
        <v>1632.99</v>
      </c>
      <c r="M2728" s="2">
        <v>7.0000000000000007E-2</v>
      </c>
      <c r="N2728" s="2">
        <v>1518.6806999999999</v>
      </c>
      <c r="O2728" s="2">
        <v>3037.3613999999998</v>
      </c>
      <c r="P2728" s="1">
        <v>42903</v>
      </c>
      <c r="Q2728" s="1">
        <v>42905</v>
      </c>
      <c r="R2728" s="1">
        <v>42904</v>
      </c>
      <c r="S2728">
        <v>4</v>
      </c>
      <c r="T2728" t="s">
        <v>44</v>
      </c>
      <c r="U2728" t="s">
        <v>45</v>
      </c>
      <c r="V2728" t="s">
        <v>43</v>
      </c>
      <c r="W2728">
        <v>11432</v>
      </c>
      <c r="X2728" t="s">
        <v>46</v>
      </c>
    </row>
    <row r="2729" spans="1:24" x14ac:dyDescent="0.2">
      <c r="A2729">
        <v>955</v>
      </c>
      <c r="B2729">
        <v>3</v>
      </c>
      <c r="C2729" t="s">
        <v>1281</v>
      </c>
      <c r="D2729" t="s">
        <v>444</v>
      </c>
      <c r="E2729" t="s">
        <v>43</v>
      </c>
      <c r="F2729">
        <v>11104</v>
      </c>
      <c r="G2729" t="s">
        <v>969</v>
      </c>
      <c r="H2729" t="s">
        <v>28</v>
      </c>
      <c r="I2729" t="s">
        <v>73</v>
      </c>
      <c r="J2729">
        <v>2017</v>
      </c>
      <c r="K2729">
        <v>1</v>
      </c>
      <c r="L2729" s="2">
        <v>349.99</v>
      </c>
      <c r="M2729" s="2">
        <v>0.05</v>
      </c>
      <c r="N2729" s="2">
        <v>332.4905</v>
      </c>
      <c r="O2729" s="2">
        <v>332.4905</v>
      </c>
      <c r="P2729" s="1">
        <v>42903</v>
      </c>
      <c r="Q2729" s="1">
        <v>42905</v>
      </c>
      <c r="R2729" s="1">
        <v>42904</v>
      </c>
      <c r="S2729">
        <v>4</v>
      </c>
      <c r="T2729" t="s">
        <v>44</v>
      </c>
      <c r="U2729" t="s">
        <v>45</v>
      </c>
      <c r="V2729" t="s">
        <v>43</v>
      </c>
      <c r="W2729">
        <v>11432</v>
      </c>
      <c r="X2729" t="s">
        <v>46</v>
      </c>
    </row>
    <row r="2730" spans="1:24" x14ac:dyDescent="0.2">
      <c r="A2730">
        <v>955</v>
      </c>
      <c r="B2730">
        <v>4</v>
      </c>
      <c r="C2730" t="s">
        <v>1281</v>
      </c>
      <c r="D2730" t="s">
        <v>444</v>
      </c>
      <c r="E2730" t="s">
        <v>43</v>
      </c>
      <c r="F2730">
        <v>11104</v>
      </c>
      <c r="G2730" t="s">
        <v>938</v>
      </c>
      <c r="H2730" t="s">
        <v>34</v>
      </c>
      <c r="I2730" t="s">
        <v>38</v>
      </c>
      <c r="J2730">
        <v>2017</v>
      </c>
      <c r="K2730">
        <v>1</v>
      </c>
      <c r="L2730" s="2">
        <v>3499.99</v>
      </c>
      <c r="M2730" s="2">
        <v>0.2</v>
      </c>
      <c r="N2730" s="2">
        <v>2799.9920000000002</v>
      </c>
      <c r="O2730" s="2">
        <v>2799.9920000000002</v>
      </c>
      <c r="P2730" s="1">
        <v>42903</v>
      </c>
      <c r="Q2730" s="1">
        <v>42905</v>
      </c>
      <c r="R2730" s="1">
        <v>42904</v>
      </c>
      <c r="S2730">
        <v>4</v>
      </c>
      <c r="T2730" t="s">
        <v>44</v>
      </c>
      <c r="U2730" t="s">
        <v>45</v>
      </c>
      <c r="V2730" t="s">
        <v>43</v>
      </c>
      <c r="W2730">
        <v>11432</v>
      </c>
      <c r="X2730" t="s">
        <v>46</v>
      </c>
    </row>
    <row r="2731" spans="1:24" x14ac:dyDescent="0.2">
      <c r="A2731">
        <v>955</v>
      </c>
      <c r="B2731">
        <v>5</v>
      </c>
      <c r="C2731" t="s">
        <v>1281</v>
      </c>
      <c r="D2731" t="s">
        <v>444</v>
      </c>
      <c r="E2731" t="s">
        <v>43</v>
      </c>
      <c r="F2731">
        <v>11104</v>
      </c>
      <c r="G2731" t="s">
        <v>919</v>
      </c>
      <c r="H2731" t="s">
        <v>34</v>
      </c>
      <c r="I2731" t="s">
        <v>73</v>
      </c>
      <c r="J2731">
        <v>2017</v>
      </c>
      <c r="K2731">
        <v>1</v>
      </c>
      <c r="L2731" s="2">
        <v>189.99</v>
      </c>
      <c r="M2731" s="2">
        <v>0.05</v>
      </c>
      <c r="N2731" s="2">
        <v>180.4905</v>
      </c>
      <c r="O2731" s="2">
        <v>180.4905</v>
      </c>
      <c r="P2731" s="1">
        <v>42903</v>
      </c>
      <c r="Q2731" s="1">
        <v>42905</v>
      </c>
      <c r="R2731" s="1">
        <v>42904</v>
      </c>
      <c r="S2731">
        <v>4</v>
      </c>
      <c r="T2731" t="s">
        <v>44</v>
      </c>
      <c r="U2731" t="s">
        <v>45</v>
      </c>
      <c r="V2731" t="s">
        <v>43</v>
      </c>
      <c r="W2731">
        <v>11432</v>
      </c>
      <c r="X2731" t="s">
        <v>46</v>
      </c>
    </row>
    <row r="2732" spans="1:24" x14ac:dyDescent="0.2">
      <c r="A2732">
        <v>956</v>
      </c>
      <c r="B2732">
        <v>1</v>
      </c>
      <c r="C2732" t="s">
        <v>1282</v>
      </c>
      <c r="D2732" t="s">
        <v>508</v>
      </c>
      <c r="E2732" t="s">
        <v>43</v>
      </c>
      <c r="F2732">
        <v>10977</v>
      </c>
      <c r="G2732" t="s">
        <v>889</v>
      </c>
      <c r="H2732" t="s">
        <v>28</v>
      </c>
      <c r="I2732" t="s">
        <v>29</v>
      </c>
      <c r="J2732">
        <v>2017</v>
      </c>
      <c r="K2732">
        <v>2</v>
      </c>
      <c r="L2732" s="2">
        <v>299.99</v>
      </c>
      <c r="M2732" s="2">
        <v>0.1</v>
      </c>
      <c r="N2732" s="2">
        <v>269.99099999999999</v>
      </c>
      <c r="O2732" s="2">
        <v>539.98199999999997</v>
      </c>
      <c r="P2732" s="1">
        <v>42903</v>
      </c>
      <c r="Q2732" s="1">
        <v>42905</v>
      </c>
      <c r="R2732" s="1">
        <v>42906</v>
      </c>
      <c r="S2732">
        <v>4</v>
      </c>
      <c r="T2732" t="s">
        <v>44</v>
      </c>
      <c r="U2732" t="s">
        <v>45</v>
      </c>
      <c r="V2732" t="s">
        <v>43</v>
      </c>
      <c r="W2732">
        <v>11432</v>
      </c>
      <c r="X2732" t="s">
        <v>46</v>
      </c>
    </row>
    <row r="2733" spans="1:24" x14ac:dyDescent="0.2">
      <c r="A2733">
        <v>956</v>
      </c>
      <c r="B2733">
        <v>2</v>
      </c>
      <c r="C2733" t="s">
        <v>1282</v>
      </c>
      <c r="D2733" t="s">
        <v>508</v>
      </c>
      <c r="E2733" t="s">
        <v>43</v>
      </c>
      <c r="F2733">
        <v>10977</v>
      </c>
      <c r="G2733" t="s">
        <v>92</v>
      </c>
      <c r="H2733" t="s">
        <v>28</v>
      </c>
      <c r="I2733" t="s">
        <v>73</v>
      </c>
      <c r="J2733">
        <v>2016</v>
      </c>
      <c r="K2733">
        <v>1</v>
      </c>
      <c r="L2733" s="2">
        <v>299.99</v>
      </c>
      <c r="M2733" s="2">
        <v>0.2</v>
      </c>
      <c r="N2733" s="2">
        <v>239.99199999999999</v>
      </c>
      <c r="O2733" s="2">
        <v>239.99199999999999</v>
      </c>
      <c r="P2733" s="1">
        <v>42903</v>
      </c>
      <c r="Q2733" s="1">
        <v>42905</v>
      </c>
      <c r="R2733" s="1">
        <v>42906</v>
      </c>
      <c r="S2733">
        <v>4</v>
      </c>
      <c r="T2733" t="s">
        <v>44</v>
      </c>
      <c r="U2733" t="s">
        <v>45</v>
      </c>
      <c r="V2733" t="s">
        <v>43</v>
      </c>
      <c r="W2733">
        <v>11432</v>
      </c>
      <c r="X2733" t="s">
        <v>46</v>
      </c>
    </row>
    <row r="2734" spans="1:24" x14ac:dyDescent="0.2">
      <c r="A2734">
        <v>956</v>
      </c>
      <c r="B2734">
        <v>3</v>
      </c>
      <c r="C2734" t="s">
        <v>1282</v>
      </c>
      <c r="D2734" t="s">
        <v>508</v>
      </c>
      <c r="E2734" t="s">
        <v>43</v>
      </c>
      <c r="F2734">
        <v>10977</v>
      </c>
      <c r="G2734" t="s">
        <v>883</v>
      </c>
      <c r="H2734" t="s">
        <v>875</v>
      </c>
      <c r="I2734" t="s">
        <v>29</v>
      </c>
      <c r="J2734">
        <v>2017</v>
      </c>
      <c r="K2734">
        <v>2</v>
      </c>
      <c r="L2734" s="2">
        <v>749.99</v>
      </c>
      <c r="M2734" s="2">
        <v>0.1</v>
      </c>
      <c r="N2734" s="2">
        <v>674.99099999999999</v>
      </c>
      <c r="O2734" s="2">
        <v>1349.982</v>
      </c>
      <c r="P2734" s="1">
        <v>42903</v>
      </c>
      <c r="Q2734" s="1">
        <v>42905</v>
      </c>
      <c r="R2734" s="1">
        <v>42906</v>
      </c>
      <c r="S2734">
        <v>4</v>
      </c>
      <c r="T2734" t="s">
        <v>44</v>
      </c>
      <c r="U2734" t="s">
        <v>45</v>
      </c>
      <c r="V2734" t="s">
        <v>43</v>
      </c>
      <c r="W2734">
        <v>11432</v>
      </c>
      <c r="X2734" t="s">
        <v>46</v>
      </c>
    </row>
    <row r="2735" spans="1:24" x14ac:dyDescent="0.2">
      <c r="A2735">
        <v>956</v>
      </c>
      <c r="B2735">
        <v>4</v>
      </c>
      <c r="C2735" t="s">
        <v>1282</v>
      </c>
      <c r="D2735" t="s">
        <v>508</v>
      </c>
      <c r="E2735" t="s">
        <v>43</v>
      </c>
      <c r="F2735">
        <v>10977</v>
      </c>
      <c r="G2735" t="s">
        <v>86</v>
      </c>
      <c r="H2735" t="s">
        <v>28</v>
      </c>
      <c r="I2735" t="s">
        <v>29</v>
      </c>
      <c r="J2735">
        <v>2016</v>
      </c>
      <c r="K2735">
        <v>2</v>
      </c>
      <c r="L2735" s="2">
        <v>269.99</v>
      </c>
      <c r="M2735" s="2">
        <v>0.2</v>
      </c>
      <c r="N2735" s="2">
        <v>215.99199999999999</v>
      </c>
      <c r="O2735" s="2">
        <v>431.98399999999998</v>
      </c>
      <c r="P2735" s="1">
        <v>42903</v>
      </c>
      <c r="Q2735" s="1">
        <v>42905</v>
      </c>
      <c r="R2735" s="1">
        <v>42906</v>
      </c>
      <c r="S2735">
        <v>4</v>
      </c>
      <c r="T2735" t="s">
        <v>44</v>
      </c>
      <c r="U2735" t="s">
        <v>45</v>
      </c>
      <c r="V2735" t="s">
        <v>43</v>
      </c>
      <c r="W2735">
        <v>11432</v>
      </c>
      <c r="X2735" t="s">
        <v>46</v>
      </c>
    </row>
    <row r="2736" spans="1:24" x14ac:dyDescent="0.2">
      <c r="A2736">
        <v>956</v>
      </c>
      <c r="B2736">
        <v>5</v>
      </c>
      <c r="C2736" t="s">
        <v>1282</v>
      </c>
      <c r="D2736" t="s">
        <v>508</v>
      </c>
      <c r="E2736" t="s">
        <v>43</v>
      </c>
      <c r="F2736">
        <v>10977</v>
      </c>
      <c r="G2736" t="s">
        <v>911</v>
      </c>
      <c r="H2736" t="s">
        <v>875</v>
      </c>
      <c r="I2736" t="s">
        <v>29</v>
      </c>
      <c r="J2736">
        <v>2017</v>
      </c>
      <c r="K2736">
        <v>2</v>
      </c>
      <c r="L2736" s="2">
        <v>402.99</v>
      </c>
      <c r="M2736" s="2">
        <v>0.1</v>
      </c>
      <c r="N2736" s="2">
        <v>362.69099999999997</v>
      </c>
      <c r="O2736" s="2">
        <v>725.38199999999995</v>
      </c>
      <c r="P2736" s="1">
        <v>42903</v>
      </c>
      <c r="Q2736" s="1">
        <v>42905</v>
      </c>
      <c r="R2736" s="1">
        <v>42906</v>
      </c>
      <c r="S2736">
        <v>4</v>
      </c>
      <c r="T2736" t="s">
        <v>44</v>
      </c>
      <c r="U2736" t="s">
        <v>45</v>
      </c>
      <c r="V2736" t="s">
        <v>43</v>
      </c>
      <c r="W2736">
        <v>11432</v>
      </c>
      <c r="X2736" t="s">
        <v>46</v>
      </c>
    </row>
    <row r="2737" spans="1:24" x14ac:dyDescent="0.2">
      <c r="A2737">
        <v>957</v>
      </c>
      <c r="B2737">
        <v>1</v>
      </c>
      <c r="C2737" t="s">
        <v>1283</v>
      </c>
      <c r="D2737" t="s">
        <v>828</v>
      </c>
      <c r="E2737" t="s">
        <v>128</v>
      </c>
      <c r="F2737">
        <v>78213</v>
      </c>
      <c r="G2737" t="s">
        <v>961</v>
      </c>
      <c r="H2737" t="s">
        <v>875</v>
      </c>
      <c r="I2737" t="s">
        <v>60</v>
      </c>
      <c r="J2737">
        <v>2017</v>
      </c>
      <c r="K2737">
        <v>2</v>
      </c>
      <c r="L2737" s="2">
        <v>449.99</v>
      </c>
      <c r="M2737" s="2">
        <v>0.05</v>
      </c>
      <c r="N2737" s="2">
        <v>427.4905</v>
      </c>
      <c r="O2737" s="2">
        <v>854.98099999999999</v>
      </c>
      <c r="P2737" s="1">
        <v>42903</v>
      </c>
      <c r="Q2737" s="1">
        <v>42906</v>
      </c>
      <c r="R2737" s="1">
        <v>42906</v>
      </c>
      <c r="S2737">
        <v>4</v>
      </c>
      <c r="T2737" t="s">
        <v>129</v>
      </c>
      <c r="U2737" t="s">
        <v>130</v>
      </c>
      <c r="V2737" t="s">
        <v>128</v>
      </c>
      <c r="W2737">
        <v>75088</v>
      </c>
      <c r="X2737" t="s">
        <v>200</v>
      </c>
    </row>
    <row r="2738" spans="1:24" x14ac:dyDescent="0.2">
      <c r="A2738">
        <v>957</v>
      </c>
      <c r="B2738">
        <v>2</v>
      </c>
      <c r="C2738" t="s">
        <v>1283</v>
      </c>
      <c r="D2738" t="s">
        <v>828</v>
      </c>
      <c r="E2738" t="s">
        <v>128</v>
      </c>
      <c r="F2738">
        <v>78213</v>
      </c>
      <c r="G2738" t="s">
        <v>72</v>
      </c>
      <c r="H2738" t="s">
        <v>28</v>
      </c>
      <c r="I2738" t="s">
        <v>29</v>
      </c>
      <c r="J2738">
        <v>2016</v>
      </c>
      <c r="K2738">
        <v>2</v>
      </c>
      <c r="L2738" s="2">
        <v>269.99</v>
      </c>
      <c r="M2738" s="2">
        <v>7.0000000000000007E-2</v>
      </c>
      <c r="N2738" s="2">
        <v>251.0907</v>
      </c>
      <c r="O2738" s="2">
        <v>502.1814</v>
      </c>
      <c r="P2738" s="1">
        <v>42903</v>
      </c>
      <c r="Q2738" s="1">
        <v>42906</v>
      </c>
      <c r="R2738" s="1">
        <v>42906</v>
      </c>
      <c r="S2738">
        <v>4</v>
      </c>
      <c r="T2738" t="s">
        <v>129</v>
      </c>
      <c r="U2738" t="s">
        <v>130</v>
      </c>
      <c r="V2738" t="s">
        <v>128</v>
      </c>
      <c r="W2738">
        <v>75088</v>
      </c>
      <c r="X2738" t="s">
        <v>200</v>
      </c>
    </row>
    <row r="2739" spans="1:24" x14ac:dyDescent="0.2">
      <c r="A2739">
        <v>957</v>
      </c>
      <c r="B2739">
        <v>3</v>
      </c>
      <c r="C2739" t="s">
        <v>1283</v>
      </c>
      <c r="D2739" t="s">
        <v>828</v>
      </c>
      <c r="E2739" t="s">
        <v>128</v>
      </c>
      <c r="F2739">
        <v>78213</v>
      </c>
      <c r="G2739" t="s">
        <v>934</v>
      </c>
      <c r="H2739" t="s">
        <v>28</v>
      </c>
      <c r="I2739" t="s">
        <v>29</v>
      </c>
      <c r="J2739">
        <v>2017</v>
      </c>
      <c r="K2739">
        <v>2</v>
      </c>
      <c r="L2739" s="2">
        <v>659.99</v>
      </c>
      <c r="M2739" s="2">
        <v>0.05</v>
      </c>
      <c r="N2739" s="2">
        <v>626.9905</v>
      </c>
      <c r="O2739" s="2">
        <v>1253.981</v>
      </c>
      <c r="P2739" s="1">
        <v>42903</v>
      </c>
      <c r="Q2739" s="1">
        <v>42906</v>
      </c>
      <c r="R2739" s="1">
        <v>42906</v>
      </c>
      <c r="S2739">
        <v>4</v>
      </c>
      <c r="T2739" t="s">
        <v>129</v>
      </c>
      <c r="U2739" t="s">
        <v>130</v>
      </c>
      <c r="V2739" t="s">
        <v>128</v>
      </c>
      <c r="W2739">
        <v>75088</v>
      </c>
      <c r="X2739" t="s">
        <v>200</v>
      </c>
    </row>
    <row r="2740" spans="1:24" x14ac:dyDescent="0.2">
      <c r="A2740">
        <v>957</v>
      </c>
      <c r="B2740">
        <v>4</v>
      </c>
      <c r="C2740" t="s">
        <v>1283</v>
      </c>
      <c r="D2740" t="s">
        <v>828</v>
      </c>
      <c r="E2740" t="s">
        <v>128</v>
      </c>
      <c r="F2740">
        <v>78213</v>
      </c>
      <c r="G2740" t="s">
        <v>970</v>
      </c>
      <c r="H2740" t="s">
        <v>875</v>
      </c>
      <c r="I2740" t="s">
        <v>29</v>
      </c>
      <c r="J2740">
        <v>2017</v>
      </c>
      <c r="K2740">
        <v>1</v>
      </c>
      <c r="L2740" s="2">
        <v>250.99</v>
      </c>
      <c r="M2740" s="2">
        <v>7.0000000000000007E-2</v>
      </c>
      <c r="N2740" s="2">
        <v>233.42070000000001</v>
      </c>
      <c r="O2740" s="2">
        <v>233.42070000000001</v>
      </c>
      <c r="P2740" s="1">
        <v>42903</v>
      </c>
      <c r="Q2740" s="1">
        <v>42906</v>
      </c>
      <c r="R2740" s="1">
        <v>42906</v>
      </c>
      <c r="S2740">
        <v>4</v>
      </c>
      <c r="T2740" t="s">
        <v>129</v>
      </c>
      <c r="U2740" t="s">
        <v>130</v>
      </c>
      <c r="V2740" t="s">
        <v>128</v>
      </c>
      <c r="W2740">
        <v>75088</v>
      </c>
      <c r="X2740" t="s">
        <v>200</v>
      </c>
    </row>
    <row r="2741" spans="1:24" x14ac:dyDescent="0.2">
      <c r="A2741">
        <v>957</v>
      </c>
      <c r="B2741">
        <v>5</v>
      </c>
      <c r="C2741" t="s">
        <v>1283</v>
      </c>
      <c r="D2741" t="s">
        <v>828</v>
      </c>
      <c r="E2741" t="s">
        <v>128</v>
      </c>
      <c r="F2741">
        <v>78213</v>
      </c>
      <c r="G2741" t="s">
        <v>1033</v>
      </c>
      <c r="H2741" t="s">
        <v>875</v>
      </c>
      <c r="I2741" t="s">
        <v>60</v>
      </c>
      <c r="J2741">
        <v>2017</v>
      </c>
      <c r="K2741">
        <v>1</v>
      </c>
      <c r="L2741" s="2">
        <v>470.99</v>
      </c>
      <c r="M2741" s="2">
        <v>0.05</v>
      </c>
      <c r="N2741" s="2">
        <v>447.44049999999999</v>
      </c>
      <c r="O2741" s="2">
        <v>447.44049999999999</v>
      </c>
      <c r="P2741" s="1">
        <v>42903</v>
      </c>
      <c r="Q2741" s="1">
        <v>42906</v>
      </c>
      <c r="R2741" s="1">
        <v>42906</v>
      </c>
      <c r="S2741">
        <v>4</v>
      </c>
      <c r="T2741" t="s">
        <v>129</v>
      </c>
      <c r="U2741" t="s">
        <v>130</v>
      </c>
      <c r="V2741" t="s">
        <v>128</v>
      </c>
      <c r="W2741">
        <v>75088</v>
      </c>
      <c r="X2741" t="s">
        <v>200</v>
      </c>
    </row>
    <row r="2742" spans="1:24" x14ac:dyDescent="0.2">
      <c r="A2742">
        <v>958</v>
      </c>
      <c r="B2742">
        <v>1</v>
      </c>
      <c r="C2742" t="s">
        <v>1284</v>
      </c>
      <c r="D2742" t="s">
        <v>412</v>
      </c>
      <c r="E2742" t="s">
        <v>26</v>
      </c>
      <c r="F2742">
        <v>92307</v>
      </c>
      <c r="G2742" t="s">
        <v>968</v>
      </c>
      <c r="H2742" t="s">
        <v>34</v>
      </c>
      <c r="I2742" t="s">
        <v>879</v>
      </c>
      <c r="J2742">
        <v>2017</v>
      </c>
      <c r="K2742">
        <v>1</v>
      </c>
      <c r="L2742" s="2">
        <v>6499.99</v>
      </c>
      <c r="M2742" s="2">
        <v>0.1</v>
      </c>
      <c r="N2742" s="2">
        <v>5849.991</v>
      </c>
      <c r="O2742" s="2">
        <v>5849.991</v>
      </c>
      <c r="P2742" s="1">
        <v>42904</v>
      </c>
      <c r="Q2742" s="1">
        <v>42906</v>
      </c>
      <c r="R2742" s="1">
        <v>42905</v>
      </c>
      <c r="S2742">
        <v>4</v>
      </c>
      <c r="T2742" t="s">
        <v>30</v>
      </c>
      <c r="U2742" t="s">
        <v>31</v>
      </c>
      <c r="V2742" t="s">
        <v>26</v>
      </c>
      <c r="W2742">
        <v>95060</v>
      </c>
      <c r="X2742" t="s">
        <v>32</v>
      </c>
    </row>
    <row r="2743" spans="1:24" x14ac:dyDescent="0.2">
      <c r="A2743">
        <v>958</v>
      </c>
      <c r="B2743">
        <v>2</v>
      </c>
      <c r="C2743" t="s">
        <v>1284</v>
      </c>
      <c r="D2743" t="s">
        <v>412</v>
      </c>
      <c r="E2743" t="s">
        <v>26</v>
      </c>
      <c r="F2743">
        <v>92307</v>
      </c>
      <c r="G2743" t="s">
        <v>889</v>
      </c>
      <c r="H2743" t="s">
        <v>28</v>
      </c>
      <c r="I2743" t="s">
        <v>29</v>
      </c>
      <c r="J2743">
        <v>2017</v>
      </c>
      <c r="K2743">
        <v>1</v>
      </c>
      <c r="L2743" s="2">
        <v>299.99</v>
      </c>
      <c r="M2743" s="2">
        <v>0.2</v>
      </c>
      <c r="N2743" s="2">
        <v>239.99199999999999</v>
      </c>
      <c r="O2743" s="2">
        <v>239.99199999999999</v>
      </c>
      <c r="P2743" s="1">
        <v>42904</v>
      </c>
      <c r="Q2743" s="1">
        <v>42906</v>
      </c>
      <c r="R2743" s="1">
        <v>42905</v>
      </c>
      <c r="S2743">
        <v>4</v>
      </c>
      <c r="T2743" t="s">
        <v>30</v>
      </c>
      <c r="U2743" t="s">
        <v>31</v>
      </c>
      <c r="V2743" t="s">
        <v>26</v>
      </c>
      <c r="W2743">
        <v>95060</v>
      </c>
      <c r="X2743" t="s">
        <v>32</v>
      </c>
    </row>
    <row r="2744" spans="1:24" x14ac:dyDescent="0.2">
      <c r="A2744">
        <v>959</v>
      </c>
      <c r="B2744">
        <v>1</v>
      </c>
      <c r="C2744" t="s">
        <v>1285</v>
      </c>
      <c r="D2744" t="s">
        <v>160</v>
      </c>
      <c r="E2744" t="s">
        <v>43</v>
      </c>
      <c r="F2744">
        <v>10562</v>
      </c>
      <c r="G2744" t="s">
        <v>69</v>
      </c>
      <c r="H2744" t="s">
        <v>28</v>
      </c>
      <c r="I2744" t="s">
        <v>29</v>
      </c>
      <c r="J2744">
        <v>2016</v>
      </c>
      <c r="K2744">
        <v>1</v>
      </c>
      <c r="L2744" s="2">
        <v>529.99</v>
      </c>
      <c r="M2744" s="2">
        <v>0.2</v>
      </c>
      <c r="N2744" s="2">
        <v>423.99200000000002</v>
      </c>
      <c r="O2744" s="2">
        <v>423.99200000000002</v>
      </c>
      <c r="P2744" s="1">
        <v>42904</v>
      </c>
      <c r="Q2744" s="1">
        <v>42907</v>
      </c>
      <c r="R2744" s="1">
        <v>42907</v>
      </c>
      <c r="S2744">
        <v>4</v>
      </c>
      <c r="T2744" t="s">
        <v>44</v>
      </c>
      <c r="U2744" t="s">
        <v>45</v>
      </c>
      <c r="V2744" t="s">
        <v>43</v>
      </c>
      <c r="W2744">
        <v>11432</v>
      </c>
      <c r="X2744" t="s">
        <v>50</v>
      </c>
    </row>
    <row r="2745" spans="1:24" x14ac:dyDescent="0.2">
      <c r="A2745">
        <v>959</v>
      </c>
      <c r="B2745">
        <v>2</v>
      </c>
      <c r="C2745" t="s">
        <v>1285</v>
      </c>
      <c r="D2745" t="s">
        <v>160</v>
      </c>
      <c r="E2745" t="s">
        <v>43</v>
      </c>
      <c r="F2745">
        <v>10562</v>
      </c>
      <c r="G2745" t="s">
        <v>884</v>
      </c>
      <c r="H2745" t="s">
        <v>875</v>
      </c>
      <c r="I2745" t="s">
        <v>29</v>
      </c>
      <c r="J2745">
        <v>2017</v>
      </c>
      <c r="K2745">
        <v>1</v>
      </c>
      <c r="L2745" s="2">
        <v>619.99</v>
      </c>
      <c r="M2745" s="2">
        <v>0.1</v>
      </c>
      <c r="N2745" s="2">
        <v>557.99099999999999</v>
      </c>
      <c r="O2745" s="2">
        <v>557.99099999999999</v>
      </c>
      <c r="P2745" s="1">
        <v>42904</v>
      </c>
      <c r="Q2745" s="1">
        <v>42907</v>
      </c>
      <c r="R2745" s="1">
        <v>42907</v>
      </c>
      <c r="S2745">
        <v>4</v>
      </c>
      <c r="T2745" t="s">
        <v>44</v>
      </c>
      <c r="U2745" t="s">
        <v>45</v>
      </c>
      <c r="V2745" t="s">
        <v>43</v>
      </c>
      <c r="W2745">
        <v>11432</v>
      </c>
      <c r="X2745" t="s">
        <v>50</v>
      </c>
    </row>
    <row r="2746" spans="1:24" x14ac:dyDescent="0.2">
      <c r="A2746">
        <v>959</v>
      </c>
      <c r="B2746">
        <v>3</v>
      </c>
      <c r="C2746" t="s">
        <v>1285</v>
      </c>
      <c r="D2746" t="s">
        <v>160</v>
      </c>
      <c r="E2746" t="s">
        <v>43</v>
      </c>
      <c r="F2746">
        <v>10562</v>
      </c>
      <c r="G2746" t="s">
        <v>943</v>
      </c>
      <c r="H2746" t="s">
        <v>872</v>
      </c>
      <c r="I2746" t="s">
        <v>35</v>
      </c>
      <c r="J2746">
        <v>2017</v>
      </c>
      <c r="K2746">
        <v>1</v>
      </c>
      <c r="L2746" s="2">
        <v>1469.99</v>
      </c>
      <c r="M2746" s="2">
        <v>0.05</v>
      </c>
      <c r="N2746" s="2">
        <v>1396.4905000000001</v>
      </c>
      <c r="O2746" s="2">
        <v>1396.4905000000001</v>
      </c>
      <c r="P2746" s="1">
        <v>42904</v>
      </c>
      <c r="Q2746" s="1">
        <v>42907</v>
      </c>
      <c r="R2746" s="1">
        <v>42907</v>
      </c>
      <c r="S2746">
        <v>4</v>
      </c>
      <c r="T2746" t="s">
        <v>44</v>
      </c>
      <c r="U2746" t="s">
        <v>45</v>
      </c>
      <c r="V2746" t="s">
        <v>43</v>
      </c>
      <c r="W2746">
        <v>11432</v>
      </c>
      <c r="X2746" t="s">
        <v>50</v>
      </c>
    </row>
    <row r="2747" spans="1:24" x14ac:dyDescent="0.2">
      <c r="A2747">
        <v>959</v>
      </c>
      <c r="B2747">
        <v>4</v>
      </c>
      <c r="C2747" t="s">
        <v>1285</v>
      </c>
      <c r="D2747" t="s">
        <v>160</v>
      </c>
      <c r="E2747" t="s">
        <v>43</v>
      </c>
      <c r="F2747">
        <v>10562</v>
      </c>
      <c r="G2747" t="s">
        <v>1054</v>
      </c>
      <c r="H2747" t="s">
        <v>875</v>
      </c>
      <c r="I2747" t="s">
        <v>29</v>
      </c>
      <c r="J2747">
        <v>2017</v>
      </c>
      <c r="K2747">
        <v>1</v>
      </c>
      <c r="L2747" s="2">
        <v>346.99</v>
      </c>
      <c r="M2747" s="2">
        <v>7.0000000000000007E-2</v>
      </c>
      <c r="N2747" s="2">
        <v>322.70069999999998</v>
      </c>
      <c r="O2747" s="2">
        <v>322.70069999999998</v>
      </c>
      <c r="P2747" s="1">
        <v>42904</v>
      </c>
      <c r="Q2747" s="1">
        <v>42907</v>
      </c>
      <c r="R2747" s="1">
        <v>42907</v>
      </c>
      <c r="S2747">
        <v>4</v>
      </c>
      <c r="T2747" t="s">
        <v>44</v>
      </c>
      <c r="U2747" t="s">
        <v>45</v>
      </c>
      <c r="V2747" t="s">
        <v>43</v>
      </c>
      <c r="W2747">
        <v>11432</v>
      </c>
      <c r="X2747" t="s">
        <v>50</v>
      </c>
    </row>
    <row r="2748" spans="1:24" x14ac:dyDescent="0.2">
      <c r="A2748">
        <v>960</v>
      </c>
      <c r="B2748">
        <v>1</v>
      </c>
      <c r="C2748" t="s">
        <v>1286</v>
      </c>
      <c r="D2748" t="s">
        <v>202</v>
      </c>
      <c r="E2748" t="s">
        <v>43</v>
      </c>
      <c r="F2748">
        <v>11361</v>
      </c>
      <c r="G2748" t="s">
        <v>883</v>
      </c>
      <c r="H2748" t="s">
        <v>875</v>
      </c>
      <c r="I2748" t="s">
        <v>29</v>
      </c>
      <c r="J2748">
        <v>2017</v>
      </c>
      <c r="K2748">
        <v>2</v>
      </c>
      <c r="L2748" s="2">
        <v>749.99</v>
      </c>
      <c r="M2748" s="2">
        <v>0.05</v>
      </c>
      <c r="N2748" s="2">
        <v>712.4905</v>
      </c>
      <c r="O2748" s="2">
        <v>1424.981</v>
      </c>
      <c r="P2748" s="1">
        <v>42904</v>
      </c>
      <c r="Q2748" s="1">
        <v>42905</v>
      </c>
      <c r="R2748" s="1">
        <v>42905</v>
      </c>
      <c r="S2748">
        <v>4</v>
      </c>
      <c r="T2748" t="s">
        <v>44</v>
      </c>
      <c r="U2748" t="s">
        <v>45</v>
      </c>
      <c r="V2748" t="s">
        <v>43</v>
      </c>
      <c r="W2748">
        <v>11432</v>
      </c>
      <c r="X2748" t="s">
        <v>50</v>
      </c>
    </row>
    <row r="2749" spans="1:24" x14ac:dyDescent="0.2">
      <c r="A2749">
        <v>960</v>
      </c>
      <c r="B2749">
        <v>2</v>
      </c>
      <c r="C2749" t="s">
        <v>1286</v>
      </c>
      <c r="D2749" t="s">
        <v>202</v>
      </c>
      <c r="E2749" t="s">
        <v>43</v>
      </c>
      <c r="F2749">
        <v>11361</v>
      </c>
      <c r="G2749" t="s">
        <v>927</v>
      </c>
      <c r="H2749" t="s">
        <v>37</v>
      </c>
      <c r="I2749" t="s">
        <v>879</v>
      </c>
      <c r="J2749">
        <v>2017</v>
      </c>
      <c r="K2749">
        <v>1</v>
      </c>
      <c r="L2749" s="2">
        <v>875.99</v>
      </c>
      <c r="M2749" s="2">
        <v>0.1</v>
      </c>
      <c r="N2749" s="2">
        <v>788.39099999999996</v>
      </c>
      <c r="O2749" s="2">
        <v>788.39099999999996</v>
      </c>
      <c r="P2749" s="1">
        <v>42904</v>
      </c>
      <c r="Q2749" s="1">
        <v>42905</v>
      </c>
      <c r="R2749" s="1">
        <v>42905</v>
      </c>
      <c r="S2749">
        <v>4</v>
      </c>
      <c r="T2749" t="s">
        <v>44</v>
      </c>
      <c r="U2749" t="s">
        <v>45</v>
      </c>
      <c r="V2749" t="s">
        <v>43</v>
      </c>
      <c r="W2749">
        <v>11432</v>
      </c>
      <c r="X2749" t="s">
        <v>50</v>
      </c>
    </row>
    <row r="2750" spans="1:24" x14ac:dyDescent="0.2">
      <c r="A2750">
        <v>960</v>
      </c>
      <c r="B2750">
        <v>3</v>
      </c>
      <c r="C2750" t="s">
        <v>1286</v>
      </c>
      <c r="D2750" t="s">
        <v>202</v>
      </c>
      <c r="E2750" t="s">
        <v>43</v>
      </c>
      <c r="F2750">
        <v>11361</v>
      </c>
      <c r="G2750" t="s">
        <v>957</v>
      </c>
      <c r="H2750" t="s">
        <v>34</v>
      </c>
      <c r="I2750" t="s">
        <v>879</v>
      </c>
      <c r="J2750">
        <v>2017</v>
      </c>
      <c r="K2750">
        <v>2</v>
      </c>
      <c r="L2750" s="2">
        <v>1499.99</v>
      </c>
      <c r="M2750" s="2">
        <v>0.05</v>
      </c>
      <c r="N2750" s="2">
        <v>1424.9905000000001</v>
      </c>
      <c r="O2750" s="2">
        <v>2849.9810000000002</v>
      </c>
      <c r="P2750" s="1">
        <v>42904</v>
      </c>
      <c r="Q2750" s="1">
        <v>42905</v>
      </c>
      <c r="R2750" s="1">
        <v>42905</v>
      </c>
      <c r="S2750">
        <v>4</v>
      </c>
      <c r="T2750" t="s">
        <v>44</v>
      </c>
      <c r="U2750" t="s">
        <v>45</v>
      </c>
      <c r="V2750" t="s">
        <v>43</v>
      </c>
      <c r="W2750">
        <v>11432</v>
      </c>
      <c r="X2750" t="s">
        <v>50</v>
      </c>
    </row>
    <row r="2751" spans="1:24" x14ac:dyDescent="0.2">
      <c r="A2751">
        <v>960</v>
      </c>
      <c r="B2751">
        <v>4</v>
      </c>
      <c r="C2751" t="s">
        <v>1286</v>
      </c>
      <c r="D2751" t="s">
        <v>202</v>
      </c>
      <c r="E2751" t="s">
        <v>43</v>
      </c>
      <c r="F2751">
        <v>11361</v>
      </c>
      <c r="G2751" t="s">
        <v>924</v>
      </c>
      <c r="H2751" t="s">
        <v>34</v>
      </c>
      <c r="I2751" t="s">
        <v>73</v>
      </c>
      <c r="J2751">
        <v>2017</v>
      </c>
      <c r="K2751">
        <v>2</v>
      </c>
      <c r="L2751" s="2">
        <v>149.99</v>
      </c>
      <c r="M2751" s="2">
        <v>0.1</v>
      </c>
      <c r="N2751" s="2">
        <v>134.99100000000001</v>
      </c>
      <c r="O2751" s="2">
        <v>269.98200000000003</v>
      </c>
      <c r="P2751" s="1">
        <v>42904</v>
      </c>
      <c r="Q2751" s="1">
        <v>42905</v>
      </c>
      <c r="R2751" s="1">
        <v>42905</v>
      </c>
      <c r="S2751">
        <v>4</v>
      </c>
      <c r="T2751" t="s">
        <v>44</v>
      </c>
      <c r="U2751" t="s">
        <v>45</v>
      </c>
      <c r="V2751" t="s">
        <v>43</v>
      </c>
      <c r="W2751">
        <v>11432</v>
      </c>
      <c r="X2751" t="s">
        <v>50</v>
      </c>
    </row>
    <row r="2752" spans="1:24" x14ac:dyDescent="0.2">
      <c r="A2752">
        <v>961</v>
      </c>
      <c r="B2752">
        <v>1</v>
      </c>
      <c r="C2752" t="s">
        <v>1287</v>
      </c>
      <c r="D2752" t="s">
        <v>100</v>
      </c>
      <c r="E2752" t="s">
        <v>26</v>
      </c>
      <c r="F2752">
        <v>92236</v>
      </c>
      <c r="G2752" t="s">
        <v>978</v>
      </c>
      <c r="H2752" t="s">
        <v>875</v>
      </c>
      <c r="I2752" t="s">
        <v>60</v>
      </c>
      <c r="J2752">
        <v>2017</v>
      </c>
      <c r="K2752">
        <v>1</v>
      </c>
      <c r="L2752" s="2">
        <v>533.99</v>
      </c>
      <c r="M2752" s="2">
        <v>0.1</v>
      </c>
      <c r="N2752" s="2">
        <v>480.59100000000001</v>
      </c>
      <c r="O2752" s="2">
        <v>480.59100000000001</v>
      </c>
      <c r="P2752" s="1">
        <v>42905</v>
      </c>
      <c r="Q2752" s="1">
        <v>42907</v>
      </c>
      <c r="R2752" s="1">
        <v>42908</v>
      </c>
      <c r="S2752">
        <v>4</v>
      </c>
      <c r="T2752" t="s">
        <v>30</v>
      </c>
      <c r="U2752" t="s">
        <v>31</v>
      </c>
      <c r="V2752" t="s">
        <v>26</v>
      </c>
      <c r="W2752">
        <v>95060</v>
      </c>
      <c r="X2752" t="s">
        <v>32</v>
      </c>
    </row>
    <row r="2753" spans="1:24" x14ac:dyDescent="0.2">
      <c r="A2753">
        <v>961</v>
      </c>
      <c r="B2753">
        <v>2</v>
      </c>
      <c r="C2753" t="s">
        <v>1287</v>
      </c>
      <c r="D2753" t="s">
        <v>100</v>
      </c>
      <c r="E2753" t="s">
        <v>26</v>
      </c>
      <c r="F2753">
        <v>92236</v>
      </c>
      <c r="G2753" t="s">
        <v>900</v>
      </c>
      <c r="H2753" t="s">
        <v>34</v>
      </c>
      <c r="I2753" t="s">
        <v>35</v>
      </c>
      <c r="J2753">
        <v>2017</v>
      </c>
      <c r="K2753">
        <v>2</v>
      </c>
      <c r="L2753" s="2">
        <v>5299.99</v>
      </c>
      <c r="M2753" s="2">
        <v>0.2</v>
      </c>
      <c r="N2753" s="2">
        <v>4239.9920000000002</v>
      </c>
      <c r="O2753" s="2">
        <v>8479.9840000000004</v>
      </c>
      <c r="P2753" s="1">
        <v>42905</v>
      </c>
      <c r="Q2753" s="1">
        <v>42907</v>
      </c>
      <c r="R2753" s="1">
        <v>42908</v>
      </c>
      <c r="S2753">
        <v>4</v>
      </c>
      <c r="T2753" t="s">
        <v>30</v>
      </c>
      <c r="U2753" t="s">
        <v>31</v>
      </c>
      <c r="V2753" t="s">
        <v>26</v>
      </c>
      <c r="W2753">
        <v>95060</v>
      </c>
      <c r="X2753" t="s">
        <v>32</v>
      </c>
    </row>
    <row r="2754" spans="1:24" x14ac:dyDescent="0.2">
      <c r="A2754">
        <v>961</v>
      </c>
      <c r="B2754">
        <v>3</v>
      </c>
      <c r="C2754" t="s">
        <v>1287</v>
      </c>
      <c r="D2754" t="s">
        <v>100</v>
      </c>
      <c r="E2754" t="s">
        <v>26</v>
      </c>
      <c r="F2754">
        <v>92236</v>
      </c>
      <c r="G2754" t="s">
        <v>1054</v>
      </c>
      <c r="H2754" t="s">
        <v>875</v>
      </c>
      <c r="I2754" t="s">
        <v>29</v>
      </c>
      <c r="J2754">
        <v>2017</v>
      </c>
      <c r="K2754">
        <v>2</v>
      </c>
      <c r="L2754" s="2">
        <v>346.99</v>
      </c>
      <c r="M2754" s="2">
        <v>7.0000000000000007E-2</v>
      </c>
      <c r="N2754" s="2">
        <v>322.70069999999998</v>
      </c>
      <c r="O2754" s="2">
        <v>645.40139999999997</v>
      </c>
      <c r="P2754" s="1">
        <v>42905</v>
      </c>
      <c r="Q2754" s="1">
        <v>42907</v>
      </c>
      <c r="R2754" s="1">
        <v>42908</v>
      </c>
      <c r="S2754">
        <v>4</v>
      </c>
      <c r="T2754" t="s">
        <v>30</v>
      </c>
      <c r="U2754" t="s">
        <v>31</v>
      </c>
      <c r="V2754" t="s">
        <v>26</v>
      </c>
      <c r="W2754">
        <v>95060</v>
      </c>
      <c r="X2754" t="s">
        <v>32</v>
      </c>
    </row>
    <row r="2755" spans="1:24" x14ac:dyDescent="0.2">
      <c r="A2755">
        <v>962</v>
      </c>
      <c r="B2755">
        <v>1</v>
      </c>
      <c r="C2755" t="s">
        <v>1288</v>
      </c>
      <c r="D2755" t="s">
        <v>146</v>
      </c>
      <c r="E2755" t="s">
        <v>43</v>
      </c>
      <c r="F2755">
        <v>11412</v>
      </c>
      <c r="G2755" t="s">
        <v>1054</v>
      </c>
      <c r="H2755" t="s">
        <v>875</v>
      </c>
      <c r="I2755" t="s">
        <v>29</v>
      </c>
      <c r="J2755">
        <v>2017</v>
      </c>
      <c r="K2755">
        <v>2</v>
      </c>
      <c r="L2755" s="2">
        <v>346.99</v>
      </c>
      <c r="M2755" s="2">
        <v>7.0000000000000007E-2</v>
      </c>
      <c r="N2755" s="2">
        <v>322.70069999999998</v>
      </c>
      <c r="O2755" s="2">
        <v>645.40139999999997</v>
      </c>
      <c r="P2755" s="1">
        <v>42905</v>
      </c>
      <c r="Q2755" s="1">
        <v>42908</v>
      </c>
      <c r="R2755" s="1">
        <v>42906</v>
      </c>
      <c r="S2755">
        <v>4</v>
      </c>
      <c r="T2755" t="s">
        <v>44</v>
      </c>
      <c r="U2755" t="s">
        <v>45</v>
      </c>
      <c r="V2755" t="s">
        <v>43</v>
      </c>
      <c r="W2755">
        <v>11432</v>
      </c>
      <c r="X2755" t="s">
        <v>50</v>
      </c>
    </row>
    <row r="2756" spans="1:24" x14ac:dyDescent="0.2">
      <c r="A2756">
        <v>962</v>
      </c>
      <c r="B2756">
        <v>2</v>
      </c>
      <c r="C2756" t="s">
        <v>1288</v>
      </c>
      <c r="D2756" t="s">
        <v>146</v>
      </c>
      <c r="E2756" t="s">
        <v>43</v>
      </c>
      <c r="F2756">
        <v>11412</v>
      </c>
      <c r="G2756" t="s">
        <v>893</v>
      </c>
      <c r="H2756" t="s">
        <v>28</v>
      </c>
      <c r="I2756" t="s">
        <v>29</v>
      </c>
      <c r="J2756">
        <v>2017</v>
      </c>
      <c r="K2756">
        <v>2</v>
      </c>
      <c r="L2756" s="2">
        <v>489.99</v>
      </c>
      <c r="M2756" s="2">
        <v>7.0000000000000007E-2</v>
      </c>
      <c r="N2756" s="2">
        <v>455.69069999999999</v>
      </c>
      <c r="O2756" s="2">
        <v>911.38139999999999</v>
      </c>
      <c r="P2756" s="1">
        <v>42905</v>
      </c>
      <c r="Q2756" s="1">
        <v>42908</v>
      </c>
      <c r="R2756" s="1">
        <v>42906</v>
      </c>
      <c r="S2756">
        <v>4</v>
      </c>
      <c r="T2756" t="s">
        <v>44</v>
      </c>
      <c r="U2756" t="s">
        <v>45</v>
      </c>
      <c r="V2756" t="s">
        <v>43</v>
      </c>
      <c r="W2756">
        <v>11432</v>
      </c>
      <c r="X2756" t="s">
        <v>50</v>
      </c>
    </row>
    <row r="2757" spans="1:24" x14ac:dyDescent="0.2">
      <c r="A2757">
        <v>963</v>
      </c>
      <c r="B2757">
        <v>1</v>
      </c>
      <c r="C2757" t="s">
        <v>1289</v>
      </c>
      <c r="D2757" t="s">
        <v>369</v>
      </c>
      <c r="E2757" t="s">
        <v>43</v>
      </c>
      <c r="F2757">
        <v>11731</v>
      </c>
      <c r="G2757" t="s">
        <v>40</v>
      </c>
      <c r="H2757" t="s">
        <v>34</v>
      </c>
      <c r="I2757" t="s">
        <v>35</v>
      </c>
      <c r="J2757">
        <v>2016</v>
      </c>
      <c r="K2757">
        <v>1</v>
      </c>
      <c r="L2757" s="2">
        <v>2899.99</v>
      </c>
      <c r="M2757" s="2">
        <v>7.0000000000000007E-2</v>
      </c>
      <c r="N2757" s="2">
        <v>2696.9906999999998</v>
      </c>
      <c r="O2757" s="2">
        <v>2696.9906999999998</v>
      </c>
      <c r="P2757" s="1">
        <v>42905</v>
      </c>
      <c r="Q2757" s="1">
        <v>42907</v>
      </c>
      <c r="R2757" s="1">
        <v>42907</v>
      </c>
      <c r="S2757">
        <v>4</v>
      </c>
      <c r="T2757" t="s">
        <v>44</v>
      </c>
      <c r="U2757" t="s">
        <v>45</v>
      </c>
      <c r="V2757" t="s">
        <v>43</v>
      </c>
      <c r="W2757">
        <v>11432</v>
      </c>
      <c r="X2757" t="s">
        <v>46</v>
      </c>
    </row>
    <row r="2758" spans="1:24" x14ac:dyDescent="0.2">
      <c r="A2758">
        <v>964</v>
      </c>
      <c r="B2758">
        <v>1</v>
      </c>
      <c r="C2758" t="s">
        <v>1290</v>
      </c>
      <c r="D2758" t="s">
        <v>205</v>
      </c>
      <c r="E2758" t="s">
        <v>43</v>
      </c>
      <c r="F2758">
        <v>12020</v>
      </c>
      <c r="G2758" t="s">
        <v>907</v>
      </c>
      <c r="H2758" t="s">
        <v>34</v>
      </c>
      <c r="I2758" t="s">
        <v>73</v>
      </c>
      <c r="J2758">
        <v>2017</v>
      </c>
      <c r="K2758">
        <v>1</v>
      </c>
      <c r="L2758" s="2">
        <v>209.99</v>
      </c>
      <c r="M2758" s="2">
        <v>0.2</v>
      </c>
      <c r="N2758" s="2">
        <v>167.99199999999999</v>
      </c>
      <c r="O2758" s="2">
        <v>167.99199999999999</v>
      </c>
      <c r="P2758" s="1">
        <v>42906</v>
      </c>
      <c r="Q2758" s="1">
        <v>42908</v>
      </c>
      <c r="R2758" s="1">
        <v>42908</v>
      </c>
      <c r="S2758">
        <v>4</v>
      </c>
      <c r="T2758" t="s">
        <v>44</v>
      </c>
      <c r="U2758" t="s">
        <v>45</v>
      </c>
      <c r="V2758" t="s">
        <v>43</v>
      </c>
      <c r="W2758">
        <v>11432</v>
      </c>
      <c r="X2758" t="s">
        <v>50</v>
      </c>
    </row>
    <row r="2759" spans="1:24" x14ac:dyDescent="0.2">
      <c r="A2759">
        <v>964</v>
      </c>
      <c r="B2759">
        <v>2</v>
      </c>
      <c r="C2759" t="s">
        <v>1290</v>
      </c>
      <c r="D2759" t="s">
        <v>205</v>
      </c>
      <c r="E2759" t="s">
        <v>43</v>
      </c>
      <c r="F2759">
        <v>12020</v>
      </c>
      <c r="G2759" t="s">
        <v>915</v>
      </c>
      <c r="H2759" t="s">
        <v>28</v>
      </c>
      <c r="I2759" t="s">
        <v>29</v>
      </c>
      <c r="J2759">
        <v>2017</v>
      </c>
      <c r="K2759">
        <v>1</v>
      </c>
      <c r="L2759" s="2">
        <v>439.99</v>
      </c>
      <c r="M2759" s="2">
        <v>0.2</v>
      </c>
      <c r="N2759" s="2">
        <v>351.99200000000002</v>
      </c>
      <c r="O2759" s="2">
        <v>351.99200000000002</v>
      </c>
      <c r="P2759" s="1">
        <v>42906</v>
      </c>
      <c r="Q2759" s="1">
        <v>42908</v>
      </c>
      <c r="R2759" s="1">
        <v>42908</v>
      </c>
      <c r="S2759">
        <v>4</v>
      </c>
      <c r="T2759" t="s">
        <v>44</v>
      </c>
      <c r="U2759" t="s">
        <v>45</v>
      </c>
      <c r="V2759" t="s">
        <v>43</v>
      </c>
      <c r="W2759">
        <v>11432</v>
      </c>
      <c r="X2759" t="s">
        <v>50</v>
      </c>
    </row>
    <row r="2760" spans="1:24" x14ac:dyDescent="0.2">
      <c r="A2760">
        <v>965</v>
      </c>
      <c r="B2760">
        <v>1</v>
      </c>
      <c r="C2760" t="s">
        <v>1291</v>
      </c>
      <c r="D2760" t="s">
        <v>121</v>
      </c>
      <c r="E2760" t="s">
        <v>43</v>
      </c>
      <c r="F2760">
        <v>11418</v>
      </c>
      <c r="G2760" t="s">
        <v>907</v>
      </c>
      <c r="H2760" t="s">
        <v>34</v>
      </c>
      <c r="I2760" t="s">
        <v>73</v>
      </c>
      <c r="J2760">
        <v>2017</v>
      </c>
      <c r="K2760">
        <v>2</v>
      </c>
      <c r="L2760" s="2">
        <v>209.99</v>
      </c>
      <c r="M2760" s="2">
        <v>0.1</v>
      </c>
      <c r="N2760" s="2">
        <v>188.99100000000001</v>
      </c>
      <c r="O2760" s="2">
        <v>377.98200000000003</v>
      </c>
      <c r="P2760" s="1">
        <v>42906</v>
      </c>
      <c r="Q2760" s="1">
        <v>42908</v>
      </c>
      <c r="R2760" s="1">
        <v>42909</v>
      </c>
      <c r="S2760">
        <v>4</v>
      </c>
      <c r="T2760" t="s">
        <v>44</v>
      </c>
      <c r="U2760" t="s">
        <v>45</v>
      </c>
      <c r="V2760" t="s">
        <v>43</v>
      </c>
      <c r="W2760">
        <v>11432</v>
      </c>
      <c r="X2760" t="s">
        <v>46</v>
      </c>
    </row>
    <row r="2761" spans="1:24" x14ac:dyDescent="0.2">
      <c r="A2761">
        <v>966</v>
      </c>
      <c r="B2761">
        <v>1</v>
      </c>
      <c r="C2761" t="s">
        <v>1292</v>
      </c>
      <c r="D2761" t="s">
        <v>392</v>
      </c>
      <c r="E2761" t="s">
        <v>128</v>
      </c>
      <c r="F2761">
        <v>76901</v>
      </c>
      <c r="G2761" t="s">
        <v>919</v>
      </c>
      <c r="H2761" t="s">
        <v>34</v>
      </c>
      <c r="I2761" t="s">
        <v>73</v>
      </c>
      <c r="J2761">
        <v>2017</v>
      </c>
      <c r="K2761">
        <v>1</v>
      </c>
      <c r="L2761" s="2">
        <v>189.99</v>
      </c>
      <c r="M2761" s="2">
        <v>0.05</v>
      </c>
      <c r="N2761" s="2">
        <v>180.4905</v>
      </c>
      <c r="O2761" s="2">
        <v>180.4905</v>
      </c>
      <c r="P2761" s="1">
        <v>42906</v>
      </c>
      <c r="Q2761" s="1">
        <v>42908</v>
      </c>
      <c r="R2761" s="1">
        <v>42908</v>
      </c>
      <c r="S2761">
        <v>4</v>
      </c>
      <c r="T2761" t="s">
        <v>129</v>
      </c>
      <c r="U2761" t="s">
        <v>130</v>
      </c>
      <c r="V2761" t="s">
        <v>128</v>
      </c>
      <c r="W2761">
        <v>75088</v>
      </c>
      <c r="X2761" t="s">
        <v>131</v>
      </c>
    </row>
    <row r="2762" spans="1:24" x14ac:dyDescent="0.2">
      <c r="A2762">
        <v>966</v>
      </c>
      <c r="B2762">
        <v>2</v>
      </c>
      <c r="C2762" t="s">
        <v>1292</v>
      </c>
      <c r="D2762" t="s">
        <v>392</v>
      </c>
      <c r="E2762" t="s">
        <v>128</v>
      </c>
      <c r="F2762">
        <v>76901</v>
      </c>
      <c r="G2762" t="s">
        <v>883</v>
      </c>
      <c r="H2762" t="s">
        <v>875</v>
      </c>
      <c r="I2762" t="s">
        <v>29</v>
      </c>
      <c r="J2762">
        <v>2017</v>
      </c>
      <c r="K2762">
        <v>1</v>
      </c>
      <c r="L2762" s="2">
        <v>749.99</v>
      </c>
      <c r="M2762" s="2">
        <v>7.0000000000000007E-2</v>
      </c>
      <c r="N2762" s="2">
        <v>697.49069999999995</v>
      </c>
      <c r="O2762" s="2">
        <v>697.49069999999995</v>
      </c>
      <c r="P2762" s="1">
        <v>42906</v>
      </c>
      <c r="Q2762" s="1">
        <v>42908</v>
      </c>
      <c r="R2762" s="1">
        <v>42908</v>
      </c>
      <c r="S2762">
        <v>4</v>
      </c>
      <c r="T2762" t="s">
        <v>129</v>
      </c>
      <c r="U2762" t="s">
        <v>130</v>
      </c>
      <c r="V2762" t="s">
        <v>128</v>
      </c>
      <c r="W2762">
        <v>75088</v>
      </c>
      <c r="X2762" t="s">
        <v>131</v>
      </c>
    </row>
    <row r="2763" spans="1:24" x14ac:dyDescent="0.2">
      <c r="A2763">
        <v>967</v>
      </c>
      <c r="B2763">
        <v>1</v>
      </c>
      <c r="C2763" t="s">
        <v>1293</v>
      </c>
      <c r="D2763" t="s">
        <v>301</v>
      </c>
      <c r="E2763" t="s">
        <v>43</v>
      </c>
      <c r="F2763">
        <v>11704</v>
      </c>
      <c r="G2763" t="s">
        <v>970</v>
      </c>
      <c r="H2763" t="s">
        <v>875</v>
      </c>
      <c r="I2763" t="s">
        <v>29</v>
      </c>
      <c r="J2763">
        <v>2017</v>
      </c>
      <c r="K2763">
        <v>1</v>
      </c>
      <c r="L2763" s="2">
        <v>250.99</v>
      </c>
      <c r="M2763" s="2">
        <v>0.2</v>
      </c>
      <c r="N2763" s="2">
        <v>200.792</v>
      </c>
      <c r="O2763" s="2">
        <v>200.792</v>
      </c>
      <c r="P2763" s="1">
        <v>42907</v>
      </c>
      <c r="Q2763" s="1">
        <v>42910</v>
      </c>
      <c r="R2763" s="1">
        <v>42910</v>
      </c>
      <c r="S2763">
        <v>4</v>
      </c>
      <c r="T2763" t="s">
        <v>44</v>
      </c>
      <c r="U2763" t="s">
        <v>45</v>
      </c>
      <c r="V2763" t="s">
        <v>43</v>
      </c>
      <c r="W2763">
        <v>11432</v>
      </c>
      <c r="X2763" t="s">
        <v>46</v>
      </c>
    </row>
    <row r="2764" spans="1:24" x14ac:dyDescent="0.2">
      <c r="A2764">
        <v>967</v>
      </c>
      <c r="B2764">
        <v>2</v>
      </c>
      <c r="C2764" t="s">
        <v>1293</v>
      </c>
      <c r="D2764" t="s">
        <v>301</v>
      </c>
      <c r="E2764" t="s">
        <v>43</v>
      </c>
      <c r="F2764">
        <v>11704</v>
      </c>
      <c r="G2764" t="s">
        <v>1043</v>
      </c>
      <c r="H2764" t="s">
        <v>28</v>
      </c>
      <c r="I2764" t="s">
        <v>29</v>
      </c>
      <c r="J2764">
        <v>2017</v>
      </c>
      <c r="K2764">
        <v>2</v>
      </c>
      <c r="L2764" s="2">
        <v>799.99</v>
      </c>
      <c r="M2764" s="2">
        <v>0.05</v>
      </c>
      <c r="N2764" s="2">
        <v>759.9905</v>
      </c>
      <c r="O2764" s="2">
        <v>1519.981</v>
      </c>
      <c r="P2764" s="1">
        <v>42907</v>
      </c>
      <c r="Q2764" s="1">
        <v>42910</v>
      </c>
      <c r="R2764" s="1">
        <v>42910</v>
      </c>
      <c r="S2764">
        <v>4</v>
      </c>
      <c r="T2764" t="s">
        <v>44</v>
      </c>
      <c r="U2764" t="s">
        <v>45</v>
      </c>
      <c r="V2764" t="s">
        <v>43</v>
      </c>
      <c r="W2764">
        <v>11432</v>
      </c>
      <c r="X2764" t="s">
        <v>46</v>
      </c>
    </row>
    <row r="2765" spans="1:24" x14ac:dyDescent="0.2">
      <c r="A2765">
        <v>967</v>
      </c>
      <c r="B2765">
        <v>3</v>
      </c>
      <c r="C2765" t="s">
        <v>1293</v>
      </c>
      <c r="D2765" t="s">
        <v>301</v>
      </c>
      <c r="E2765" t="s">
        <v>43</v>
      </c>
      <c r="F2765">
        <v>11704</v>
      </c>
      <c r="G2765" t="s">
        <v>1140</v>
      </c>
      <c r="H2765" t="s">
        <v>34</v>
      </c>
      <c r="I2765" t="s">
        <v>73</v>
      </c>
      <c r="J2765">
        <v>2017</v>
      </c>
      <c r="K2765">
        <v>1</v>
      </c>
      <c r="L2765" s="2">
        <v>189.99</v>
      </c>
      <c r="M2765" s="2">
        <v>0.1</v>
      </c>
      <c r="N2765" s="2">
        <v>170.99100000000001</v>
      </c>
      <c r="O2765" s="2">
        <v>170.99100000000001</v>
      </c>
      <c r="P2765" s="1">
        <v>42907</v>
      </c>
      <c r="Q2765" s="1">
        <v>42910</v>
      </c>
      <c r="R2765" s="1">
        <v>42910</v>
      </c>
      <c r="S2765">
        <v>4</v>
      </c>
      <c r="T2765" t="s">
        <v>44</v>
      </c>
      <c r="U2765" t="s">
        <v>45</v>
      </c>
      <c r="V2765" t="s">
        <v>43</v>
      </c>
      <c r="W2765">
        <v>11432</v>
      </c>
      <c r="X2765" t="s">
        <v>46</v>
      </c>
    </row>
    <row r="2766" spans="1:24" x14ac:dyDescent="0.2">
      <c r="A2766">
        <v>967</v>
      </c>
      <c r="B2766">
        <v>4</v>
      </c>
      <c r="C2766" t="s">
        <v>1293</v>
      </c>
      <c r="D2766" t="s">
        <v>301</v>
      </c>
      <c r="E2766" t="s">
        <v>43</v>
      </c>
      <c r="F2766">
        <v>11704</v>
      </c>
      <c r="G2766" t="s">
        <v>877</v>
      </c>
      <c r="H2766" t="s">
        <v>875</v>
      </c>
      <c r="I2766" t="s">
        <v>60</v>
      </c>
      <c r="J2766">
        <v>2017</v>
      </c>
      <c r="K2766">
        <v>1</v>
      </c>
      <c r="L2766" s="2">
        <v>551.99</v>
      </c>
      <c r="M2766" s="2">
        <v>0.2</v>
      </c>
      <c r="N2766" s="2">
        <v>441.59199999999998</v>
      </c>
      <c r="O2766" s="2">
        <v>441.59199999999998</v>
      </c>
      <c r="P2766" s="1">
        <v>42907</v>
      </c>
      <c r="Q2766" s="1">
        <v>42910</v>
      </c>
      <c r="R2766" s="1">
        <v>42910</v>
      </c>
      <c r="S2766">
        <v>4</v>
      </c>
      <c r="T2766" t="s">
        <v>44</v>
      </c>
      <c r="U2766" t="s">
        <v>45</v>
      </c>
      <c r="V2766" t="s">
        <v>43</v>
      </c>
      <c r="W2766">
        <v>11432</v>
      </c>
      <c r="X2766" t="s">
        <v>46</v>
      </c>
    </row>
    <row r="2767" spans="1:24" x14ac:dyDescent="0.2">
      <c r="A2767">
        <v>968</v>
      </c>
      <c r="B2767">
        <v>1</v>
      </c>
      <c r="C2767" t="s">
        <v>1294</v>
      </c>
      <c r="D2767" t="s">
        <v>489</v>
      </c>
      <c r="E2767" t="s">
        <v>43</v>
      </c>
      <c r="F2767">
        <v>12180</v>
      </c>
      <c r="G2767" t="s">
        <v>1140</v>
      </c>
      <c r="H2767" t="s">
        <v>34</v>
      </c>
      <c r="I2767" t="s">
        <v>73</v>
      </c>
      <c r="J2767">
        <v>2017</v>
      </c>
      <c r="K2767">
        <v>1</v>
      </c>
      <c r="L2767" s="2">
        <v>189.99</v>
      </c>
      <c r="M2767" s="2">
        <v>0.2</v>
      </c>
      <c r="N2767" s="2">
        <v>151.99199999999999</v>
      </c>
      <c r="O2767" s="2">
        <v>151.99199999999999</v>
      </c>
      <c r="P2767" s="1">
        <v>42907</v>
      </c>
      <c r="Q2767" s="1">
        <v>42909</v>
      </c>
      <c r="R2767" s="1">
        <v>42909</v>
      </c>
      <c r="S2767">
        <v>4</v>
      </c>
      <c r="T2767" t="s">
        <v>44</v>
      </c>
      <c r="U2767" t="s">
        <v>45</v>
      </c>
      <c r="V2767" t="s">
        <v>43</v>
      </c>
      <c r="W2767">
        <v>11432</v>
      </c>
      <c r="X2767" t="s">
        <v>46</v>
      </c>
    </row>
    <row r="2768" spans="1:24" x14ac:dyDescent="0.2">
      <c r="A2768">
        <v>968</v>
      </c>
      <c r="B2768">
        <v>2</v>
      </c>
      <c r="C2768" t="s">
        <v>1294</v>
      </c>
      <c r="D2768" t="s">
        <v>489</v>
      </c>
      <c r="E2768" t="s">
        <v>43</v>
      </c>
      <c r="F2768">
        <v>12180</v>
      </c>
      <c r="G2768" t="s">
        <v>885</v>
      </c>
      <c r="H2768" t="s">
        <v>34</v>
      </c>
      <c r="I2768" t="s">
        <v>66</v>
      </c>
      <c r="J2768">
        <v>2017</v>
      </c>
      <c r="K2768">
        <v>2</v>
      </c>
      <c r="L2768" s="2">
        <v>4999.99</v>
      </c>
      <c r="M2768" s="2">
        <v>0.05</v>
      </c>
      <c r="N2768" s="2">
        <v>4749.9904999999999</v>
      </c>
      <c r="O2768" s="2">
        <v>9499.9809999999998</v>
      </c>
      <c r="P2768" s="1">
        <v>42907</v>
      </c>
      <c r="Q2768" s="1">
        <v>42909</v>
      </c>
      <c r="R2768" s="1">
        <v>42909</v>
      </c>
      <c r="S2768">
        <v>4</v>
      </c>
      <c r="T2768" t="s">
        <v>44</v>
      </c>
      <c r="U2768" t="s">
        <v>45</v>
      </c>
      <c r="V2768" t="s">
        <v>43</v>
      </c>
      <c r="W2768">
        <v>11432</v>
      </c>
      <c r="X2768" t="s">
        <v>46</v>
      </c>
    </row>
    <row r="2769" spans="1:24" x14ac:dyDescent="0.2">
      <c r="A2769">
        <v>968</v>
      </c>
      <c r="B2769">
        <v>3</v>
      </c>
      <c r="C2769" t="s">
        <v>1294</v>
      </c>
      <c r="D2769" t="s">
        <v>489</v>
      </c>
      <c r="E2769" t="s">
        <v>43</v>
      </c>
      <c r="F2769">
        <v>12180</v>
      </c>
      <c r="G2769" t="s">
        <v>36</v>
      </c>
      <c r="H2769" t="s">
        <v>37</v>
      </c>
      <c r="I2769" t="s">
        <v>38</v>
      </c>
      <c r="J2769">
        <v>2016</v>
      </c>
      <c r="K2769">
        <v>2</v>
      </c>
      <c r="L2769" s="2">
        <v>1549</v>
      </c>
      <c r="M2769" s="2">
        <v>0.05</v>
      </c>
      <c r="N2769" s="2">
        <v>1471.55</v>
      </c>
      <c r="O2769" s="2">
        <v>2943.1</v>
      </c>
      <c r="P2769" s="1">
        <v>42907</v>
      </c>
      <c r="Q2769" s="1">
        <v>42909</v>
      </c>
      <c r="R2769" s="1">
        <v>42909</v>
      </c>
      <c r="S2769">
        <v>4</v>
      </c>
      <c r="T2769" t="s">
        <v>44</v>
      </c>
      <c r="U2769" t="s">
        <v>45</v>
      </c>
      <c r="V2769" t="s">
        <v>43</v>
      </c>
      <c r="W2769">
        <v>11432</v>
      </c>
      <c r="X2769" t="s">
        <v>46</v>
      </c>
    </row>
    <row r="2770" spans="1:24" x14ac:dyDescent="0.2">
      <c r="A2770">
        <v>969</v>
      </c>
      <c r="B2770">
        <v>1</v>
      </c>
      <c r="C2770" t="s">
        <v>1295</v>
      </c>
      <c r="D2770" t="s">
        <v>1050</v>
      </c>
      <c r="E2770" t="s">
        <v>128</v>
      </c>
      <c r="F2770">
        <v>78501</v>
      </c>
      <c r="G2770" t="s">
        <v>915</v>
      </c>
      <c r="H2770" t="s">
        <v>28</v>
      </c>
      <c r="I2770" t="s">
        <v>29</v>
      </c>
      <c r="J2770">
        <v>2017</v>
      </c>
      <c r="K2770">
        <v>1</v>
      </c>
      <c r="L2770" s="2">
        <v>439.99</v>
      </c>
      <c r="M2770" s="2">
        <v>0.2</v>
      </c>
      <c r="N2770" s="2">
        <v>351.99200000000002</v>
      </c>
      <c r="O2770" s="2">
        <v>351.99200000000002</v>
      </c>
      <c r="P2770" s="1">
        <v>42907</v>
      </c>
      <c r="Q2770" s="1">
        <v>42910</v>
      </c>
      <c r="R2770" s="1">
        <v>42908</v>
      </c>
      <c r="S2770">
        <v>4</v>
      </c>
      <c r="T2770" t="s">
        <v>129</v>
      </c>
      <c r="U2770" t="s">
        <v>130</v>
      </c>
      <c r="V2770" t="s">
        <v>128</v>
      </c>
      <c r="W2770">
        <v>75088</v>
      </c>
      <c r="X2770" t="s">
        <v>200</v>
      </c>
    </row>
    <row r="2771" spans="1:24" x14ac:dyDescent="0.2">
      <c r="A2771">
        <v>969</v>
      </c>
      <c r="B2771">
        <v>2</v>
      </c>
      <c r="C2771" t="s">
        <v>1295</v>
      </c>
      <c r="D2771" t="s">
        <v>1050</v>
      </c>
      <c r="E2771" t="s">
        <v>128</v>
      </c>
      <c r="F2771">
        <v>78501</v>
      </c>
      <c r="G2771" t="s">
        <v>1076</v>
      </c>
      <c r="H2771" t="s">
        <v>37</v>
      </c>
      <c r="I2771" t="s">
        <v>35</v>
      </c>
      <c r="J2771">
        <v>2017</v>
      </c>
      <c r="K2771">
        <v>1</v>
      </c>
      <c r="L2771" s="2">
        <v>832.99</v>
      </c>
      <c r="M2771" s="2">
        <v>0.1</v>
      </c>
      <c r="N2771" s="2">
        <v>749.69100000000003</v>
      </c>
      <c r="O2771" s="2">
        <v>749.69100000000003</v>
      </c>
      <c r="P2771" s="1">
        <v>42907</v>
      </c>
      <c r="Q2771" s="1">
        <v>42910</v>
      </c>
      <c r="R2771" s="1">
        <v>42908</v>
      </c>
      <c r="S2771">
        <v>4</v>
      </c>
      <c r="T2771" t="s">
        <v>129</v>
      </c>
      <c r="U2771" t="s">
        <v>130</v>
      </c>
      <c r="V2771" t="s">
        <v>128</v>
      </c>
      <c r="W2771">
        <v>75088</v>
      </c>
      <c r="X2771" t="s">
        <v>200</v>
      </c>
    </row>
    <row r="2772" spans="1:24" x14ac:dyDescent="0.2">
      <c r="A2772">
        <v>970</v>
      </c>
      <c r="B2772">
        <v>1</v>
      </c>
      <c r="C2772" t="s">
        <v>1296</v>
      </c>
      <c r="D2772" t="s">
        <v>331</v>
      </c>
      <c r="E2772" t="s">
        <v>43</v>
      </c>
      <c r="F2772">
        <v>11422</v>
      </c>
      <c r="G2772" t="s">
        <v>871</v>
      </c>
      <c r="H2772" t="s">
        <v>872</v>
      </c>
      <c r="I2772" t="s">
        <v>73</v>
      </c>
      <c r="J2772">
        <v>2017</v>
      </c>
      <c r="K2772">
        <v>1</v>
      </c>
      <c r="L2772" s="2">
        <v>329.99</v>
      </c>
      <c r="M2772" s="2">
        <v>0.1</v>
      </c>
      <c r="N2772" s="2">
        <v>296.99099999999999</v>
      </c>
      <c r="O2772" s="2">
        <v>296.99099999999999</v>
      </c>
      <c r="P2772" s="1">
        <v>42908</v>
      </c>
      <c r="Q2772" s="1">
        <v>42911</v>
      </c>
      <c r="R2772" s="1">
        <v>42909</v>
      </c>
      <c r="S2772">
        <v>4</v>
      </c>
      <c r="T2772" t="s">
        <v>44</v>
      </c>
      <c r="U2772" t="s">
        <v>45</v>
      </c>
      <c r="V2772" t="s">
        <v>43</v>
      </c>
      <c r="W2772">
        <v>11432</v>
      </c>
      <c r="X2772" t="s">
        <v>50</v>
      </c>
    </row>
    <row r="2773" spans="1:24" x14ac:dyDescent="0.2">
      <c r="A2773">
        <v>970</v>
      </c>
      <c r="B2773">
        <v>2</v>
      </c>
      <c r="C2773" t="s">
        <v>1296</v>
      </c>
      <c r="D2773" t="s">
        <v>331</v>
      </c>
      <c r="E2773" t="s">
        <v>43</v>
      </c>
      <c r="F2773">
        <v>11422</v>
      </c>
      <c r="G2773" t="s">
        <v>957</v>
      </c>
      <c r="H2773" t="s">
        <v>34</v>
      </c>
      <c r="I2773" t="s">
        <v>879</v>
      </c>
      <c r="J2773">
        <v>2017</v>
      </c>
      <c r="K2773">
        <v>2</v>
      </c>
      <c r="L2773" s="2">
        <v>1499.99</v>
      </c>
      <c r="M2773" s="2">
        <v>0.1</v>
      </c>
      <c r="N2773" s="2">
        <v>1349.991</v>
      </c>
      <c r="O2773" s="2">
        <v>2699.982</v>
      </c>
      <c r="P2773" s="1">
        <v>42908</v>
      </c>
      <c r="Q2773" s="1">
        <v>42911</v>
      </c>
      <c r="R2773" s="1">
        <v>42909</v>
      </c>
      <c r="S2773">
        <v>4</v>
      </c>
      <c r="T2773" t="s">
        <v>44</v>
      </c>
      <c r="U2773" t="s">
        <v>45</v>
      </c>
      <c r="V2773" t="s">
        <v>43</v>
      </c>
      <c r="W2773">
        <v>11432</v>
      </c>
      <c r="X2773" t="s">
        <v>50</v>
      </c>
    </row>
    <row r="2774" spans="1:24" x14ac:dyDescent="0.2">
      <c r="A2774">
        <v>970</v>
      </c>
      <c r="B2774">
        <v>3</v>
      </c>
      <c r="C2774" t="s">
        <v>1296</v>
      </c>
      <c r="D2774" t="s">
        <v>331</v>
      </c>
      <c r="E2774" t="s">
        <v>43</v>
      </c>
      <c r="F2774">
        <v>11422</v>
      </c>
      <c r="G2774" t="s">
        <v>928</v>
      </c>
      <c r="H2774" t="s">
        <v>34</v>
      </c>
      <c r="I2774" t="s">
        <v>879</v>
      </c>
      <c r="J2774">
        <v>2017</v>
      </c>
      <c r="K2774">
        <v>2</v>
      </c>
      <c r="L2774" s="2">
        <v>3199.99</v>
      </c>
      <c r="M2774" s="2">
        <v>0.1</v>
      </c>
      <c r="N2774" s="2">
        <v>2879.991</v>
      </c>
      <c r="O2774" s="2">
        <v>5759.982</v>
      </c>
      <c r="P2774" s="1">
        <v>42908</v>
      </c>
      <c r="Q2774" s="1">
        <v>42911</v>
      </c>
      <c r="R2774" s="1">
        <v>42909</v>
      </c>
      <c r="S2774">
        <v>4</v>
      </c>
      <c r="T2774" t="s">
        <v>44</v>
      </c>
      <c r="U2774" t="s">
        <v>45</v>
      </c>
      <c r="V2774" t="s">
        <v>43</v>
      </c>
      <c r="W2774">
        <v>11432</v>
      </c>
      <c r="X2774" t="s">
        <v>50</v>
      </c>
    </row>
    <row r="2775" spans="1:24" x14ac:dyDescent="0.2">
      <c r="A2775">
        <v>970</v>
      </c>
      <c r="B2775">
        <v>4</v>
      </c>
      <c r="C2775" t="s">
        <v>1296</v>
      </c>
      <c r="D2775" t="s">
        <v>331</v>
      </c>
      <c r="E2775" t="s">
        <v>43</v>
      </c>
      <c r="F2775">
        <v>11422</v>
      </c>
      <c r="G2775" t="s">
        <v>874</v>
      </c>
      <c r="H2775" t="s">
        <v>875</v>
      </c>
      <c r="I2775" t="s">
        <v>29</v>
      </c>
      <c r="J2775">
        <v>2017</v>
      </c>
      <c r="K2775">
        <v>1</v>
      </c>
      <c r="L2775" s="2">
        <v>449.99</v>
      </c>
      <c r="M2775" s="2">
        <v>0.1</v>
      </c>
      <c r="N2775" s="2">
        <v>404.99099999999999</v>
      </c>
      <c r="O2775" s="2">
        <v>404.99099999999999</v>
      </c>
      <c r="P2775" s="1">
        <v>42908</v>
      </c>
      <c r="Q2775" s="1">
        <v>42911</v>
      </c>
      <c r="R2775" s="1">
        <v>42909</v>
      </c>
      <c r="S2775">
        <v>4</v>
      </c>
      <c r="T2775" t="s">
        <v>44</v>
      </c>
      <c r="U2775" t="s">
        <v>45</v>
      </c>
      <c r="V2775" t="s">
        <v>43</v>
      </c>
      <c r="W2775">
        <v>11432</v>
      </c>
      <c r="X2775" t="s">
        <v>50</v>
      </c>
    </row>
    <row r="2776" spans="1:24" x14ac:dyDescent="0.2">
      <c r="A2776">
        <v>971</v>
      </c>
      <c r="B2776">
        <v>1</v>
      </c>
      <c r="C2776" t="s">
        <v>1297</v>
      </c>
      <c r="D2776" t="s">
        <v>165</v>
      </c>
      <c r="E2776" t="s">
        <v>128</v>
      </c>
      <c r="F2776">
        <v>78418</v>
      </c>
      <c r="G2776" t="s">
        <v>934</v>
      </c>
      <c r="H2776" t="s">
        <v>28</v>
      </c>
      <c r="I2776" t="s">
        <v>29</v>
      </c>
      <c r="J2776">
        <v>2017</v>
      </c>
      <c r="K2776">
        <v>2</v>
      </c>
      <c r="L2776" s="2">
        <v>659.99</v>
      </c>
      <c r="M2776" s="2">
        <v>0.05</v>
      </c>
      <c r="N2776" s="2">
        <v>626.9905</v>
      </c>
      <c r="O2776" s="2">
        <v>1253.981</v>
      </c>
      <c r="P2776" s="1">
        <v>42908</v>
      </c>
      <c r="Q2776" s="1">
        <v>42909</v>
      </c>
      <c r="R2776" s="1">
        <v>42910</v>
      </c>
      <c r="S2776">
        <v>4</v>
      </c>
      <c r="T2776" t="s">
        <v>129</v>
      </c>
      <c r="U2776" t="s">
        <v>130</v>
      </c>
      <c r="V2776" t="s">
        <v>128</v>
      </c>
      <c r="W2776">
        <v>75088</v>
      </c>
      <c r="X2776" t="s">
        <v>131</v>
      </c>
    </row>
    <row r="2777" spans="1:24" x14ac:dyDescent="0.2">
      <c r="A2777">
        <v>971</v>
      </c>
      <c r="B2777">
        <v>2</v>
      </c>
      <c r="C2777" t="s">
        <v>1297</v>
      </c>
      <c r="D2777" t="s">
        <v>165</v>
      </c>
      <c r="E2777" t="s">
        <v>128</v>
      </c>
      <c r="F2777">
        <v>78418</v>
      </c>
      <c r="G2777" t="s">
        <v>1054</v>
      </c>
      <c r="H2777" t="s">
        <v>875</v>
      </c>
      <c r="I2777" t="s">
        <v>29</v>
      </c>
      <c r="J2777">
        <v>2017</v>
      </c>
      <c r="K2777">
        <v>2</v>
      </c>
      <c r="L2777" s="2">
        <v>346.99</v>
      </c>
      <c r="M2777" s="2">
        <v>7.0000000000000007E-2</v>
      </c>
      <c r="N2777" s="2">
        <v>322.70069999999998</v>
      </c>
      <c r="O2777" s="2">
        <v>645.40139999999997</v>
      </c>
      <c r="P2777" s="1">
        <v>42908</v>
      </c>
      <c r="Q2777" s="1">
        <v>42909</v>
      </c>
      <c r="R2777" s="1">
        <v>42910</v>
      </c>
      <c r="S2777">
        <v>4</v>
      </c>
      <c r="T2777" t="s">
        <v>129</v>
      </c>
      <c r="U2777" t="s">
        <v>130</v>
      </c>
      <c r="V2777" t="s">
        <v>128</v>
      </c>
      <c r="W2777">
        <v>75088</v>
      </c>
      <c r="X2777" t="s">
        <v>131</v>
      </c>
    </row>
    <row r="2778" spans="1:24" x14ac:dyDescent="0.2">
      <c r="A2778">
        <v>971</v>
      </c>
      <c r="B2778">
        <v>3</v>
      </c>
      <c r="C2778" t="s">
        <v>1297</v>
      </c>
      <c r="D2778" t="s">
        <v>165</v>
      </c>
      <c r="E2778" t="s">
        <v>128</v>
      </c>
      <c r="F2778">
        <v>78418</v>
      </c>
      <c r="G2778" t="s">
        <v>33</v>
      </c>
      <c r="H2778" t="s">
        <v>34</v>
      </c>
      <c r="I2778" t="s">
        <v>35</v>
      </c>
      <c r="J2778">
        <v>2016</v>
      </c>
      <c r="K2778">
        <v>2</v>
      </c>
      <c r="L2778" s="2">
        <v>1799.99</v>
      </c>
      <c r="M2778" s="2">
        <v>0.05</v>
      </c>
      <c r="N2778" s="2">
        <v>1709.9905000000001</v>
      </c>
      <c r="O2778" s="2">
        <v>3419.9810000000002</v>
      </c>
      <c r="P2778" s="1">
        <v>42908</v>
      </c>
      <c r="Q2778" s="1">
        <v>42909</v>
      </c>
      <c r="R2778" s="1">
        <v>42910</v>
      </c>
      <c r="S2778">
        <v>4</v>
      </c>
      <c r="T2778" t="s">
        <v>129</v>
      </c>
      <c r="U2778" t="s">
        <v>130</v>
      </c>
      <c r="V2778" t="s">
        <v>128</v>
      </c>
      <c r="W2778">
        <v>75088</v>
      </c>
      <c r="X2778" t="s">
        <v>131</v>
      </c>
    </row>
    <row r="2779" spans="1:24" x14ac:dyDescent="0.2">
      <c r="A2779">
        <v>971</v>
      </c>
      <c r="B2779">
        <v>4</v>
      </c>
      <c r="C2779" t="s">
        <v>1297</v>
      </c>
      <c r="D2779" t="s">
        <v>165</v>
      </c>
      <c r="E2779" t="s">
        <v>128</v>
      </c>
      <c r="F2779">
        <v>78418</v>
      </c>
      <c r="G2779" t="s">
        <v>64</v>
      </c>
      <c r="H2779" t="s">
        <v>28</v>
      </c>
      <c r="I2779" t="s">
        <v>29</v>
      </c>
      <c r="J2779">
        <v>2016</v>
      </c>
      <c r="K2779">
        <v>2</v>
      </c>
      <c r="L2779" s="2">
        <v>549.99</v>
      </c>
      <c r="M2779" s="2">
        <v>7.0000000000000007E-2</v>
      </c>
      <c r="N2779" s="2">
        <v>511.4907</v>
      </c>
      <c r="O2779" s="2">
        <v>1022.9814</v>
      </c>
      <c r="P2779" s="1">
        <v>42908</v>
      </c>
      <c r="Q2779" s="1">
        <v>42909</v>
      </c>
      <c r="R2779" s="1">
        <v>42910</v>
      </c>
      <c r="S2779">
        <v>4</v>
      </c>
      <c r="T2779" t="s">
        <v>129</v>
      </c>
      <c r="U2779" t="s">
        <v>130</v>
      </c>
      <c r="V2779" t="s">
        <v>128</v>
      </c>
      <c r="W2779">
        <v>75088</v>
      </c>
      <c r="X2779" t="s">
        <v>131</v>
      </c>
    </row>
    <row r="2780" spans="1:24" x14ac:dyDescent="0.2">
      <c r="A2780">
        <v>971</v>
      </c>
      <c r="B2780">
        <v>5</v>
      </c>
      <c r="C2780" t="s">
        <v>1297</v>
      </c>
      <c r="D2780" t="s">
        <v>165</v>
      </c>
      <c r="E2780" t="s">
        <v>128</v>
      </c>
      <c r="F2780">
        <v>78418</v>
      </c>
      <c r="G2780" t="s">
        <v>971</v>
      </c>
      <c r="H2780" t="s">
        <v>872</v>
      </c>
      <c r="I2780" t="s">
        <v>35</v>
      </c>
      <c r="J2780">
        <v>2017</v>
      </c>
      <c r="K2780">
        <v>1</v>
      </c>
      <c r="L2780" s="2">
        <v>549.99</v>
      </c>
      <c r="M2780" s="2">
        <v>0.2</v>
      </c>
      <c r="N2780" s="2">
        <v>439.99200000000002</v>
      </c>
      <c r="O2780" s="2">
        <v>439.99200000000002</v>
      </c>
      <c r="P2780" s="1">
        <v>42908</v>
      </c>
      <c r="Q2780" s="1">
        <v>42909</v>
      </c>
      <c r="R2780" s="1">
        <v>42910</v>
      </c>
      <c r="S2780">
        <v>4</v>
      </c>
      <c r="T2780" t="s">
        <v>129</v>
      </c>
      <c r="U2780" t="s">
        <v>130</v>
      </c>
      <c r="V2780" t="s">
        <v>128</v>
      </c>
      <c r="W2780">
        <v>75088</v>
      </c>
      <c r="X2780" t="s">
        <v>131</v>
      </c>
    </row>
    <row r="2781" spans="1:24" x14ac:dyDescent="0.2">
      <c r="A2781">
        <v>972</v>
      </c>
      <c r="B2781">
        <v>1</v>
      </c>
      <c r="C2781" t="s">
        <v>1298</v>
      </c>
      <c r="D2781" t="s">
        <v>256</v>
      </c>
      <c r="E2781" t="s">
        <v>43</v>
      </c>
      <c r="F2781">
        <v>12401</v>
      </c>
      <c r="G2781" t="s">
        <v>1015</v>
      </c>
      <c r="H2781" t="s">
        <v>28</v>
      </c>
      <c r="I2781" t="s">
        <v>73</v>
      </c>
      <c r="J2781">
        <v>2017</v>
      </c>
      <c r="K2781">
        <v>1</v>
      </c>
      <c r="L2781" s="2">
        <v>489.99</v>
      </c>
      <c r="M2781" s="2">
        <v>0.2</v>
      </c>
      <c r="N2781" s="2">
        <v>391.99200000000002</v>
      </c>
      <c r="O2781" s="2">
        <v>391.99200000000002</v>
      </c>
      <c r="P2781" s="1">
        <v>42909</v>
      </c>
      <c r="Q2781" s="1">
        <v>42910</v>
      </c>
      <c r="R2781" s="1">
        <v>42911</v>
      </c>
      <c r="S2781">
        <v>4</v>
      </c>
      <c r="T2781" t="s">
        <v>44</v>
      </c>
      <c r="U2781" t="s">
        <v>45</v>
      </c>
      <c r="V2781" t="s">
        <v>43</v>
      </c>
      <c r="W2781">
        <v>11432</v>
      </c>
      <c r="X2781" t="s">
        <v>50</v>
      </c>
    </row>
    <row r="2782" spans="1:24" x14ac:dyDescent="0.2">
      <c r="A2782">
        <v>972</v>
      </c>
      <c r="B2782">
        <v>2</v>
      </c>
      <c r="C2782" t="s">
        <v>1298</v>
      </c>
      <c r="D2782" t="s">
        <v>256</v>
      </c>
      <c r="E2782" t="s">
        <v>43</v>
      </c>
      <c r="F2782">
        <v>12401</v>
      </c>
      <c r="G2782" t="s">
        <v>938</v>
      </c>
      <c r="H2782" t="s">
        <v>34</v>
      </c>
      <c r="I2782" t="s">
        <v>38</v>
      </c>
      <c r="J2782">
        <v>2017</v>
      </c>
      <c r="K2782">
        <v>1</v>
      </c>
      <c r="L2782" s="2">
        <v>3499.99</v>
      </c>
      <c r="M2782" s="2">
        <v>7.0000000000000007E-2</v>
      </c>
      <c r="N2782" s="2">
        <v>3254.9906999999998</v>
      </c>
      <c r="O2782" s="2">
        <v>3254.9906999999998</v>
      </c>
      <c r="P2782" s="1">
        <v>42909</v>
      </c>
      <c r="Q2782" s="1">
        <v>42910</v>
      </c>
      <c r="R2782" s="1">
        <v>42911</v>
      </c>
      <c r="S2782">
        <v>4</v>
      </c>
      <c r="T2782" t="s">
        <v>44</v>
      </c>
      <c r="U2782" t="s">
        <v>45</v>
      </c>
      <c r="V2782" t="s">
        <v>43</v>
      </c>
      <c r="W2782">
        <v>11432</v>
      </c>
      <c r="X2782" t="s">
        <v>50</v>
      </c>
    </row>
    <row r="2783" spans="1:24" x14ac:dyDescent="0.2">
      <c r="A2783">
        <v>973</v>
      </c>
      <c r="B2783">
        <v>1</v>
      </c>
      <c r="C2783" t="s">
        <v>1299</v>
      </c>
      <c r="D2783" t="s">
        <v>306</v>
      </c>
      <c r="E2783" t="s">
        <v>43</v>
      </c>
      <c r="F2783">
        <v>11414</v>
      </c>
      <c r="G2783" t="s">
        <v>40</v>
      </c>
      <c r="H2783" t="s">
        <v>34</v>
      </c>
      <c r="I2783" t="s">
        <v>35</v>
      </c>
      <c r="J2783">
        <v>2016</v>
      </c>
      <c r="K2783">
        <v>2</v>
      </c>
      <c r="L2783" s="2">
        <v>2899.99</v>
      </c>
      <c r="M2783" s="2">
        <v>0.1</v>
      </c>
      <c r="N2783" s="2">
        <v>2609.991</v>
      </c>
      <c r="O2783" s="2">
        <v>5219.982</v>
      </c>
      <c r="P2783" s="1">
        <v>42910</v>
      </c>
      <c r="Q2783" s="1">
        <v>42913</v>
      </c>
      <c r="R2783" s="1">
        <v>42913</v>
      </c>
      <c r="S2783">
        <v>4</v>
      </c>
      <c r="T2783" t="s">
        <v>44</v>
      </c>
      <c r="U2783" t="s">
        <v>45</v>
      </c>
      <c r="V2783" t="s">
        <v>43</v>
      </c>
      <c r="W2783">
        <v>11432</v>
      </c>
      <c r="X2783" t="s">
        <v>46</v>
      </c>
    </row>
    <row r="2784" spans="1:24" x14ac:dyDescent="0.2">
      <c r="A2784">
        <v>973</v>
      </c>
      <c r="B2784">
        <v>2</v>
      </c>
      <c r="C2784" t="s">
        <v>1299</v>
      </c>
      <c r="D2784" t="s">
        <v>306</v>
      </c>
      <c r="E2784" t="s">
        <v>43</v>
      </c>
      <c r="F2784">
        <v>11414</v>
      </c>
      <c r="G2784" t="s">
        <v>962</v>
      </c>
      <c r="H2784" t="s">
        <v>37</v>
      </c>
      <c r="I2784" t="s">
        <v>35</v>
      </c>
      <c r="J2784">
        <v>2017</v>
      </c>
      <c r="K2784">
        <v>2</v>
      </c>
      <c r="L2784" s="2">
        <v>2499.9899999999998</v>
      </c>
      <c r="M2784" s="2">
        <v>0.1</v>
      </c>
      <c r="N2784" s="2">
        <v>2249.991</v>
      </c>
      <c r="O2784" s="2">
        <v>4499.982</v>
      </c>
      <c r="P2784" s="1">
        <v>42910</v>
      </c>
      <c r="Q2784" s="1">
        <v>42913</v>
      </c>
      <c r="R2784" s="1">
        <v>42913</v>
      </c>
      <c r="S2784">
        <v>4</v>
      </c>
      <c r="T2784" t="s">
        <v>44</v>
      </c>
      <c r="U2784" t="s">
        <v>45</v>
      </c>
      <c r="V2784" t="s">
        <v>43</v>
      </c>
      <c r="W2784">
        <v>11432</v>
      </c>
      <c r="X2784" t="s">
        <v>46</v>
      </c>
    </row>
    <row r="2785" spans="1:24" x14ac:dyDescent="0.2">
      <c r="A2785">
        <v>973</v>
      </c>
      <c r="B2785">
        <v>3</v>
      </c>
      <c r="C2785" t="s">
        <v>1299</v>
      </c>
      <c r="D2785" t="s">
        <v>306</v>
      </c>
      <c r="E2785" t="s">
        <v>43</v>
      </c>
      <c r="F2785">
        <v>11414</v>
      </c>
      <c r="G2785" t="s">
        <v>900</v>
      </c>
      <c r="H2785" t="s">
        <v>34</v>
      </c>
      <c r="I2785" t="s">
        <v>35</v>
      </c>
      <c r="J2785">
        <v>2017</v>
      </c>
      <c r="K2785">
        <v>2</v>
      </c>
      <c r="L2785" s="2">
        <v>5299.99</v>
      </c>
      <c r="M2785" s="2">
        <v>0.05</v>
      </c>
      <c r="N2785" s="2">
        <v>5034.9904999999999</v>
      </c>
      <c r="O2785" s="2">
        <v>10069.981</v>
      </c>
      <c r="P2785" s="1">
        <v>42910</v>
      </c>
      <c r="Q2785" s="1">
        <v>42913</v>
      </c>
      <c r="R2785" s="1">
        <v>42913</v>
      </c>
      <c r="S2785">
        <v>4</v>
      </c>
      <c r="T2785" t="s">
        <v>44</v>
      </c>
      <c r="U2785" t="s">
        <v>45</v>
      </c>
      <c r="V2785" t="s">
        <v>43</v>
      </c>
      <c r="W2785">
        <v>11432</v>
      </c>
      <c r="X2785" t="s">
        <v>46</v>
      </c>
    </row>
    <row r="2786" spans="1:24" x14ac:dyDescent="0.2">
      <c r="A2786">
        <v>973</v>
      </c>
      <c r="B2786">
        <v>4</v>
      </c>
      <c r="C2786" t="s">
        <v>1299</v>
      </c>
      <c r="D2786" t="s">
        <v>306</v>
      </c>
      <c r="E2786" t="s">
        <v>43</v>
      </c>
      <c r="F2786">
        <v>11414</v>
      </c>
      <c r="G2786" t="s">
        <v>944</v>
      </c>
      <c r="H2786" t="s">
        <v>875</v>
      </c>
      <c r="I2786" t="s">
        <v>29</v>
      </c>
      <c r="J2786">
        <v>2017</v>
      </c>
      <c r="K2786">
        <v>1</v>
      </c>
      <c r="L2786" s="2">
        <v>416.99</v>
      </c>
      <c r="M2786" s="2">
        <v>7.0000000000000007E-2</v>
      </c>
      <c r="N2786" s="2">
        <v>387.80070000000001</v>
      </c>
      <c r="O2786" s="2">
        <v>387.80070000000001</v>
      </c>
      <c r="P2786" s="1">
        <v>42910</v>
      </c>
      <c r="Q2786" s="1">
        <v>42913</v>
      </c>
      <c r="R2786" s="1">
        <v>42913</v>
      </c>
      <c r="S2786">
        <v>4</v>
      </c>
      <c r="T2786" t="s">
        <v>44</v>
      </c>
      <c r="U2786" t="s">
        <v>45</v>
      </c>
      <c r="V2786" t="s">
        <v>43</v>
      </c>
      <c r="W2786">
        <v>11432</v>
      </c>
      <c r="X2786" t="s">
        <v>46</v>
      </c>
    </row>
    <row r="2787" spans="1:24" x14ac:dyDescent="0.2">
      <c r="A2787">
        <v>974</v>
      </c>
      <c r="B2787">
        <v>1</v>
      </c>
      <c r="C2787" t="s">
        <v>1300</v>
      </c>
      <c r="D2787" t="s">
        <v>246</v>
      </c>
      <c r="E2787" t="s">
        <v>128</v>
      </c>
      <c r="F2787">
        <v>76110</v>
      </c>
      <c r="G2787" t="s">
        <v>925</v>
      </c>
      <c r="H2787" t="s">
        <v>37</v>
      </c>
      <c r="I2787" t="s">
        <v>35</v>
      </c>
      <c r="J2787">
        <v>2017</v>
      </c>
      <c r="K2787">
        <v>2</v>
      </c>
      <c r="L2787" s="2">
        <v>469.99</v>
      </c>
      <c r="M2787" s="2">
        <v>0.1</v>
      </c>
      <c r="N2787" s="2">
        <v>422.99099999999999</v>
      </c>
      <c r="O2787" s="2">
        <v>845.98199999999997</v>
      </c>
      <c r="P2787" s="1">
        <v>42910</v>
      </c>
      <c r="Q2787" s="1">
        <v>42913</v>
      </c>
      <c r="R2787" s="1">
        <v>42913</v>
      </c>
      <c r="S2787">
        <v>4</v>
      </c>
      <c r="T2787" t="s">
        <v>129</v>
      </c>
      <c r="U2787" t="s">
        <v>130</v>
      </c>
      <c r="V2787" t="s">
        <v>128</v>
      </c>
      <c r="W2787">
        <v>75088</v>
      </c>
      <c r="X2787" t="s">
        <v>131</v>
      </c>
    </row>
    <row r="2788" spans="1:24" x14ac:dyDescent="0.2">
      <c r="A2788">
        <v>974</v>
      </c>
      <c r="B2788">
        <v>2</v>
      </c>
      <c r="C2788" t="s">
        <v>1300</v>
      </c>
      <c r="D2788" t="s">
        <v>246</v>
      </c>
      <c r="E2788" t="s">
        <v>128</v>
      </c>
      <c r="F2788">
        <v>76110</v>
      </c>
      <c r="G2788" t="s">
        <v>72</v>
      </c>
      <c r="H2788" t="s">
        <v>28</v>
      </c>
      <c r="I2788" t="s">
        <v>73</v>
      </c>
      <c r="J2788">
        <v>2016</v>
      </c>
      <c r="K2788">
        <v>2</v>
      </c>
      <c r="L2788" s="2">
        <v>269.99</v>
      </c>
      <c r="M2788" s="2">
        <v>0.2</v>
      </c>
      <c r="N2788" s="2">
        <v>215.99199999999999</v>
      </c>
      <c r="O2788" s="2">
        <v>431.98399999999998</v>
      </c>
      <c r="P2788" s="1">
        <v>42910</v>
      </c>
      <c r="Q2788" s="1">
        <v>42913</v>
      </c>
      <c r="R2788" s="1">
        <v>42913</v>
      </c>
      <c r="S2788">
        <v>4</v>
      </c>
      <c r="T2788" t="s">
        <v>129</v>
      </c>
      <c r="U2788" t="s">
        <v>130</v>
      </c>
      <c r="V2788" t="s">
        <v>128</v>
      </c>
      <c r="W2788">
        <v>75088</v>
      </c>
      <c r="X2788" t="s">
        <v>131</v>
      </c>
    </row>
    <row r="2789" spans="1:24" x14ac:dyDescent="0.2">
      <c r="A2789">
        <v>975</v>
      </c>
      <c r="B2789">
        <v>1</v>
      </c>
      <c r="C2789" t="s">
        <v>1301</v>
      </c>
      <c r="D2789" t="s">
        <v>369</v>
      </c>
      <c r="E2789" t="s">
        <v>43</v>
      </c>
      <c r="F2789">
        <v>11731</v>
      </c>
      <c r="G2789" t="s">
        <v>921</v>
      </c>
      <c r="H2789" t="s">
        <v>875</v>
      </c>
      <c r="I2789" t="s">
        <v>60</v>
      </c>
      <c r="J2789">
        <v>2017</v>
      </c>
      <c r="K2789">
        <v>2</v>
      </c>
      <c r="L2789" s="2">
        <v>470.99</v>
      </c>
      <c r="M2789" s="2">
        <v>0.2</v>
      </c>
      <c r="N2789" s="2">
        <v>376.79199999999997</v>
      </c>
      <c r="O2789" s="2">
        <v>753.58399999999995</v>
      </c>
      <c r="P2789" s="1">
        <v>42911</v>
      </c>
      <c r="Q2789" s="1">
        <v>42913</v>
      </c>
      <c r="R2789" s="1">
        <v>42914</v>
      </c>
      <c r="S2789">
        <v>4</v>
      </c>
      <c r="T2789" t="s">
        <v>44</v>
      </c>
      <c r="U2789" t="s">
        <v>45</v>
      </c>
      <c r="V2789" t="s">
        <v>43</v>
      </c>
      <c r="W2789">
        <v>11432</v>
      </c>
      <c r="X2789" t="s">
        <v>46</v>
      </c>
    </row>
    <row r="2790" spans="1:24" x14ac:dyDescent="0.2">
      <c r="A2790">
        <v>976</v>
      </c>
      <c r="B2790">
        <v>1</v>
      </c>
      <c r="C2790" t="s">
        <v>1302</v>
      </c>
      <c r="D2790" t="s">
        <v>458</v>
      </c>
      <c r="E2790" t="s">
        <v>128</v>
      </c>
      <c r="F2790">
        <v>75043</v>
      </c>
      <c r="G2790" t="s">
        <v>39</v>
      </c>
      <c r="H2790" t="s">
        <v>28</v>
      </c>
      <c r="I2790" t="s">
        <v>60</v>
      </c>
      <c r="J2790">
        <v>2016</v>
      </c>
      <c r="K2790">
        <v>2</v>
      </c>
      <c r="L2790" s="2">
        <v>599.99</v>
      </c>
      <c r="M2790" s="2">
        <v>0.1</v>
      </c>
      <c r="N2790" s="2">
        <v>539.99099999999999</v>
      </c>
      <c r="O2790" s="2">
        <v>1079.982</v>
      </c>
      <c r="P2790" s="1">
        <v>42911</v>
      </c>
      <c r="Q2790" s="1">
        <v>42914</v>
      </c>
      <c r="R2790" s="1">
        <v>42913</v>
      </c>
      <c r="S2790">
        <v>4</v>
      </c>
      <c r="T2790" t="s">
        <v>129</v>
      </c>
      <c r="U2790" t="s">
        <v>130</v>
      </c>
      <c r="V2790" t="s">
        <v>128</v>
      </c>
      <c r="W2790">
        <v>75088</v>
      </c>
      <c r="X2790" t="s">
        <v>200</v>
      </c>
    </row>
    <row r="2791" spans="1:24" x14ac:dyDescent="0.2">
      <c r="A2791">
        <v>976</v>
      </c>
      <c r="B2791">
        <v>2</v>
      </c>
      <c r="C2791" t="s">
        <v>1302</v>
      </c>
      <c r="D2791" t="s">
        <v>458</v>
      </c>
      <c r="E2791" t="s">
        <v>128</v>
      </c>
      <c r="F2791">
        <v>75043</v>
      </c>
      <c r="G2791" t="s">
        <v>933</v>
      </c>
      <c r="H2791" t="s">
        <v>34</v>
      </c>
      <c r="I2791" t="s">
        <v>35</v>
      </c>
      <c r="J2791">
        <v>2017</v>
      </c>
      <c r="K2791">
        <v>1</v>
      </c>
      <c r="L2791" s="2">
        <v>1499.99</v>
      </c>
      <c r="M2791" s="2">
        <v>7.0000000000000007E-2</v>
      </c>
      <c r="N2791" s="2">
        <v>1394.9907000000001</v>
      </c>
      <c r="O2791" s="2">
        <v>1394.9907000000001</v>
      </c>
      <c r="P2791" s="1">
        <v>42911</v>
      </c>
      <c r="Q2791" s="1">
        <v>42914</v>
      </c>
      <c r="R2791" s="1">
        <v>42913</v>
      </c>
      <c r="S2791">
        <v>4</v>
      </c>
      <c r="T2791" t="s">
        <v>129</v>
      </c>
      <c r="U2791" t="s">
        <v>130</v>
      </c>
      <c r="V2791" t="s">
        <v>128</v>
      </c>
      <c r="W2791">
        <v>75088</v>
      </c>
      <c r="X2791" t="s">
        <v>200</v>
      </c>
    </row>
    <row r="2792" spans="1:24" x14ac:dyDescent="0.2">
      <c r="A2792">
        <v>977</v>
      </c>
      <c r="B2792">
        <v>1</v>
      </c>
      <c r="C2792" t="s">
        <v>1303</v>
      </c>
      <c r="D2792" t="s">
        <v>1183</v>
      </c>
      <c r="E2792" t="s">
        <v>43</v>
      </c>
      <c r="F2792">
        <v>14043</v>
      </c>
      <c r="G2792" t="s">
        <v>927</v>
      </c>
      <c r="H2792" t="s">
        <v>37</v>
      </c>
      <c r="I2792" t="s">
        <v>879</v>
      </c>
      <c r="J2792">
        <v>2017</v>
      </c>
      <c r="K2792">
        <v>2</v>
      </c>
      <c r="L2792" s="2">
        <v>875.99</v>
      </c>
      <c r="M2792" s="2">
        <v>0.1</v>
      </c>
      <c r="N2792" s="2">
        <v>788.39099999999996</v>
      </c>
      <c r="O2792" s="2">
        <v>1576.7819999999999</v>
      </c>
      <c r="P2792" s="1">
        <v>42912</v>
      </c>
      <c r="Q2792" s="1">
        <v>42914</v>
      </c>
      <c r="R2792" s="1">
        <v>42913</v>
      </c>
      <c r="S2792">
        <v>4</v>
      </c>
      <c r="T2792" t="s">
        <v>44</v>
      </c>
      <c r="U2792" t="s">
        <v>45</v>
      </c>
      <c r="V2792" t="s">
        <v>43</v>
      </c>
      <c r="W2792">
        <v>11432</v>
      </c>
      <c r="X2792" t="s">
        <v>50</v>
      </c>
    </row>
    <row r="2793" spans="1:24" x14ac:dyDescent="0.2">
      <c r="A2793">
        <v>977</v>
      </c>
      <c r="B2793">
        <v>2</v>
      </c>
      <c r="C2793" t="s">
        <v>1303</v>
      </c>
      <c r="D2793" t="s">
        <v>1183</v>
      </c>
      <c r="E2793" t="s">
        <v>43</v>
      </c>
      <c r="F2793">
        <v>14043</v>
      </c>
      <c r="G2793" t="s">
        <v>966</v>
      </c>
      <c r="H2793" t="s">
        <v>875</v>
      </c>
      <c r="I2793" t="s">
        <v>29</v>
      </c>
      <c r="J2793">
        <v>2017</v>
      </c>
      <c r="K2793">
        <v>2</v>
      </c>
      <c r="L2793" s="2">
        <v>416.99</v>
      </c>
      <c r="M2793" s="2">
        <v>0.05</v>
      </c>
      <c r="N2793" s="2">
        <v>396.14049999999997</v>
      </c>
      <c r="O2793" s="2">
        <v>792.28099999999995</v>
      </c>
      <c r="P2793" s="1">
        <v>42912</v>
      </c>
      <c r="Q2793" s="1">
        <v>42914</v>
      </c>
      <c r="R2793" s="1">
        <v>42913</v>
      </c>
      <c r="S2793">
        <v>4</v>
      </c>
      <c r="T2793" t="s">
        <v>44</v>
      </c>
      <c r="U2793" t="s">
        <v>45</v>
      </c>
      <c r="V2793" t="s">
        <v>43</v>
      </c>
      <c r="W2793">
        <v>11432</v>
      </c>
      <c r="X2793" t="s">
        <v>50</v>
      </c>
    </row>
    <row r="2794" spans="1:24" x14ac:dyDescent="0.2">
      <c r="A2794">
        <v>977</v>
      </c>
      <c r="B2794">
        <v>3</v>
      </c>
      <c r="C2794" t="s">
        <v>1303</v>
      </c>
      <c r="D2794" t="s">
        <v>1183</v>
      </c>
      <c r="E2794" t="s">
        <v>43</v>
      </c>
      <c r="F2794">
        <v>14043</v>
      </c>
      <c r="G2794" t="s">
        <v>1018</v>
      </c>
      <c r="H2794" t="s">
        <v>37</v>
      </c>
      <c r="I2794" t="s">
        <v>35</v>
      </c>
      <c r="J2794">
        <v>2017</v>
      </c>
      <c r="K2794">
        <v>1</v>
      </c>
      <c r="L2794" s="2">
        <v>999.99</v>
      </c>
      <c r="M2794" s="2">
        <v>0.05</v>
      </c>
      <c r="N2794" s="2">
        <v>949.9905</v>
      </c>
      <c r="O2794" s="2">
        <v>949.9905</v>
      </c>
      <c r="P2794" s="1">
        <v>42912</v>
      </c>
      <c r="Q2794" s="1">
        <v>42914</v>
      </c>
      <c r="R2794" s="1">
        <v>42913</v>
      </c>
      <c r="S2794">
        <v>4</v>
      </c>
      <c r="T2794" t="s">
        <v>44</v>
      </c>
      <c r="U2794" t="s">
        <v>45</v>
      </c>
      <c r="V2794" t="s">
        <v>43</v>
      </c>
      <c r="W2794">
        <v>11432</v>
      </c>
      <c r="X2794" t="s">
        <v>50</v>
      </c>
    </row>
    <row r="2795" spans="1:24" x14ac:dyDescent="0.2">
      <c r="A2795">
        <v>977</v>
      </c>
      <c r="B2795">
        <v>4</v>
      </c>
      <c r="C2795" t="s">
        <v>1303</v>
      </c>
      <c r="D2795" t="s">
        <v>1183</v>
      </c>
      <c r="E2795" t="s">
        <v>43</v>
      </c>
      <c r="F2795">
        <v>14043</v>
      </c>
      <c r="G2795" t="s">
        <v>918</v>
      </c>
      <c r="H2795" t="s">
        <v>875</v>
      </c>
      <c r="I2795" t="s">
        <v>29</v>
      </c>
      <c r="J2795">
        <v>2017</v>
      </c>
      <c r="K2795">
        <v>2</v>
      </c>
      <c r="L2795" s="2">
        <v>761.99</v>
      </c>
      <c r="M2795" s="2">
        <v>0.05</v>
      </c>
      <c r="N2795" s="2">
        <v>723.89049999999997</v>
      </c>
      <c r="O2795" s="2">
        <v>1447.7809999999999</v>
      </c>
      <c r="P2795" s="1">
        <v>42912</v>
      </c>
      <c r="Q2795" s="1">
        <v>42914</v>
      </c>
      <c r="R2795" s="1">
        <v>42913</v>
      </c>
      <c r="S2795">
        <v>4</v>
      </c>
      <c r="T2795" t="s">
        <v>44</v>
      </c>
      <c r="U2795" t="s">
        <v>45</v>
      </c>
      <c r="V2795" t="s">
        <v>43</v>
      </c>
      <c r="W2795">
        <v>11432</v>
      </c>
      <c r="X2795" t="s">
        <v>50</v>
      </c>
    </row>
    <row r="2796" spans="1:24" x14ac:dyDescent="0.2">
      <c r="A2796">
        <v>978</v>
      </c>
      <c r="B2796">
        <v>1</v>
      </c>
      <c r="C2796" t="s">
        <v>1304</v>
      </c>
      <c r="D2796" t="s">
        <v>1059</v>
      </c>
      <c r="E2796" t="s">
        <v>43</v>
      </c>
      <c r="F2796">
        <v>14450</v>
      </c>
      <c r="G2796" t="s">
        <v>874</v>
      </c>
      <c r="H2796" t="s">
        <v>875</v>
      </c>
      <c r="I2796" t="s">
        <v>60</v>
      </c>
      <c r="J2796">
        <v>2017</v>
      </c>
      <c r="K2796">
        <v>2</v>
      </c>
      <c r="L2796" s="2">
        <v>449.99</v>
      </c>
      <c r="M2796" s="2">
        <v>0.05</v>
      </c>
      <c r="N2796" s="2">
        <v>427.4905</v>
      </c>
      <c r="O2796" s="2">
        <v>854.98099999999999</v>
      </c>
      <c r="P2796" s="1">
        <v>42912</v>
      </c>
      <c r="Q2796" s="1">
        <v>42914</v>
      </c>
      <c r="R2796" s="1">
        <v>42913</v>
      </c>
      <c r="S2796">
        <v>4</v>
      </c>
      <c r="T2796" t="s">
        <v>44</v>
      </c>
      <c r="U2796" t="s">
        <v>45</v>
      </c>
      <c r="V2796" t="s">
        <v>43</v>
      </c>
      <c r="W2796">
        <v>11432</v>
      </c>
      <c r="X2796" t="s">
        <v>46</v>
      </c>
    </row>
    <row r="2797" spans="1:24" x14ac:dyDescent="0.2">
      <c r="A2797">
        <v>978</v>
      </c>
      <c r="B2797">
        <v>2</v>
      </c>
      <c r="C2797" t="s">
        <v>1304</v>
      </c>
      <c r="D2797" t="s">
        <v>1059</v>
      </c>
      <c r="E2797" t="s">
        <v>43</v>
      </c>
      <c r="F2797">
        <v>14450</v>
      </c>
      <c r="G2797" t="s">
        <v>101</v>
      </c>
      <c r="H2797" t="s">
        <v>28</v>
      </c>
      <c r="I2797" t="s">
        <v>60</v>
      </c>
      <c r="J2797">
        <v>2016</v>
      </c>
      <c r="K2797">
        <v>2</v>
      </c>
      <c r="L2797" s="2">
        <v>499.99</v>
      </c>
      <c r="M2797" s="2">
        <v>0.2</v>
      </c>
      <c r="N2797" s="2">
        <v>399.99200000000002</v>
      </c>
      <c r="O2797" s="2">
        <v>799.98400000000004</v>
      </c>
      <c r="P2797" s="1">
        <v>42912</v>
      </c>
      <c r="Q2797" s="1">
        <v>42914</v>
      </c>
      <c r="R2797" s="1">
        <v>42913</v>
      </c>
      <c r="S2797">
        <v>4</v>
      </c>
      <c r="T2797" t="s">
        <v>44</v>
      </c>
      <c r="U2797" t="s">
        <v>45</v>
      </c>
      <c r="V2797" t="s">
        <v>43</v>
      </c>
      <c r="W2797">
        <v>11432</v>
      </c>
      <c r="X2797" t="s">
        <v>46</v>
      </c>
    </row>
    <row r="2798" spans="1:24" x14ac:dyDescent="0.2">
      <c r="A2798">
        <v>978</v>
      </c>
      <c r="B2798">
        <v>3</v>
      </c>
      <c r="C2798" t="s">
        <v>1304</v>
      </c>
      <c r="D2798" t="s">
        <v>1059</v>
      </c>
      <c r="E2798" t="s">
        <v>43</v>
      </c>
      <c r="F2798">
        <v>14450</v>
      </c>
      <c r="G2798" t="s">
        <v>961</v>
      </c>
      <c r="H2798" t="s">
        <v>875</v>
      </c>
      <c r="I2798" t="s">
        <v>60</v>
      </c>
      <c r="J2798">
        <v>2017</v>
      </c>
      <c r="K2798">
        <v>2</v>
      </c>
      <c r="L2798" s="2">
        <v>449.99</v>
      </c>
      <c r="M2798" s="2">
        <v>0.05</v>
      </c>
      <c r="N2798" s="2">
        <v>427.4905</v>
      </c>
      <c r="O2798" s="2">
        <v>854.98099999999999</v>
      </c>
      <c r="P2798" s="1">
        <v>42912</v>
      </c>
      <c r="Q2798" s="1">
        <v>42914</v>
      </c>
      <c r="R2798" s="1">
        <v>42913</v>
      </c>
      <c r="S2798">
        <v>4</v>
      </c>
      <c r="T2798" t="s">
        <v>44</v>
      </c>
      <c r="U2798" t="s">
        <v>45</v>
      </c>
      <c r="V2798" t="s">
        <v>43</v>
      </c>
      <c r="W2798">
        <v>11432</v>
      </c>
      <c r="X2798" t="s">
        <v>46</v>
      </c>
    </row>
    <row r="2799" spans="1:24" x14ac:dyDescent="0.2">
      <c r="A2799">
        <v>979</v>
      </c>
      <c r="B2799">
        <v>1</v>
      </c>
      <c r="C2799" t="s">
        <v>1305</v>
      </c>
      <c r="D2799" t="s">
        <v>326</v>
      </c>
      <c r="E2799" t="s">
        <v>43</v>
      </c>
      <c r="F2799">
        <v>11776</v>
      </c>
      <c r="G2799" t="s">
        <v>940</v>
      </c>
      <c r="H2799" t="s">
        <v>34</v>
      </c>
      <c r="I2799" t="s">
        <v>879</v>
      </c>
      <c r="J2799">
        <v>2017</v>
      </c>
      <c r="K2799">
        <v>1</v>
      </c>
      <c r="L2799" s="2">
        <v>2699.99</v>
      </c>
      <c r="M2799" s="2">
        <v>0.05</v>
      </c>
      <c r="N2799" s="2">
        <v>2564.9904999999999</v>
      </c>
      <c r="O2799" s="2">
        <v>2564.9904999999999</v>
      </c>
      <c r="P2799" s="1">
        <v>42912</v>
      </c>
      <c r="Q2799" s="1">
        <v>42915</v>
      </c>
      <c r="R2799" s="1">
        <v>42913</v>
      </c>
      <c r="S2799">
        <v>4</v>
      </c>
      <c r="T2799" t="s">
        <v>44</v>
      </c>
      <c r="U2799" t="s">
        <v>45</v>
      </c>
      <c r="V2799" t="s">
        <v>43</v>
      </c>
      <c r="W2799">
        <v>11432</v>
      </c>
      <c r="X2799" t="s">
        <v>46</v>
      </c>
    </row>
    <row r="2800" spans="1:24" x14ac:dyDescent="0.2">
      <c r="A2800">
        <v>979</v>
      </c>
      <c r="B2800">
        <v>2</v>
      </c>
      <c r="C2800" t="s">
        <v>1305</v>
      </c>
      <c r="D2800" t="s">
        <v>326</v>
      </c>
      <c r="E2800" t="s">
        <v>43</v>
      </c>
      <c r="F2800">
        <v>11776</v>
      </c>
      <c r="G2800" t="s">
        <v>944</v>
      </c>
      <c r="H2800" t="s">
        <v>875</v>
      </c>
      <c r="I2800" t="s">
        <v>29</v>
      </c>
      <c r="J2800">
        <v>2017</v>
      </c>
      <c r="K2800">
        <v>2</v>
      </c>
      <c r="L2800" s="2">
        <v>416.99</v>
      </c>
      <c r="M2800" s="2">
        <v>0.2</v>
      </c>
      <c r="N2800" s="2">
        <v>333.59199999999998</v>
      </c>
      <c r="O2800" s="2">
        <v>667.18399999999997</v>
      </c>
      <c r="P2800" s="1">
        <v>42912</v>
      </c>
      <c r="Q2800" s="1">
        <v>42915</v>
      </c>
      <c r="R2800" s="1">
        <v>42913</v>
      </c>
      <c r="S2800">
        <v>4</v>
      </c>
      <c r="T2800" t="s">
        <v>44</v>
      </c>
      <c r="U2800" t="s">
        <v>45</v>
      </c>
      <c r="V2800" t="s">
        <v>43</v>
      </c>
      <c r="W2800">
        <v>11432</v>
      </c>
      <c r="X2800" t="s">
        <v>46</v>
      </c>
    </row>
    <row r="2801" spans="1:24" x14ac:dyDescent="0.2">
      <c r="A2801">
        <v>979</v>
      </c>
      <c r="B2801">
        <v>3</v>
      </c>
      <c r="C2801" t="s">
        <v>1305</v>
      </c>
      <c r="D2801" t="s">
        <v>326</v>
      </c>
      <c r="E2801" t="s">
        <v>43</v>
      </c>
      <c r="F2801">
        <v>11776</v>
      </c>
      <c r="G2801" t="s">
        <v>64</v>
      </c>
      <c r="H2801" t="s">
        <v>28</v>
      </c>
      <c r="I2801" t="s">
        <v>29</v>
      </c>
      <c r="J2801">
        <v>2016</v>
      </c>
      <c r="K2801">
        <v>2</v>
      </c>
      <c r="L2801" s="2">
        <v>549.99</v>
      </c>
      <c r="M2801" s="2">
        <v>0.1</v>
      </c>
      <c r="N2801" s="2">
        <v>494.99099999999999</v>
      </c>
      <c r="O2801" s="2">
        <v>989.98199999999997</v>
      </c>
      <c r="P2801" s="1">
        <v>42912</v>
      </c>
      <c r="Q2801" s="1">
        <v>42915</v>
      </c>
      <c r="R2801" s="1">
        <v>42913</v>
      </c>
      <c r="S2801">
        <v>4</v>
      </c>
      <c r="T2801" t="s">
        <v>44</v>
      </c>
      <c r="U2801" t="s">
        <v>45</v>
      </c>
      <c r="V2801" t="s">
        <v>43</v>
      </c>
      <c r="W2801">
        <v>11432</v>
      </c>
      <c r="X2801" t="s">
        <v>46</v>
      </c>
    </row>
    <row r="2802" spans="1:24" x14ac:dyDescent="0.2">
      <c r="A2802">
        <v>979</v>
      </c>
      <c r="B2802">
        <v>4</v>
      </c>
      <c r="C2802" t="s">
        <v>1305</v>
      </c>
      <c r="D2802" t="s">
        <v>326</v>
      </c>
      <c r="E2802" t="s">
        <v>43</v>
      </c>
      <c r="F2802">
        <v>11776</v>
      </c>
      <c r="G2802" t="s">
        <v>927</v>
      </c>
      <c r="H2802" t="s">
        <v>37</v>
      </c>
      <c r="I2802" t="s">
        <v>879</v>
      </c>
      <c r="J2802">
        <v>2017</v>
      </c>
      <c r="K2802">
        <v>1</v>
      </c>
      <c r="L2802" s="2">
        <v>875.99</v>
      </c>
      <c r="M2802" s="2">
        <v>0.2</v>
      </c>
      <c r="N2802" s="2">
        <v>700.79200000000003</v>
      </c>
      <c r="O2802" s="2">
        <v>700.79200000000003</v>
      </c>
      <c r="P2802" s="1">
        <v>42912</v>
      </c>
      <c r="Q2802" s="1">
        <v>42915</v>
      </c>
      <c r="R2802" s="1">
        <v>42913</v>
      </c>
      <c r="S2802">
        <v>4</v>
      </c>
      <c r="T2802" t="s">
        <v>44</v>
      </c>
      <c r="U2802" t="s">
        <v>45</v>
      </c>
      <c r="V2802" t="s">
        <v>43</v>
      </c>
      <c r="W2802">
        <v>11432</v>
      </c>
      <c r="X2802" t="s">
        <v>46</v>
      </c>
    </row>
    <row r="2803" spans="1:24" x14ac:dyDescent="0.2">
      <c r="A2803">
        <v>980</v>
      </c>
      <c r="B2803">
        <v>1</v>
      </c>
      <c r="C2803" t="s">
        <v>1306</v>
      </c>
      <c r="D2803" t="s">
        <v>292</v>
      </c>
      <c r="E2803" t="s">
        <v>128</v>
      </c>
      <c r="F2803">
        <v>76039</v>
      </c>
      <c r="G2803" t="s">
        <v>930</v>
      </c>
      <c r="H2803" t="s">
        <v>34</v>
      </c>
      <c r="I2803" t="s">
        <v>879</v>
      </c>
      <c r="J2803">
        <v>2017</v>
      </c>
      <c r="K2803">
        <v>2</v>
      </c>
      <c r="L2803" s="2">
        <v>3499.99</v>
      </c>
      <c r="M2803" s="2">
        <v>0.2</v>
      </c>
      <c r="N2803" s="2">
        <v>2799.9920000000002</v>
      </c>
      <c r="O2803" s="2">
        <v>5599.9840000000004</v>
      </c>
      <c r="P2803" s="1">
        <v>42912</v>
      </c>
      <c r="Q2803" s="1">
        <v>42914</v>
      </c>
      <c r="R2803" s="1">
        <v>42913</v>
      </c>
      <c r="S2803">
        <v>4</v>
      </c>
      <c r="T2803" t="s">
        <v>129</v>
      </c>
      <c r="U2803" t="s">
        <v>130</v>
      </c>
      <c r="V2803" t="s">
        <v>128</v>
      </c>
      <c r="W2803">
        <v>75088</v>
      </c>
      <c r="X2803" t="s">
        <v>200</v>
      </c>
    </row>
    <row r="2804" spans="1:24" x14ac:dyDescent="0.2">
      <c r="A2804">
        <v>980</v>
      </c>
      <c r="B2804">
        <v>2</v>
      </c>
      <c r="C2804" t="s">
        <v>1306</v>
      </c>
      <c r="D2804" t="s">
        <v>292</v>
      </c>
      <c r="E2804" t="s">
        <v>128</v>
      </c>
      <c r="F2804">
        <v>76039</v>
      </c>
      <c r="G2804" t="s">
        <v>65</v>
      </c>
      <c r="H2804" t="s">
        <v>34</v>
      </c>
      <c r="I2804" t="s">
        <v>66</v>
      </c>
      <c r="J2804">
        <v>2016</v>
      </c>
      <c r="K2804">
        <v>1</v>
      </c>
      <c r="L2804" s="2">
        <v>2999.99</v>
      </c>
      <c r="M2804" s="2">
        <v>0.1</v>
      </c>
      <c r="N2804" s="2">
        <v>2699.991</v>
      </c>
      <c r="O2804" s="2">
        <v>2699.991</v>
      </c>
      <c r="P2804" s="1">
        <v>42912</v>
      </c>
      <c r="Q2804" s="1">
        <v>42914</v>
      </c>
      <c r="R2804" s="1">
        <v>42913</v>
      </c>
      <c r="S2804">
        <v>4</v>
      </c>
      <c r="T2804" t="s">
        <v>129</v>
      </c>
      <c r="U2804" t="s">
        <v>130</v>
      </c>
      <c r="V2804" t="s">
        <v>128</v>
      </c>
      <c r="W2804">
        <v>75088</v>
      </c>
      <c r="X2804" t="s">
        <v>200</v>
      </c>
    </row>
    <row r="2805" spans="1:24" x14ac:dyDescent="0.2">
      <c r="A2805">
        <v>980</v>
      </c>
      <c r="B2805">
        <v>3</v>
      </c>
      <c r="C2805" t="s">
        <v>1306</v>
      </c>
      <c r="D2805" t="s">
        <v>292</v>
      </c>
      <c r="E2805" t="s">
        <v>128</v>
      </c>
      <c r="F2805">
        <v>76039</v>
      </c>
      <c r="G2805" t="s">
        <v>893</v>
      </c>
      <c r="H2805" t="s">
        <v>28</v>
      </c>
      <c r="I2805" t="s">
        <v>29</v>
      </c>
      <c r="J2805">
        <v>2017</v>
      </c>
      <c r="K2805">
        <v>1</v>
      </c>
      <c r="L2805" s="2">
        <v>489.99</v>
      </c>
      <c r="M2805" s="2">
        <v>0.1</v>
      </c>
      <c r="N2805" s="2">
        <v>440.99099999999999</v>
      </c>
      <c r="O2805" s="2">
        <v>440.99099999999999</v>
      </c>
      <c r="P2805" s="1">
        <v>42912</v>
      </c>
      <c r="Q2805" s="1">
        <v>42914</v>
      </c>
      <c r="R2805" s="1">
        <v>42913</v>
      </c>
      <c r="S2805">
        <v>4</v>
      </c>
      <c r="T2805" t="s">
        <v>129</v>
      </c>
      <c r="U2805" t="s">
        <v>130</v>
      </c>
      <c r="V2805" t="s">
        <v>128</v>
      </c>
      <c r="W2805">
        <v>75088</v>
      </c>
      <c r="X2805" t="s">
        <v>200</v>
      </c>
    </row>
    <row r="2806" spans="1:24" x14ac:dyDescent="0.2">
      <c r="A2806">
        <v>981</v>
      </c>
      <c r="B2806">
        <v>1</v>
      </c>
      <c r="C2806" t="s">
        <v>1307</v>
      </c>
      <c r="D2806" t="s">
        <v>304</v>
      </c>
      <c r="E2806" t="s">
        <v>128</v>
      </c>
      <c r="F2806">
        <v>75115</v>
      </c>
      <c r="G2806" t="s">
        <v>1027</v>
      </c>
      <c r="H2806" t="s">
        <v>875</v>
      </c>
      <c r="I2806" t="s">
        <v>35</v>
      </c>
      <c r="J2806">
        <v>2017</v>
      </c>
      <c r="K2806">
        <v>1</v>
      </c>
      <c r="L2806" s="2">
        <v>832.99</v>
      </c>
      <c r="M2806" s="2">
        <v>0.1</v>
      </c>
      <c r="N2806" s="2">
        <v>749.69100000000003</v>
      </c>
      <c r="O2806" s="2">
        <v>749.69100000000003</v>
      </c>
      <c r="P2806" s="1">
        <v>42912</v>
      </c>
      <c r="Q2806" s="1">
        <v>42915</v>
      </c>
      <c r="R2806" s="1">
        <v>42914</v>
      </c>
      <c r="S2806">
        <v>4</v>
      </c>
      <c r="T2806" t="s">
        <v>129</v>
      </c>
      <c r="U2806" t="s">
        <v>130</v>
      </c>
      <c r="V2806" t="s">
        <v>128</v>
      </c>
      <c r="W2806">
        <v>75088</v>
      </c>
      <c r="X2806" t="s">
        <v>131</v>
      </c>
    </row>
    <row r="2807" spans="1:24" x14ac:dyDescent="0.2">
      <c r="A2807">
        <v>981</v>
      </c>
      <c r="B2807">
        <v>2</v>
      </c>
      <c r="C2807" t="s">
        <v>1307</v>
      </c>
      <c r="D2807" t="s">
        <v>304</v>
      </c>
      <c r="E2807" t="s">
        <v>128</v>
      </c>
      <c r="F2807">
        <v>75115</v>
      </c>
      <c r="G2807" t="s">
        <v>889</v>
      </c>
      <c r="H2807" t="s">
        <v>28</v>
      </c>
      <c r="I2807" t="s">
        <v>73</v>
      </c>
      <c r="J2807">
        <v>2017</v>
      </c>
      <c r="K2807">
        <v>2</v>
      </c>
      <c r="L2807" s="2">
        <v>299.99</v>
      </c>
      <c r="M2807" s="2">
        <v>0.05</v>
      </c>
      <c r="N2807" s="2">
        <v>284.9905</v>
      </c>
      <c r="O2807" s="2">
        <v>569.98099999999999</v>
      </c>
      <c r="P2807" s="1">
        <v>42912</v>
      </c>
      <c r="Q2807" s="1">
        <v>42915</v>
      </c>
      <c r="R2807" s="1">
        <v>42914</v>
      </c>
      <c r="S2807">
        <v>4</v>
      </c>
      <c r="T2807" t="s">
        <v>129</v>
      </c>
      <c r="U2807" t="s">
        <v>130</v>
      </c>
      <c r="V2807" t="s">
        <v>128</v>
      </c>
      <c r="W2807">
        <v>75088</v>
      </c>
      <c r="X2807" t="s">
        <v>131</v>
      </c>
    </row>
    <row r="2808" spans="1:24" x14ac:dyDescent="0.2">
      <c r="A2808">
        <v>981</v>
      </c>
      <c r="B2808">
        <v>3</v>
      </c>
      <c r="C2808" t="s">
        <v>1307</v>
      </c>
      <c r="D2808" t="s">
        <v>304</v>
      </c>
      <c r="E2808" t="s">
        <v>128</v>
      </c>
      <c r="F2808">
        <v>75115</v>
      </c>
      <c r="G2808" t="s">
        <v>86</v>
      </c>
      <c r="H2808" t="s">
        <v>28</v>
      </c>
      <c r="I2808" t="s">
        <v>73</v>
      </c>
      <c r="J2808">
        <v>2016</v>
      </c>
      <c r="K2808">
        <v>2</v>
      </c>
      <c r="L2808" s="2">
        <v>269.99</v>
      </c>
      <c r="M2808" s="2">
        <v>7.0000000000000007E-2</v>
      </c>
      <c r="N2808" s="2">
        <v>251.0907</v>
      </c>
      <c r="O2808" s="2">
        <v>502.1814</v>
      </c>
      <c r="P2808" s="1">
        <v>42912</v>
      </c>
      <c r="Q2808" s="1">
        <v>42915</v>
      </c>
      <c r="R2808" s="1">
        <v>42914</v>
      </c>
      <c r="S2808">
        <v>4</v>
      </c>
      <c r="T2808" t="s">
        <v>129</v>
      </c>
      <c r="U2808" t="s">
        <v>130</v>
      </c>
      <c r="V2808" t="s">
        <v>128</v>
      </c>
      <c r="W2808">
        <v>75088</v>
      </c>
      <c r="X2808" t="s">
        <v>131</v>
      </c>
    </row>
    <row r="2809" spans="1:24" x14ac:dyDescent="0.2">
      <c r="A2809">
        <v>981</v>
      </c>
      <c r="B2809">
        <v>4</v>
      </c>
      <c r="C2809" t="s">
        <v>1307</v>
      </c>
      <c r="D2809" t="s">
        <v>304</v>
      </c>
      <c r="E2809" t="s">
        <v>128</v>
      </c>
      <c r="F2809">
        <v>75115</v>
      </c>
      <c r="G2809" t="s">
        <v>1076</v>
      </c>
      <c r="H2809" t="s">
        <v>37</v>
      </c>
      <c r="I2809" t="s">
        <v>35</v>
      </c>
      <c r="J2809">
        <v>2017</v>
      </c>
      <c r="K2809">
        <v>2</v>
      </c>
      <c r="L2809" s="2">
        <v>832.99</v>
      </c>
      <c r="M2809" s="2">
        <v>0.1</v>
      </c>
      <c r="N2809" s="2">
        <v>749.69100000000003</v>
      </c>
      <c r="O2809" s="2">
        <v>1499.3820000000001</v>
      </c>
      <c r="P2809" s="1">
        <v>42912</v>
      </c>
      <c r="Q2809" s="1">
        <v>42915</v>
      </c>
      <c r="R2809" s="1">
        <v>42914</v>
      </c>
      <c r="S2809">
        <v>4</v>
      </c>
      <c r="T2809" t="s">
        <v>129</v>
      </c>
      <c r="U2809" t="s">
        <v>130</v>
      </c>
      <c r="V2809" t="s">
        <v>128</v>
      </c>
      <c r="W2809">
        <v>75088</v>
      </c>
      <c r="X2809" t="s">
        <v>131</v>
      </c>
    </row>
    <row r="2810" spans="1:24" x14ac:dyDescent="0.2">
      <c r="A2810">
        <v>981</v>
      </c>
      <c r="B2810">
        <v>5</v>
      </c>
      <c r="C2810" t="s">
        <v>1307</v>
      </c>
      <c r="D2810" t="s">
        <v>304</v>
      </c>
      <c r="E2810" t="s">
        <v>128</v>
      </c>
      <c r="F2810">
        <v>75115</v>
      </c>
      <c r="G2810" t="s">
        <v>885</v>
      </c>
      <c r="H2810" t="s">
        <v>34</v>
      </c>
      <c r="I2810" t="s">
        <v>66</v>
      </c>
      <c r="J2810">
        <v>2017</v>
      </c>
      <c r="K2810">
        <v>1</v>
      </c>
      <c r="L2810" s="2">
        <v>4999.99</v>
      </c>
      <c r="M2810" s="2">
        <v>7.0000000000000007E-2</v>
      </c>
      <c r="N2810" s="2">
        <v>4649.9907000000003</v>
      </c>
      <c r="O2810" s="2">
        <v>4649.9907000000003</v>
      </c>
      <c r="P2810" s="1">
        <v>42912</v>
      </c>
      <c r="Q2810" s="1">
        <v>42915</v>
      </c>
      <c r="R2810" s="1">
        <v>42914</v>
      </c>
      <c r="S2810">
        <v>4</v>
      </c>
      <c r="T2810" t="s">
        <v>129</v>
      </c>
      <c r="U2810" t="s">
        <v>130</v>
      </c>
      <c r="V2810" t="s">
        <v>128</v>
      </c>
      <c r="W2810">
        <v>75088</v>
      </c>
      <c r="X2810" t="s">
        <v>131</v>
      </c>
    </row>
    <row r="2811" spans="1:24" x14ac:dyDescent="0.2">
      <c r="A2811">
        <v>982</v>
      </c>
      <c r="B2811">
        <v>1</v>
      </c>
      <c r="C2811" t="s">
        <v>1308</v>
      </c>
      <c r="D2811" t="s">
        <v>246</v>
      </c>
      <c r="E2811" t="s">
        <v>128</v>
      </c>
      <c r="F2811">
        <v>76110</v>
      </c>
      <c r="G2811" t="s">
        <v>72</v>
      </c>
      <c r="H2811" t="s">
        <v>28</v>
      </c>
      <c r="I2811" t="s">
        <v>73</v>
      </c>
      <c r="J2811">
        <v>2016</v>
      </c>
      <c r="K2811">
        <v>2</v>
      </c>
      <c r="L2811" s="2">
        <v>269.99</v>
      </c>
      <c r="M2811" s="2">
        <v>0.1</v>
      </c>
      <c r="N2811" s="2">
        <v>242.99100000000001</v>
      </c>
      <c r="O2811" s="2">
        <v>485.98200000000003</v>
      </c>
      <c r="P2811" s="1">
        <v>42912</v>
      </c>
      <c r="Q2811" s="1">
        <v>42915</v>
      </c>
      <c r="R2811" s="1">
        <v>42914</v>
      </c>
      <c r="S2811">
        <v>4</v>
      </c>
      <c r="T2811" t="s">
        <v>129</v>
      </c>
      <c r="U2811" t="s">
        <v>130</v>
      </c>
      <c r="V2811" t="s">
        <v>128</v>
      </c>
      <c r="W2811">
        <v>75088</v>
      </c>
      <c r="X2811" t="s">
        <v>200</v>
      </c>
    </row>
    <row r="2812" spans="1:24" x14ac:dyDescent="0.2">
      <c r="A2812">
        <v>982</v>
      </c>
      <c r="B2812">
        <v>2</v>
      </c>
      <c r="C2812" t="s">
        <v>1308</v>
      </c>
      <c r="D2812" t="s">
        <v>246</v>
      </c>
      <c r="E2812" t="s">
        <v>128</v>
      </c>
      <c r="F2812">
        <v>76110</v>
      </c>
      <c r="G2812" t="s">
        <v>921</v>
      </c>
      <c r="H2812" t="s">
        <v>875</v>
      </c>
      <c r="I2812" t="s">
        <v>60</v>
      </c>
      <c r="J2812">
        <v>2017</v>
      </c>
      <c r="K2812">
        <v>1</v>
      </c>
      <c r="L2812" s="2">
        <v>470.99</v>
      </c>
      <c r="M2812" s="2">
        <v>7.0000000000000007E-2</v>
      </c>
      <c r="N2812" s="2">
        <v>438.02069999999998</v>
      </c>
      <c r="O2812" s="2">
        <v>438.02069999999998</v>
      </c>
      <c r="P2812" s="1">
        <v>42912</v>
      </c>
      <c r="Q2812" s="1">
        <v>42915</v>
      </c>
      <c r="R2812" s="1">
        <v>42914</v>
      </c>
      <c r="S2812">
        <v>4</v>
      </c>
      <c r="T2812" t="s">
        <v>129</v>
      </c>
      <c r="U2812" t="s">
        <v>130</v>
      </c>
      <c r="V2812" t="s">
        <v>128</v>
      </c>
      <c r="W2812">
        <v>75088</v>
      </c>
      <c r="X2812" t="s">
        <v>200</v>
      </c>
    </row>
    <row r="2813" spans="1:24" x14ac:dyDescent="0.2">
      <c r="A2813">
        <v>982</v>
      </c>
      <c r="B2813">
        <v>3</v>
      </c>
      <c r="C2813" t="s">
        <v>1308</v>
      </c>
      <c r="D2813" t="s">
        <v>246</v>
      </c>
      <c r="E2813" t="s">
        <v>128</v>
      </c>
      <c r="F2813">
        <v>76110</v>
      </c>
      <c r="G2813" t="s">
        <v>927</v>
      </c>
      <c r="H2813" t="s">
        <v>37</v>
      </c>
      <c r="I2813" t="s">
        <v>879</v>
      </c>
      <c r="J2813">
        <v>2017</v>
      </c>
      <c r="K2813">
        <v>1</v>
      </c>
      <c r="L2813" s="2">
        <v>875.99</v>
      </c>
      <c r="M2813" s="2">
        <v>7.0000000000000007E-2</v>
      </c>
      <c r="N2813" s="2">
        <v>814.67070000000001</v>
      </c>
      <c r="O2813" s="2">
        <v>814.67070000000001</v>
      </c>
      <c r="P2813" s="1">
        <v>42912</v>
      </c>
      <c r="Q2813" s="1">
        <v>42915</v>
      </c>
      <c r="R2813" s="1">
        <v>42914</v>
      </c>
      <c r="S2813">
        <v>4</v>
      </c>
      <c r="T2813" t="s">
        <v>129</v>
      </c>
      <c r="U2813" t="s">
        <v>130</v>
      </c>
      <c r="V2813" t="s">
        <v>128</v>
      </c>
      <c r="W2813">
        <v>75088</v>
      </c>
      <c r="X2813" t="s">
        <v>200</v>
      </c>
    </row>
    <row r="2814" spans="1:24" x14ac:dyDescent="0.2">
      <c r="A2814">
        <v>982</v>
      </c>
      <c r="B2814">
        <v>4</v>
      </c>
      <c r="C2814" t="s">
        <v>1308</v>
      </c>
      <c r="D2814" t="s">
        <v>246</v>
      </c>
      <c r="E2814" t="s">
        <v>128</v>
      </c>
      <c r="F2814">
        <v>76110</v>
      </c>
      <c r="G2814" t="s">
        <v>1008</v>
      </c>
      <c r="H2814" t="s">
        <v>34</v>
      </c>
      <c r="I2814" t="s">
        <v>35</v>
      </c>
      <c r="J2814">
        <v>2017</v>
      </c>
      <c r="K2814">
        <v>2</v>
      </c>
      <c r="L2814" s="2">
        <v>4999.99</v>
      </c>
      <c r="M2814" s="2">
        <v>0.05</v>
      </c>
      <c r="N2814" s="2">
        <v>4749.9904999999999</v>
      </c>
      <c r="O2814" s="2">
        <v>9499.9809999999998</v>
      </c>
      <c r="P2814" s="1">
        <v>42912</v>
      </c>
      <c r="Q2814" s="1">
        <v>42915</v>
      </c>
      <c r="R2814" s="1">
        <v>42914</v>
      </c>
      <c r="S2814">
        <v>4</v>
      </c>
      <c r="T2814" t="s">
        <v>129</v>
      </c>
      <c r="U2814" t="s">
        <v>130</v>
      </c>
      <c r="V2814" t="s">
        <v>128</v>
      </c>
      <c r="W2814">
        <v>75088</v>
      </c>
      <c r="X2814" t="s">
        <v>200</v>
      </c>
    </row>
    <row r="2815" spans="1:24" x14ac:dyDescent="0.2">
      <c r="A2815">
        <v>983</v>
      </c>
      <c r="B2815">
        <v>1</v>
      </c>
      <c r="C2815" t="s">
        <v>1309</v>
      </c>
      <c r="D2815" t="s">
        <v>581</v>
      </c>
      <c r="E2815" t="s">
        <v>43</v>
      </c>
      <c r="F2815">
        <v>14424</v>
      </c>
      <c r="G2815" t="s">
        <v>938</v>
      </c>
      <c r="H2815" t="s">
        <v>34</v>
      </c>
      <c r="I2815" t="s">
        <v>38</v>
      </c>
      <c r="J2815">
        <v>2017</v>
      </c>
      <c r="K2815">
        <v>1</v>
      </c>
      <c r="L2815" s="2">
        <v>3499.99</v>
      </c>
      <c r="M2815" s="2">
        <v>0.1</v>
      </c>
      <c r="N2815" s="2">
        <v>3149.991</v>
      </c>
      <c r="O2815" s="2">
        <v>3149.991</v>
      </c>
      <c r="P2815" s="1">
        <v>42913</v>
      </c>
      <c r="Q2815" s="1">
        <v>42914</v>
      </c>
      <c r="R2815" s="1">
        <v>42915</v>
      </c>
      <c r="S2815">
        <v>4</v>
      </c>
      <c r="T2815" t="s">
        <v>44</v>
      </c>
      <c r="U2815" t="s">
        <v>45</v>
      </c>
      <c r="V2815" t="s">
        <v>43</v>
      </c>
      <c r="W2815">
        <v>11432</v>
      </c>
      <c r="X2815" t="s">
        <v>46</v>
      </c>
    </row>
    <row r="2816" spans="1:24" x14ac:dyDescent="0.2">
      <c r="A2816">
        <v>983</v>
      </c>
      <c r="B2816">
        <v>2</v>
      </c>
      <c r="C2816" t="s">
        <v>1309</v>
      </c>
      <c r="D2816" t="s">
        <v>581</v>
      </c>
      <c r="E2816" t="s">
        <v>43</v>
      </c>
      <c r="F2816">
        <v>14424</v>
      </c>
      <c r="G2816" t="s">
        <v>27</v>
      </c>
      <c r="H2816" t="s">
        <v>28</v>
      </c>
      <c r="I2816" t="s">
        <v>29</v>
      </c>
      <c r="J2816">
        <v>2016</v>
      </c>
      <c r="K2816">
        <v>2</v>
      </c>
      <c r="L2816" s="2">
        <v>599.99</v>
      </c>
      <c r="M2816" s="2">
        <v>0.2</v>
      </c>
      <c r="N2816" s="2">
        <v>479.99200000000002</v>
      </c>
      <c r="O2816" s="2">
        <v>959.98400000000004</v>
      </c>
      <c r="P2816" s="1">
        <v>42913</v>
      </c>
      <c r="Q2816" s="1">
        <v>42914</v>
      </c>
      <c r="R2816" s="1">
        <v>42915</v>
      </c>
      <c r="S2816">
        <v>4</v>
      </c>
      <c r="T2816" t="s">
        <v>44</v>
      </c>
      <c r="U2816" t="s">
        <v>45</v>
      </c>
      <c r="V2816" t="s">
        <v>43</v>
      </c>
      <c r="W2816">
        <v>11432</v>
      </c>
      <c r="X2816" t="s">
        <v>46</v>
      </c>
    </row>
    <row r="2817" spans="1:24" x14ac:dyDescent="0.2">
      <c r="A2817">
        <v>983</v>
      </c>
      <c r="B2817">
        <v>3</v>
      </c>
      <c r="C2817" t="s">
        <v>1309</v>
      </c>
      <c r="D2817" t="s">
        <v>581</v>
      </c>
      <c r="E2817" t="s">
        <v>43</v>
      </c>
      <c r="F2817">
        <v>14424</v>
      </c>
      <c r="G2817" t="s">
        <v>874</v>
      </c>
      <c r="H2817" t="s">
        <v>875</v>
      </c>
      <c r="I2817" t="s">
        <v>29</v>
      </c>
      <c r="J2817">
        <v>2017</v>
      </c>
      <c r="K2817">
        <v>1</v>
      </c>
      <c r="L2817" s="2">
        <v>449.99</v>
      </c>
      <c r="M2817" s="2">
        <v>7.0000000000000007E-2</v>
      </c>
      <c r="N2817" s="2">
        <v>418.4907</v>
      </c>
      <c r="O2817" s="2">
        <v>418.4907</v>
      </c>
      <c r="P2817" s="1">
        <v>42913</v>
      </c>
      <c r="Q2817" s="1">
        <v>42914</v>
      </c>
      <c r="R2817" s="1">
        <v>42915</v>
      </c>
      <c r="S2817">
        <v>4</v>
      </c>
      <c r="T2817" t="s">
        <v>44</v>
      </c>
      <c r="U2817" t="s">
        <v>45</v>
      </c>
      <c r="V2817" t="s">
        <v>43</v>
      </c>
      <c r="W2817">
        <v>11432</v>
      </c>
      <c r="X2817" t="s">
        <v>46</v>
      </c>
    </row>
    <row r="2818" spans="1:24" x14ac:dyDescent="0.2">
      <c r="A2818">
        <v>983</v>
      </c>
      <c r="B2818">
        <v>4</v>
      </c>
      <c r="C2818" t="s">
        <v>1309</v>
      </c>
      <c r="D2818" t="s">
        <v>581</v>
      </c>
      <c r="E2818" t="s">
        <v>43</v>
      </c>
      <c r="F2818">
        <v>14424</v>
      </c>
      <c r="G2818" t="s">
        <v>984</v>
      </c>
      <c r="H2818" t="s">
        <v>28</v>
      </c>
      <c r="I2818" t="s">
        <v>29</v>
      </c>
      <c r="J2818">
        <v>2017</v>
      </c>
      <c r="K2818">
        <v>2</v>
      </c>
      <c r="L2818" s="2">
        <v>1099.99</v>
      </c>
      <c r="M2818" s="2">
        <v>7.0000000000000007E-2</v>
      </c>
      <c r="N2818" s="2">
        <v>1022.9906999999999</v>
      </c>
      <c r="O2818" s="2">
        <v>2045.9813999999999</v>
      </c>
      <c r="P2818" s="1">
        <v>42913</v>
      </c>
      <c r="Q2818" s="1">
        <v>42914</v>
      </c>
      <c r="R2818" s="1">
        <v>42915</v>
      </c>
      <c r="S2818">
        <v>4</v>
      </c>
      <c r="T2818" t="s">
        <v>44</v>
      </c>
      <c r="U2818" t="s">
        <v>45</v>
      </c>
      <c r="V2818" t="s">
        <v>43</v>
      </c>
      <c r="W2818">
        <v>11432</v>
      </c>
      <c r="X2818" t="s">
        <v>46</v>
      </c>
    </row>
    <row r="2819" spans="1:24" x14ac:dyDescent="0.2">
      <c r="A2819">
        <v>983</v>
      </c>
      <c r="B2819">
        <v>5</v>
      </c>
      <c r="C2819" t="s">
        <v>1309</v>
      </c>
      <c r="D2819" t="s">
        <v>581</v>
      </c>
      <c r="E2819" t="s">
        <v>43</v>
      </c>
      <c r="F2819">
        <v>14424</v>
      </c>
      <c r="G2819" t="s">
        <v>919</v>
      </c>
      <c r="H2819" t="s">
        <v>34</v>
      </c>
      <c r="I2819" t="s">
        <v>73</v>
      </c>
      <c r="J2819">
        <v>2017</v>
      </c>
      <c r="K2819">
        <v>1</v>
      </c>
      <c r="L2819" s="2">
        <v>189.99</v>
      </c>
      <c r="M2819" s="2">
        <v>0.05</v>
      </c>
      <c r="N2819" s="2">
        <v>180.4905</v>
      </c>
      <c r="O2819" s="2">
        <v>180.4905</v>
      </c>
      <c r="P2819" s="1">
        <v>42913</v>
      </c>
      <c r="Q2819" s="1">
        <v>42914</v>
      </c>
      <c r="R2819" s="1">
        <v>42915</v>
      </c>
      <c r="S2819">
        <v>4</v>
      </c>
      <c r="T2819" t="s">
        <v>44</v>
      </c>
      <c r="U2819" t="s">
        <v>45</v>
      </c>
      <c r="V2819" t="s">
        <v>43</v>
      </c>
      <c r="W2819">
        <v>11432</v>
      </c>
      <c r="X2819" t="s">
        <v>46</v>
      </c>
    </row>
    <row r="2820" spans="1:24" x14ac:dyDescent="0.2">
      <c r="A2820">
        <v>984</v>
      </c>
      <c r="B2820">
        <v>1</v>
      </c>
      <c r="C2820" t="s">
        <v>1310</v>
      </c>
      <c r="D2820" t="s">
        <v>555</v>
      </c>
      <c r="E2820" t="s">
        <v>43</v>
      </c>
      <c r="F2820">
        <v>11102</v>
      </c>
      <c r="G2820" t="s">
        <v>874</v>
      </c>
      <c r="H2820" t="s">
        <v>875</v>
      </c>
      <c r="I2820" t="s">
        <v>29</v>
      </c>
      <c r="J2820">
        <v>2017</v>
      </c>
      <c r="K2820">
        <v>1</v>
      </c>
      <c r="L2820" s="2">
        <v>449.99</v>
      </c>
      <c r="M2820" s="2">
        <v>0.2</v>
      </c>
      <c r="N2820" s="2">
        <v>359.99200000000002</v>
      </c>
      <c r="O2820" s="2">
        <v>359.99200000000002</v>
      </c>
      <c r="P2820" s="1">
        <v>42913</v>
      </c>
      <c r="Q2820" s="1">
        <v>42914</v>
      </c>
      <c r="R2820" s="1">
        <v>42915</v>
      </c>
      <c r="S2820">
        <v>4</v>
      </c>
      <c r="T2820" t="s">
        <v>44</v>
      </c>
      <c r="U2820" t="s">
        <v>45</v>
      </c>
      <c r="V2820" t="s">
        <v>43</v>
      </c>
      <c r="W2820">
        <v>11432</v>
      </c>
      <c r="X2820" t="s">
        <v>50</v>
      </c>
    </row>
    <row r="2821" spans="1:24" x14ac:dyDescent="0.2">
      <c r="A2821">
        <v>984</v>
      </c>
      <c r="B2821">
        <v>2</v>
      </c>
      <c r="C2821" t="s">
        <v>1310</v>
      </c>
      <c r="D2821" t="s">
        <v>555</v>
      </c>
      <c r="E2821" t="s">
        <v>43</v>
      </c>
      <c r="F2821">
        <v>11102</v>
      </c>
      <c r="G2821" t="s">
        <v>984</v>
      </c>
      <c r="H2821" t="s">
        <v>28</v>
      </c>
      <c r="I2821" t="s">
        <v>29</v>
      </c>
      <c r="J2821">
        <v>2017</v>
      </c>
      <c r="K2821">
        <v>2</v>
      </c>
      <c r="L2821" s="2">
        <v>1099.99</v>
      </c>
      <c r="M2821" s="2">
        <v>0.2</v>
      </c>
      <c r="N2821" s="2">
        <v>879.99199999999996</v>
      </c>
      <c r="O2821" s="2">
        <v>1759.9839999999999</v>
      </c>
      <c r="P2821" s="1">
        <v>42913</v>
      </c>
      <c r="Q2821" s="1">
        <v>42914</v>
      </c>
      <c r="R2821" s="1">
        <v>42915</v>
      </c>
      <c r="S2821">
        <v>4</v>
      </c>
      <c r="T2821" t="s">
        <v>44</v>
      </c>
      <c r="U2821" t="s">
        <v>45</v>
      </c>
      <c r="V2821" t="s">
        <v>43</v>
      </c>
      <c r="W2821">
        <v>11432</v>
      </c>
      <c r="X2821" t="s">
        <v>50</v>
      </c>
    </row>
    <row r="2822" spans="1:24" x14ac:dyDescent="0.2">
      <c r="A2822">
        <v>984</v>
      </c>
      <c r="B2822">
        <v>3</v>
      </c>
      <c r="C2822" t="s">
        <v>1310</v>
      </c>
      <c r="D2822" t="s">
        <v>555</v>
      </c>
      <c r="E2822" t="s">
        <v>43</v>
      </c>
      <c r="F2822">
        <v>11102</v>
      </c>
      <c r="G2822" t="s">
        <v>64</v>
      </c>
      <c r="H2822" t="s">
        <v>28</v>
      </c>
      <c r="I2822" t="s">
        <v>29</v>
      </c>
      <c r="J2822">
        <v>2016</v>
      </c>
      <c r="K2822">
        <v>1</v>
      </c>
      <c r="L2822" s="2">
        <v>549.99</v>
      </c>
      <c r="M2822" s="2">
        <v>0.1</v>
      </c>
      <c r="N2822" s="2">
        <v>494.99099999999999</v>
      </c>
      <c r="O2822" s="2">
        <v>494.99099999999999</v>
      </c>
      <c r="P2822" s="1">
        <v>42913</v>
      </c>
      <c r="Q2822" s="1">
        <v>42914</v>
      </c>
      <c r="R2822" s="1">
        <v>42915</v>
      </c>
      <c r="S2822">
        <v>4</v>
      </c>
      <c r="T2822" t="s">
        <v>44</v>
      </c>
      <c r="U2822" t="s">
        <v>45</v>
      </c>
      <c r="V2822" t="s">
        <v>43</v>
      </c>
      <c r="W2822">
        <v>11432</v>
      </c>
      <c r="X2822" t="s">
        <v>50</v>
      </c>
    </row>
    <row r="2823" spans="1:24" x14ac:dyDescent="0.2">
      <c r="A2823">
        <v>984</v>
      </c>
      <c r="B2823">
        <v>4</v>
      </c>
      <c r="C2823" t="s">
        <v>1310</v>
      </c>
      <c r="D2823" t="s">
        <v>555</v>
      </c>
      <c r="E2823" t="s">
        <v>43</v>
      </c>
      <c r="F2823">
        <v>11102</v>
      </c>
      <c r="G2823" t="s">
        <v>1033</v>
      </c>
      <c r="H2823" t="s">
        <v>875</v>
      </c>
      <c r="I2823" t="s">
        <v>60</v>
      </c>
      <c r="J2823">
        <v>2017</v>
      </c>
      <c r="K2823">
        <v>1</v>
      </c>
      <c r="L2823" s="2">
        <v>470.99</v>
      </c>
      <c r="M2823" s="2">
        <v>0.2</v>
      </c>
      <c r="N2823" s="2">
        <v>376.79199999999997</v>
      </c>
      <c r="O2823" s="2">
        <v>376.79199999999997</v>
      </c>
      <c r="P2823" s="1">
        <v>42913</v>
      </c>
      <c r="Q2823" s="1">
        <v>42914</v>
      </c>
      <c r="R2823" s="1">
        <v>42915</v>
      </c>
      <c r="S2823">
        <v>4</v>
      </c>
      <c r="T2823" t="s">
        <v>44</v>
      </c>
      <c r="U2823" t="s">
        <v>45</v>
      </c>
      <c r="V2823" t="s">
        <v>43</v>
      </c>
      <c r="W2823">
        <v>11432</v>
      </c>
      <c r="X2823" t="s">
        <v>50</v>
      </c>
    </row>
    <row r="2824" spans="1:24" x14ac:dyDescent="0.2">
      <c r="A2824">
        <v>985</v>
      </c>
      <c r="B2824">
        <v>1</v>
      </c>
      <c r="C2824" t="s">
        <v>1311</v>
      </c>
      <c r="D2824" t="s">
        <v>310</v>
      </c>
      <c r="E2824" t="s">
        <v>43</v>
      </c>
      <c r="F2824">
        <v>11717</v>
      </c>
      <c r="G2824" t="s">
        <v>97</v>
      </c>
      <c r="H2824" t="s">
        <v>98</v>
      </c>
      <c r="I2824" t="s">
        <v>35</v>
      </c>
      <c r="J2824">
        <v>2016</v>
      </c>
      <c r="K2824">
        <v>2</v>
      </c>
      <c r="L2824" s="2">
        <v>1320.99</v>
      </c>
      <c r="M2824" s="2">
        <v>7.0000000000000007E-2</v>
      </c>
      <c r="N2824" s="2">
        <v>1228.5207</v>
      </c>
      <c r="O2824" s="2">
        <v>2457.0414000000001</v>
      </c>
      <c r="P2824" s="1">
        <v>42916</v>
      </c>
      <c r="Q2824" s="1">
        <v>42918</v>
      </c>
      <c r="R2824" s="1">
        <v>42917</v>
      </c>
      <c r="S2824">
        <v>4</v>
      </c>
      <c r="T2824" t="s">
        <v>44</v>
      </c>
      <c r="U2824" t="s">
        <v>45</v>
      </c>
      <c r="V2824" t="s">
        <v>43</v>
      </c>
      <c r="W2824">
        <v>11432</v>
      </c>
      <c r="X2824" t="s">
        <v>46</v>
      </c>
    </row>
    <row r="2825" spans="1:24" x14ac:dyDescent="0.2">
      <c r="A2825">
        <v>985</v>
      </c>
      <c r="B2825">
        <v>2</v>
      </c>
      <c r="C2825" t="s">
        <v>1311</v>
      </c>
      <c r="D2825" t="s">
        <v>310</v>
      </c>
      <c r="E2825" t="s">
        <v>43</v>
      </c>
      <c r="F2825">
        <v>11717</v>
      </c>
      <c r="G2825" t="s">
        <v>936</v>
      </c>
      <c r="H2825" t="s">
        <v>34</v>
      </c>
      <c r="I2825" t="s">
        <v>879</v>
      </c>
      <c r="J2825">
        <v>2017</v>
      </c>
      <c r="K2825">
        <v>1</v>
      </c>
      <c r="L2825" s="2">
        <v>2599.9899999999998</v>
      </c>
      <c r="M2825" s="2">
        <v>0.2</v>
      </c>
      <c r="N2825" s="2">
        <v>2079.9920000000002</v>
      </c>
      <c r="O2825" s="2">
        <v>2079.9920000000002</v>
      </c>
      <c r="P2825" s="1">
        <v>42916</v>
      </c>
      <c r="Q2825" s="1">
        <v>42918</v>
      </c>
      <c r="R2825" s="1">
        <v>42917</v>
      </c>
      <c r="S2825">
        <v>4</v>
      </c>
      <c r="T2825" t="s">
        <v>44</v>
      </c>
      <c r="U2825" t="s">
        <v>45</v>
      </c>
      <c r="V2825" t="s">
        <v>43</v>
      </c>
      <c r="W2825">
        <v>11432</v>
      </c>
      <c r="X2825" t="s">
        <v>46</v>
      </c>
    </row>
    <row r="2826" spans="1:24" x14ac:dyDescent="0.2">
      <c r="A2826">
        <v>985</v>
      </c>
      <c r="B2826">
        <v>3</v>
      </c>
      <c r="C2826" t="s">
        <v>1311</v>
      </c>
      <c r="D2826" t="s">
        <v>310</v>
      </c>
      <c r="E2826" t="s">
        <v>43</v>
      </c>
      <c r="F2826">
        <v>11717</v>
      </c>
      <c r="G2826" t="s">
        <v>908</v>
      </c>
      <c r="H2826" t="s">
        <v>875</v>
      </c>
      <c r="I2826" t="s">
        <v>29</v>
      </c>
      <c r="J2826">
        <v>2017</v>
      </c>
      <c r="K2826">
        <v>2</v>
      </c>
      <c r="L2826" s="2">
        <v>647.99</v>
      </c>
      <c r="M2826" s="2">
        <v>0.05</v>
      </c>
      <c r="N2826" s="2">
        <v>615.59050000000002</v>
      </c>
      <c r="O2826" s="2">
        <v>1231.181</v>
      </c>
      <c r="P2826" s="1">
        <v>42916</v>
      </c>
      <c r="Q2826" s="1">
        <v>42918</v>
      </c>
      <c r="R2826" s="1">
        <v>42917</v>
      </c>
      <c r="S2826">
        <v>4</v>
      </c>
      <c r="T2826" t="s">
        <v>44</v>
      </c>
      <c r="U2826" t="s">
        <v>45</v>
      </c>
      <c r="V2826" t="s">
        <v>43</v>
      </c>
      <c r="W2826">
        <v>11432</v>
      </c>
      <c r="X2826" t="s">
        <v>46</v>
      </c>
    </row>
    <row r="2827" spans="1:24" x14ac:dyDescent="0.2">
      <c r="A2827">
        <v>986</v>
      </c>
      <c r="B2827">
        <v>1</v>
      </c>
      <c r="C2827" t="s">
        <v>1312</v>
      </c>
      <c r="D2827" t="s">
        <v>185</v>
      </c>
      <c r="E2827" t="s">
        <v>43</v>
      </c>
      <c r="F2827">
        <v>10950</v>
      </c>
      <c r="G2827" t="s">
        <v>1140</v>
      </c>
      <c r="H2827" t="s">
        <v>34</v>
      </c>
      <c r="I2827" t="s">
        <v>73</v>
      </c>
      <c r="J2827">
        <v>2017</v>
      </c>
      <c r="K2827">
        <v>1</v>
      </c>
      <c r="L2827" s="2">
        <v>189.99</v>
      </c>
      <c r="M2827" s="2">
        <v>0.1</v>
      </c>
      <c r="N2827" s="2">
        <v>170.99100000000001</v>
      </c>
      <c r="O2827" s="2">
        <v>170.99100000000001</v>
      </c>
      <c r="P2827" s="1">
        <v>42916</v>
      </c>
      <c r="Q2827" s="1">
        <v>42919</v>
      </c>
      <c r="R2827" s="1">
        <v>42917</v>
      </c>
      <c r="S2827">
        <v>4</v>
      </c>
      <c r="T2827" t="s">
        <v>44</v>
      </c>
      <c r="U2827" t="s">
        <v>45</v>
      </c>
      <c r="V2827" t="s">
        <v>43</v>
      </c>
      <c r="W2827">
        <v>11432</v>
      </c>
      <c r="X2827" t="s">
        <v>50</v>
      </c>
    </row>
    <row r="2828" spans="1:24" x14ac:dyDescent="0.2">
      <c r="A2828">
        <v>986</v>
      </c>
      <c r="B2828">
        <v>2</v>
      </c>
      <c r="C2828" t="s">
        <v>1312</v>
      </c>
      <c r="D2828" t="s">
        <v>185</v>
      </c>
      <c r="E2828" t="s">
        <v>43</v>
      </c>
      <c r="F2828">
        <v>10950</v>
      </c>
      <c r="G2828" t="s">
        <v>908</v>
      </c>
      <c r="H2828" t="s">
        <v>875</v>
      </c>
      <c r="I2828" t="s">
        <v>29</v>
      </c>
      <c r="J2828">
        <v>2017</v>
      </c>
      <c r="K2828">
        <v>1</v>
      </c>
      <c r="L2828" s="2">
        <v>647.99</v>
      </c>
      <c r="M2828" s="2">
        <v>0.05</v>
      </c>
      <c r="N2828" s="2">
        <v>615.59050000000002</v>
      </c>
      <c r="O2828" s="2">
        <v>615.59050000000002</v>
      </c>
      <c r="P2828" s="1">
        <v>42916</v>
      </c>
      <c r="Q2828" s="1">
        <v>42919</v>
      </c>
      <c r="R2828" s="1">
        <v>42917</v>
      </c>
      <c r="S2828">
        <v>4</v>
      </c>
      <c r="T2828" t="s">
        <v>44</v>
      </c>
      <c r="U2828" t="s">
        <v>45</v>
      </c>
      <c r="V2828" t="s">
        <v>43</v>
      </c>
      <c r="W2828">
        <v>11432</v>
      </c>
      <c r="X2828" t="s">
        <v>50</v>
      </c>
    </row>
    <row r="2829" spans="1:24" x14ac:dyDescent="0.2">
      <c r="A2829">
        <v>986</v>
      </c>
      <c r="B2829">
        <v>3</v>
      </c>
      <c r="C2829" t="s">
        <v>1312</v>
      </c>
      <c r="D2829" t="s">
        <v>185</v>
      </c>
      <c r="E2829" t="s">
        <v>43</v>
      </c>
      <c r="F2829">
        <v>10950</v>
      </c>
      <c r="G2829" t="s">
        <v>39</v>
      </c>
      <c r="H2829" t="s">
        <v>28</v>
      </c>
      <c r="I2829" t="s">
        <v>60</v>
      </c>
      <c r="J2829">
        <v>2016</v>
      </c>
      <c r="K2829">
        <v>2</v>
      </c>
      <c r="L2829" s="2">
        <v>599.99</v>
      </c>
      <c r="M2829" s="2">
        <v>7.0000000000000007E-2</v>
      </c>
      <c r="N2829" s="2">
        <v>557.99069999999995</v>
      </c>
      <c r="O2829" s="2">
        <v>1115.9813999999999</v>
      </c>
      <c r="P2829" s="1">
        <v>42916</v>
      </c>
      <c r="Q2829" s="1">
        <v>42919</v>
      </c>
      <c r="R2829" s="1">
        <v>42917</v>
      </c>
      <c r="S2829">
        <v>4</v>
      </c>
      <c r="T2829" t="s">
        <v>44</v>
      </c>
      <c r="U2829" t="s">
        <v>45</v>
      </c>
      <c r="V2829" t="s">
        <v>43</v>
      </c>
      <c r="W2829">
        <v>11432</v>
      </c>
      <c r="X2829" t="s">
        <v>50</v>
      </c>
    </row>
    <row r="2830" spans="1:24" x14ac:dyDescent="0.2">
      <c r="A2830">
        <v>987</v>
      </c>
      <c r="B2830">
        <v>1</v>
      </c>
      <c r="C2830" t="s">
        <v>1313</v>
      </c>
      <c r="D2830" t="s">
        <v>111</v>
      </c>
      <c r="E2830" t="s">
        <v>26</v>
      </c>
      <c r="F2830">
        <v>95050</v>
      </c>
      <c r="G2830" t="s">
        <v>968</v>
      </c>
      <c r="H2830" t="s">
        <v>34</v>
      </c>
      <c r="I2830" t="s">
        <v>879</v>
      </c>
      <c r="J2830">
        <v>2017</v>
      </c>
      <c r="K2830">
        <v>2</v>
      </c>
      <c r="L2830" s="2">
        <v>6499.99</v>
      </c>
      <c r="M2830" s="2">
        <v>0.1</v>
      </c>
      <c r="N2830" s="2">
        <v>5849.991</v>
      </c>
      <c r="O2830" s="2">
        <v>11699.982</v>
      </c>
      <c r="P2830" s="1">
        <v>42918</v>
      </c>
      <c r="Q2830" s="1">
        <v>42920</v>
      </c>
      <c r="R2830" s="1">
        <v>42920</v>
      </c>
      <c r="S2830">
        <v>4</v>
      </c>
      <c r="T2830" t="s">
        <v>30</v>
      </c>
      <c r="U2830" t="s">
        <v>31</v>
      </c>
      <c r="V2830" t="s">
        <v>26</v>
      </c>
      <c r="W2830">
        <v>95060</v>
      </c>
      <c r="X2830" t="s">
        <v>32</v>
      </c>
    </row>
    <row r="2831" spans="1:24" x14ac:dyDescent="0.2">
      <c r="A2831">
        <v>987</v>
      </c>
      <c r="B2831">
        <v>2</v>
      </c>
      <c r="C2831" t="s">
        <v>1313</v>
      </c>
      <c r="D2831" t="s">
        <v>111</v>
      </c>
      <c r="E2831" t="s">
        <v>26</v>
      </c>
      <c r="F2831">
        <v>95050</v>
      </c>
      <c r="G2831" t="s">
        <v>988</v>
      </c>
      <c r="H2831" t="s">
        <v>875</v>
      </c>
      <c r="I2831" t="s">
        <v>66</v>
      </c>
      <c r="J2831">
        <v>2017</v>
      </c>
      <c r="K2831">
        <v>2</v>
      </c>
      <c r="L2831" s="2">
        <v>1559.99</v>
      </c>
      <c r="M2831" s="2">
        <v>0.2</v>
      </c>
      <c r="N2831" s="2">
        <v>1247.992</v>
      </c>
      <c r="O2831" s="2">
        <v>2495.9839999999999</v>
      </c>
      <c r="P2831" s="1">
        <v>42918</v>
      </c>
      <c r="Q2831" s="1">
        <v>42920</v>
      </c>
      <c r="R2831" s="1">
        <v>42920</v>
      </c>
      <c r="S2831">
        <v>4</v>
      </c>
      <c r="T2831" t="s">
        <v>30</v>
      </c>
      <c r="U2831" t="s">
        <v>31</v>
      </c>
      <c r="V2831" t="s">
        <v>26</v>
      </c>
      <c r="W2831">
        <v>95060</v>
      </c>
      <c r="X2831" t="s">
        <v>32</v>
      </c>
    </row>
    <row r="2832" spans="1:24" x14ac:dyDescent="0.2">
      <c r="A2832">
        <v>987</v>
      </c>
      <c r="B2832">
        <v>3</v>
      </c>
      <c r="C2832" t="s">
        <v>1313</v>
      </c>
      <c r="D2832" t="s">
        <v>111</v>
      </c>
      <c r="E2832" t="s">
        <v>26</v>
      </c>
      <c r="F2832">
        <v>95050</v>
      </c>
      <c r="G2832" t="s">
        <v>918</v>
      </c>
      <c r="H2832" t="s">
        <v>875</v>
      </c>
      <c r="I2832" t="s">
        <v>29</v>
      </c>
      <c r="J2832">
        <v>2017</v>
      </c>
      <c r="K2832">
        <v>1</v>
      </c>
      <c r="L2832" s="2">
        <v>761.99</v>
      </c>
      <c r="M2832" s="2">
        <v>7.0000000000000007E-2</v>
      </c>
      <c r="N2832" s="2">
        <v>708.65070000000003</v>
      </c>
      <c r="O2832" s="2">
        <v>708.65070000000003</v>
      </c>
      <c r="P2832" s="1">
        <v>42918</v>
      </c>
      <c r="Q2832" s="1">
        <v>42920</v>
      </c>
      <c r="R2832" s="1">
        <v>42920</v>
      </c>
      <c r="S2832">
        <v>4</v>
      </c>
      <c r="T2832" t="s">
        <v>30</v>
      </c>
      <c r="U2832" t="s">
        <v>31</v>
      </c>
      <c r="V2832" t="s">
        <v>26</v>
      </c>
      <c r="W2832">
        <v>95060</v>
      </c>
      <c r="X2832" t="s">
        <v>32</v>
      </c>
    </row>
    <row r="2833" spans="1:24" x14ac:dyDescent="0.2">
      <c r="A2833">
        <v>988</v>
      </c>
      <c r="B2833">
        <v>1</v>
      </c>
      <c r="C2833" t="s">
        <v>1314</v>
      </c>
      <c r="D2833" t="s">
        <v>202</v>
      </c>
      <c r="E2833" t="s">
        <v>43</v>
      </c>
      <c r="F2833">
        <v>11361</v>
      </c>
      <c r="G2833" t="s">
        <v>1027</v>
      </c>
      <c r="H2833" t="s">
        <v>875</v>
      </c>
      <c r="I2833" t="s">
        <v>35</v>
      </c>
      <c r="J2833">
        <v>2017</v>
      </c>
      <c r="K2833">
        <v>1</v>
      </c>
      <c r="L2833" s="2">
        <v>832.99</v>
      </c>
      <c r="M2833" s="2">
        <v>0.2</v>
      </c>
      <c r="N2833" s="2">
        <v>666.39200000000005</v>
      </c>
      <c r="O2833" s="2">
        <v>666.39200000000005</v>
      </c>
      <c r="P2833" s="1">
        <v>42918</v>
      </c>
      <c r="Q2833" s="1">
        <v>42920</v>
      </c>
      <c r="R2833" s="1">
        <v>42921</v>
      </c>
      <c r="S2833">
        <v>4</v>
      </c>
      <c r="T2833" t="s">
        <v>44</v>
      </c>
      <c r="U2833" t="s">
        <v>45</v>
      </c>
      <c r="V2833" t="s">
        <v>43</v>
      </c>
      <c r="W2833">
        <v>11432</v>
      </c>
      <c r="X2833" t="s">
        <v>46</v>
      </c>
    </row>
    <row r="2834" spans="1:24" x14ac:dyDescent="0.2">
      <c r="A2834">
        <v>988</v>
      </c>
      <c r="B2834">
        <v>2</v>
      </c>
      <c r="C2834" t="s">
        <v>1314</v>
      </c>
      <c r="D2834" t="s">
        <v>202</v>
      </c>
      <c r="E2834" t="s">
        <v>43</v>
      </c>
      <c r="F2834">
        <v>11361</v>
      </c>
      <c r="G2834" t="s">
        <v>971</v>
      </c>
      <c r="H2834" t="s">
        <v>872</v>
      </c>
      <c r="I2834" t="s">
        <v>35</v>
      </c>
      <c r="J2834">
        <v>2017</v>
      </c>
      <c r="K2834">
        <v>1</v>
      </c>
      <c r="L2834" s="2">
        <v>549.99</v>
      </c>
      <c r="M2834" s="2">
        <v>7.0000000000000007E-2</v>
      </c>
      <c r="N2834" s="2">
        <v>511.4907</v>
      </c>
      <c r="O2834" s="2">
        <v>511.4907</v>
      </c>
      <c r="P2834" s="1">
        <v>42918</v>
      </c>
      <c r="Q2834" s="1">
        <v>42920</v>
      </c>
      <c r="R2834" s="1">
        <v>42921</v>
      </c>
      <c r="S2834">
        <v>4</v>
      </c>
      <c r="T2834" t="s">
        <v>44</v>
      </c>
      <c r="U2834" t="s">
        <v>45</v>
      </c>
      <c r="V2834" t="s">
        <v>43</v>
      </c>
      <c r="W2834">
        <v>11432</v>
      </c>
      <c r="X2834" t="s">
        <v>46</v>
      </c>
    </row>
    <row r="2835" spans="1:24" x14ac:dyDescent="0.2">
      <c r="A2835">
        <v>988</v>
      </c>
      <c r="B2835">
        <v>3</v>
      </c>
      <c r="C2835" t="s">
        <v>1314</v>
      </c>
      <c r="D2835" t="s">
        <v>202</v>
      </c>
      <c r="E2835" t="s">
        <v>43</v>
      </c>
      <c r="F2835">
        <v>11361</v>
      </c>
      <c r="G2835" t="s">
        <v>64</v>
      </c>
      <c r="H2835" t="s">
        <v>28</v>
      </c>
      <c r="I2835" t="s">
        <v>29</v>
      </c>
      <c r="J2835">
        <v>2016</v>
      </c>
      <c r="K2835">
        <v>2</v>
      </c>
      <c r="L2835" s="2">
        <v>549.99</v>
      </c>
      <c r="M2835" s="2">
        <v>7.0000000000000007E-2</v>
      </c>
      <c r="N2835" s="2">
        <v>511.4907</v>
      </c>
      <c r="O2835" s="2">
        <v>1022.9814</v>
      </c>
      <c r="P2835" s="1">
        <v>42918</v>
      </c>
      <c r="Q2835" s="1">
        <v>42920</v>
      </c>
      <c r="R2835" s="1">
        <v>42921</v>
      </c>
      <c r="S2835">
        <v>4</v>
      </c>
      <c r="T2835" t="s">
        <v>44</v>
      </c>
      <c r="U2835" t="s">
        <v>45</v>
      </c>
      <c r="V2835" t="s">
        <v>43</v>
      </c>
      <c r="W2835">
        <v>11432</v>
      </c>
      <c r="X2835" t="s">
        <v>46</v>
      </c>
    </row>
    <row r="2836" spans="1:24" x14ac:dyDescent="0.2">
      <c r="A2836">
        <v>989</v>
      </c>
      <c r="B2836">
        <v>1</v>
      </c>
      <c r="C2836" t="s">
        <v>1315</v>
      </c>
      <c r="D2836" t="s">
        <v>78</v>
      </c>
      <c r="E2836" t="s">
        <v>43</v>
      </c>
      <c r="F2836">
        <v>10701</v>
      </c>
      <c r="G2836" t="s">
        <v>898</v>
      </c>
      <c r="H2836" t="s">
        <v>28</v>
      </c>
      <c r="I2836" t="s">
        <v>73</v>
      </c>
      <c r="J2836">
        <v>2017</v>
      </c>
      <c r="K2836">
        <v>1</v>
      </c>
      <c r="L2836" s="2">
        <v>299.99</v>
      </c>
      <c r="M2836" s="2">
        <v>0.05</v>
      </c>
      <c r="N2836" s="2">
        <v>284.9905</v>
      </c>
      <c r="O2836" s="2">
        <v>284.9905</v>
      </c>
      <c r="P2836" s="1">
        <v>42918</v>
      </c>
      <c r="Q2836" s="1">
        <v>42920</v>
      </c>
      <c r="R2836" s="1">
        <v>42919</v>
      </c>
      <c r="S2836">
        <v>4</v>
      </c>
      <c r="T2836" t="s">
        <v>44</v>
      </c>
      <c r="U2836" t="s">
        <v>45</v>
      </c>
      <c r="V2836" t="s">
        <v>43</v>
      </c>
      <c r="W2836">
        <v>11432</v>
      </c>
      <c r="X2836" t="s">
        <v>46</v>
      </c>
    </row>
    <row r="2837" spans="1:24" x14ac:dyDescent="0.2">
      <c r="A2837">
        <v>989</v>
      </c>
      <c r="B2837">
        <v>2</v>
      </c>
      <c r="C2837" t="s">
        <v>1315</v>
      </c>
      <c r="D2837" t="s">
        <v>78</v>
      </c>
      <c r="E2837" t="s">
        <v>43</v>
      </c>
      <c r="F2837">
        <v>10701</v>
      </c>
      <c r="G2837" t="s">
        <v>1018</v>
      </c>
      <c r="H2837" t="s">
        <v>37</v>
      </c>
      <c r="I2837" t="s">
        <v>35</v>
      </c>
      <c r="J2837">
        <v>2017</v>
      </c>
      <c r="K2837">
        <v>1</v>
      </c>
      <c r="L2837" s="2">
        <v>999.99</v>
      </c>
      <c r="M2837" s="2">
        <v>0.1</v>
      </c>
      <c r="N2837" s="2">
        <v>899.99099999999999</v>
      </c>
      <c r="O2837" s="2">
        <v>899.99099999999999</v>
      </c>
      <c r="P2837" s="1">
        <v>42918</v>
      </c>
      <c r="Q2837" s="1">
        <v>42920</v>
      </c>
      <c r="R2837" s="1">
        <v>42919</v>
      </c>
      <c r="S2837">
        <v>4</v>
      </c>
      <c r="T2837" t="s">
        <v>44</v>
      </c>
      <c r="U2837" t="s">
        <v>45</v>
      </c>
      <c r="V2837" t="s">
        <v>43</v>
      </c>
      <c r="W2837">
        <v>11432</v>
      </c>
      <c r="X2837" t="s">
        <v>46</v>
      </c>
    </row>
    <row r="2838" spans="1:24" x14ac:dyDescent="0.2">
      <c r="A2838">
        <v>989</v>
      </c>
      <c r="B2838">
        <v>3</v>
      </c>
      <c r="C2838" t="s">
        <v>1315</v>
      </c>
      <c r="D2838" t="s">
        <v>78</v>
      </c>
      <c r="E2838" t="s">
        <v>43</v>
      </c>
      <c r="F2838">
        <v>10701</v>
      </c>
      <c r="G2838" t="s">
        <v>934</v>
      </c>
      <c r="H2838" t="s">
        <v>28</v>
      </c>
      <c r="I2838" t="s">
        <v>29</v>
      </c>
      <c r="J2838">
        <v>2017</v>
      </c>
      <c r="K2838">
        <v>1</v>
      </c>
      <c r="L2838" s="2">
        <v>659.99</v>
      </c>
      <c r="M2838" s="2">
        <v>0.1</v>
      </c>
      <c r="N2838" s="2">
        <v>593.99099999999999</v>
      </c>
      <c r="O2838" s="2">
        <v>593.99099999999999</v>
      </c>
      <c r="P2838" s="1">
        <v>42918</v>
      </c>
      <c r="Q2838" s="1">
        <v>42920</v>
      </c>
      <c r="R2838" s="1">
        <v>42919</v>
      </c>
      <c r="S2838">
        <v>4</v>
      </c>
      <c r="T2838" t="s">
        <v>44</v>
      </c>
      <c r="U2838" t="s">
        <v>45</v>
      </c>
      <c r="V2838" t="s">
        <v>43</v>
      </c>
      <c r="W2838">
        <v>11432</v>
      </c>
      <c r="X2838" t="s">
        <v>46</v>
      </c>
    </row>
    <row r="2839" spans="1:24" x14ac:dyDescent="0.2">
      <c r="A2839">
        <v>989</v>
      </c>
      <c r="B2839">
        <v>4</v>
      </c>
      <c r="C2839" t="s">
        <v>1315</v>
      </c>
      <c r="D2839" t="s">
        <v>78</v>
      </c>
      <c r="E2839" t="s">
        <v>43</v>
      </c>
      <c r="F2839">
        <v>10701</v>
      </c>
      <c r="G2839" t="s">
        <v>955</v>
      </c>
      <c r="H2839" t="s">
        <v>875</v>
      </c>
      <c r="I2839" t="s">
        <v>73</v>
      </c>
      <c r="J2839">
        <v>2017</v>
      </c>
      <c r="K2839">
        <v>2</v>
      </c>
      <c r="L2839" s="2">
        <v>109.99</v>
      </c>
      <c r="M2839" s="2">
        <v>7.0000000000000007E-2</v>
      </c>
      <c r="N2839" s="2">
        <v>102.2907</v>
      </c>
      <c r="O2839" s="2">
        <v>204.5814</v>
      </c>
      <c r="P2839" s="1">
        <v>42918</v>
      </c>
      <c r="Q2839" s="1">
        <v>42920</v>
      </c>
      <c r="R2839" s="1">
        <v>42919</v>
      </c>
      <c r="S2839">
        <v>4</v>
      </c>
      <c r="T2839" t="s">
        <v>44</v>
      </c>
      <c r="U2839" t="s">
        <v>45</v>
      </c>
      <c r="V2839" t="s">
        <v>43</v>
      </c>
      <c r="W2839">
        <v>11432</v>
      </c>
      <c r="X2839" t="s">
        <v>46</v>
      </c>
    </row>
    <row r="2840" spans="1:24" x14ac:dyDescent="0.2">
      <c r="A2840">
        <v>989</v>
      </c>
      <c r="B2840">
        <v>5</v>
      </c>
      <c r="C2840" t="s">
        <v>1315</v>
      </c>
      <c r="D2840" t="s">
        <v>78</v>
      </c>
      <c r="E2840" t="s">
        <v>43</v>
      </c>
      <c r="F2840">
        <v>10701</v>
      </c>
      <c r="G2840" t="s">
        <v>97</v>
      </c>
      <c r="H2840" t="s">
        <v>98</v>
      </c>
      <c r="I2840" t="s">
        <v>35</v>
      </c>
      <c r="J2840">
        <v>2016</v>
      </c>
      <c r="K2840">
        <v>1</v>
      </c>
      <c r="L2840" s="2">
        <v>1320.99</v>
      </c>
      <c r="M2840" s="2">
        <v>0.1</v>
      </c>
      <c r="N2840" s="2">
        <v>1188.8910000000001</v>
      </c>
      <c r="O2840" s="2">
        <v>1188.8910000000001</v>
      </c>
      <c r="P2840" s="1">
        <v>42918</v>
      </c>
      <c r="Q2840" s="1">
        <v>42920</v>
      </c>
      <c r="R2840" s="1">
        <v>42919</v>
      </c>
      <c r="S2840">
        <v>4</v>
      </c>
      <c r="T2840" t="s">
        <v>44</v>
      </c>
      <c r="U2840" t="s">
        <v>45</v>
      </c>
      <c r="V2840" t="s">
        <v>43</v>
      </c>
      <c r="W2840">
        <v>11432</v>
      </c>
      <c r="X2840" t="s">
        <v>46</v>
      </c>
    </row>
    <row r="2841" spans="1:24" x14ac:dyDescent="0.2">
      <c r="A2841">
        <v>990</v>
      </c>
      <c r="B2841">
        <v>1</v>
      </c>
      <c r="C2841" t="s">
        <v>1316</v>
      </c>
      <c r="D2841" t="s">
        <v>1071</v>
      </c>
      <c r="E2841" t="s">
        <v>43</v>
      </c>
      <c r="F2841">
        <v>11762</v>
      </c>
      <c r="G2841" t="s">
        <v>89</v>
      </c>
      <c r="H2841" t="s">
        <v>37</v>
      </c>
      <c r="I2841" t="s">
        <v>35</v>
      </c>
      <c r="J2841">
        <v>2016</v>
      </c>
      <c r="K2841">
        <v>2</v>
      </c>
      <c r="L2841" s="2">
        <v>469.99</v>
      </c>
      <c r="M2841" s="2">
        <v>0.2</v>
      </c>
      <c r="N2841" s="2">
        <v>375.99200000000002</v>
      </c>
      <c r="O2841" s="2">
        <v>751.98400000000004</v>
      </c>
      <c r="P2841" s="1">
        <v>42920</v>
      </c>
      <c r="Q2841" s="1">
        <v>42923</v>
      </c>
      <c r="R2841" s="1">
        <v>42923</v>
      </c>
      <c r="S2841">
        <v>4</v>
      </c>
      <c r="T2841" t="s">
        <v>44</v>
      </c>
      <c r="U2841" t="s">
        <v>45</v>
      </c>
      <c r="V2841" t="s">
        <v>43</v>
      </c>
      <c r="W2841">
        <v>11432</v>
      </c>
      <c r="X2841" t="s">
        <v>50</v>
      </c>
    </row>
    <row r="2842" spans="1:24" x14ac:dyDescent="0.2">
      <c r="A2842">
        <v>990</v>
      </c>
      <c r="B2842">
        <v>2</v>
      </c>
      <c r="C2842" t="s">
        <v>1316</v>
      </c>
      <c r="D2842" t="s">
        <v>1071</v>
      </c>
      <c r="E2842" t="s">
        <v>43</v>
      </c>
      <c r="F2842">
        <v>11762</v>
      </c>
      <c r="G2842" t="s">
        <v>931</v>
      </c>
      <c r="H2842" t="s">
        <v>34</v>
      </c>
      <c r="I2842" t="s">
        <v>35</v>
      </c>
      <c r="J2842">
        <v>2017</v>
      </c>
      <c r="K2842">
        <v>1</v>
      </c>
      <c r="L2842" s="2">
        <v>999.99</v>
      </c>
      <c r="M2842" s="2">
        <v>0.1</v>
      </c>
      <c r="N2842" s="2">
        <v>899.99099999999999</v>
      </c>
      <c r="O2842" s="2">
        <v>899.99099999999999</v>
      </c>
      <c r="P2842" s="1">
        <v>42920</v>
      </c>
      <c r="Q2842" s="1">
        <v>42923</v>
      </c>
      <c r="R2842" s="1">
        <v>42923</v>
      </c>
      <c r="S2842">
        <v>4</v>
      </c>
      <c r="T2842" t="s">
        <v>44</v>
      </c>
      <c r="U2842" t="s">
        <v>45</v>
      </c>
      <c r="V2842" t="s">
        <v>43</v>
      </c>
      <c r="W2842">
        <v>11432</v>
      </c>
      <c r="X2842" t="s">
        <v>50</v>
      </c>
    </row>
    <row r="2843" spans="1:24" x14ac:dyDescent="0.2">
      <c r="A2843">
        <v>990</v>
      </c>
      <c r="B2843">
        <v>3</v>
      </c>
      <c r="C2843" t="s">
        <v>1316</v>
      </c>
      <c r="D2843" t="s">
        <v>1071</v>
      </c>
      <c r="E2843" t="s">
        <v>43</v>
      </c>
      <c r="F2843">
        <v>11762</v>
      </c>
      <c r="G2843" t="s">
        <v>979</v>
      </c>
      <c r="H2843" t="s">
        <v>34</v>
      </c>
      <c r="I2843" t="s">
        <v>73</v>
      </c>
      <c r="J2843">
        <v>2017</v>
      </c>
      <c r="K2843">
        <v>1</v>
      </c>
      <c r="L2843" s="2">
        <v>349.99</v>
      </c>
      <c r="M2843" s="2">
        <v>0.1</v>
      </c>
      <c r="N2843" s="2">
        <v>314.99099999999999</v>
      </c>
      <c r="O2843" s="2">
        <v>314.99099999999999</v>
      </c>
      <c r="P2843" s="1">
        <v>42920</v>
      </c>
      <c r="Q2843" s="1">
        <v>42923</v>
      </c>
      <c r="R2843" s="1">
        <v>42923</v>
      </c>
      <c r="S2843">
        <v>4</v>
      </c>
      <c r="T2843" t="s">
        <v>44</v>
      </c>
      <c r="U2843" t="s">
        <v>45</v>
      </c>
      <c r="V2843" t="s">
        <v>43</v>
      </c>
      <c r="W2843">
        <v>11432</v>
      </c>
      <c r="X2843" t="s">
        <v>50</v>
      </c>
    </row>
    <row r="2844" spans="1:24" x14ac:dyDescent="0.2">
      <c r="A2844">
        <v>990</v>
      </c>
      <c r="B2844">
        <v>4</v>
      </c>
      <c r="C2844" t="s">
        <v>1316</v>
      </c>
      <c r="D2844" t="s">
        <v>1071</v>
      </c>
      <c r="E2844" t="s">
        <v>43</v>
      </c>
      <c r="F2844">
        <v>11762</v>
      </c>
      <c r="G2844" t="s">
        <v>72</v>
      </c>
      <c r="H2844" t="s">
        <v>28</v>
      </c>
      <c r="I2844" t="s">
        <v>29</v>
      </c>
      <c r="J2844">
        <v>2016</v>
      </c>
      <c r="K2844">
        <v>2</v>
      </c>
      <c r="L2844" s="2">
        <v>269.99</v>
      </c>
      <c r="M2844" s="2">
        <v>0.1</v>
      </c>
      <c r="N2844" s="2">
        <v>242.99100000000001</v>
      </c>
      <c r="O2844" s="2">
        <v>485.98200000000003</v>
      </c>
      <c r="P2844" s="1">
        <v>42920</v>
      </c>
      <c r="Q2844" s="1">
        <v>42923</v>
      </c>
      <c r="R2844" s="1">
        <v>42923</v>
      </c>
      <c r="S2844">
        <v>4</v>
      </c>
      <c r="T2844" t="s">
        <v>44</v>
      </c>
      <c r="U2844" t="s">
        <v>45</v>
      </c>
      <c r="V2844" t="s">
        <v>43</v>
      </c>
      <c r="W2844">
        <v>11432</v>
      </c>
      <c r="X2844" t="s">
        <v>50</v>
      </c>
    </row>
    <row r="2845" spans="1:24" x14ac:dyDescent="0.2">
      <c r="A2845">
        <v>991</v>
      </c>
      <c r="B2845">
        <v>1</v>
      </c>
      <c r="C2845" t="s">
        <v>1317</v>
      </c>
      <c r="D2845" t="s">
        <v>100</v>
      </c>
      <c r="E2845" t="s">
        <v>26</v>
      </c>
      <c r="F2845">
        <v>92236</v>
      </c>
      <c r="G2845" t="s">
        <v>65</v>
      </c>
      <c r="H2845" t="s">
        <v>34</v>
      </c>
      <c r="I2845" t="s">
        <v>66</v>
      </c>
      <c r="J2845">
        <v>2016</v>
      </c>
      <c r="K2845">
        <v>2</v>
      </c>
      <c r="L2845" s="2">
        <v>2999.99</v>
      </c>
      <c r="M2845" s="2">
        <v>0.2</v>
      </c>
      <c r="N2845" s="2">
        <v>2399.9920000000002</v>
      </c>
      <c r="O2845" s="2">
        <v>4799.9840000000004</v>
      </c>
      <c r="P2845" s="1">
        <v>42922</v>
      </c>
      <c r="Q2845" s="1">
        <v>42923</v>
      </c>
      <c r="R2845" s="1">
        <v>42925</v>
      </c>
      <c r="S2845">
        <v>4</v>
      </c>
      <c r="T2845" t="s">
        <v>30</v>
      </c>
      <c r="U2845" t="s">
        <v>31</v>
      </c>
      <c r="V2845" t="s">
        <v>26</v>
      </c>
      <c r="W2845">
        <v>95060</v>
      </c>
      <c r="X2845" t="s">
        <v>32</v>
      </c>
    </row>
    <row r="2846" spans="1:24" x14ac:dyDescent="0.2">
      <c r="A2846">
        <v>991</v>
      </c>
      <c r="B2846">
        <v>2</v>
      </c>
      <c r="C2846" t="s">
        <v>1317</v>
      </c>
      <c r="D2846" t="s">
        <v>100</v>
      </c>
      <c r="E2846" t="s">
        <v>26</v>
      </c>
      <c r="F2846">
        <v>92236</v>
      </c>
      <c r="G2846" t="s">
        <v>911</v>
      </c>
      <c r="H2846" t="s">
        <v>875</v>
      </c>
      <c r="I2846" t="s">
        <v>29</v>
      </c>
      <c r="J2846">
        <v>2017</v>
      </c>
      <c r="K2846">
        <v>1</v>
      </c>
      <c r="L2846" s="2">
        <v>402.99</v>
      </c>
      <c r="M2846" s="2">
        <v>0.2</v>
      </c>
      <c r="N2846" s="2">
        <v>322.392</v>
      </c>
      <c r="O2846" s="2">
        <v>322.392</v>
      </c>
      <c r="P2846" s="1">
        <v>42922</v>
      </c>
      <c r="Q2846" s="1">
        <v>42923</v>
      </c>
      <c r="R2846" s="1">
        <v>42925</v>
      </c>
      <c r="S2846">
        <v>4</v>
      </c>
      <c r="T2846" t="s">
        <v>30</v>
      </c>
      <c r="U2846" t="s">
        <v>31</v>
      </c>
      <c r="V2846" t="s">
        <v>26</v>
      </c>
      <c r="W2846">
        <v>95060</v>
      </c>
      <c r="X2846" t="s">
        <v>32</v>
      </c>
    </row>
    <row r="2847" spans="1:24" x14ac:dyDescent="0.2">
      <c r="A2847">
        <v>991</v>
      </c>
      <c r="B2847">
        <v>3</v>
      </c>
      <c r="C2847" t="s">
        <v>1317</v>
      </c>
      <c r="D2847" t="s">
        <v>100</v>
      </c>
      <c r="E2847" t="s">
        <v>26</v>
      </c>
      <c r="F2847">
        <v>92236</v>
      </c>
      <c r="G2847" t="s">
        <v>1021</v>
      </c>
      <c r="H2847" t="s">
        <v>34</v>
      </c>
      <c r="I2847" t="s">
        <v>35</v>
      </c>
      <c r="J2847">
        <v>2017</v>
      </c>
      <c r="K2847">
        <v>1</v>
      </c>
      <c r="L2847" s="2">
        <v>469.99</v>
      </c>
      <c r="M2847" s="2">
        <v>0.2</v>
      </c>
      <c r="N2847" s="2">
        <v>375.99200000000002</v>
      </c>
      <c r="O2847" s="2">
        <v>375.99200000000002</v>
      </c>
      <c r="P2847" s="1">
        <v>42922</v>
      </c>
      <c r="Q2847" s="1">
        <v>42923</v>
      </c>
      <c r="R2847" s="1">
        <v>42925</v>
      </c>
      <c r="S2847">
        <v>4</v>
      </c>
      <c r="T2847" t="s">
        <v>30</v>
      </c>
      <c r="U2847" t="s">
        <v>31</v>
      </c>
      <c r="V2847" t="s">
        <v>26</v>
      </c>
      <c r="W2847">
        <v>95060</v>
      </c>
      <c r="X2847" t="s">
        <v>32</v>
      </c>
    </row>
    <row r="2848" spans="1:24" x14ac:dyDescent="0.2">
      <c r="A2848">
        <v>992</v>
      </c>
      <c r="B2848">
        <v>1</v>
      </c>
      <c r="C2848" t="s">
        <v>1318</v>
      </c>
      <c r="D2848" t="s">
        <v>116</v>
      </c>
      <c r="E2848" t="s">
        <v>43</v>
      </c>
      <c r="F2848">
        <v>12590</v>
      </c>
      <c r="G2848" t="s">
        <v>964</v>
      </c>
      <c r="H2848" t="s">
        <v>872</v>
      </c>
      <c r="I2848" t="s">
        <v>35</v>
      </c>
      <c r="J2848">
        <v>2017</v>
      </c>
      <c r="K2848">
        <v>1</v>
      </c>
      <c r="L2848" s="2">
        <v>869.99</v>
      </c>
      <c r="M2848" s="2">
        <v>7.0000000000000007E-2</v>
      </c>
      <c r="N2848" s="2">
        <v>809.09069999999997</v>
      </c>
      <c r="O2848" s="2">
        <v>809.09069999999997</v>
      </c>
      <c r="P2848" s="1">
        <v>42923</v>
      </c>
      <c r="Q2848" s="1">
        <v>42926</v>
      </c>
      <c r="R2848" s="1">
        <v>42925</v>
      </c>
      <c r="S2848">
        <v>4</v>
      </c>
      <c r="T2848" t="s">
        <v>44</v>
      </c>
      <c r="U2848" t="s">
        <v>45</v>
      </c>
      <c r="V2848" t="s">
        <v>43</v>
      </c>
      <c r="W2848">
        <v>11432</v>
      </c>
      <c r="X2848" t="s">
        <v>50</v>
      </c>
    </row>
    <row r="2849" spans="1:24" x14ac:dyDescent="0.2">
      <c r="A2849">
        <v>992</v>
      </c>
      <c r="B2849">
        <v>2</v>
      </c>
      <c r="C2849" t="s">
        <v>1318</v>
      </c>
      <c r="D2849" t="s">
        <v>116</v>
      </c>
      <c r="E2849" t="s">
        <v>43</v>
      </c>
      <c r="F2849">
        <v>12590</v>
      </c>
      <c r="G2849" t="s">
        <v>893</v>
      </c>
      <c r="H2849" t="s">
        <v>28</v>
      </c>
      <c r="I2849" t="s">
        <v>60</v>
      </c>
      <c r="J2849">
        <v>2017</v>
      </c>
      <c r="K2849">
        <v>1</v>
      </c>
      <c r="L2849" s="2">
        <v>489.99</v>
      </c>
      <c r="M2849" s="2">
        <v>0.1</v>
      </c>
      <c r="N2849" s="2">
        <v>440.99099999999999</v>
      </c>
      <c r="O2849" s="2">
        <v>440.99099999999999</v>
      </c>
      <c r="P2849" s="1">
        <v>42923</v>
      </c>
      <c r="Q2849" s="1">
        <v>42926</v>
      </c>
      <c r="R2849" s="1">
        <v>42925</v>
      </c>
      <c r="S2849">
        <v>4</v>
      </c>
      <c r="T2849" t="s">
        <v>44</v>
      </c>
      <c r="U2849" t="s">
        <v>45</v>
      </c>
      <c r="V2849" t="s">
        <v>43</v>
      </c>
      <c r="W2849">
        <v>11432</v>
      </c>
      <c r="X2849" t="s">
        <v>50</v>
      </c>
    </row>
    <row r="2850" spans="1:24" x14ac:dyDescent="0.2">
      <c r="A2850">
        <v>992</v>
      </c>
      <c r="B2850">
        <v>3</v>
      </c>
      <c r="C2850" t="s">
        <v>1318</v>
      </c>
      <c r="D2850" t="s">
        <v>116</v>
      </c>
      <c r="E2850" t="s">
        <v>43</v>
      </c>
      <c r="F2850">
        <v>12590</v>
      </c>
      <c r="G2850" t="s">
        <v>27</v>
      </c>
      <c r="H2850" t="s">
        <v>28</v>
      </c>
      <c r="I2850" t="s">
        <v>29</v>
      </c>
      <c r="J2850">
        <v>2016</v>
      </c>
      <c r="K2850">
        <v>1</v>
      </c>
      <c r="L2850" s="2">
        <v>599.99</v>
      </c>
      <c r="M2850" s="2">
        <v>0.2</v>
      </c>
      <c r="N2850" s="2">
        <v>479.99200000000002</v>
      </c>
      <c r="O2850" s="2">
        <v>479.99200000000002</v>
      </c>
      <c r="P2850" s="1">
        <v>42923</v>
      </c>
      <c r="Q2850" s="1">
        <v>42926</v>
      </c>
      <c r="R2850" s="1">
        <v>42925</v>
      </c>
      <c r="S2850">
        <v>4</v>
      </c>
      <c r="T2850" t="s">
        <v>44</v>
      </c>
      <c r="U2850" t="s">
        <v>45</v>
      </c>
      <c r="V2850" t="s">
        <v>43</v>
      </c>
      <c r="W2850">
        <v>11432</v>
      </c>
      <c r="X2850" t="s">
        <v>50</v>
      </c>
    </row>
    <row r="2851" spans="1:24" x14ac:dyDescent="0.2">
      <c r="A2851">
        <v>992</v>
      </c>
      <c r="B2851">
        <v>4</v>
      </c>
      <c r="C2851" t="s">
        <v>1318</v>
      </c>
      <c r="D2851" t="s">
        <v>116</v>
      </c>
      <c r="E2851" t="s">
        <v>43</v>
      </c>
      <c r="F2851">
        <v>12590</v>
      </c>
      <c r="G2851" t="s">
        <v>948</v>
      </c>
      <c r="H2851" t="s">
        <v>28</v>
      </c>
      <c r="I2851" t="s">
        <v>73</v>
      </c>
      <c r="J2851">
        <v>2017</v>
      </c>
      <c r="K2851">
        <v>2</v>
      </c>
      <c r="L2851" s="2">
        <v>339.99</v>
      </c>
      <c r="M2851" s="2">
        <v>0.2</v>
      </c>
      <c r="N2851" s="2">
        <v>271.99200000000002</v>
      </c>
      <c r="O2851" s="2">
        <v>543.98400000000004</v>
      </c>
      <c r="P2851" s="1">
        <v>42923</v>
      </c>
      <c r="Q2851" s="1">
        <v>42926</v>
      </c>
      <c r="R2851" s="1">
        <v>42925</v>
      </c>
      <c r="S2851">
        <v>4</v>
      </c>
      <c r="T2851" t="s">
        <v>44</v>
      </c>
      <c r="U2851" t="s">
        <v>45</v>
      </c>
      <c r="V2851" t="s">
        <v>43</v>
      </c>
      <c r="W2851">
        <v>11432</v>
      </c>
      <c r="X2851" t="s">
        <v>50</v>
      </c>
    </row>
    <row r="2852" spans="1:24" x14ac:dyDescent="0.2">
      <c r="A2852">
        <v>992</v>
      </c>
      <c r="B2852">
        <v>5</v>
      </c>
      <c r="C2852" t="s">
        <v>1318</v>
      </c>
      <c r="D2852" t="s">
        <v>116</v>
      </c>
      <c r="E2852" t="s">
        <v>43</v>
      </c>
      <c r="F2852">
        <v>12590</v>
      </c>
      <c r="G2852" t="s">
        <v>76</v>
      </c>
      <c r="H2852" t="s">
        <v>34</v>
      </c>
      <c r="I2852" t="s">
        <v>35</v>
      </c>
      <c r="J2852">
        <v>2016</v>
      </c>
      <c r="K2852">
        <v>1</v>
      </c>
      <c r="L2852" s="2">
        <v>3999.99</v>
      </c>
      <c r="M2852" s="2">
        <v>0.05</v>
      </c>
      <c r="N2852" s="2">
        <v>3799.9904999999999</v>
      </c>
      <c r="O2852" s="2">
        <v>3799.9904999999999</v>
      </c>
      <c r="P2852" s="1">
        <v>42923</v>
      </c>
      <c r="Q2852" s="1">
        <v>42926</v>
      </c>
      <c r="R2852" s="1">
        <v>42925</v>
      </c>
      <c r="S2852">
        <v>4</v>
      </c>
      <c r="T2852" t="s">
        <v>44</v>
      </c>
      <c r="U2852" t="s">
        <v>45</v>
      </c>
      <c r="V2852" t="s">
        <v>43</v>
      </c>
      <c r="W2852">
        <v>11432</v>
      </c>
      <c r="X2852" t="s">
        <v>50</v>
      </c>
    </row>
    <row r="2853" spans="1:24" x14ac:dyDescent="0.2">
      <c r="A2853">
        <v>993</v>
      </c>
      <c r="B2853">
        <v>1</v>
      </c>
      <c r="C2853" t="s">
        <v>1319</v>
      </c>
      <c r="D2853" t="s">
        <v>31</v>
      </c>
      <c r="E2853" t="s">
        <v>26</v>
      </c>
      <c r="F2853">
        <v>95060</v>
      </c>
      <c r="G2853" t="s">
        <v>951</v>
      </c>
      <c r="H2853" t="s">
        <v>34</v>
      </c>
      <c r="I2853" t="s">
        <v>879</v>
      </c>
      <c r="J2853">
        <v>2017</v>
      </c>
      <c r="K2853">
        <v>1</v>
      </c>
      <c r="L2853" s="2">
        <v>4999.99</v>
      </c>
      <c r="M2853" s="2">
        <v>0.2</v>
      </c>
      <c r="N2853" s="2">
        <v>3999.9920000000002</v>
      </c>
      <c r="O2853" s="2">
        <v>3999.9920000000002</v>
      </c>
      <c r="P2853" s="1">
        <v>42925</v>
      </c>
      <c r="Q2853" s="1">
        <v>42927</v>
      </c>
      <c r="R2853" s="1">
        <v>42927</v>
      </c>
      <c r="S2853">
        <v>4</v>
      </c>
      <c r="T2853" t="s">
        <v>30</v>
      </c>
      <c r="U2853" t="s">
        <v>31</v>
      </c>
      <c r="V2853" t="s">
        <v>26</v>
      </c>
      <c r="W2853">
        <v>95060</v>
      </c>
      <c r="X2853" t="s">
        <v>55</v>
      </c>
    </row>
    <row r="2854" spans="1:24" x14ac:dyDescent="0.2">
      <c r="A2854">
        <v>993</v>
      </c>
      <c r="B2854">
        <v>2</v>
      </c>
      <c r="C2854" t="s">
        <v>1319</v>
      </c>
      <c r="D2854" t="s">
        <v>31</v>
      </c>
      <c r="E2854" t="s">
        <v>26</v>
      </c>
      <c r="F2854">
        <v>95060</v>
      </c>
      <c r="G2854" t="s">
        <v>1076</v>
      </c>
      <c r="H2854" t="s">
        <v>37</v>
      </c>
      <c r="I2854" t="s">
        <v>35</v>
      </c>
      <c r="J2854">
        <v>2017</v>
      </c>
      <c r="K2854">
        <v>2</v>
      </c>
      <c r="L2854" s="2">
        <v>832.99</v>
      </c>
      <c r="M2854" s="2">
        <v>0.1</v>
      </c>
      <c r="N2854" s="2">
        <v>749.69100000000003</v>
      </c>
      <c r="O2854" s="2">
        <v>1499.3820000000001</v>
      </c>
      <c r="P2854" s="1">
        <v>42925</v>
      </c>
      <c r="Q2854" s="1">
        <v>42927</v>
      </c>
      <c r="R2854" s="1">
        <v>42927</v>
      </c>
      <c r="S2854">
        <v>4</v>
      </c>
      <c r="T2854" t="s">
        <v>30</v>
      </c>
      <c r="U2854" t="s">
        <v>31</v>
      </c>
      <c r="V2854" t="s">
        <v>26</v>
      </c>
      <c r="W2854">
        <v>95060</v>
      </c>
      <c r="X2854" t="s">
        <v>55</v>
      </c>
    </row>
    <row r="2855" spans="1:24" x14ac:dyDescent="0.2">
      <c r="A2855">
        <v>993</v>
      </c>
      <c r="B2855">
        <v>3</v>
      </c>
      <c r="C2855" t="s">
        <v>1319</v>
      </c>
      <c r="D2855" t="s">
        <v>31</v>
      </c>
      <c r="E2855" t="s">
        <v>26</v>
      </c>
      <c r="F2855">
        <v>95060</v>
      </c>
      <c r="G2855" t="s">
        <v>36</v>
      </c>
      <c r="H2855" t="s">
        <v>37</v>
      </c>
      <c r="I2855" t="s">
        <v>38</v>
      </c>
      <c r="J2855">
        <v>2016</v>
      </c>
      <c r="K2855">
        <v>2</v>
      </c>
      <c r="L2855" s="2">
        <v>1549</v>
      </c>
      <c r="M2855" s="2">
        <v>0.05</v>
      </c>
      <c r="N2855" s="2">
        <v>1471.55</v>
      </c>
      <c r="O2855" s="2">
        <v>2943.1</v>
      </c>
      <c r="P2855" s="1">
        <v>42925</v>
      </c>
      <c r="Q2855" s="1">
        <v>42927</v>
      </c>
      <c r="R2855" s="1">
        <v>42927</v>
      </c>
      <c r="S2855">
        <v>4</v>
      </c>
      <c r="T2855" t="s">
        <v>30</v>
      </c>
      <c r="U2855" t="s">
        <v>31</v>
      </c>
      <c r="V2855" t="s">
        <v>26</v>
      </c>
      <c r="W2855">
        <v>95060</v>
      </c>
      <c r="X2855" t="s">
        <v>55</v>
      </c>
    </row>
    <row r="2856" spans="1:24" x14ac:dyDescent="0.2">
      <c r="A2856">
        <v>993</v>
      </c>
      <c r="B2856">
        <v>4</v>
      </c>
      <c r="C2856" t="s">
        <v>1319</v>
      </c>
      <c r="D2856" t="s">
        <v>31</v>
      </c>
      <c r="E2856" t="s">
        <v>26</v>
      </c>
      <c r="F2856">
        <v>95060</v>
      </c>
      <c r="G2856" t="s">
        <v>898</v>
      </c>
      <c r="H2856" t="s">
        <v>28</v>
      </c>
      <c r="I2856" t="s">
        <v>73</v>
      </c>
      <c r="J2856">
        <v>2017</v>
      </c>
      <c r="K2856">
        <v>2</v>
      </c>
      <c r="L2856" s="2">
        <v>299.99</v>
      </c>
      <c r="M2856" s="2">
        <v>7.0000000000000007E-2</v>
      </c>
      <c r="N2856" s="2">
        <v>278.9907</v>
      </c>
      <c r="O2856" s="2">
        <v>557.98140000000001</v>
      </c>
      <c r="P2856" s="1">
        <v>42925</v>
      </c>
      <c r="Q2856" s="1">
        <v>42927</v>
      </c>
      <c r="R2856" s="1">
        <v>42927</v>
      </c>
      <c r="S2856">
        <v>4</v>
      </c>
      <c r="T2856" t="s">
        <v>30</v>
      </c>
      <c r="U2856" t="s">
        <v>31</v>
      </c>
      <c r="V2856" t="s">
        <v>26</v>
      </c>
      <c r="W2856">
        <v>95060</v>
      </c>
      <c r="X2856" t="s">
        <v>55</v>
      </c>
    </row>
    <row r="2857" spans="1:24" x14ac:dyDescent="0.2">
      <c r="A2857">
        <v>993</v>
      </c>
      <c r="B2857">
        <v>5</v>
      </c>
      <c r="C2857" t="s">
        <v>1319</v>
      </c>
      <c r="D2857" t="s">
        <v>31</v>
      </c>
      <c r="E2857" t="s">
        <v>26</v>
      </c>
      <c r="F2857">
        <v>95060</v>
      </c>
      <c r="G2857" t="s">
        <v>911</v>
      </c>
      <c r="H2857" t="s">
        <v>875</v>
      </c>
      <c r="I2857" t="s">
        <v>29</v>
      </c>
      <c r="J2857">
        <v>2017</v>
      </c>
      <c r="K2857">
        <v>2</v>
      </c>
      <c r="L2857" s="2">
        <v>402.99</v>
      </c>
      <c r="M2857" s="2">
        <v>0.1</v>
      </c>
      <c r="N2857" s="2">
        <v>362.69099999999997</v>
      </c>
      <c r="O2857" s="2">
        <v>725.38199999999995</v>
      </c>
      <c r="P2857" s="1">
        <v>42925</v>
      </c>
      <c r="Q2857" s="1">
        <v>42927</v>
      </c>
      <c r="R2857" s="1">
        <v>42927</v>
      </c>
      <c r="S2857">
        <v>4</v>
      </c>
      <c r="T2857" t="s">
        <v>30</v>
      </c>
      <c r="U2857" t="s">
        <v>31</v>
      </c>
      <c r="V2857" t="s">
        <v>26</v>
      </c>
      <c r="W2857">
        <v>95060</v>
      </c>
      <c r="X2857" t="s">
        <v>55</v>
      </c>
    </row>
    <row r="2858" spans="1:24" x14ac:dyDescent="0.2">
      <c r="A2858">
        <v>994</v>
      </c>
      <c r="B2858">
        <v>1</v>
      </c>
      <c r="C2858" t="s">
        <v>1320</v>
      </c>
      <c r="D2858" t="s">
        <v>494</v>
      </c>
      <c r="E2858" t="s">
        <v>43</v>
      </c>
      <c r="F2858">
        <v>12601</v>
      </c>
      <c r="G2858" t="s">
        <v>981</v>
      </c>
      <c r="H2858" t="s">
        <v>872</v>
      </c>
      <c r="I2858" t="s">
        <v>35</v>
      </c>
      <c r="J2858">
        <v>2017</v>
      </c>
      <c r="K2858">
        <v>2</v>
      </c>
      <c r="L2858" s="2">
        <v>379.99</v>
      </c>
      <c r="M2858" s="2">
        <v>0.1</v>
      </c>
      <c r="N2858" s="2">
        <v>341.99099999999999</v>
      </c>
      <c r="O2858" s="2">
        <v>683.98199999999997</v>
      </c>
      <c r="P2858" s="1">
        <v>42925</v>
      </c>
      <c r="Q2858" s="1">
        <v>42927</v>
      </c>
      <c r="R2858" s="1">
        <v>42927</v>
      </c>
      <c r="S2858">
        <v>4</v>
      </c>
      <c r="T2858" t="s">
        <v>44</v>
      </c>
      <c r="U2858" t="s">
        <v>45</v>
      </c>
      <c r="V2858" t="s">
        <v>43</v>
      </c>
      <c r="W2858">
        <v>11432</v>
      </c>
      <c r="X2858" t="s">
        <v>50</v>
      </c>
    </row>
    <row r="2859" spans="1:24" x14ac:dyDescent="0.2">
      <c r="A2859">
        <v>994</v>
      </c>
      <c r="B2859">
        <v>2</v>
      </c>
      <c r="C2859" t="s">
        <v>1320</v>
      </c>
      <c r="D2859" t="s">
        <v>494</v>
      </c>
      <c r="E2859" t="s">
        <v>43</v>
      </c>
      <c r="F2859">
        <v>12601</v>
      </c>
      <c r="G2859" t="s">
        <v>964</v>
      </c>
      <c r="H2859" t="s">
        <v>872</v>
      </c>
      <c r="I2859" t="s">
        <v>35</v>
      </c>
      <c r="J2859">
        <v>2017</v>
      </c>
      <c r="K2859">
        <v>1</v>
      </c>
      <c r="L2859" s="2">
        <v>869.99</v>
      </c>
      <c r="M2859" s="2">
        <v>0.2</v>
      </c>
      <c r="N2859" s="2">
        <v>695.99199999999996</v>
      </c>
      <c r="O2859" s="2">
        <v>695.99199999999996</v>
      </c>
      <c r="P2859" s="1">
        <v>42925</v>
      </c>
      <c r="Q2859" s="1">
        <v>42927</v>
      </c>
      <c r="R2859" s="1">
        <v>42927</v>
      </c>
      <c r="S2859">
        <v>4</v>
      </c>
      <c r="T2859" t="s">
        <v>44</v>
      </c>
      <c r="U2859" t="s">
        <v>45</v>
      </c>
      <c r="V2859" t="s">
        <v>43</v>
      </c>
      <c r="W2859">
        <v>11432</v>
      </c>
      <c r="X2859" t="s">
        <v>50</v>
      </c>
    </row>
    <row r="2860" spans="1:24" x14ac:dyDescent="0.2">
      <c r="A2860">
        <v>994</v>
      </c>
      <c r="B2860">
        <v>3</v>
      </c>
      <c r="C2860" t="s">
        <v>1320</v>
      </c>
      <c r="D2860" t="s">
        <v>494</v>
      </c>
      <c r="E2860" t="s">
        <v>43</v>
      </c>
      <c r="F2860">
        <v>12601</v>
      </c>
      <c r="G2860" t="s">
        <v>970</v>
      </c>
      <c r="H2860" t="s">
        <v>875</v>
      </c>
      <c r="I2860" t="s">
        <v>29</v>
      </c>
      <c r="J2860">
        <v>2017</v>
      </c>
      <c r="K2860">
        <v>1</v>
      </c>
      <c r="L2860" s="2">
        <v>250.99</v>
      </c>
      <c r="M2860" s="2">
        <v>7.0000000000000007E-2</v>
      </c>
      <c r="N2860" s="2">
        <v>233.42070000000001</v>
      </c>
      <c r="O2860" s="2">
        <v>233.42070000000001</v>
      </c>
      <c r="P2860" s="1">
        <v>42925</v>
      </c>
      <c r="Q2860" s="1">
        <v>42927</v>
      </c>
      <c r="R2860" s="1">
        <v>42927</v>
      </c>
      <c r="S2860">
        <v>4</v>
      </c>
      <c r="T2860" t="s">
        <v>44</v>
      </c>
      <c r="U2860" t="s">
        <v>45</v>
      </c>
      <c r="V2860" t="s">
        <v>43</v>
      </c>
      <c r="W2860">
        <v>11432</v>
      </c>
      <c r="X2860" t="s">
        <v>50</v>
      </c>
    </row>
    <row r="2861" spans="1:24" x14ac:dyDescent="0.2">
      <c r="A2861">
        <v>995</v>
      </c>
      <c r="B2861">
        <v>1</v>
      </c>
      <c r="C2861" t="s">
        <v>1321</v>
      </c>
      <c r="D2861" t="s">
        <v>477</v>
      </c>
      <c r="E2861" t="s">
        <v>26</v>
      </c>
      <c r="F2861">
        <v>94580</v>
      </c>
      <c r="G2861" t="s">
        <v>39</v>
      </c>
      <c r="H2861" t="s">
        <v>28</v>
      </c>
      <c r="I2861" t="s">
        <v>29</v>
      </c>
      <c r="J2861">
        <v>2016</v>
      </c>
      <c r="K2861">
        <v>2</v>
      </c>
      <c r="L2861" s="2">
        <v>599.99</v>
      </c>
      <c r="M2861" s="2">
        <v>0.1</v>
      </c>
      <c r="N2861" s="2">
        <v>539.99099999999999</v>
      </c>
      <c r="O2861" s="2">
        <v>1079.982</v>
      </c>
      <c r="P2861" s="1">
        <v>42927</v>
      </c>
      <c r="Q2861" s="1">
        <v>42929</v>
      </c>
      <c r="R2861" s="1">
        <v>42930</v>
      </c>
      <c r="S2861">
        <v>4</v>
      </c>
      <c r="T2861" t="s">
        <v>30</v>
      </c>
      <c r="U2861" t="s">
        <v>31</v>
      </c>
      <c r="V2861" t="s">
        <v>26</v>
      </c>
      <c r="W2861">
        <v>95060</v>
      </c>
      <c r="X2861" t="s">
        <v>32</v>
      </c>
    </row>
    <row r="2862" spans="1:24" x14ac:dyDescent="0.2">
      <c r="A2862">
        <v>995</v>
      </c>
      <c r="B2862">
        <v>2</v>
      </c>
      <c r="C2862" t="s">
        <v>1321</v>
      </c>
      <c r="D2862" t="s">
        <v>477</v>
      </c>
      <c r="E2862" t="s">
        <v>26</v>
      </c>
      <c r="F2862">
        <v>94580</v>
      </c>
      <c r="G2862" t="s">
        <v>907</v>
      </c>
      <c r="H2862" t="s">
        <v>34</v>
      </c>
      <c r="I2862" t="s">
        <v>73</v>
      </c>
      <c r="J2862">
        <v>2017</v>
      </c>
      <c r="K2862">
        <v>1</v>
      </c>
      <c r="L2862" s="2">
        <v>209.99</v>
      </c>
      <c r="M2862" s="2">
        <v>0.2</v>
      </c>
      <c r="N2862" s="2">
        <v>167.99199999999999</v>
      </c>
      <c r="O2862" s="2">
        <v>167.99199999999999</v>
      </c>
      <c r="P2862" s="1">
        <v>42927</v>
      </c>
      <c r="Q2862" s="1">
        <v>42929</v>
      </c>
      <c r="R2862" s="1">
        <v>42930</v>
      </c>
      <c r="S2862">
        <v>4</v>
      </c>
      <c r="T2862" t="s">
        <v>30</v>
      </c>
      <c r="U2862" t="s">
        <v>31</v>
      </c>
      <c r="V2862" t="s">
        <v>26</v>
      </c>
      <c r="W2862">
        <v>95060</v>
      </c>
      <c r="X2862" t="s">
        <v>32</v>
      </c>
    </row>
    <row r="2863" spans="1:24" x14ac:dyDescent="0.2">
      <c r="A2863">
        <v>995</v>
      </c>
      <c r="B2863">
        <v>3</v>
      </c>
      <c r="C2863" t="s">
        <v>1321</v>
      </c>
      <c r="D2863" t="s">
        <v>477</v>
      </c>
      <c r="E2863" t="s">
        <v>26</v>
      </c>
      <c r="F2863">
        <v>94580</v>
      </c>
      <c r="G2863" t="s">
        <v>948</v>
      </c>
      <c r="H2863" t="s">
        <v>28</v>
      </c>
      <c r="I2863" t="s">
        <v>73</v>
      </c>
      <c r="J2863">
        <v>2017</v>
      </c>
      <c r="K2863">
        <v>1</v>
      </c>
      <c r="L2863" s="2">
        <v>339.99</v>
      </c>
      <c r="M2863" s="2">
        <v>0.1</v>
      </c>
      <c r="N2863" s="2">
        <v>305.99099999999999</v>
      </c>
      <c r="O2863" s="2">
        <v>305.99099999999999</v>
      </c>
      <c r="P2863" s="1">
        <v>42927</v>
      </c>
      <c r="Q2863" s="1">
        <v>42929</v>
      </c>
      <c r="R2863" s="1">
        <v>42930</v>
      </c>
      <c r="S2863">
        <v>4</v>
      </c>
      <c r="T2863" t="s">
        <v>30</v>
      </c>
      <c r="U2863" t="s">
        <v>31</v>
      </c>
      <c r="V2863" t="s">
        <v>26</v>
      </c>
      <c r="W2863">
        <v>95060</v>
      </c>
      <c r="X2863" t="s">
        <v>32</v>
      </c>
    </row>
    <row r="2864" spans="1:24" x14ac:dyDescent="0.2">
      <c r="A2864">
        <v>996</v>
      </c>
      <c r="B2864">
        <v>1</v>
      </c>
      <c r="C2864" t="s">
        <v>1322</v>
      </c>
      <c r="D2864" t="s">
        <v>473</v>
      </c>
      <c r="E2864" t="s">
        <v>26</v>
      </c>
      <c r="F2864">
        <v>95820</v>
      </c>
      <c r="G2864" t="s">
        <v>874</v>
      </c>
      <c r="H2864" t="s">
        <v>875</v>
      </c>
      <c r="I2864" t="s">
        <v>29</v>
      </c>
      <c r="J2864">
        <v>2017</v>
      </c>
      <c r="K2864">
        <v>2</v>
      </c>
      <c r="L2864" s="2">
        <v>449.99</v>
      </c>
      <c r="M2864" s="2">
        <v>0.05</v>
      </c>
      <c r="N2864" s="2">
        <v>427.4905</v>
      </c>
      <c r="O2864" s="2">
        <v>854.98099999999999</v>
      </c>
      <c r="P2864" s="1">
        <v>42927</v>
      </c>
      <c r="Q2864" s="1">
        <v>42928</v>
      </c>
      <c r="R2864" s="1">
        <v>42928</v>
      </c>
      <c r="S2864">
        <v>4</v>
      </c>
      <c r="T2864" t="s">
        <v>30</v>
      </c>
      <c r="U2864" t="s">
        <v>31</v>
      </c>
      <c r="V2864" t="s">
        <v>26</v>
      </c>
      <c r="W2864">
        <v>95060</v>
      </c>
      <c r="X2864" t="s">
        <v>32</v>
      </c>
    </row>
    <row r="2865" spans="1:24" x14ac:dyDescent="0.2">
      <c r="A2865">
        <v>996</v>
      </c>
      <c r="B2865">
        <v>2</v>
      </c>
      <c r="C2865" t="s">
        <v>1322</v>
      </c>
      <c r="D2865" t="s">
        <v>473</v>
      </c>
      <c r="E2865" t="s">
        <v>26</v>
      </c>
      <c r="F2865">
        <v>95820</v>
      </c>
      <c r="G2865" t="s">
        <v>887</v>
      </c>
      <c r="H2865" t="s">
        <v>34</v>
      </c>
      <c r="I2865" t="s">
        <v>35</v>
      </c>
      <c r="J2865">
        <v>2017</v>
      </c>
      <c r="K2865">
        <v>1</v>
      </c>
      <c r="L2865" s="2">
        <v>469.99</v>
      </c>
      <c r="M2865" s="2">
        <v>0.05</v>
      </c>
      <c r="N2865" s="2">
        <v>446.4905</v>
      </c>
      <c r="O2865" s="2">
        <v>446.4905</v>
      </c>
      <c r="P2865" s="1">
        <v>42927</v>
      </c>
      <c r="Q2865" s="1">
        <v>42928</v>
      </c>
      <c r="R2865" s="1">
        <v>42928</v>
      </c>
      <c r="S2865">
        <v>4</v>
      </c>
      <c r="T2865" t="s">
        <v>30</v>
      </c>
      <c r="U2865" t="s">
        <v>31</v>
      </c>
      <c r="V2865" t="s">
        <v>26</v>
      </c>
      <c r="W2865">
        <v>95060</v>
      </c>
      <c r="X2865" t="s">
        <v>32</v>
      </c>
    </row>
    <row r="2866" spans="1:24" x14ac:dyDescent="0.2">
      <c r="A2866">
        <v>997</v>
      </c>
      <c r="B2866">
        <v>1</v>
      </c>
      <c r="C2866" t="s">
        <v>1323</v>
      </c>
      <c r="D2866" t="s">
        <v>271</v>
      </c>
      <c r="E2866" t="s">
        <v>43</v>
      </c>
      <c r="F2866">
        <v>11369</v>
      </c>
      <c r="G2866" t="s">
        <v>1068</v>
      </c>
      <c r="H2866" t="s">
        <v>34</v>
      </c>
      <c r="I2866" t="s">
        <v>73</v>
      </c>
      <c r="J2866">
        <v>2017</v>
      </c>
      <c r="K2866">
        <v>2</v>
      </c>
      <c r="L2866" s="2">
        <v>149.99</v>
      </c>
      <c r="M2866" s="2">
        <v>7.0000000000000007E-2</v>
      </c>
      <c r="N2866" s="2">
        <v>139.4907</v>
      </c>
      <c r="O2866" s="2">
        <v>278.98140000000001</v>
      </c>
      <c r="P2866" s="1">
        <v>42927</v>
      </c>
      <c r="Q2866" s="1">
        <v>42929</v>
      </c>
      <c r="R2866" s="1">
        <v>42930</v>
      </c>
      <c r="S2866">
        <v>4</v>
      </c>
      <c r="T2866" t="s">
        <v>44</v>
      </c>
      <c r="U2866" t="s">
        <v>45</v>
      </c>
      <c r="V2866" t="s">
        <v>43</v>
      </c>
      <c r="W2866">
        <v>11432</v>
      </c>
      <c r="X2866" t="s">
        <v>50</v>
      </c>
    </row>
    <row r="2867" spans="1:24" x14ac:dyDescent="0.2">
      <c r="A2867">
        <v>997</v>
      </c>
      <c r="B2867">
        <v>2</v>
      </c>
      <c r="C2867" t="s">
        <v>1323</v>
      </c>
      <c r="D2867" t="s">
        <v>271</v>
      </c>
      <c r="E2867" t="s">
        <v>43</v>
      </c>
      <c r="F2867">
        <v>11369</v>
      </c>
      <c r="G2867" t="s">
        <v>978</v>
      </c>
      <c r="H2867" t="s">
        <v>875</v>
      </c>
      <c r="I2867" t="s">
        <v>60</v>
      </c>
      <c r="J2867">
        <v>2017</v>
      </c>
      <c r="K2867">
        <v>2</v>
      </c>
      <c r="L2867" s="2">
        <v>533.99</v>
      </c>
      <c r="M2867" s="2">
        <v>0.2</v>
      </c>
      <c r="N2867" s="2">
        <v>427.19200000000001</v>
      </c>
      <c r="O2867" s="2">
        <v>854.38400000000001</v>
      </c>
      <c r="P2867" s="1">
        <v>42927</v>
      </c>
      <c r="Q2867" s="1">
        <v>42929</v>
      </c>
      <c r="R2867" s="1">
        <v>42930</v>
      </c>
      <c r="S2867">
        <v>4</v>
      </c>
      <c r="T2867" t="s">
        <v>44</v>
      </c>
      <c r="U2867" t="s">
        <v>45</v>
      </c>
      <c r="V2867" t="s">
        <v>43</v>
      </c>
      <c r="W2867">
        <v>11432</v>
      </c>
      <c r="X2867" t="s">
        <v>50</v>
      </c>
    </row>
    <row r="2868" spans="1:24" x14ac:dyDescent="0.2">
      <c r="A2868">
        <v>997</v>
      </c>
      <c r="B2868">
        <v>3</v>
      </c>
      <c r="C2868" t="s">
        <v>1323</v>
      </c>
      <c r="D2868" t="s">
        <v>271</v>
      </c>
      <c r="E2868" t="s">
        <v>43</v>
      </c>
      <c r="F2868">
        <v>11369</v>
      </c>
      <c r="G2868" t="s">
        <v>72</v>
      </c>
      <c r="H2868" t="s">
        <v>28</v>
      </c>
      <c r="I2868" t="s">
        <v>29</v>
      </c>
      <c r="J2868">
        <v>2016</v>
      </c>
      <c r="K2868">
        <v>2</v>
      </c>
      <c r="L2868" s="2">
        <v>269.99</v>
      </c>
      <c r="M2868" s="2">
        <v>7.0000000000000007E-2</v>
      </c>
      <c r="N2868" s="2">
        <v>251.0907</v>
      </c>
      <c r="O2868" s="2">
        <v>502.1814</v>
      </c>
      <c r="P2868" s="1">
        <v>42927</v>
      </c>
      <c r="Q2868" s="1">
        <v>42929</v>
      </c>
      <c r="R2868" s="1">
        <v>42930</v>
      </c>
      <c r="S2868">
        <v>4</v>
      </c>
      <c r="T2868" t="s">
        <v>44</v>
      </c>
      <c r="U2868" t="s">
        <v>45</v>
      </c>
      <c r="V2868" t="s">
        <v>43</v>
      </c>
      <c r="W2868">
        <v>11432</v>
      </c>
      <c r="X2868" t="s">
        <v>50</v>
      </c>
    </row>
    <row r="2869" spans="1:24" x14ac:dyDescent="0.2">
      <c r="A2869">
        <v>998</v>
      </c>
      <c r="B2869">
        <v>1</v>
      </c>
      <c r="C2869" t="s">
        <v>1324</v>
      </c>
      <c r="D2869" t="s">
        <v>1325</v>
      </c>
      <c r="E2869" t="s">
        <v>43</v>
      </c>
      <c r="F2869">
        <v>11572</v>
      </c>
      <c r="G2869" t="s">
        <v>39</v>
      </c>
      <c r="H2869" t="s">
        <v>28</v>
      </c>
      <c r="I2869" t="s">
        <v>60</v>
      </c>
      <c r="J2869">
        <v>2016</v>
      </c>
      <c r="K2869">
        <v>2</v>
      </c>
      <c r="L2869" s="2">
        <v>599.99</v>
      </c>
      <c r="M2869" s="2">
        <v>0.05</v>
      </c>
      <c r="N2869" s="2">
        <v>569.9905</v>
      </c>
      <c r="O2869" s="2">
        <v>1139.981</v>
      </c>
      <c r="P2869" s="1">
        <v>42928</v>
      </c>
      <c r="Q2869" s="1">
        <v>42929</v>
      </c>
      <c r="R2869" s="1">
        <v>42930</v>
      </c>
      <c r="S2869">
        <v>4</v>
      </c>
      <c r="T2869" t="s">
        <v>44</v>
      </c>
      <c r="U2869" t="s">
        <v>45</v>
      </c>
      <c r="V2869" t="s">
        <v>43</v>
      </c>
      <c r="W2869">
        <v>11432</v>
      </c>
      <c r="X2869" t="s">
        <v>50</v>
      </c>
    </row>
    <row r="2870" spans="1:24" x14ac:dyDescent="0.2">
      <c r="A2870">
        <v>998</v>
      </c>
      <c r="B2870">
        <v>2</v>
      </c>
      <c r="C2870" t="s">
        <v>1324</v>
      </c>
      <c r="D2870" t="s">
        <v>1325</v>
      </c>
      <c r="E2870" t="s">
        <v>43</v>
      </c>
      <c r="F2870">
        <v>11572</v>
      </c>
      <c r="G2870" t="s">
        <v>978</v>
      </c>
      <c r="H2870" t="s">
        <v>875</v>
      </c>
      <c r="I2870" t="s">
        <v>60</v>
      </c>
      <c r="J2870">
        <v>2017</v>
      </c>
      <c r="K2870">
        <v>1</v>
      </c>
      <c r="L2870" s="2">
        <v>533.99</v>
      </c>
      <c r="M2870" s="2">
        <v>0.2</v>
      </c>
      <c r="N2870" s="2">
        <v>427.19200000000001</v>
      </c>
      <c r="O2870" s="2">
        <v>427.19200000000001</v>
      </c>
      <c r="P2870" s="1">
        <v>42928</v>
      </c>
      <c r="Q2870" s="1">
        <v>42929</v>
      </c>
      <c r="R2870" s="1">
        <v>42930</v>
      </c>
      <c r="S2870">
        <v>4</v>
      </c>
      <c r="T2870" t="s">
        <v>44</v>
      </c>
      <c r="U2870" t="s">
        <v>45</v>
      </c>
      <c r="V2870" t="s">
        <v>43</v>
      </c>
      <c r="W2870">
        <v>11432</v>
      </c>
      <c r="X2870" t="s">
        <v>50</v>
      </c>
    </row>
    <row r="2871" spans="1:24" x14ac:dyDescent="0.2">
      <c r="A2871">
        <v>999</v>
      </c>
      <c r="B2871">
        <v>1</v>
      </c>
      <c r="C2871" t="s">
        <v>1326</v>
      </c>
      <c r="D2871" t="s">
        <v>45</v>
      </c>
      <c r="E2871" t="s">
        <v>43</v>
      </c>
      <c r="F2871">
        <v>11510</v>
      </c>
      <c r="G2871" t="s">
        <v>934</v>
      </c>
      <c r="H2871" t="s">
        <v>28</v>
      </c>
      <c r="I2871" t="s">
        <v>29</v>
      </c>
      <c r="J2871">
        <v>2017</v>
      </c>
      <c r="K2871">
        <v>2</v>
      </c>
      <c r="L2871" s="2">
        <v>659.99</v>
      </c>
      <c r="M2871" s="2">
        <v>7.0000000000000007E-2</v>
      </c>
      <c r="N2871" s="2">
        <v>613.79070000000002</v>
      </c>
      <c r="O2871" s="2">
        <v>1227.5814</v>
      </c>
      <c r="P2871" s="1">
        <v>42928</v>
      </c>
      <c r="Q2871" s="1">
        <v>42929</v>
      </c>
      <c r="R2871" s="1">
        <v>42930</v>
      </c>
      <c r="S2871">
        <v>4</v>
      </c>
      <c r="T2871" t="s">
        <v>44</v>
      </c>
      <c r="U2871" t="s">
        <v>45</v>
      </c>
      <c r="V2871" t="s">
        <v>43</v>
      </c>
      <c r="W2871">
        <v>11432</v>
      </c>
      <c r="X2871" t="s">
        <v>46</v>
      </c>
    </row>
    <row r="2872" spans="1:24" x14ac:dyDescent="0.2">
      <c r="A2872">
        <v>999</v>
      </c>
      <c r="B2872">
        <v>2</v>
      </c>
      <c r="C2872" t="s">
        <v>1326</v>
      </c>
      <c r="D2872" t="s">
        <v>45</v>
      </c>
      <c r="E2872" t="s">
        <v>43</v>
      </c>
      <c r="F2872">
        <v>11510</v>
      </c>
      <c r="G2872" t="s">
        <v>874</v>
      </c>
      <c r="H2872" t="s">
        <v>875</v>
      </c>
      <c r="I2872" t="s">
        <v>60</v>
      </c>
      <c r="J2872">
        <v>2017</v>
      </c>
      <c r="K2872">
        <v>1</v>
      </c>
      <c r="L2872" s="2">
        <v>449.99</v>
      </c>
      <c r="M2872" s="2">
        <v>0.05</v>
      </c>
      <c r="N2872" s="2">
        <v>427.4905</v>
      </c>
      <c r="O2872" s="2">
        <v>427.4905</v>
      </c>
      <c r="P2872" s="1">
        <v>42928</v>
      </c>
      <c r="Q2872" s="1">
        <v>42929</v>
      </c>
      <c r="R2872" s="1">
        <v>42930</v>
      </c>
      <c r="S2872">
        <v>4</v>
      </c>
      <c r="T2872" t="s">
        <v>44</v>
      </c>
      <c r="U2872" t="s">
        <v>45</v>
      </c>
      <c r="V2872" t="s">
        <v>43</v>
      </c>
      <c r="W2872">
        <v>11432</v>
      </c>
      <c r="X2872" t="s">
        <v>46</v>
      </c>
    </row>
    <row r="2873" spans="1:24" x14ac:dyDescent="0.2">
      <c r="A2873">
        <v>1000</v>
      </c>
      <c r="B2873">
        <v>1</v>
      </c>
      <c r="C2873" t="s">
        <v>1327</v>
      </c>
      <c r="D2873" t="s">
        <v>310</v>
      </c>
      <c r="E2873" t="s">
        <v>43</v>
      </c>
      <c r="F2873">
        <v>11717</v>
      </c>
      <c r="G2873" t="s">
        <v>1054</v>
      </c>
      <c r="H2873" t="s">
        <v>875</v>
      </c>
      <c r="I2873" t="s">
        <v>29</v>
      </c>
      <c r="J2873">
        <v>2017</v>
      </c>
      <c r="K2873">
        <v>2</v>
      </c>
      <c r="L2873" s="2">
        <v>346.99</v>
      </c>
      <c r="M2873" s="2">
        <v>0.05</v>
      </c>
      <c r="N2873" s="2">
        <v>329.64049999999997</v>
      </c>
      <c r="O2873" s="2">
        <v>659.28099999999995</v>
      </c>
      <c r="P2873" s="1">
        <v>42928</v>
      </c>
      <c r="Q2873" s="1">
        <v>42930</v>
      </c>
      <c r="R2873" s="1">
        <v>42931</v>
      </c>
      <c r="S2873">
        <v>4</v>
      </c>
      <c r="T2873" t="s">
        <v>44</v>
      </c>
      <c r="U2873" t="s">
        <v>45</v>
      </c>
      <c r="V2873" t="s">
        <v>43</v>
      </c>
      <c r="W2873">
        <v>11432</v>
      </c>
      <c r="X2873" t="s">
        <v>50</v>
      </c>
    </row>
    <row r="2874" spans="1:24" x14ac:dyDescent="0.2">
      <c r="A2874">
        <v>1000</v>
      </c>
      <c r="B2874">
        <v>2</v>
      </c>
      <c r="C2874" t="s">
        <v>1327</v>
      </c>
      <c r="D2874" t="s">
        <v>310</v>
      </c>
      <c r="E2874" t="s">
        <v>43</v>
      </c>
      <c r="F2874">
        <v>11717</v>
      </c>
      <c r="G2874" t="s">
        <v>1033</v>
      </c>
      <c r="H2874" t="s">
        <v>875</v>
      </c>
      <c r="I2874" t="s">
        <v>60</v>
      </c>
      <c r="J2874">
        <v>2017</v>
      </c>
      <c r="K2874">
        <v>1</v>
      </c>
      <c r="L2874" s="2">
        <v>470.99</v>
      </c>
      <c r="M2874" s="2">
        <v>0.1</v>
      </c>
      <c r="N2874" s="2">
        <v>423.89100000000002</v>
      </c>
      <c r="O2874" s="2">
        <v>423.89100000000002</v>
      </c>
      <c r="P2874" s="1">
        <v>42928</v>
      </c>
      <c r="Q2874" s="1">
        <v>42930</v>
      </c>
      <c r="R2874" s="1">
        <v>42931</v>
      </c>
      <c r="S2874">
        <v>4</v>
      </c>
      <c r="T2874" t="s">
        <v>44</v>
      </c>
      <c r="U2874" t="s">
        <v>45</v>
      </c>
      <c r="V2874" t="s">
        <v>43</v>
      </c>
      <c r="W2874">
        <v>11432</v>
      </c>
      <c r="X2874" t="s">
        <v>50</v>
      </c>
    </row>
    <row r="2875" spans="1:24" x14ac:dyDescent="0.2">
      <c r="A2875">
        <v>1000</v>
      </c>
      <c r="B2875">
        <v>3</v>
      </c>
      <c r="C2875" t="s">
        <v>1327</v>
      </c>
      <c r="D2875" t="s">
        <v>310</v>
      </c>
      <c r="E2875" t="s">
        <v>43</v>
      </c>
      <c r="F2875">
        <v>11717</v>
      </c>
      <c r="G2875" t="s">
        <v>119</v>
      </c>
      <c r="H2875" t="s">
        <v>59</v>
      </c>
      <c r="I2875" t="s">
        <v>29</v>
      </c>
      <c r="J2875">
        <v>2016</v>
      </c>
      <c r="K2875">
        <v>2</v>
      </c>
      <c r="L2875" s="2">
        <v>449</v>
      </c>
      <c r="M2875" s="2">
        <v>7.0000000000000007E-2</v>
      </c>
      <c r="N2875" s="2">
        <v>417.57</v>
      </c>
      <c r="O2875" s="2">
        <v>835.14</v>
      </c>
      <c r="P2875" s="1">
        <v>42928</v>
      </c>
      <c r="Q2875" s="1">
        <v>42930</v>
      </c>
      <c r="R2875" s="1">
        <v>42931</v>
      </c>
      <c r="S2875">
        <v>4</v>
      </c>
      <c r="T2875" t="s">
        <v>44</v>
      </c>
      <c r="U2875" t="s">
        <v>45</v>
      </c>
      <c r="V2875" t="s">
        <v>43</v>
      </c>
      <c r="W2875">
        <v>11432</v>
      </c>
      <c r="X2875" t="s">
        <v>50</v>
      </c>
    </row>
    <row r="2876" spans="1:24" x14ac:dyDescent="0.2">
      <c r="A2876">
        <v>1000</v>
      </c>
      <c r="B2876">
        <v>4</v>
      </c>
      <c r="C2876" t="s">
        <v>1327</v>
      </c>
      <c r="D2876" t="s">
        <v>310</v>
      </c>
      <c r="E2876" t="s">
        <v>43</v>
      </c>
      <c r="F2876">
        <v>11717</v>
      </c>
      <c r="G2876" t="s">
        <v>931</v>
      </c>
      <c r="H2876" t="s">
        <v>34</v>
      </c>
      <c r="I2876" t="s">
        <v>35</v>
      </c>
      <c r="J2876">
        <v>2017</v>
      </c>
      <c r="K2876">
        <v>2</v>
      </c>
      <c r="L2876" s="2">
        <v>999.99</v>
      </c>
      <c r="M2876" s="2">
        <v>0.05</v>
      </c>
      <c r="N2876" s="2">
        <v>949.9905</v>
      </c>
      <c r="O2876" s="2">
        <v>1899.981</v>
      </c>
      <c r="P2876" s="1">
        <v>42928</v>
      </c>
      <c r="Q2876" s="1">
        <v>42930</v>
      </c>
      <c r="R2876" s="1">
        <v>42931</v>
      </c>
      <c r="S2876">
        <v>4</v>
      </c>
      <c r="T2876" t="s">
        <v>44</v>
      </c>
      <c r="U2876" t="s">
        <v>45</v>
      </c>
      <c r="V2876" t="s">
        <v>43</v>
      </c>
      <c r="W2876">
        <v>11432</v>
      </c>
      <c r="X2876" t="s">
        <v>50</v>
      </c>
    </row>
    <row r="2877" spans="1:24" x14ac:dyDescent="0.2">
      <c r="A2877">
        <v>1001</v>
      </c>
      <c r="B2877">
        <v>1</v>
      </c>
      <c r="C2877" t="s">
        <v>1328</v>
      </c>
      <c r="D2877" t="s">
        <v>444</v>
      </c>
      <c r="E2877" t="s">
        <v>43</v>
      </c>
      <c r="F2877">
        <v>11104</v>
      </c>
      <c r="G2877" t="s">
        <v>884</v>
      </c>
      <c r="H2877" t="s">
        <v>875</v>
      </c>
      <c r="I2877" t="s">
        <v>29</v>
      </c>
      <c r="J2877">
        <v>2017</v>
      </c>
      <c r="K2877">
        <v>1</v>
      </c>
      <c r="L2877" s="2">
        <v>619.99</v>
      </c>
      <c r="M2877" s="2">
        <v>0.05</v>
      </c>
      <c r="N2877" s="2">
        <v>588.9905</v>
      </c>
      <c r="O2877" s="2">
        <v>588.9905</v>
      </c>
      <c r="P2877" s="1">
        <v>42929</v>
      </c>
      <c r="Q2877" s="1">
        <v>42932</v>
      </c>
      <c r="R2877" s="1">
        <v>42931</v>
      </c>
      <c r="S2877">
        <v>4</v>
      </c>
      <c r="T2877" t="s">
        <v>44</v>
      </c>
      <c r="U2877" t="s">
        <v>45</v>
      </c>
      <c r="V2877" t="s">
        <v>43</v>
      </c>
      <c r="W2877">
        <v>11432</v>
      </c>
      <c r="X2877" t="s">
        <v>46</v>
      </c>
    </row>
    <row r="2878" spans="1:24" x14ac:dyDescent="0.2">
      <c r="A2878">
        <v>1001</v>
      </c>
      <c r="B2878">
        <v>2</v>
      </c>
      <c r="C2878" t="s">
        <v>1328</v>
      </c>
      <c r="D2878" t="s">
        <v>444</v>
      </c>
      <c r="E2878" t="s">
        <v>43</v>
      </c>
      <c r="F2878">
        <v>11104</v>
      </c>
      <c r="G2878" t="s">
        <v>964</v>
      </c>
      <c r="H2878" t="s">
        <v>872</v>
      </c>
      <c r="I2878" t="s">
        <v>35</v>
      </c>
      <c r="J2878">
        <v>2017</v>
      </c>
      <c r="K2878">
        <v>2</v>
      </c>
      <c r="L2878" s="2">
        <v>869.99</v>
      </c>
      <c r="M2878" s="2">
        <v>0.05</v>
      </c>
      <c r="N2878" s="2">
        <v>826.4905</v>
      </c>
      <c r="O2878" s="2">
        <v>1652.981</v>
      </c>
      <c r="P2878" s="1">
        <v>42929</v>
      </c>
      <c r="Q2878" s="1">
        <v>42932</v>
      </c>
      <c r="R2878" s="1">
        <v>42931</v>
      </c>
      <c r="S2878">
        <v>4</v>
      </c>
      <c r="T2878" t="s">
        <v>44</v>
      </c>
      <c r="U2878" t="s">
        <v>45</v>
      </c>
      <c r="V2878" t="s">
        <v>43</v>
      </c>
      <c r="W2878">
        <v>11432</v>
      </c>
      <c r="X2878" t="s">
        <v>46</v>
      </c>
    </row>
    <row r="2879" spans="1:24" x14ac:dyDescent="0.2">
      <c r="A2879">
        <v>1001</v>
      </c>
      <c r="B2879">
        <v>3</v>
      </c>
      <c r="C2879" t="s">
        <v>1328</v>
      </c>
      <c r="D2879" t="s">
        <v>444</v>
      </c>
      <c r="E2879" t="s">
        <v>43</v>
      </c>
      <c r="F2879">
        <v>11104</v>
      </c>
      <c r="G2879" t="s">
        <v>951</v>
      </c>
      <c r="H2879" t="s">
        <v>34</v>
      </c>
      <c r="I2879" t="s">
        <v>879</v>
      </c>
      <c r="J2879">
        <v>2017</v>
      </c>
      <c r="K2879">
        <v>1</v>
      </c>
      <c r="L2879" s="2">
        <v>4999.99</v>
      </c>
      <c r="M2879" s="2">
        <v>0.1</v>
      </c>
      <c r="N2879" s="2">
        <v>4499.991</v>
      </c>
      <c r="O2879" s="2">
        <v>4499.991</v>
      </c>
      <c r="P2879" s="1">
        <v>42929</v>
      </c>
      <c r="Q2879" s="1">
        <v>42932</v>
      </c>
      <c r="R2879" s="1">
        <v>42931</v>
      </c>
      <c r="S2879">
        <v>4</v>
      </c>
      <c r="T2879" t="s">
        <v>44</v>
      </c>
      <c r="U2879" t="s">
        <v>45</v>
      </c>
      <c r="V2879" t="s">
        <v>43</v>
      </c>
      <c r="W2879">
        <v>11432</v>
      </c>
      <c r="X2879" t="s">
        <v>46</v>
      </c>
    </row>
    <row r="2880" spans="1:24" x14ac:dyDescent="0.2">
      <c r="A2880">
        <v>1001</v>
      </c>
      <c r="B2880">
        <v>4</v>
      </c>
      <c r="C2880" t="s">
        <v>1328</v>
      </c>
      <c r="D2880" t="s">
        <v>444</v>
      </c>
      <c r="E2880" t="s">
        <v>43</v>
      </c>
      <c r="F2880">
        <v>11104</v>
      </c>
      <c r="G2880" t="s">
        <v>1033</v>
      </c>
      <c r="H2880" t="s">
        <v>875</v>
      </c>
      <c r="I2880" t="s">
        <v>60</v>
      </c>
      <c r="J2880">
        <v>2017</v>
      </c>
      <c r="K2880">
        <v>1</v>
      </c>
      <c r="L2880" s="2">
        <v>470.99</v>
      </c>
      <c r="M2880" s="2">
        <v>7.0000000000000007E-2</v>
      </c>
      <c r="N2880" s="2">
        <v>438.02069999999998</v>
      </c>
      <c r="O2880" s="2">
        <v>438.02069999999998</v>
      </c>
      <c r="P2880" s="1">
        <v>42929</v>
      </c>
      <c r="Q2880" s="1">
        <v>42932</v>
      </c>
      <c r="R2880" s="1">
        <v>42931</v>
      </c>
      <c r="S2880">
        <v>4</v>
      </c>
      <c r="T2880" t="s">
        <v>44</v>
      </c>
      <c r="U2880" t="s">
        <v>45</v>
      </c>
      <c r="V2880" t="s">
        <v>43</v>
      </c>
      <c r="W2880">
        <v>11432</v>
      </c>
      <c r="X2880" t="s">
        <v>46</v>
      </c>
    </row>
    <row r="2881" spans="1:24" x14ac:dyDescent="0.2">
      <c r="A2881">
        <v>1002</v>
      </c>
      <c r="B2881">
        <v>1</v>
      </c>
      <c r="C2881" t="s">
        <v>1329</v>
      </c>
      <c r="D2881" t="s">
        <v>169</v>
      </c>
      <c r="E2881" t="s">
        <v>26</v>
      </c>
      <c r="F2881">
        <v>92806</v>
      </c>
      <c r="G2881" t="s">
        <v>1015</v>
      </c>
      <c r="H2881" t="s">
        <v>28</v>
      </c>
      <c r="I2881" t="s">
        <v>73</v>
      </c>
      <c r="J2881">
        <v>2017</v>
      </c>
      <c r="K2881">
        <v>1</v>
      </c>
      <c r="L2881" s="2">
        <v>489.99</v>
      </c>
      <c r="M2881" s="2">
        <v>0.05</v>
      </c>
      <c r="N2881" s="2">
        <v>465.4905</v>
      </c>
      <c r="O2881" s="2">
        <v>465.4905</v>
      </c>
      <c r="P2881" s="1">
        <v>42930</v>
      </c>
      <c r="Q2881" s="1">
        <v>42932</v>
      </c>
      <c r="R2881" s="1">
        <v>42932</v>
      </c>
      <c r="S2881">
        <v>4</v>
      </c>
      <c r="T2881" t="s">
        <v>30</v>
      </c>
      <c r="U2881" t="s">
        <v>31</v>
      </c>
      <c r="V2881" t="s">
        <v>26</v>
      </c>
      <c r="W2881">
        <v>95060</v>
      </c>
      <c r="X2881" t="s">
        <v>55</v>
      </c>
    </row>
    <row r="2882" spans="1:24" x14ac:dyDescent="0.2">
      <c r="A2882">
        <v>1002</v>
      </c>
      <c r="B2882">
        <v>2</v>
      </c>
      <c r="C2882" t="s">
        <v>1329</v>
      </c>
      <c r="D2882" t="s">
        <v>169</v>
      </c>
      <c r="E2882" t="s">
        <v>26</v>
      </c>
      <c r="F2882">
        <v>92806</v>
      </c>
      <c r="G2882" t="s">
        <v>924</v>
      </c>
      <c r="H2882" t="s">
        <v>34</v>
      </c>
      <c r="I2882" t="s">
        <v>73</v>
      </c>
      <c r="J2882">
        <v>2017</v>
      </c>
      <c r="K2882">
        <v>1</v>
      </c>
      <c r="L2882" s="2">
        <v>149.99</v>
      </c>
      <c r="M2882" s="2">
        <v>0.1</v>
      </c>
      <c r="N2882" s="2">
        <v>134.99100000000001</v>
      </c>
      <c r="O2882" s="2">
        <v>134.99100000000001</v>
      </c>
      <c r="P2882" s="1">
        <v>42930</v>
      </c>
      <c r="Q2882" s="1">
        <v>42932</v>
      </c>
      <c r="R2882" s="1">
        <v>42932</v>
      </c>
      <c r="S2882">
        <v>4</v>
      </c>
      <c r="T2882" t="s">
        <v>30</v>
      </c>
      <c r="U2882" t="s">
        <v>31</v>
      </c>
      <c r="V2882" t="s">
        <v>26</v>
      </c>
      <c r="W2882">
        <v>95060</v>
      </c>
      <c r="X2882" t="s">
        <v>55</v>
      </c>
    </row>
    <row r="2883" spans="1:24" x14ac:dyDescent="0.2">
      <c r="A2883">
        <v>1002</v>
      </c>
      <c r="B2883">
        <v>3</v>
      </c>
      <c r="C2883" t="s">
        <v>1329</v>
      </c>
      <c r="D2883" t="s">
        <v>169</v>
      </c>
      <c r="E2883" t="s">
        <v>26</v>
      </c>
      <c r="F2883">
        <v>92806</v>
      </c>
      <c r="G2883" t="s">
        <v>33</v>
      </c>
      <c r="H2883" t="s">
        <v>34</v>
      </c>
      <c r="I2883" t="s">
        <v>35</v>
      </c>
      <c r="J2883">
        <v>2016</v>
      </c>
      <c r="K2883">
        <v>2</v>
      </c>
      <c r="L2883" s="2">
        <v>1799.99</v>
      </c>
      <c r="M2883" s="2">
        <v>0.1</v>
      </c>
      <c r="N2883" s="2">
        <v>1619.991</v>
      </c>
      <c r="O2883" s="2">
        <v>3239.982</v>
      </c>
      <c r="P2883" s="1">
        <v>42930</v>
      </c>
      <c r="Q2883" s="1">
        <v>42932</v>
      </c>
      <c r="R2883" s="1">
        <v>42932</v>
      </c>
      <c r="S2883">
        <v>4</v>
      </c>
      <c r="T2883" t="s">
        <v>30</v>
      </c>
      <c r="U2883" t="s">
        <v>31</v>
      </c>
      <c r="V2883" t="s">
        <v>26</v>
      </c>
      <c r="W2883">
        <v>95060</v>
      </c>
      <c r="X2883" t="s">
        <v>55</v>
      </c>
    </row>
    <row r="2884" spans="1:24" x14ac:dyDescent="0.2">
      <c r="A2884">
        <v>1002</v>
      </c>
      <c r="B2884">
        <v>4</v>
      </c>
      <c r="C2884" t="s">
        <v>1329</v>
      </c>
      <c r="D2884" t="s">
        <v>169</v>
      </c>
      <c r="E2884" t="s">
        <v>26</v>
      </c>
      <c r="F2884">
        <v>92806</v>
      </c>
      <c r="G2884" t="s">
        <v>911</v>
      </c>
      <c r="H2884" t="s">
        <v>875</v>
      </c>
      <c r="I2884" t="s">
        <v>29</v>
      </c>
      <c r="J2884">
        <v>2017</v>
      </c>
      <c r="K2884">
        <v>1</v>
      </c>
      <c r="L2884" s="2">
        <v>402.99</v>
      </c>
      <c r="M2884" s="2">
        <v>0.2</v>
      </c>
      <c r="N2884" s="2">
        <v>322.392</v>
      </c>
      <c r="O2884" s="2">
        <v>322.392</v>
      </c>
      <c r="P2884" s="1">
        <v>42930</v>
      </c>
      <c r="Q2884" s="1">
        <v>42932</v>
      </c>
      <c r="R2884" s="1">
        <v>42932</v>
      </c>
      <c r="S2884">
        <v>4</v>
      </c>
      <c r="T2884" t="s">
        <v>30</v>
      </c>
      <c r="U2884" t="s">
        <v>31</v>
      </c>
      <c r="V2884" t="s">
        <v>26</v>
      </c>
      <c r="W2884">
        <v>95060</v>
      </c>
      <c r="X2884" t="s">
        <v>55</v>
      </c>
    </row>
    <row r="2885" spans="1:24" x14ac:dyDescent="0.2">
      <c r="A2885">
        <v>1003</v>
      </c>
      <c r="B2885">
        <v>1</v>
      </c>
      <c r="C2885" t="s">
        <v>1330</v>
      </c>
      <c r="D2885" t="s">
        <v>85</v>
      </c>
      <c r="E2885" t="s">
        <v>43</v>
      </c>
      <c r="F2885">
        <v>14304</v>
      </c>
      <c r="G2885" t="s">
        <v>1021</v>
      </c>
      <c r="H2885" t="s">
        <v>34</v>
      </c>
      <c r="I2885" t="s">
        <v>35</v>
      </c>
      <c r="J2885">
        <v>2017</v>
      </c>
      <c r="K2885">
        <v>2</v>
      </c>
      <c r="L2885" s="2">
        <v>469.99</v>
      </c>
      <c r="M2885" s="2">
        <v>0.05</v>
      </c>
      <c r="N2885" s="2">
        <v>446.4905</v>
      </c>
      <c r="O2885" s="2">
        <v>892.98099999999999</v>
      </c>
      <c r="P2885" s="1">
        <v>42930</v>
      </c>
      <c r="Q2885" s="1">
        <v>42932</v>
      </c>
      <c r="R2885" s="1">
        <v>42932</v>
      </c>
      <c r="S2885">
        <v>4</v>
      </c>
      <c r="T2885" t="s">
        <v>44</v>
      </c>
      <c r="U2885" t="s">
        <v>45</v>
      </c>
      <c r="V2885" t="s">
        <v>43</v>
      </c>
      <c r="W2885">
        <v>11432</v>
      </c>
      <c r="X2885" t="s">
        <v>50</v>
      </c>
    </row>
    <row r="2886" spans="1:24" x14ac:dyDescent="0.2">
      <c r="A2886">
        <v>1003</v>
      </c>
      <c r="B2886">
        <v>2</v>
      </c>
      <c r="C2886" t="s">
        <v>1330</v>
      </c>
      <c r="D2886" t="s">
        <v>85</v>
      </c>
      <c r="E2886" t="s">
        <v>43</v>
      </c>
      <c r="F2886">
        <v>14304</v>
      </c>
      <c r="G2886" t="s">
        <v>968</v>
      </c>
      <c r="H2886" t="s">
        <v>34</v>
      </c>
      <c r="I2886" t="s">
        <v>879</v>
      </c>
      <c r="J2886">
        <v>2017</v>
      </c>
      <c r="K2886">
        <v>2</v>
      </c>
      <c r="L2886" s="2">
        <v>6499.99</v>
      </c>
      <c r="M2886" s="2">
        <v>0.05</v>
      </c>
      <c r="N2886" s="2">
        <v>6174.9904999999999</v>
      </c>
      <c r="O2886" s="2">
        <v>12349.981</v>
      </c>
      <c r="P2886" s="1">
        <v>42930</v>
      </c>
      <c r="Q2886" s="1">
        <v>42932</v>
      </c>
      <c r="R2886" s="1">
        <v>42932</v>
      </c>
      <c r="S2886">
        <v>4</v>
      </c>
      <c r="T2886" t="s">
        <v>44</v>
      </c>
      <c r="U2886" t="s">
        <v>45</v>
      </c>
      <c r="V2886" t="s">
        <v>43</v>
      </c>
      <c r="W2886">
        <v>11432</v>
      </c>
      <c r="X2886" t="s">
        <v>50</v>
      </c>
    </row>
    <row r="2887" spans="1:24" x14ac:dyDescent="0.2">
      <c r="A2887">
        <v>1004</v>
      </c>
      <c r="B2887">
        <v>1</v>
      </c>
      <c r="C2887" t="s">
        <v>1331</v>
      </c>
      <c r="D2887" t="s">
        <v>553</v>
      </c>
      <c r="E2887" t="s">
        <v>43</v>
      </c>
      <c r="F2887">
        <v>10573</v>
      </c>
      <c r="G2887" t="s">
        <v>1076</v>
      </c>
      <c r="H2887" t="s">
        <v>37</v>
      </c>
      <c r="I2887" t="s">
        <v>35</v>
      </c>
      <c r="J2887">
        <v>2017</v>
      </c>
      <c r="K2887">
        <v>2</v>
      </c>
      <c r="L2887" s="2">
        <v>832.99</v>
      </c>
      <c r="M2887" s="2">
        <v>0.1</v>
      </c>
      <c r="N2887" s="2">
        <v>749.69100000000003</v>
      </c>
      <c r="O2887" s="2">
        <v>1499.3820000000001</v>
      </c>
      <c r="P2887" s="1">
        <v>42930</v>
      </c>
      <c r="Q2887" s="1">
        <v>42933</v>
      </c>
      <c r="R2887" s="1">
        <v>42932</v>
      </c>
      <c r="S2887">
        <v>4</v>
      </c>
      <c r="T2887" t="s">
        <v>44</v>
      </c>
      <c r="U2887" t="s">
        <v>45</v>
      </c>
      <c r="V2887" t="s">
        <v>43</v>
      </c>
      <c r="W2887">
        <v>11432</v>
      </c>
      <c r="X2887" t="s">
        <v>46</v>
      </c>
    </row>
    <row r="2888" spans="1:24" x14ac:dyDescent="0.2">
      <c r="A2888">
        <v>1005</v>
      </c>
      <c r="B2888">
        <v>1</v>
      </c>
      <c r="C2888" t="s">
        <v>1332</v>
      </c>
      <c r="D2888" t="s">
        <v>513</v>
      </c>
      <c r="E2888" t="s">
        <v>43</v>
      </c>
      <c r="F2888">
        <v>11003</v>
      </c>
      <c r="G2888" t="s">
        <v>72</v>
      </c>
      <c r="H2888" t="s">
        <v>28</v>
      </c>
      <c r="I2888" t="s">
        <v>29</v>
      </c>
      <c r="J2888">
        <v>2016</v>
      </c>
      <c r="K2888">
        <v>2</v>
      </c>
      <c r="L2888" s="2">
        <v>269.99</v>
      </c>
      <c r="M2888" s="2">
        <v>0.2</v>
      </c>
      <c r="N2888" s="2">
        <v>215.99199999999999</v>
      </c>
      <c r="O2888" s="2">
        <v>431.98399999999998</v>
      </c>
      <c r="P2888" s="1">
        <v>42931</v>
      </c>
      <c r="Q2888" s="1">
        <v>42933</v>
      </c>
      <c r="R2888" s="1">
        <v>42932</v>
      </c>
      <c r="S2888">
        <v>4</v>
      </c>
      <c r="T2888" t="s">
        <v>44</v>
      </c>
      <c r="U2888" t="s">
        <v>45</v>
      </c>
      <c r="V2888" t="s">
        <v>43</v>
      </c>
      <c r="W2888">
        <v>11432</v>
      </c>
      <c r="X2888" t="s">
        <v>50</v>
      </c>
    </row>
    <row r="2889" spans="1:24" x14ac:dyDescent="0.2">
      <c r="A2889">
        <v>1005</v>
      </c>
      <c r="B2889">
        <v>2</v>
      </c>
      <c r="C2889" t="s">
        <v>1332</v>
      </c>
      <c r="D2889" t="s">
        <v>513</v>
      </c>
      <c r="E2889" t="s">
        <v>43</v>
      </c>
      <c r="F2889">
        <v>11003</v>
      </c>
      <c r="G2889" t="s">
        <v>984</v>
      </c>
      <c r="H2889" t="s">
        <v>28</v>
      </c>
      <c r="I2889" t="s">
        <v>29</v>
      </c>
      <c r="J2889">
        <v>2017</v>
      </c>
      <c r="K2889">
        <v>2</v>
      </c>
      <c r="L2889" s="2">
        <v>1099.99</v>
      </c>
      <c r="M2889" s="2">
        <v>0.1</v>
      </c>
      <c r="N2889" s="2">
        <v>989.99099999999999</v>
      </c>
      <c r="O2889" s="2">
        <v>1979.982</v>
      </c>
      <c r="P2889" s="1">
        <v>42931</v>
      </c>
      <c r="Q2889" s="1">
        <v>42933</v>
      </c>
      <c r="R2889" s="1">
        <v>42932</v>
      </c>
      <c r="S2889">
        <v>4</v>
      </c>
      <c r="T2889" t="s">
        <v>44</v>
      </c>
      <c r="U2889" t="s">
        <v>45</v>
      </c>
      <c r="V2889" t="s">
        <v>43</v>
      </c>
      <c r="W2889">
        <v>11432</v>
      </c>
      <c r="X2889" t="s">
        <v>50</v>
      </c>
    </row>
    <row r="2890" spans="1:24" x14ac:dyDescent="0.2">
      <c r="A2890">
        <v>1005</v>
      </c>
      <c r="B2890">
        <v>3</v>
      </c>
      <c r="C2890" t="s">
        <v>1332</v>
      </c>
      <c r="D2890" t="s">
        <v>513</v>
      </c>
      <c r="E2890" t="s">
        <v>43</v>
      </c>
      <c r="F2890">
        <v>11003</v>
      </c>
      <c r="G2890" t="s">
        <v>898</v>
      </c>
      <c r="H2890" t="s">
        <v>28</v>
      </c>
      <c r="I2890" t="s">
        <v>73</v>
      </c>
      <c r="J2890">
        <v>2017</v>
      </c>
      <c r="K2890">
        <v>1</v>
      </c>
      <c r="L2890" s="2">
        <v>299.99</v>
      </c>
      <c r="M2890" s="2">
        <v>0.1</v>
      </c>
      <c r="N2890" s="2">
        <v>269.99099999999999</v>
      </c>
      <c r="O2890" s="2">
        <v>269.99099999999999</v>
      </c>
      <c r="P2890" s="1">
        <v>42931</v>
      </c>
      <c r="Q2890" s="1">
        <v>42933</v>
      </c>
      <c r="R2890" s="1">
        <v>42932</v>
      </c>
      <c r="S2890">
        <v>4</v>
      </c>
      <c r="T2890" t="s">
        <v>44</v>
      </c>
      <c r="U2890" t="s">
        <v>45</v>
      </c>
      <c r="V2890" t="s">
        <v>43</v>
      </c>
      <c r="W2890">
        <v>11432</v>
      </c>
      <c r="X2890" t="s">
        <v>50</v>
      </c>
    </row>
    <row r="2891" spans="1:24" x14ac:dyDescent="0.2">
      <c r="A2891">
        <v>1006</v>
      </c>
      <c r="B2891">
        <v>1</v>
      </c>
      <c r="C2891" t="s">
        <v>1333</v>
      </c>
      <c r="D2891" t="s">
        <v>701</v>
      </c>
      <c r="E2891" t="s">
        <v>43</v>
      </c>
      <c r="F2891">
        <v>11364</v>
      </c>
      <c r="G2891" t="s">
        <v>27</v>
      </c>
      <c r="H2891" t="s">
        <v>28</v>
      </c>
      <c r="I2891" t="s">
        <v>29</v>
      </c>
      <c r="J2891">
        <v>2016</v>
      </c>
      <c r="K2891">
        <v>1</v>
      </c>
      <c r="L2891" s="2">
        <v>599.99</v>
      </c>
      <c r="M2891" s="2">
        <v>7.0000000000000007E-2</v>
      </c>
      <c r="N2891" s="2">
        <v>557.99069999999995</v>
      </c>
      <c r="O2891" s="2">
        <v>557.99069999999995</v>
      </c>
      <c r="P2891" s="1">
        <v>42931</v>
      </c>
      <c r="Q2891" s="1">
        <v>42934</v>
      </c>
      <c r="R2891" s="1">
        <v>42933</v>
      </c>
      <c r="S2891">
        <v>4</v>
      </c>
      <c r="T2891" t="s">
        <v>44</v>
      </c>
      <c r="U2891" t="s">
        <v>45</v>
      </c>
      <c r="V2891" t="s">
        <v>43</v>
      </c>
      <c r="W2891">
        <v>11432</v>
      </c>
      <c r="X2891" t="s">
        <v>50</v>
      </c>
    </row>
    <row r="2892" spans="1:24" x14ac:dyDescent="0.2">
      <c r="A2892">
        <v>1006</v>
      </c>
      <c r="B2892">
        <v>2</v>
      </c>
      <c r="C2892" t="s">
        <v>1333</v>
      </c>
      <c r="D2892" t="s">
        <v>701</v>
      </c>
      <c r="E2892" t="s">
        <v>43</v>
      </c>
      <c r="F2892">
        <v>11364</v>
      </c>
      <c r="G2892" t="s">
        <v>874</v>
      </c>
      <c r="H2892" t="s">
        <v>875</v>
      </c>
      <c r="I2892" t="s">
        <v>29</v>
      </c>
      <c r="J2892">
        <v>2017</v>
      </c>
      <c r="K2892">
        <v>1</v>
      </c>
      <c r="L2892" s="2">
        <v>449.99</v>
      </c>
      <c r="M2892" s="2">
        <v>0.1</v>
      </c>
      <c r="N2892" s="2">
        <v>404.99099999999999</v>
      </c>
      <c r="O2892" s="2">
        <v>404.99099999999999</v>
      </c>
      <c r="P2892" s="1">
        <v>42931</v>
      </c>
      <c r="Q2892" s="1">
        <v>42934</v>
      </c>
      <c r="R2892" s="1">
        <v>42933</v>
      </c>
      <c r="S2892">
        <v>4</v>
      </c>
      <c r="T2892" t="s">
        <v>44</v>
      </c>
      <c r="U2892" t="s">
        <v>45</v>
      </c>
      <c r="V2892" t="s">
        <v>43</v>
      </c>
      <c r="W2892">
        <v>11432</v>
      </c>
      <c r="X2892" t="s">
        <v>50</v>
      </c>
    </row>
    <row r="2893" spans="1:24" x14ac:dyDescent="0.2">
      <c r="A2893">
        <v>1006</v>
      </c>
      <c r="B2893">
        <v>3</v>
      </c>
      <c r="C2893" t="s">
        <v>1333</v>
      </c>
      <c r="D2893" t="s">
        <v>701</v>
      </c>
      <c r="E2893" t="s">
        <v>43</v>
      </c>
      <c r="F2893">
        <v>11364</v>
      </c>
      <c r="G2893" t="s">
        <v>878</v>
      </c>
      <c r="H2893" t="s">
        <v>34</v>
      </c>
      <c r="I2893" t="s">
        <v>879</v>
      </c>
      <c r="J2893">
        <v>2017</v>
      </c>
      <c r="K2893">
        <v>2</v>
      </c>
      <c r="L2893" s="2">
        <v>5499.99</v>
      </c>
      <c r="M2893" s="2">
        <v>7.0000000000000007E-2</v>
      </c>
      <c r="N2893" s="2">
        <v>5114.9907000000003</v>
      </c>
      <c r="O2893" s="2">
        <v>10229.981400000001</v>
      </c>
      <c r="P2893" s="1">
        <v>42931</v>
      </c>
      <c r="Q2893" s="1">
        <v>42934</v>
      </c>
      <c r="R2893" s="1">
        <v>42933</v>
      </c>
      <c r="S2893">
        <v>4</v>
      </c>
      <c r="T2893" t="s">
        <v>44</v>
      </c>
      <c r="U2893" t="s">
        <v>45</v>
      </c>
      <c r="V2893" t="s">
        <v>43</v>
      </c>
      <c r="W2893">
        <v>11432</v>
      </c>
      <c r="X2893" t="s">
        <v>50</v>
      </c>
    </row>
    <row r="2894" spans="1:24" x14ac:dyDescent="0.2">
      <c r="A2894">
        <v>1006</v>
      </c>
      <c r="B2894">
        <v>4</v>
      </c>
      <c r="C2894" t="s">
        <v>1333</v>
      </c>
      <c r="D2894" t="s">
        <v>701</v>
      </c>
      <c r="E2894" t="s">
        <v>43</v>
      </c>
      <c r="F2894">
        <v>11364</v>
      </c>
      <c r="G2894" t="s">
        <v>1054</v>
      </c>
      <c r="H2894" t="s">
        <v>875</v>
      </c>
      <c r="I2894" t="s">
        <v>29</v>
      </c>
      <c r="J2894">
        <v>2017</v>
      </c>
      <c r="K2894">
        <v>1</v>
      </c>
      <c r="L2894" s="2">
        <v>346.99</v>
      </c>
      <c r="M2894" s="2">
        <v>0.1</v>
      </c>
      <c r="N2894" s="2">
        <v>312.291</v>
      </c>
      <c r="O2894" s="2">
        <v>312.291</v>
      </c>
      <c r="P2894" s="1">
        <v>42931</v>
      </c>
      <c r="Q2894" s="1">
        <v>42934</v>
      </c>
      <c r="R2894" s="1">
        <v>42933</v>
      </c>
      <c r="S2894">
        <v>4</v>
      </c>
      <c r="T2894" t="s">
        <v>44</v>
      </c>
      <c r="U2894" t="s">
        <v>45</v>
      </c>
      <c r="V2894" t="s">
        <v>43</v>
      </c>
      <c r="W2894">
        <v>11432</v>
      </c>
      <c r="X2894" t="s">
        <v>50</v>
      </c>
    </row>
    <row r="2895" spans="1:24" x14ac:dyDescent="0.2">
      <c r="A2895">
        <v>1006</v>
      </c>
      <c r="B2895">
        <v>5</v>
      </c>
      <c r="C2895" t="s">
        <v>1333</v>
      </c>
      <c r="D2895" t="s">
        <v>701</v>
      </c>
      <c r="E2895" t="s">
        <v>43</v>
      </c>
      <c r="F2895">
        <v>11364</v>
      </c>
      <c r="G2895" t="s">
        <v>1172</v>
      </c>
      <c r="H2895" t="s">
        <v>872</v>
      </c>
      <c r="I2895" t="s">
        <v>35</v>
      </c>
      <c r="J2895">
        <v>2017</v>
      </c>
      <c r="K2895">
        <v>1</v>
      </c>
      <c r="L2895" s="2">
        <v>1409.99</v>
      </c>
      <c r="M2895" s="2">
        <v>0.1</v>
      </c>
      <c r="N2895" s="2">
        <v>1268.991</v>
      </c>
      <c r="O2895" s="2">
        <v>1268.991</v>
      </c>
      <c r="P2895" s="1">
        <v>42931</v>
      </c>
      <c r="Q2895" s="1">
        <v>42934</v>
      </c>
      <c r="R2895" s="1">
        <v>42933</v>
      </c>
      <c r="S2895">
        <v>4</v>
      </c>
      <c r="T2895" t="s">
        <v>44</v>
      </c>
      <c r="U2895" t="s">
        <v>45</v>
      </c>
      <c r="V2895" t="s">
        <v>43</v>
      </c>
      <c r="W2895">
        <v>11432</v>
      </c>
      <c r="X2895" t="s">
        <v>50</v>
      </c>
    </row>
    <row r="2896" spans="1:24" x14ac:dyDescent="0.2">
      <c r="A2896">
        <v>1007</v>
      </c>
      <c r="B2896">
        <v>1</v>
      </c>
      <c r="C2896" t="s">
        <v>1334</v>
      </c>
      <c r="D2896" t="s">
        <v>218</v>
      </c>
      <c r="E2896" t="s">
        <v>43</v>
      </c>
      <c r="F2896">
        <v>11542</v>
      </c>
      <c r="G2896" t="s">
        <v>39</v>
      </c>
      <c r="H2896" t="s">
        <v>28</v>
      </c>
      <c r="I2896" t="s">
        <v>60</v>
      </c>
      <c r="J2896">
        <v>2016</v>
      </c>
      <c r="K2896">
        <v>1</v>
      </c>
      <c r="L2896" s="2">
        <v>599.99</v>
      </c>
      <c r="M2896" s="2">
        <v>0.2</v>
      </c>
      <c r="N2896" s="2">
        <v>479.99200000000002</v>
      </c>
      <c r="O2896" s="2">
        <v>479.99200000000002</v>
      </c>
      <c r="P2896" s="1">
        <v>42932</v>
      </c>
      <c r="Q2896" s="1">
        <v>42933</v>
      </c>
      <c r="R2896" s="1">
        <v>42933</v>
      </c>
      <c r="S2896">
        <v>4</v>
      </c>
      <c r="T2896" t="s">
        <v>44</v>
      </c>
      <c r="U2896" t="s">
        <v>45</v>
      </c>
      <c r="V2896" t="s">
        <v>43</v>
      </c>
      <c r="W2896">
        <v>11432</v>
      </c>
      <c r="X2896" t="s">
        <v>46</v>
      </c>
    </row>
    <row r="2897" spans="1:24" x14ac:dyDescent="0.2">
      <c r="A2897">
        <v>1007</v>
      </c>
      <c r="B2897">
        <v>2</v>
      </c>
      <c r="C2897" t="s">
        <v>1334</v>
      </c>
      <c r="D2897" t="s">
        <v>218</v>
      </c>
      <c r="E2897" t="s">
        <v>43</v>
      </c>
      <c r="F2897">
        <v>11542</v>
      </c>
      <c r="G2897" t="s">
        <v>83</v>
      </c>
      <c r="H2897" t="s">
        <v>37</v>
      </c>
      <c r="I2897" t="s">
        <v>38</v>
      </c>
      <c r="J2897">
        <v>2016</v>
      </c>
      <c r="K2897">
        <v>1</v>
      </c>
      <c r="L2897" s="2">
        <v>1680.99</v>
      </c>
      <c r="M2897" s="2">
        <v>0.05</v>
      </c>
      <c r="N2897" s="2">
        <v>1596.9404999999999</v>
      </c>
      <c r="O2897" s="2">
        <v>1596.9404999999999</v>
      </c>
      <c r="P2897" s="1">
        <v>42932</v>
      </c>
      <c r="Q2897" s="1">
        <v>42933</v>
      </c>
      <c r="R2897" s="1">
        <v>42933</v>
      </c>
      <c r="S2897">
        <v>4</v>
      </c>
      <c r="T2897" t="s">
        <v>44</v>
      </c>
      <c r="U2897" t="s">
        <v>45</v>
      </c>
      <c r="V2897" t="s">
        <v>43</v>
      </c>
      <c r="W2897">
        <v>11432</v>
      </c>
      <c r="X2897" t="s">
        <v>46</v>
      </c>
    </row>
    <row r="2898" spans="1:24" x14ac:dyDescent="0.2">
      <c r="A2898">
        <v>1007</v>
      </c>
      <c r="B2898">
        <v>3</v>
      </c>
      <c r="C2898" t="s">
        <v>1334</v>
      </c>
      <c r="D2898" t="s">
        <v>218</v>
      </c>
      <c r="E2898" t="s">
        <v>43</v>
      </c>
      <c r="F2898">
        <v>11542</v>
      </c>
      <c r="G2898" t="s">
        <v>871</v>
      </c>
      <c r="H2898" t="s">
        <v>872</v>
      </c>
      <c r="I2898" t="s">
        <v>73</v>
      </c>
      <c r="J2898">
        <v>2017</v>
      </c>
      <c r="K2898">
        <v>2</v>
      </c>
      <c r="L2898" s="2">
        <v>329.99</v>
      </c>
      <c r="M2898" s="2">
        <v>0.1</v>
      </c>
      <c r="N2898" s="2">
        <v>296.99099999999999</v>
      </c>
      <c r="O2898" s="2">
        <v>593.98199999999997</v>
      </c>
      <c r="P2898" s="1">
        <v>42932</v>
      </c>
      <c r="Q2898" s="1">
        <v>42933</v>
      </c>
      <c r="R2898" s="1">
        <v>42933</v>
      </c>
      <c r="S2898">
        <v>4</v>
      </c>
      <c r="T2898" t="s">
        <v>44</v>
      </c>
      <c r="U2898" t="s">
        <v>45</v>
      </c>
      <c r="V2898" t="s">
        <v>43</v>
      </c>
      <c r="W2898">
        <v>11432</v>
      </c>
      <c r="X2898" t="s">
        <v>46</v>
      </c>
    </row>
    <row r="2899" spans="1:24" x14ac:dyDescent="0.2">
      <c r="A2899">
        <v>1007</v>
      </c>
      <c r="B2899">
        <v>4</v>
      </c>
      <c r="C2899" t="s">
        <v>1334</v>
      </c>
      <c r="D2899" t="s">
        <v>218</v>
      </c>
      <c r="E2899" t="s">
        <v>43</v>
      </c>
      <c r="F2899">
        <v>11542</v>
      </c>
      <c r="G2899" t="s">
        <v>889</v>
      </c>
      <c r="H2899" t="s">
        <v>28</v>
      </c>
      <c r="I2899" t="s">
        <v>29</v>
      </c>
      <c r="J2899">
        <v>2017</v>
      </c>
      <c r="K2899">
        <v>1</v>
      </c>
      <c r="L2899" s="2">
        <v>299.99</v>
      </c>
      <c r="M2899" s="2">
        <v>0.2</v>
      </c>
      <c r="N2899" s="2">
        <v>239.99199999999999</v>
      </c>
      <c r="O2899" s="2">
        <v>239.99199999999999</v>
      </c>
      <c r="P2899" s="1">
        <v>42932</v>
      </c>
      <c r="Q2899" s="1">
        <v>42933</v>
      </c>
      <c r="R2899" s="1">
        <v>42933</v>
      </c>
      <c r="S2899">
        <v>4</v>
      </c>
      <c r="T2899" t="s">
        <v>44</v>
      </c>
      <c r="U2899" t="s">
        <v>45</v>
      </c>
      <c r="V2899" t="s">
        <v>43</v>
      </c>
      <c r="W2899">
        <v>11432</v>
      </c>
      <c r="X2899" t="s">
        <v>46</v>
      </c>
    </row>
    <row r="2900" spans="1:24" x14ac:dyDescent="0.2">
      <c r="A2900">
        <v>1007</v>
      </c>
      <c r="B2900">
        <v>5</v>
      </c>
      <c r="C2900" t="s">
        <v>1334</v>
      </c>
      <c r="D2900" t="s">
        <v>218</v>
      </c>
      <c r="E2900" t="s">
        <v>43</v>
      </c>
      <c r="F2900">
        <v>11542</v>
      </c>
      <c r="G2900" t="s">
        <v>874</v>
      </c>
      <c r="H2900" t="s">
        <v>875</v>
      </c>
      <c r="I2900" t="s">
        <v>60</v>
      </c>
      <c r="J2900">
        <v>2017</v>
      </c>
      <c r="K2900">
        <v>2</v>
      </c>
      <c r="L2900" s="2">
        <v>449.99</v>
      </c>
      <c r="M2900" s="2">
        <v>0.1</v>
      </c>
      <c r="N2900" s="2">
        <v>404.99099999999999</v>
      </c>
      <c r="O2900" s="2">
        <v>809.98199999999997</v>
      </c>
      <c r="P2900" s="1">
        <v>42932</v>
      </c>
      <c r="Q2900" s="1">
        <v>42933</v>
      </c>
      <c r="R2900" s="1">
        <v>42933</v>
      </c>
      <c r="S2900">
        <v>4</v>
      </c>
      <c r="T2900" t="s">
        <v>44</v>
      </c>
      <c r="U2900" t="s">
        <v>45</v>
      </c>
      <c r="V2900" t="s">
        <v>43</v>
      </c>
      <c r="W2900">
        <v>11432</v>
      </c>
      <c r="X2900" t="s">
        <v>46</v>
      </c>
    </row>
    <row r="2901" spans="1:24" x14ac:dyDescent="0.2">
      <c r="A2901">
        <v>1008</v>
      </c>
      <c r="B2901">
        <v>1</v>
      </c>
      <c r="C2901" t="s">
        <v>1335</v>
      </c>
      <c r="D2901" t="s">
        <v>1118</v>
      </c>
      <c r="E2901" t="s">
        <v>43</v>
      </c>
      <c r="F2901">
        <v>11354</v>
      </c>
      <c r="G2901" t="s">
        <v>944</v>
      </c>
      <c r="H2901" t="s">
        <v>875</v>
      </c>
      <c r="I2901" t="s">
        <v>29</v>
      </c>
      <c r="J2901">
        <v>2017</v>
      </c>
      <c r="K2901">
        <v>1</v>
      </c>
      <c r="L2901" s="2">
        <v>416.99</v>
      </c>
      <c r="M2901" s="2">
        <v>0.2</v>
      </c>
      <c r="N2901" s="2">
        <v>333.59199999999998</v>
      </c>
      <c r="O2901" s="2">
        <v>333.59199999999998</v>
      </c>
      <c r="P2901" s="1">
        <v>42932</v>
      </c>
      <c r="Q2901" s="1">
        <v>42934</v>
      </c>
      <c r="R2901" s="1">
        <v>42934</v>
      </c>
      <c r="S2901">
        <v>4</v>
      </c>
      <c r="T2901" t="s">
        <v>44</v>
      </c>
      <c r="U2901" t="s">
        <v>45</v>
      </c>
      <c r="V2901" t="s">
        <v>43</v>
      </c>
      <c r="W2901">
        <v>11432</v>
      </c>
      <c r="X2901" t="s">
        <v>46</v>
      </c>
    </row>
    <row r="2902" spans="1:24" x14ac:dyDescent="0.2">
      <c r="A2902">
        <v>1008</v>
      </c>
      <c r="B2902">
        <v>2</v>
      </c>
      <c r="C2902" t="s">
        <v>1335</v>
      </c>
      <c r="D2902" t="s">
        <v>1118</v>
      </c>
      <c r="E2902" t="s">
        <v>43</v>
      </c>
      <c r="F2902">
        <v>11354</v>
      </c>
      <c r="G2902" t="s">
        <v>53</v>
      </c>
      <c r="H2902" t="s">
        <v>54</v>
      </c>
      <c r="I2902" t="s">
        <v>35</v>
      </c>
      <c r="J2902">
        <v>2016</v>
      </c>
      <c r="K2902">
        <v>1</v>
      </c>
      <c r="L2902" s="2">
        <v>749.99</v>
      </c>
      <c r="M2902" s="2">
        <v>0.1</v>
      </c>
      <c r="N2902" s="2">
        <v>674.99099999999999</v>
      </c>
      <c r="O2902" s="2">
        <v>674.99099999999999</v>
      </c>
      <c r="P2902" s="1">
        <v>42932</v>
      </c>
      <c r="Q2902" s="1">
        <v>42934</v>
      </c>
      <c r="R2902" s="1">
        <v>42934</v>
      </c>
      <c r="S2902">
        <v>4</v>
      </c>
      <c r="T2902" t="s">
        <v>44</v>
      </c>
      <c r="U2902" t="s">
        <v>45</v>
      </c>
      <c r="V2902" t="s">
        <v>43</v>
      </c>
      <c r="W2902">
        <v>11432</v>
      </c>
      <c r="X2902" t="s">
        <v>46</v>
      </c>
    </row>
    <row r="2903" spans="1:24" x14ac:dyDescent="0.2">
      <c r="A2903">
        <v>1008</v>
      </c>
      <c r="B2903">
        <v>3</v>
      </c>
      <c r="C2903" t="s">
        <v>1335</v>
      </c>
      <c r="D2903" t="s">
        <v>1118</v>
      </c>
      <c r="E2903" t="s">
        <v>43</v>
      </c>
      <c r="F2903">
        <v>11354</v>
      </c>
      <c r="G2903" t="s">
        <v>889</v>
      </c>
      <c r="H2903" t="s">
        <v>28</v>
      </c>
      <c r="I2903" t="s">
        <v>73</v>
      </c>
      <c r="J2903">
        <v>2017</v>
      </c>
      <c r="K2903">
        <v>1</v>
      </c>
      <c r="L2903" s="2">
        <v>299.99</v>
      </c>
      <c r="M2903" s="2">
        <v>7.0000000000000007E-2</v>
      </c>
      <c r="N2903" s="2">
        <v>278.9907</v>
      </c>
      <c r="O2903" s="2">
        <v>278.9907</v>
      </c>
      <c r="P2903" s="1">
        <v>42932</v>
      </c>
      <c r="Q2903" s="1">
        <v>42934</v>
      </c>
      <c r="R2903" s="1">
        <v>42934</v>
      </c>
      <c r="S2903">
        <v>4</v>
      </c>
      <c r="T2903" t="s">
        <v>44</v>
      </c>
      <c r="U2903" t="s">
        <v>45</v>
      </c>
      <c r="V2903" t="s">
        <v>43</v>
      </c>
      <c r="W2903">
        <v>11432</v>
      </c>
      <c r="X2903" t="s">
        <v>46</v>
      </c>
    </row>
    <row r="2904" spans="1:24" x14ac:dyDescent="0.2">
      <c r="A2904">
        <v>1009</v>
      </c>
      <c r="B2904">
        <v>1</v>
      </c>
      <c r="C2904" t="s">
        <v>1336</v>
      </c>
      <c r="D2904" t="s">
        <v>130</v>
      </c>
      <c r="E2904" t="s">
        <v>128</v>
      </c>
      <c r="F2904">
        <v>75088</v>
      </c>
      <c r="G2904" t="s">
        <v>889</v>
      </c>
      <c r="H2904" t="s">
        <v>28</v>
      </c>
      <c r="I2904" t="s">
        <v>73</v>
      </c>
      <c r="J2904">
        <v>2017</v>
      </c>
      <c r="K2904">
        <v>2</v>
      </c>
      <c r="L2904" s="2">
        <v>299.99</v>
      </c>
      <c r="M2904" s="2">
        <v>7.0000000000000007E-2</v>
      </c>
      <c r="N2904" s="2">
        <v>278.9907</v>
      </c>
      <c r="O2904" s="2">
        <v>557.98140000000001</v>
      </c>
      <c r="P2904" s="1">
        <v>42932</v>
      </c>
      <c r="Q2904" s="1">
        <v>42935</v>
      </c>
      <c r="R2904" s="1">
        <v>42935</v>
      </c>
      <c r="S2904">
        <v>4</v>
      </c>
      <c r="T2904" t="s">
        <v>129</v>
      </c>
      <c r="U2904" t="s">
        <v>130</v>
      </c>
      <c r="V2904" t="s">
        <v>128</v>
      </c>
      <c r="W2904">
        <v>75088</v>
      </c>
      <c r="X2904" t="s">
        <v>131</v>
      </c>
    </row>
    <row r="2905" spans="1:24" x14ac:dyDescent="0.2">
      <c r="A2905">
        <v>1009</v>
      </c>
      <c r="B2905">
        <v>2</v>
      </c>
      <c r="C2905" t="s">
        <v>1336</v>
      </c>
      <c r="D2905" t="s">
        <v>130</v>
      </c>
      <c r="E2905" t="s">
        <v>128</v>
      </c>
      <c r="F2905">
        <v>75088</v>
      </c>
      <c r="G2905" t="s">
        <v>1026</v>
      </c>
      <c r="H2905" t="s">
        <v>872</v>
      </c>
      <c r="I2905" t="s">
        <v>35</v>
      </c>
      <c r="J2905">
        <v>2017</v>
      </c>
      <c r="K2905">
        <v>1</v>
      </c>
      <c r="L2905" s="2">
        <v>539.99</v>
      </c>
      <c r="M2905" s="2">
        <v>7.0000000000000007E-2</v>
      </c>
      <c r="N2905" s="2">
        <v>502.19069999999999</v>
      </c>
      <c r="O2905" s="2">
        <v>502.19069999999999</v>
      </c>
      <c r="P2905" s="1">
        <v>42932</v>
      </c>
      <c r="Q2905" s="1">
        <v>42935</v>
      </c>
      <c r="R2905" s="1">
        <v>42935</v>
      </c>
      <c r="S2905">
        <v>4</v>
      </c>
      <c r="T2905" t="s">
        <v>129</v>
      </c>
      <c r="U2905" t="s">
        <v>130</v>
      </c>
      <c r="V2905" t="s">
        <v>128</v>
      </c>
      <c r="W2905">
        <v>75088</v>
      </c>
      <c r="X2905" t="s">
        <v>131</v>
      </c>
    </row>
    <row r="2906" spans="1:24" x14ac:dyDescent="0.2">
      <c r="A2906">
        <v>1010</v>
      </c>
      <c r="B2906">
        <v>1</v>
      </c>
      <c r="C2906" t="s">
        <v>748</v>
      </c>
      <c r="D2906" t="s">
        <v>346</v>
      </c>
      <c r="E2906" t="s">
        <v>43</v>
      </c>
      <c r="F2906">
        <v>11372</v>
      </c>
      <c r="G2906" t="s">
        <v>890</v>
      </c>
      <c r="H2906" t="s">
        <v>875</v>
      </c>
      <c r="I2906" t="s">
        <v>60</v>
      </c>
      <c r="J2906">
        <v>2017</v>
      </c>
      <c r="K2906">
        <v>2</v>
      </c>
      <c r="L2906" s="2">
        <v>416.99</v>
      </c>
      <c r="M2906" s="2">
        <v>0.1</v>
      </c>
      <c r="N2906" s="2">
        <v>375.291</v>
      </c>
      <c r="O2906" s="2">
        <v>750.58199999999999</v>
      </c>
      <c r="P2906" s="1">
        <v>42934</v>
      </c>
      <c r="Q2906" s="1">
        <v>42934</v>
      </c>
      <c r="S2906">
        <v>3</v>
      </c>
      <c r="T2906" t="s">
        <v>44</v>
      </c>
      <c r="U2906" t="s">
        <v>45</v>
      </c>
      <c r="V2906" t="s">
        <v>43</v>
      </c>
      <c r="W2906">
        <v>11432</v>
      </c>
      <c r="X2906" t="s">
        <v>50</v>
      </c>
    </row>
    <row r="2907" spans="1:24" x14ac:dyDescent="0.2">
      <c r="A2907">
        <v>1011</v>
      </c>
      <c r="B2907">
        <v>1</v>
      </c>
      <c r="C2907" t="s">
        <v>1337</v>
      </c>
      <c r="D2907" t="s">
        <v>578</v>
      </c>
      <c r="E2907" t="s">
        <v>26</v>
      </c>
      <c r="F2907">
        <v>93635</v>
      </c>
      <c r="G2907" t="s">
        <v>919</v>
      </c>
      <c r="H2907" t="s">
        <v>34</v>
      </c>
      <c r="I2907" t="s">
        <v>73</v>
      </c>
      <c r="J2907">
        <v>2017</v>
      </c>
      <c r="K2907">
        <v>1</v>
      </c>
      <c r="L2907" s="2">
        <v>189.99</v>
      </c>
      <c r="M2907" s="2">
        <v>0.2</v>
      </c>
      <c r="N2907" s="2">
        <v>151.99199999999999</v>
      </c>
      <c r="O2907" s="2">
        <v>151.99199999999999</v>
      </c>
      <c r="P2907" s="1">
        <v>42934</v>
      </c>
      <c r="Q2907" s="1">
        <v>42937</v>
      </c>
      <c r="R2907" s="1">
        <v>42937</v>
      </c>
      <c r="S2907">
        <v>4</v>
      </c>
      <c r="T2907" t="s">
        <v>30</v>
      </c>
      <c r="U2907" t="s">
        <v>31</v>
      </c>
      <c r="V2907" t="s">
        <v>26</v>
      </c>
      <c r="W2907">
        <v>95060</v>
      </c>
      <c r="X2907" t="s">
        <v>55</v>
      </c>
    </row>
    <row r="2908" spans="1:24" x14ac:dyDescent="0.2">
      <c r="A2908">
        <v>1011</v>
      </c>
      <c r="B2908">
        <v>2</v>
      </c>
      <c r="C2908" t="s">
        <v>1337</v>
      </c>
      <c r="D2908" t="s">
        <v>578</v>
      </c>
      <c r="E2908" t="s">
        <v>26</v>
      </c>
      <c r="F2908">
        <v>93635</v>
      </c>
      <c r="G2908" t="s">
        <v>898</v>
      </c>
      <c r="H2908" t="s">
        <v>28</v>
      </c>
      <c r="I2908" t="s">
        <v>73</v>
      </c>
      <c r="J2908">
        <v>2017</v>
      </c>
      <c r="K2908">
        <v>2</v>
      </c>
      <c r="L2908" s="2">
        <v>299.99</v>
      </c>
      <c r="M2908" s="2">
        <v>0.2</v>
      </c>
      <c r="N2908" s="2">
        <v>239.99199999999999</v>
      </c>
      <c r="O2908" s="2">
        <v>479.98399999999998</v>
      </c>
      <c r="P2908" s="1">
        <v>42934</v>
      </c>
      <c r="Q2908" s="1">
        <v>42937</v>
      </c>
      <c r="R2908" s="1">
        <v>42937</v>
      </c>
      <c r="S2908">
        <v>4</v>
      </c>
      <c r="T2908" t="s">
        <v>30</v>
      </c>
      <c r="U2908" t="s">
        <v>31</v>
      </c>
      <c r="V2908" t="s">
        <v>26</v>
      </c>
      <c r="W2908">
        <v>95060</v>
      </c>
      <c r="X2908" t="s">
        <v>55</v>
      </c>
    </row>
    <row r="2909" spans="1:24" x14ac:dyDescent="0.2">
      <c r="A2909">
        <v>1011</v>
      </c>
      <c r="B2909">
        <v>3</v>
      </c>
      <c r="C2909" t="s">
        <v>1337</v>
      </c>
      <c r="D2909" t="s">
        <v>578</v>
      </c>
      <c r="E2909" t="s">
        <v>26</v>
      </c>
      <c r="F2909">
        <v>93635</v>
      </c>
      <c r="G2909" t="s">
        <v>39</v>
      </c>
      <c r="H2909" t="s">
        <v>28</v>
      </c>
      <c r="I2909" t="s">
        <v>29</v>
      </c>
      <c r="J2909">
        <v>2016</v>
      </c>
      <c r="K2909">
        <v>2</v>
      </c>
      <c r="L2909" s="2">
        <v>599.99</v>
      </c>
      <c r="M2909" s="2">
        <v>0.2</v>
      </c>
      <c r="N2909" s="2">
        <v>479.99200000000002</v>
      </c>
      <c r="O2909" s="2">
        <v>959.98400000000004</v>
      </c>
      <c r="P2909" s="1">
        <v>42934</v>
      </c>
      <c r="Q2909" s="1">
        <v>42937</v>
      </c>
      <c r="R2909" s="1">
        <v>42937</v>
      </c>
      <c r="S2909">
        <v>4</v>
      </c>
      <c r="T2909" t="s">
        <v>30</v>
      </c>
      <c r="U2909" t="s">
        <v>31</v>
      </c>
      <c r="V2909" t="s">
        <v>26</v>
      </c>
      <c r="W2909">
        <v>95060</v>
      </c>
      <c r="X2909" t="s">
        <v>55</v>
      </c>
    </row>
    <row r="2910" spans="1:24" x14ac:dyDescent="0.2">
      <c r="A2910">
        <v>1011</v>
      </c>
      <c r="B2910">
        <v>4</v>
      </c>
      <c r="C2910" t="s">
        <v>1337</v>
      </c>
      <c r="D2910" t="s">
        <v>578</v>
      </c>
      <c r="E2910" t="s">
        <v>26</v>
      </c>
      <c r="F2910">
        <v>93635</v>
      </c>
      <c r="G2910" t="s">
        <v>874</v>
      </c>
      <c r="H2910" t="s">
        <v>875</v>
      </c>
      <c r="I2910" t="s">
        <v>29</v>
      </c>
      <c r="J2910">
        <v>2017</v>
      </c>
      <c r="K2910">
        <v>2</v>
      </c>
      <c r="L2910" s="2">
        <v>449.99</v>
      </c>
      <c r="M2910" s="2">
        <v>0.05</v>
      </c>
      <c r="N2910" s="2">
        <v>427.4905</v>
      </c>
      <c r="O2910" s="2">
        <v>854.98099999999999</v>
      </c>
      <c r="P2910" s="1">
        <v>42934</v>
      </c>
      <c r="Q2910" s="1">
        <v>42937</v>
      </c>
      <c r="R2910" s="1">
        <v>42937</v>
      </c>
      <c r="S2910">
        <v>4</v>
      </c>
      <c r="T2910" t="s">
        <v>30</v>
      </c>
      <c r="U2910" t="s">
        <v>31</v>
      </c>
      <c r="V2910" t="s">
        <v>26</v>
      </c>
      <c r="W2910">
        <v>95060</v>
      </c>
      <c r="X2910" t="s">
        <v>55</v>
      </c>
    </row>
    <row r="2911" spans="1:24" x14ac:dyDescent="0.2">
      <c r="A2911">
        <v>1012</v>
      </c>
      <c r="B2911">
        <v>1</v>
      </c>
      <c r="C2911" t="s">
        <v>1338</v>
      </c>
      <c r="D2911" t="s">
        <v>340</v>
      </c>
      <c r="E2911" t="s">
        <v>43</v>
      </c>
      <c r="F2911">
        <v>11432</v>
      </c>
      <c r="G2911" t="s">
        <v>33</v>
      </c>
      <c r="H2911" t="s">
        <v>34</v>
      </c>
      <c r="I2911" t="s">
        <v>35</v>
      </c>
      <c r="J2911">
        <v>2016</v>
      </c>
      <c r="K2911">
        <v>1</v>
      </c>
      <c r="L2911" s="2">
        <v>1799.99</v>
      </c>
      <c r="M2911" s="2">
        <v>7.0000000000000007E-2</v>
      </c>
      <c r="N2911" s="2">
        <v>1673.9907000000001</v>
      </c>
      <c r="O2911" s="2">
        <v>1673.9907000000001</v>
      </c>
      <c r="P2911" s="1">
        <v>42934</v>
      </c>
      <c r="Q2911" s="1">
        <v>42936</v>
      </c>
      <c r="R2911" s="1">
        <v>42936</v>
      </c>
      <c r="S2911">
        <v>4</v>
      </c>
      <c r="T2911" t="s">
        <v>44</v>
      </c>
      <c r="U2911" t="s">
        <v>45</v>
      </c>
      <c r="V2911" t="s">
        <v>43</v>
      </c>
      <c r="W2911">
        <v>11432</v>
      </c>
      <c r="X2911" t="s">
        <v>50</v>
      </c>
    </row>
    <row r="2912" spans="1:24" x14ac:dyDescent="0.2">
      <c r="A2912">
        <v>1012</v>
      </c>
      <c r="B2912">
        <v>2</v>
      </c>
      <c r="C2912" t="s">
        <v>1338</v>
      </c>
      <c r="D2912" t="s">
        <v>340</v>
      </c>
      <c r="E2912" t="s">
        <v>43</v>
      </c>
      <c r="F2912">
        <v>11432</v>
      </c>
      <c r="G2912" t="s">
        <v>893</v>
      </c>
      <c r="H2912" t="s">
        <v>28</v>
      </c>
      <c r="I2912" t="s">
        <v>29</v>
      </c>
      <c r="J2912">
        <v>2017</v>
      </c>
      <c r="K2912">
        <v>1</v>
      </c>
      <c r="L2912" s="2">
        <v>489.99</v>
      </c>
      <c r="M2912" s="2">
        <v>0.2</v>
      </c>
      <c r="N2912" s="2">
        <v>391.99200000000002</v>
      </c>
      <c r="O2912" s="2">
        <v>391.99200000000002</v>
      </c>
      <c r="P2912" s="1">
        <v>42934</v>
      </c>
      <c r="Q2912" s="1">
        <v>42936</v>
      </c>
      <c r="R2912" s="1">
        <v>42936</v>
      </c>
      <c r="S2912">
        <v>4</v>
      </c>
      <c r="T2912" t="s">
        <v>44</v>
      </c>
      <c r="U2912" t="s">
        <v>45</v>
      </c>
      <c r="V2912" t="s">
        <v>43</v>
      </c>
      <c r="W2912">
        <v>11432</v>
      </c>
      <c r="X2912" t="s">
        <v>50</v>
      </c>
    </row>
    <row r="2913" spans="1:24" x14ac:dyDescent="0.2">
      <c r="A2913">
        <v>1013</v>
      </c>
      <c r="B2913">
        <v>1</v>
      </c>
      <c r="C2913" t="s">
        <v>1339</v>
      </c>
      <c r="D2913" t="s">
        <v>358</v>
      </c>
      <c r="E2913" t="s">
        <v>43</v>
      </c>
      <c r="F2913">
        <v>10583</v>
      </c>
      <c r="G2913" t="s">
        <v>988</v>
      </c>
      <c r="H2913" t="s">
        <v>875</v>
      </c>
      <c r="I2913" t="s">
        <v>66</v>
      </c>
      <c r="J2913">
        <v>2017</v>
      </c>
      <c r="K2913">
        <v>2</v>
      </c>
      <c r="L2913" s="2">
        <v>1559.99</v>
      </c>
      <c r="M2913" s="2">
        <v>0.05</v>
      </c>
      <c r="N2913" s="2">
        <v>1481.9905000000001</v>
      </c>
      <c r="O2913" s="2">
        <v>2963.9810000000002</v>
      </c>
      <c r="P2913" s="1">
        <v>42935</v>
      </c>
      <c r="Q2913" s="1">
        <v>42938</v>
      </c>
      <c r="R2913" s="1">
        <v>42937</v>
      </c>
      <c r="S2913">
        <v>4</v>
      </c>
      <c r="T2913" t="s">
        <v>44</v>
      </c>
      <c r="U2913" t="s">
        <v>45</v>
      </c>
      <c r="V2913" t="s">
        <v>43</v>
      </c>
      <c r="W2913">
        <v>11432</v>
      </c>
      <c r="X2913" t="s">
        <v>46</v>
      </c>
    </row>
    <row r="2914" spans="1:24" x14ac:dyDescent="0.2">
      <c r="A2914">
        <v>1014</v>
      </c>
      <c r="B2914">
        <v>1</v>
      </c>
      <c r="C2914" t="s">
        <v>1340</v>
      </c>
      <c r="D2914" t="s">
        <v>167</v>
      </c>
      <c r="E2914" t="s">
        <v>43</v>
      </c>
      <c r="F2914">
        <v>11373</v>
      </c>
      <c r="G2914" t="s">
        <v>906</v>
      </c>
      <c r="H2914" t="s">
        <v>28</v>
      </c>
      <c r="I2914" t="s">
        <v>73</v>
      </c>
      <c r="J2914">
        <v>2017</v>
      </c>
      <c r="K2914">
        <v>1</v>
      </c>
      <c r="L2914" s="2">
        <v>349.99</v>
      </c>
      <c r="M2914" s="2">
        <v>0.2</v>
      </c>
      <c r="N2914" s="2">
        <v>279.99200000000002</v>
      </c>
      <c r="O2914" s="2">
        <v>279.99200000000002</v>
      </c>
      <c r="P2914" s="1">
        <v>42935</v>
      </c>
      <c r="Q2914" s="1">
        <v>42937</v>
      </c>
      <c r="R2914" s="1">
        <v>42937</v>
      </c>
      <c r="S2914">
        <v>4</v>
      </c>
      <c r="T2914" t="s">
        <v>44</v>
      </c>
      <c r="U2914" t="s">
        <v>45</v>
      </c>
      <c r="V2914" t="s">
        <v>43</v>
      </c>
      <c r="W2914">
        <v>11432</v>
      </c>
      <c r="X2914" t="s">
        <v>46</v>
      </c>
    </row>
    <row r="2915" spans="1:24" x14ac:dyDescent="0.2">
      <c r="A2915">
        <v>1014</v>
      </c>
      <c r="B2915">
        <v>2</v>
      </c>
      <c r="C2915" t="s">
        <v>1340</v>
      </c>
      <c r="D2915" t="s">
        <v>167</v>
      </c>
      <c r="E2915" t="s">
        <v>43</v>
      </c>
      <c r="F2915">
        <v>11373</v>
      </c>
      <c r="G2915" t="s">
        <v>964</v>
      </c>
      <c r="H2915" t="s">
        <v>872</v>
      </c>
      <c r="I2915" t="s">
        <v>35</v>
      </c>
      <c r="J2915">
        <v>2017</v>
      </c>
      <c r="K2915">
        <v>2</v>
      </c>
      <c r="L2915" s="2">
        <v>869.99</v>
      </c>
      <c r="M2915" s="2">
        <v>0.05</v>
      </c>
      <c r="N2915" s="2">
        <v>826.4905</v>
      </c>
      <c r="O2915" s="2">
        <v>1652.981</v>
      </c>
      <c r="P2915" s="1">
        <v>42935</v>
      </c>
      <c r="Q2915" s="1">
        <v>42937</v>
      </c>
      <c r="R2915" s="1">
        <v>42937</v>
      </c>
      <c r="S2915">
        <v>4</v>
      </c>
      <c r="T2915" t="s">
        <v>44</v>
      </c>
      <c r="U2915" t="s">
        <v>45</v>
      </c>
      <c r="V2915" t="s">
        <v>43</v>
      </c>
      <c r="W2915">
        <v>11432</v>
      </c>
      <c r="X2915" t="s">
        <v>46</v>
      </c>
    </row>
    <row r="2916" spans="1:24" x14ac:dyDescent="0.2">
      <c r="A2916">
        <v>1014</v>
      </c>
      <c r="B2916">
        <v>3</v>
      </c>
      <c r="C2916" t="s">
        <v>1340</v>
      </c>
      <c r="D2916" t="s">
        <v>167</v>
      </c>
      <c r="E2916" t="s">
        <v>43</v>
      </c>
      <c r="F2916">
        <v>11373</v>
      </c>
      <c r="G2916" t="s">
        <v>984</v>
      </c>
      <c r="H2916" t="s">
        <v>28</v>
      </c>
      <c r="I2916" t="s">
        <v>29</v>
      </c>
      <c r="J2916">
        <v>2017</v>
      </c>
      <c r="K2916">
        <v>2</v>
      </c>
      <c r="L2916" s="2">
        <v>1099.99</v>
      </c>
      <c r="M2916" s="2">
        <v>0.1</v>
      </c>
      <c r="N2916" s="2">
        <v>989.99099999999999</v>
      </c>
      <c r="O2916" s="2">
        <v>1979.982</v>
      </c>
      <c r="P2916" s="1">
        <v>42935</v>
      </c>
      <c r="Q2916" s="1">
        <v>42937</v>
      </c>
      <c r="R2916" s="1">
        <v>42937</v>
      </c>
      <c r="S2916">
        <v>4</v>
      </c>
      <c r="T2916" t="s">
        <v>44</v>
      </c>
      <c r="U2916" t="s">
        <v>45</v>
      </c>
      <c r="V2916" t="s">
        <v>43</v>
      </c>
      <c r="W2916">
        <v>11432</v>
      </c>
      <c r="X2916" t="s">
        <v>46</v>
      </c>
    </row>
    <row r="2917" spans="1:24" x14ac:dyDescent="0.2">
      <c r="A2917">
        <v>1014</v>
      </c>
      <c r="B2917">
        <v>4</v>
      </c>
      <c r="C2917" t="s">
        <v>1340</v>
      </c>
      <c r="D2917" t="s">
        <v>167</v>
      </c>
      <c r="E2917" t="s">
        <v>43</v>
      </c>
      <c r="F2917">
        <v>11373</v>
      </c>
      <c r="G2917" t="s">
        <v>936</v>
      </c>
      <c r="H2917" t="s">
        <v>34</v>
      </c>
      <c r="I2917" t="s">
        <v>879</v>
      </c>
      <c r="J2917">
        <v>2017</v>
      </c>
      <c r="K2917">
        <v>1</v>
      </c>
      <c r="L2917" s="2">
        <v>2599.9899999999998</v>
      </c>
      <c r="M2917" s="2">
        <v>0.05</v>
      </c>
      <c r="N2917" s="2">
        <v>2469.9904999999999</v>
      </c>
      <c r="O2917" s="2">
        <v>2469.9904999999999</v>
      </c>
      <c r="P2917" s="1">
        <v>42935</v>
      </c>
      <c r="Q2917" s="1">
        <v>42937</v>
      </c>
      <c r="R2917" s="1">
        <v>42937</v>
      </c>
      <c r="S2917">
        <v>4</v>
      </c>
      <c r="T2917" t="s">
        <v>44</v>
      </c>
      <c r="U2917" t="s">
        <v>45</v>
      </c>
      <c r="V2917" t="s">
        <v>43</v>
      </c>
      <c r="W2917">
        <v>11432</v>
      </c>
      <c r="X2917" t="s">
        <v>46</v>
      </c>
    </row>
    <row r="2918" spans="1:24" x14ac:dyDescent="0.2">
      <c r="A2918">
        <v>1015</v>
      </c>
      <c r="B2918">
        <v>1</v>
      </c>
      <c r="C2918" t="s">
        <v>1341</v>
      </c>
      <c r="D2918" t="s">
        <v>455</v>
      </c>
      <c r="E2918" t="s">
        <v>43</v>
      </c>
      <c r="F2918">
        <v>11743</v>
      </c>
      <c r="G2918" t="s">
        <v>89</v>
      </c>
      <c r="H2918" t="s">
        <v>37</v>
      </c>
      <c r="I2918" t="s">
        <v>35</v>
      </c>
      <c r="J2918">
        <v>2016</v>
      </c>
      <c r="K2918">
        <v>2</v>
      </c>
      <c r="L2918" s="2">
        <v>469.99</v>
      </c>
      <c r="M2918" s="2">
        <v>0.1</v>
      </c>
      <c r="N2918" s="2">
        <v>422.99099999999999</v>
      </c>
      <c r="O2918" s="2">
        <v>845.98199999999997</v>
      </c>
      <c r="P2918" s="1">
        <v>42935</v>
      </c>
      <c r="Q2918" s="1">
        <v>42938</v>
      </c>
      <c r="R2918" s="1">
        <v>42937</v>
      </c>
      <c r="S2918">
        <v>4</v>
      </c>
      <c r="T2918" t="s">
        <v>44</v>
      </c>
      <c r="U2918" t="s">
        <v>45</v>
      </c>
      <c r="V2918" t="s">
        <v>43</v>
      </c>
      <c r="W2918">
        <v>11432</v>
      </c>
      <c r="X2918" t="s">
        <v>50</v>
      </c>
    </row>
    <row r="2919" spans="1:24" x14ac:dyDescent="0.2">
      <c r="A2919">
        <v>1015</v>
      </c>
      <c r="B2919">
        <v>2</v>
      </c>
      <c r="C2919" t="s">
        <v>1341</v>
      </c>
      <c r="D2919" t="s">
        <v>455</v>
      </c>
      <c r="E2919" t="s">
        <v>43</v>
      </c>
      <c r="F2919">
        <v>11743</v>
      </c>
      <c r="G2919" t="s">
        <v>883</v>
      </c>
      <c r="H2919" t="s">
        <v>875</v>
      </c>
      <c r="I2919" t="s">
        <v>29</v>
      </c>
      <c r="J2919">
        <v>2017</v>
      </c>
      <c r="K2919">
        <v>2</v>
      </c>
      <c r="L2919" s="2">
        <v>749.99</v>
      </c>
      <c r="M2919" s="2">
        <v>0.2</v>
      </c>
      <c r="N2919" s="2">
        <v>599.99199999999996</v>
      </c>
      <c r="O2919" s="2">
        <v>1199.9839999999999</v>
      </c>
      <c r="P2919" s="1">
        <v>42935</v>
      </c>
      <c r="Q2919" s="1">
        <v>42938</v>
      </c>
      <c r="R2919" s="1">
        <v>42937</v>
      </c>
      <c r="S2919">
        <v>4</v>
      </c>
      <c r="T2919" t="s">
        <v>44</v>
      </c>
      <c r="U2919" t="s">
        <v>45</v>
      </c>
      <c r="V2919" t="s">
        <v>43</v>
      </c>
      <c r="W2919">
        <v>11432</v>
      </c>
      <c r="X2919" t="s">
        <v>50</v>
      </c>
    </row>
    <row r="2920" spans="1:24" x14ac:dyDescent="0.2">
      <c r="A2920">
        <v>1015</v>
      </c>
      <c r="B2920">
        <v>3</v>
      </c>
      <c r="C2920" t="s">
        <v>1341</v>
      </c>
      <c r="D2920" t="s">
        <v>455</v>
      </c>
      <c r="E2920" t="s">
        <v>43</v>
      </c>
      <c r="F2920">
        <v>11743</v>
      </c>
      <c r="G2920" t="s">
        <v>948</v>
      </c>
      <c r="H2920" t="s">
        <v>28</v>
      </c>
      <c r="I2920" t="s">
        <v>73</v>
      </c>
      <c r="J2920">
        <v>2017</v>
      </c>
      <c r="K2920">
        <v>2</v>
      </c>
      <c r="L2920" s="2">
        <v>339.99</v>
      </c>
      <c r="M2920" s="2">
        <v>0.1</v>
      </c>
      <c r="N2920" s="2">
        <v>305.99099999999999</v>
      </c>
      <c r="O2920" s="2">
        <v>611.98199999999997</v>
      </c>
      <c r="P2920" s="1">
        <v>42935</v>
      </c>
      <c r="Q2920" s="1">
        <v>42938</v>
      </c>
      <c r="R2920" s="1">
        <v>42937</v>
      </c>
      <c r="S2920">
        <v>4</v>
      </c>
      <c r="T2920" t="s">
        <v>44</v>
      </c>
      <c r="U2920" t="s">
        <v>45</v>
      </c>
      <c r="V2920" t="s">
        <v>43</v>
      </c>
      <c r="W2920">
        <v>11432</v>
      </c>
      <c r="X2920" t="s">
        <v>50</v>
      </c>
    </row>
    <row r="2921" spans="1:24" x14ac:dyDescent="0.2">
      <c r="A2921">
        <v>1015</v>
      </c>
      <c r="B2921">
        <v>4</v>
      </c>
      <c r="C2921" t="s">
        <v>1341</v>
      </c>
      <c r="D2921" t="s">
        <v>455</v>
      </c>
      <c r="E2921" t="s">
        <v>43</v>
      </c>
      <c r="F2921">
        <v>11743</v>
      </c>
      <c r="G2921" t="s">
        <v>86</v>
      </c>
      <c r="H2921" t="s">
        <v>28</v>
      </c>
      <c r="I2921" t="s">
        <v>29</v>
      </c>
      <c r="J2921">
        <v>2016</v>
      </c>
      <c r="K2921">
        <v>1</v>
      </c>
      <c r="L2921" s="2">
        <v>269.99</v>
      </c>
      <c r="M2921" s="2">
        <v>0.2</v>
      </c>
      <c r="N2921" s="2">
        <v>215.99199999999999</v>
      </c>
      <c r="O2921" s="2">
        <v>215.99199999999999</v>
      </c>
      <c r="P2921" s="1">
        <v>42935</v>
      </c>
      <c r="Q2921" s="1">
        <v>42938</v>
      </c>
      <c r="R2921" s="1">
        <v>42937</v>
      </c>
      <c r="S2921">
        <v>4</v>
      </c>
      <c r="T2921" t="s">
        <v>44</v>
      </c>
      <c r="U2921" t="s">
        <v>45</v>
      </c>
      <c r="V2921" t="s">
        <v>43</v>
      </c>
      <c r="W2921">
        <v>11432</v>
      </c>
      <c r="X2921" t="s">
        <v>50</v>
      </c>
    </row>
    <row r="2922" spans="1:24" x14ac:dyDescent="0.2">
      <c r="A2922">
        <v>1016</v>
      </c>
      <c r="B2922">
        <v>1</v>
      </c>
      <c r="C2922" t="s">
        <v>1342</v>
      </c>
      <c r="D2922" t="s">
        <v>587</v>
      </c>
      <c r="E2922" t="s">
        <v>128</v>
      </c>
      <c r="F2922">
        <v>75126</v>
      </c>
      <c r="G2922" t="s">
        <v>889</v>
      </c>
      <c r="H2922" t="s">
        <v>28</v>
      </c>
      <c r="I2922" t="s">
        <v>29</v>
      </c>
      <c r="J2922">
        <v>2017</v>
      </c>
      <c r="K2922">
        <v>2</v>
      </c>
      <c r="L2922" s="2">
        <v>299.99</v>
      </c>
      <c r="M2922" s="2">
        <v>7.0000000000000007E-2</v>
      </c>
      <c r="N2922" s="2">
        <v>278.9907</v>
      </c>
      <c r="O2922" s="2">
        <v>557.98140000000001</v>
      </c>
      <c r="P2922" s="1">
        <v>42935</v>
      </c>
      <c r="Q2922" s="1">
        <v>42936</v>
      </c>
      <c r="R2922" s="1">
        <v>42937</v>
      </c>
      <c r="S2922">
        <v>4</v>
      </c>
      <c r="T2922" t="s">
        <v>129</v>
      </c>
      <c r="U2922" t="s">
        <v>130</v>
      </c>
      <c r="V2922" t="s">
        <v>128</v>
      </c>
      <c r="W2922">
        <v>75088</v>
      </c>
      <c r="X2922" t="s">
        <v>200</v>
      </c>
    </row>
    <row r="2923" spans="1:24" x14ac:dyDescent="0.2">
      <c r="A2923">
        <v>1017</v>
      </c>
      <c r="B2923">
        <v>1</v>
      </c>
      <c r="C2923" t="s">
        <v>1343</v>
      </c>
      <c r="D2923" t="s">
        <v>558</v>
      </c>
      <c r="E2923" t="s">
        <v>43</v>
      </c>
      <c r="F2923">
        <v>11420</v>
      </c>
      <c r="G2923" t="s">
        <v>974</v>
      </c>
      <c r="H2923" t="s">
        <v>34</v>
      </c>
      <c r="I2923" t="s">
        <v>73</v>
      </c>
      <c r="J2923">
        <v>2017</v>
      </c>
      <c r="K2923">
        <v>1</v>
      </c>
      <c r="L2923" s="2">
        <v>209.99</v>
      </c>
      <c r="M2923" s="2">
        <v>7.0000000000000007E-2</v>
      </c>
      <c r="N2923" s="2">
        <v>195.29069999999999</v>
      </c>
      <c r="O2923" s="2">
        <v>195.29069999999999</v>
      </c>
      <c r="P2923" s="1">
        <v>42936</v>
      </c>
      <c r="Q2923" s="1">
        <v>42937</v>
      </c>
      <c r="R2923" s="1">
        <v>42939</v>
      </c>
      <c r="S2923">
        <v>4</v>
      </c>
      <c r="T2923" t="s">
        <v>44</v>
      </c>
      <c r="U2923" t="s">
        <v>45</v>
      </c>
      <c r="V2923" t="s">
        <v>43</v>
      </c>
      <c r="W2923">
        <v>11432</v>
      </c>
      <c r="X2923" t="s">
        <v>46</v>
      </c>
    </row>
    <row r="2924" spans="1:24" x14ac:dyDescent="0.2">
      <c r="A2924">
        <v>1017</v>
      </c>
      <c r="B2924">
        <v>2</v>
      </c>
      <c r="C2924" t="s">
        <v>1343</v>
      </c>
      <c r="D2924" t="s">
        <v>558</v>
      </c>
      <c r="E2924" t="s">
        <v>43</v>
      </c>
      <c r="F2924">
        <v>11420</v>
      </c>
      <c r="G2924" t="s">
        <v>986</v>
      </c>
      <c r="H2924" t="s">
        <v>28</v>
      </c>
      <c r="I2924" t="s">
        <v>29</v>
      </c>
      <c r="J2924">
        <v>2017</v>
      </c>
      <c r="K2924">
        <v>2</v>
      </c>
      <c r="L2924" s="2">
        <v>659.99</v>
      </c>
      <c r="M2924" s="2">
        <v>0.2</v>
      </c>
      <c r="N2924" s="2">
        <v>527.99199999999996</v>
      </c>
      <c r="O2924" s="2">
        <v>1055.9839999999999</v>
      </c>
      <c r="P2924" s="1">
        <v>42936</v>
      </c>
      <c r="Q2924" s="1">
        <v>42937</v>
      </c>
      <c r="R2924" s="1">
        <v>42939</v>
      </c>
      <c r="S2924">
        <v>4</v>
      </c>
      <c r="T2924" t="s">
        <v>44</v>
      </c>
      <c r="U2924" t="s">
        <v>45</v>
      </c>
      <c r="V2924" t="s">
        <v>43</v>
      </c>
      <c r="W2924">
        <v>11432</v>
      </c>
      <c r="X2924" t="s">
        <v>46</v>
      </c>
    </row>
    <row r="2925" spans="1:24" x14ac:dyDescent="0.2">
      <c r="A2925">
        <v>1017</v>
      </c>
      <c r="B2925">
        <v>3</v>
      </c>
      <c r="C2925" t="s">
        <v>1343</v>
      </c>
      <c r="D2925" t="s">
        <v>558</v>
      </c>
      <c r="E2925" t="s">
        <v>43</v>
      </c>
      <c r="F2925">
        <v>11420</v>
      </c>
      <c r="G2925" t="s">
        <v>1015</v>
      </c>
      <c r="H2925" t="s">
        <v>28</v>
      </c>
      <c r="I2925" t="s">
        <v>73</v>
      </c>
      <c r="J2925">
        <v>2017</v>
      </c>
      <c r="K2925">
        <v>1</v>
      </c>
      <c r="L2925" s="2">
        <v>489.99</v>
      </c>
      <c r="M2925" s="2">
        <v>0.2</v>
      </c>
      <c r="N2925" s="2">
        <v>391.99200000000002</v>
      </c>
      <c r="O2925" s="2">
        <v>391.99200000000002</v>
      </c>
      <c r="P2925" s="1">
        <v>42936</v>
      </c>
      <c r="Q2925" s="1">
        <v>42937</v>
      </c>
      <c r="R2925" s="1">
        <v>42939</v>
      </c>
      <c r="S2925">
        <v>4</v>
      </c>
      <c r="T2925" t="s">
        <v>44</v>
      </c>
      <c r="U2925" t="s">
        <v>45</v>
      </c>
      <c r="V2925" t="s">
        <v>43</v>
      </c>
      <c r="W2925">
        <v>11432</v>
      </c>
      <c r="X2925" t="s">
        <v>46</v>
      </c>
    </row>
    <row r="2926" spans="1:24" x14ac:dyDescent="0.2">
      <c r="A2926">
        <v>1017</v>
      </c>
      <c r="B2926">
        <v>4</v>
      </c>
      <c r="C2926" t="s">
        <v>1343</v>
      </c>
      <c r="D2926" t="s">
        <v>558</v>
      </c>
      <c r="E2926" t="s">
        <v>43</v>
      </c>
      <c r="F2926">
        <v>11420</v>
      </c>
      <c r="G2926" t="s">
        <v>63</v>
      </c>
      <c r="H2926" t="s">
        <v>59</v>
      </c>
      <c r="I2926" t="s">
        <v>29</v>
      </c>
      <c r="J2926">
        <v>2016</v>
      </c>
      <c r="K2926">
        <v>2</v>
      </c>
      <c r="L2926" s="2">
        <v>449</v>
      </c>
      <c r="M2926" s="2">
        <v>0.2</v>
      </c>
      <c r="N2926" s="2">
        <v>359.2</v>
      </c>
      <c r="O2926" s="2">
        <v>718.4</v>
      </c>
      <c r="P2926" s="1">
        <v>42936</v>
      </c>
      <c r="Q2926" s="1">
        <v>42937</v>
      </c>
      <c r="R2926" s="1">
        <v>42939</v>
      </c>
      <c r="S2926">
        <v>4</v>
      </c>
      <c r="T2926" t="s">
        <v>44</v>
      </c>
      <c r="U2926" t="s">
        <v>45</v>
      </c>
      <c r="V2926" t="s">
        <v>43</v>
      </c>
      <c r="W2926">
        <v>11432</v>
      </c>
      <c r="X2926" t="s">
        <v>46</v>
      </c>
    </row>
    <row r="2927" spans="1:24" x14ac:dyDescent="0.2">
      <c r="A2927">
        <v>1017</v>
      </c>
      <c r="B2927">
        <v>5</v>
      </c>
      <c r="C2927" t="s">
        <v>1343</v>
      </c>
      <c r="D2927" t="s">
        <v>558</v>
      </c>
      <c r="E2927" t="s">
        <v>43</v>
      </c>
      <c r="F2927">
        <v>11420</v>
      </c>
      <c r="G2927" t="s">
        <v>1043</v>
      </c>
      <c r="H2927" t="s">
        <v>28</v>
      </c>
      <c r="I2927" t="s">
        <v>29</v>
      </c>
      <c r="J2927">
        <v>2017</v>
      </c>
      <c r="K2927">
        <v>2</v>
      </c>
      <c r="L2927" s="2">
        <v>799.99</v>
      </c>
      <c r="M2927" s="2">
        <v>0.1</v>
      </c>
      <c r="N2927" s="2">
        <v>719.99099999999999</v>
      </c>
      <c r="O2927" s="2">
        <v>1439.982</v>
      </c>
      <c r="P2927" s="1">
        <v>42936</v>
      </c>
      <c r="Q2927" s="1">
        <v>42937</v>
      </c>
      <c r="R2927" s="1">
        <v>42939</v>
      </c>
      <c r="S2927">
        <v>4</v>
      </c>
      <c r="T2927" t="s">
        <v>44</v>
      </c>
      <c r="U2927" t="s">
        <v>45</v>
      </c>
      <c r="V2927" t="s">
        <v>43</v>
      </c>
      <c r="W2927">
        <v>11432</v>
      </c>
      <c r="X2927" t="s">
        <v>46</v>
      </c>
    </row>
    <row r="2928" spans="1:24" x14ac:dyDescent="0.2">
      <c r="A2928">
        <v>1018</v>
      </c>
      <c r="B2928">
        <v>1</v>
      </c>
      <c r="C2928" t="s">
        <v>1344</v>
      </c>
      <c r="D2928" t="s">
        <v>234</v>
      </c>
      <c r="E2928" t="s">
        <v>43</v>
      </c>
      <c r="F2928">
        <v>11720</v>
      </c>
      <c r="G2928" t="s">
        <v>889</v>
      </c>
      <c r="H2928" t="s">
        <v>28</v>
      </c>
      <c r="I2928" t="s">
        <v>29</v>
      </c>
      <c r="J2928">
        <v>2017</v>
      </c>
      <c r="K2928">
        <v>2</v>
      </c>
      <c r="L2928" s="2">
        <v>299.99</v>
      </c>
      <c r="M2928" s="2">
        <v>7.0000000000000007E-2</v>
      </c>
      <c r="N2928" s="2">
        <v>278.9907</v>
      </c>
      <c r="O2928" s="2">
        <v>557.98140000000001</v>
      </c>
      <c r="P2928" s="1">
        <v>42938</v>
      </c>
      <c r="Q2928" s="1">
        <v>42939</v>
      </c>
      <c r="R2928" s="1">
        <v>42939</v>
      </c>
      <c r="S2928">
        <v>4</v>
      </c>
      <c r="T2928" t="s">
        <v>44</v>
      </c>
      <c r="U2928" t="s">
        <v>45</v>
      </c>
      <c r="V2928" t="s">
        <v>43</v>
      </c>
      <c r="W2928">
        <v>11432</v>
      </c>
      <c r="X2928" t="s">
        <v>46</v>
      </c>
    </row>
    <row r="2929" spans="1:24" x14ac:dyDescent="0.2">
      <c r="A2929">
        <v>1018</v>
      </c>
      <c r="B2929">
        <v>2</v>
      </c>
      <c r="C2929" t="s">
        <v>1344</v>
      </c>
      <c r="D2929" t="s">
        <v>234</v>
      </c>
      <c r="E2929" t="s">
        <v>43</v>
      </c>
      <c r="F2929">
        <v>11720</v>
      </c>
      <c r="G2929" t="s">
        <v>906</v>
      </c>
      <c r="H2929" t="s">
        <v>28</v>
      </c>
      <c r="I2929" t="s">
        <v>73</v>
      </c>
      <c r="J2929">
        <v>2017</v>
      </c>
      <c r="K2929">
        <v>2</v>
      </c>
      <c r="L2929" s="2">
        <v>349.99</v>
      </c>
      <c r="M2929" s="2">
        <v>0.1</v>
      </c>
      <c r="N2929" s="2">
        <v>314.99099999999999</v>
      </c>
      <c r="O2929" s="2">
        <v>629.98199999999997</v>
      </c>
      <c r="P2929" s="1">
        <v>42938</v>
      </c>
      <c r="Q2929" s="1">
        <v>42939</v>
      </c>
      <c r="R2929" s="1">
        <v>42939</v>
      </c>
      <c r="S2929">
        <v>4</v>
      </c>
      <c r="T2929" t="s">
        <v>44</v>
      </c>
      <c r="U2929" t="s">
        <v>45</v>
      </c>
      <c r="V2929" t="s">
        <v>43</v>
      </c>
      <c r="W2929">
        <v>11432</v>
      </c>
      <c r="X2929" t="s">
        <v>46</v>
      </c>
    </row>
    <row r="2930" spans="1:24" x14ac:dyDescent="0.2">
      <c r="A2930">
        <v>1018</v>
      </c>
      <c r="B2930">
        <v>3</v>
      </c>
      <c r="C2930" t="s">
        <v>1344</v>
      </c>
      <c r="D2930" t="s">
        <v>234</v>
      </c>
      <c r="E2930" t="s">
        <v>43</v>
      </c>
      <c r="F2930">
        <v>11720</v>
      </c>
      <c r="G2930" t="s">
        <v>979</v>
      </c>
      <c r="H2930" t="s">
        <v>34</v>
      </c>
      <c r="I2930" t="s">
        <v>73</v>
      </c>
      <c r="J2930">
        <v>2017</v>
      </c>
      <c r="K2930">
        <v>1</v>
      </c>
      <c r="L2930" s="2">
        <v>349.99</v>
      </c>
      <c r="M2930" s="2">
        <v>0.2</v>
      </c>
      <c r="N2930" s="2">
        <v>279.99200000000002</v>
      </c>
      <c r="O2930" s="2">
        <v>279.99200000000002</v>
      </c>
      <c r="P2930" s="1">
        <v>42938</v>
      </c>
      <c r="Q2930" s="1">
        <v>42939</v>
      </c>
      <c r="R2930" s="1">
        <v>42939</v>
      </c>
      <c r="S2930">
        <v>4</v>
      </c>
      <c r="T2930" t="s">
        <v>44</v>
      </c>
      <c r="U2930" t="s">
        <v>45</v>
      </c>
      <c r="V2930" t="s">
        <v>43</v>
      </c>
      <c r="W2930">
        <v>11432</v>
      </c>
      <c r="X2930" t="s">
        <v>46</v>
      </c>
    </row>
    <row r="2931" spans="1:24" x14ac:dyDescent="0.2">
      <c r="A2931">
        <v>1019</v>
      </c>
      <c r="B2931">
        <v>1</v>
      </c>
      <c r="C2931" t="s">
        <v>1345</v>
      </c>
      <c r="D2931" t="s">
        <v>158</v>
      </c>
      <c r="E2931" t="s">
        <v>43</v>
      </c>
      <c r="F2931">
        <v>11722</v>
      </c>
      <c r="G2931" t="s">
        <v>888</v>
      </c>
      <c r="H2931" t="s">
        <v>37</v>
      </c>
      <c r="I2931" t="s">
        <v>35</v>
      </c>
      <c r="J2931">
        <v>2017</v>
      </c>
      <c r="K2931">
        <v>1</v>
      </c>
      <c r="L2931" s="2">
        <v>999.99</v>
      </c>
      <c r="M2931" s="2">
        <v>0.1</v>
      </c>
      <c r="N2931" s="2">
        <v>899.99099999999999</v>
      </c>
      <c r="O2931" s="2">
        <v>899.99099999999999</v>
      </c>
      <c r="P2931" s="1">
        <v>42938</v>
      </c>
      <c r="Q2931" s="1">
        <v>42939</v>
      </c>
      <c r="R2931" s="1">
        <v>42940</v>
      </c>
      <c r="S2931">
        <v>4</v>
      </c>
      <c r="T2931" t="s">
        <v>44</v>
      </c>
      <c r="U2931" t="s">
        <v>45</v>
      </c>
      <c r="V2931" t="s">
        <v>43</v>
      </c>
      <c r="W2931">
        <v>11432</v>
      </c>
      <c r="X2931" t="s">
        <v>50</v>
      </c>
    </row>
    <row r="2932" spans="1:24" x14ac:dyDescent="0.2">
      <c r="A2932">
        <v>1019</v>
      </c>
      <c r="B2932">
        <v>2</v>
      </c>
      <c r="C2932" t="s">
        <v>1345</v>
      </c>
      <c r="D2932" t="s">
        <v>158</v>
      </c>
      <c r="E2932" t="s">
        <v>43</v>
      </c>
      <c r="F2932">
        <v>11722</v>
      </c>
      <c r="G2932" t="s">
        <v>927</v>
      </c>
      <c r="H2932" t="s">
        <v>37</v>
      </c>
      <c r="I2932" t="s">
        <v>879</v>
      </c>
      <c r="J2932">
        <v>2017</v>
      </c>
      <c r="K2932">
        <v>1</v>
      </c>
      <c r="L2932" s="2">
        <v>875.99</v>
      </c>
      <c r="M2932" s="2">
        <v>0.2</v>
      </c>
      <c r="N2932" s="2">
        <v>700.79200000000003</v>
      </c>
      <c r="O2932" s="2">
        <v>700.79200000000003</v>
      </c>
      <c r="P2932" s="1">
        <v>42938</v>
      </c>
      <c r="Q2932" s="1">
        <v>42939</v>
      </c>
      <c r="R2932" s="1">
        <v>42940</v>
      </c>
      <c r="S2932">
        <v>4</v>
      </c>
      <c r="T2932" t="s">
        <v>44</v>
      </c>
      <c r="U2932" t="s">
        <v>45</v>
      </c>
      <c r="V2932" t="s">
        <v>43</v>
      </c>
      <c r="W2932">
        <v>11432</v>
      </c>
      <c r="X2932" t="s">
        <v>50</v>
      </c>
    </row>
    <row r="2933" spans="1:24" x14ac:dyDescent="0.2">
      <c r="A2933">
        <v>1019</v>
      </c>
      <c r="B2933">
        <v>3</v>
      </c>
      <c r="C2933" t="s">
        <v>1345</v>
      </c>
      <c r="D2933" t="s">
        <v>158</v>
      </c>
      <c r="E2933" t="s">
        <v>43</v>
      </c>
      <c r="F2933">
        <v>11722</v>
      </c>
      <c r="G2933" t="s">
        <v>981</v>
      </c>
      <c r="H2933" t="s">
        <v>872</v>
      </c>
      <c r="I2933" t="s">
        <v>35</v>
      </c>
      <c r="J2933">
        <v>2017</v>
      </c>
      <c r="K2933">
        <v>1</v>
      </c>
      <c r="L2933" s="2">
        <v>379.99</v>
      </c>
      <c r="M2933" s="2">
        <v>0.05</v>
      </c>
      <c r="N2933" s="2">
        <v>360.9905</v>
      </c>
      <c r="O2933" s="2">
        <v>360.9905</v>
      </c>
      <c r="P2933" s="1">
        <v>42938</v>
      </c>
      <c r="Q2933" s="1">
        <v>42939</v>
      </c>
      <c r="R2933" s="1">
        <v>42940</v>
      </c>
      <c r="S2933">
        <v>4</v>
      </c>
      <c r="T2933" t="s">
        <v>44</v>
      </c>
      <c r="U2933" t="s">
        <v>45</v>
      </c>
      <c r="V2933" t="s">
        <v>43</v>
      </c>
      <c r="W2933">
        <v>11432</v>
      </c>
      <c r="X2933" t="s">
        <v>50</v>
      </c>
    </row>
    <row r="2934" spans="1:24" x14ac:dyDescent="0.2">
      <c r="A2934">
        <v>1019</v>
      </c>
      <c r="B2934">
        <v>4</v>
      </c>
      <c r="C2934" t="s">
        <v>1345</v>
      </c>
      <c r="D2934" t="s">
        <v>158</v>
      </c>
      <c r="E2934" t="s">
        <v>43</v>
      </c>
      <c r="F2934">
        <v>11722</v>
      </c>
      <c r="G2934" t="s">
        <v>1029</v>
      </c>
      <c r="H2934" t="s">
        <v>872</v>
      </c>
      <c r="I2934" t="s">
        <v>73</v>
      </c>
      <c r="J2934">
        <v>2017</v>
      </c>
      <c r="K2934">
        <v>2</v>
      </c>
      <c r="L2934" s="2">
        <v>209.99</v>
      </c>
      <c r="M2934" s="2">
        <v>0.2</v>
      </c>
      <c r="N2934" s="2">
        <v>167.99199999999999</v>
      </c>
      <c r="O2934" s="2">
        <v>335.98399999999998</v>
      </c>
      <c r="P2934" s="1">
        <v>42938</v>
      </c>
      <c r="Q2934" s="1">
        <v>42939</v>
      </c>
      <c r="R2934" s="1">
        <v>42940</v>
      </c>
      <c r="S2934">
        <v>4</v>
      </c>
      <c r="T2934" t="s">
        <v>44</v>
      </c>
      <c r="U2934" t="s">
        <v>45</v>
      </c>
      <c r="V2934" t="s">
        <v>43</v>
      </c>
      <c r="W2934">
        <v>11432</v>
      </c>
      <c r="X2934" t="s">
        <v>50</v>
      </c>
    </row>
    <row r="2935" spans="1:24" x14ac:dyDescent="0.2">
      <c r="A2935">
        <v>1020</v>
      </c>
      <c r="B2935">
        <v>1</v>
      </c>
      <c r="C2935" t="s">
        <v>579</v>
      </c>
      <c r="D2935" t="s">
        <v>280</v>
      </c>
      <c r="E2935" t="s">
        <v>43</v>
      </c>
      <c r="F2935">
        <v>10002</v>
      </c>
      <c r="G2935" t="s">
        <v>27</v>
      </c>
      <c r="H2935" t="s">
        <v>28</v>
      </c>
      <c r="I2935" t="s">
        <v>29</v>
      </c>
      <c r="J2935">
        <v>2016</v>
      </c>
      <c r="K2935">
        <v>2</v>
      </c>
      <c r="L2935" s="2">
        <v>599.99</v>
      </c>
      <c r="M2935" s="2">
        <v>0.05</v>
      </c>
      <c r="N2935" s="2">
        <v>569.9905</v>
      </c>
      <c r="O2935" s="2">
        <v>1139.981</v>
      </c>
      <c r="P2935" s="1">
        <v>42939</v>
      </c>
      <c r="Q2935" s="1">
        <v>42939</v>
      </c>
      <c r="S2935">
        <v>3</v>
      </c>
      <c r="T2935" t="s">
        <v>44</v>
      </c>
      <c r="U2935" t="s">
        <v>45</v>
      </c>
      <c r="V2935" t="s">
        <v>43</v>
      </c>
      <c r="W2935">
        <v>11432</v>
      </c>
      <c r="X2935" t="s">
        <v>46</v>
      </c>
    </row>
    <row r="2936" spans="1:24" x14ac:dyDescent="0.2">
      <c r="A2936">
        <v>1020</v>
      </c>
      <c r="B2936">
        <v>2</v>
      </c>
      <c r="C2936" t="s">
        <v>579</v>
      </c>
      <c r="D2936" t="s">
        <v>280</v>
      </c>
      <c r="E2936" t="s">
        <v>43</v>
      </c>
      <c r="F2936">
        <v>10002</v>
      </c>
      <c r="G2936" t="s">
        <v>966</v>
      </c>
      <c r="H2936" t="s">
        <v>875</v>
      </c>
      <c r="I2936" t="s">
        <v>29</v>
      </c>
      <c r="J2936">
        <v>2017</v>
      </c>
      <c r="K2936">
        <v>2</v>
      </c>
      <c r="L2936" s="2">
        <v>416.99</v>
      </c>
      <c r="M2936" s="2">
        <v>0.05</v>
      </c>
      <c r="N2936" s="2">
        <v>396.14049999999997</v>
      </c>
      <c r="O2936" s="2">
        <v>792.28099999999995</v>
      </c>
      <c r="P2936" s="1">
        <v>42939</v>
      </c>
      <c r="Q2936" s="1">
        <v>42939</v>
      </c>
      <c r="S2936">
        <v>3</v>
      </c>
      <c r="T2936" t="s">
        <v>44</v>
      </c>
      <c r="U2936" t="s">
        <v>45</v>
      </c>
      <c r="V2936" t="s">
        <v>43</v>
      </c>
      <c r="W2936">
        <v>11432</v>
      </c>
      <c r="X2936" t="s">
        <v>46</v>
      </c>
    </row>
    <row r="2937" spans="1:24" x14ac:dyDescent="0.2">
      <c r="A2937">
        <v>1020</v>
      </c>
      <c r="B2937">
        <v>3</v>
      </c>
      <c r="C2937" t="s">
        <v>579</v>
      </c>
      <c r="D2937" t="s">
        <v>280</v>
      </c>
      <c r="E2937" t="s">
        <v>43</v>
      </c>
      <c r="F2937">
        <v>10002</v>
      </c>
      <c r="G2937" t="s">
        <v>69</v>
      </c>
      <c r="H2937" t="s">
        <v>28</v>
      </c>
      <c r="I2937" t="s">
        <v>29</v>
      </c>
      <c r="J2937">
        <v>2016</v>
      </c>
      <c r="K2937">
        <v>1</v>
      </c>
      <c r="L2937" s="2">
        <v>529.99</v>
      </c>
      <c r="M2937" s="2">
        <v>7.0000000000000007E-2</v>
      </c>
      <c r="N2937" s="2">
        <v>492.89069999999998</v>
      </c>
      <c r="O2937" s="2">
        <v>492.89069999999998</v>
      </c>
      <c r="P2937" s="1">
        <v>42939</v>
      </c>
      <c r="Q2937" s="1">
        <v>42939</v>
      </c>
      <c r="S2937">
        <v>3</v>
      </c>
      <c r="T2937" t="s">
        <v>44</v>
      </c>
      <c r="U2937" t="s">
        <v>45</v>
      </c>
      <c r="V2937" t="s">
        <v>43</v>
      </c>
      <c r="W2937">
        <v>11432</v>
      </c>
      <c r="X2937" t="s">
        <v>46</v>
      </c>
    </row>
    <row r="2938" spans="1:24" x14ac:dyDescent="0.2">
      <c r="A2938">
        <v>1020</v>
      </c>
      <c r="B2938">
        <v>4</v>
      </c>
      <c r="C2938" t="s">
        <v>579</v>
      </c>
      <c r="D2938" t="s">
        <v>280</v>
      </c>
      <c r="E2938" t="s">
        <v>43</v>
      </c>
      <c r="F2938">
        <v>10002</v>
      </c>
      <c r="G2938" t="s">
        <v>1004</v>
      </c>
      <c r="H2938" t="s">
        <v>34</v>
      </c>
      <c r="I2938" t="s">
        <v>879</v>
      </c>
      <c r="J2938">
        <v>2017</v>
      </c>
      <c r="K2938">
        <v>2</v>
      </c>
      <c r="L2938" s="2">
        <v>1999.99</v>
      </c>
      <c r="M2938" s="2">
        <v>0.1</v>
      </c>
      <c r="N2938" s="2">
        <v>1799.991</v>
      </c>
      <c r="O2938" s="2">
        <v>3599.982</v>
      </c>
      <c r="P2938" s="1">
        <v>42939</v>
      </c>
      <c r="Q2938" s="1">
        <v>42939</v>
      </c>
      <c r="S2938">
        <v>3</v>
      </c>
      <c r="T2938" t="s">
        <v>44</v>
      </c>
      <c r="U2938" t="s">
        <v>45</v>
      </c>
      <c r="V2938" t="s">
        <v>43</v>
      </c>
      <c r="W2938">
        <v>11432</v>
      </c>
      <c r="X2938" t="s">
        <v>46</v>
      </c>
    </row>
    <row r="2939" spans="1:24" x14ac:dyDescent="0.2">
      <c r="A2939">
        <v>1020</v>
      </c>
      <c r="B2939">
        <v>5</v>
      </c>
      <c r="C2939" t="s">
        <v>579</v>
      </c>
      <c r="D2939" t="s">
        <v>280</v>
      </c>
      <c r="E2939" t="s">
        <v>43</v>
      </c>
      <c r="F2939">
        <v>10002</v>
      </c>
      <c r="G2939" t="s">
        <v>1008</v>
      </c>
      <c r="H2939" t="s">
        <v>34</v>
      </c>
      <c r="I2939" t="s">
        <v>35</v>
      </c>
      <c r="J2939">
        <v>2017</v>
      </c>
      <c r="K2939">
        <v>2</v>
      </c>
      <c r="L2939" s="2">
        <v>4999.99</v>
      </c>
      <c r="M2939" s="2">
        <v>0.05</v>
      </c>
      <c r="N2939" s="2">
        <v>4749.9904999999999</v>
      </c>
      <c r="O2939" s="2">
        <v>9499.9809999999998</v>
      </c>
      <c r="P2939" s="1">
        <v>42939</v>
      </c>
      <c r="Q2939" s="1">
        <v>42939</v>
      </c>
      <c r="S2939">
        <v>3</v>
      </c>
      <c r="T2939" t="s">
        <v>44</v>
      </c>
      <c r="U2939" t="s">
        <v>45</v>
      </c>
      <c r="V2939" t="s">
        <v>43</v>
      </c>
      <c r="W2939">
        <v>11432</v>
      </c>
      <c r="X2939" t="s">
        <v>46</v>
      </c>
    </row>
    <row r="2940" spans="1:24" x14ac:dyDescent="0.2">
      <c r="A2940">
        <v>1021</v>
      </c>
      <c r="B2940">
        <v>1</v>
      </c>
      <c r="C2940" t="s">
        <v>1346</v>
      </c>
      <c r="D2940" t="s">
        <v>581</v>
      </c>
      <c r="E2940" t="s">
        <v>43</v>
      </c>
      <c r="F2940">
        <v>14424</v>
      </c>
      <c r="G2940" t="s">
        <v>930</v>
      </c>
      <c r="H2940" t="s">
        <v>34</v>
      </c>
      <c r="I2940" t="s">
        <v>879</v>
      </c>
      <c r="J2940">
        <v>2017</v>
      </c>
      <c r="K2940">
        <v>2</v>
      </c>
      <c r="L2940" s="2">
        <v>3499.99</v>
      </c>
      <c r="M2940" s="2">
        <v>7.0000000000000007E-2</v>
      </c>
      <c r="N2940" s="2">
        <v>3254.9906999999998</v>
      </c>
      <c r="O2940" s="2">
        <v>6509.9813999999997</v>
      </c>
      <c r="P2940" s="1">
        <v>42939</v>
      </c>
      <c r="Q2940" s="1">
        <v>42940</v>
      </c>
      <c r="R2940" s="1">
        <v>42942</v>
      </c>
      <c r="S2940">
        <v>4</v>
      </c>
      <c r="T2940" t="s">
        <v>44</v>
      </c>
      <c r="U2940" t="s">
        <v>45</v>
      </c>
      <c r="V2940" t="s">
        <v>43</v>
      </c>
      <c r="W2940">
        <v>11432</v>
      </c>
      <c r="X2940" t="s">
        <v>46</v>
      </c>
    </row>
    <row r="2941" spans="1:24" x14ac:dyDescent="0.2">
      <c r="A2941">
        <v>1021</v>
      </c>
      <c r="B2941">
        <v>2</v>
      </c>
      <c r="C2941" t="s">
        <v>1346</v>
      </c>
      <c r="D2941" t="s">
        <v>581</v>
      </c>
      <c r="E2941" t="s">
        <v>43</v>
      </c>
      <c r="F2941">
        <v>14424</v>
      </c>
      <c r="G2941" t="s">
        <v>92</v>
      </c>
      <c r="H2941" t="s">
        <v>28</v>
      </c>
      <c r="I2941" t="s">
        <v>73</v>
      </c>
      <c r="J2941">
        <v>2016</v>
      </c>
      <c r="K2941">
        <v>2</v>
      </c>
      <c r="L2941" s="2">
        <v>299.99</v>
      </c>
      <c r="M2941" s="2">
        <v>7.0000000000000007E-2</v>
      </c>
      <c r="N2941" s="2">
        <v>278.9907</v>
      </c>
      <c r="O2941" s="2">
        <v>557.98140000000001</v>
      </c>
      <c r="P2941" s="1">
        <v>42939</v>
      </c>
      <c r="Q2941" s="1">
        <v>42940</v>
      </c>
      <c r="R2941" s="1">
        <v>42942</v>
      </c>
      <c r="S2941">
        <v>4</v>
      </c>
      <c r="T2941" t="s">
        <v>44</v>
      </c>
      <c r="U2941" t="s">
        <v>45</v>
      </c>
      <c r="V2941" t="s">
        <v>43</v>
      </c>
      <c r="W2941">
        <v>11432</v>
      </c>
      <c r="X2941" t="s">
        <v>46</v>
      </c>
    </row>
    <row r="2942" spans="1:24" x14ac:dyDescent="0.2">
      <c r="A2942">
        <v>1022</v>
      </c>
      <c r="B2942">
        <v>1</v>
      </c>
      <c r="C2942" t="s">
        <v>1347</v>
      </c>
      <c r="D2942" t="s">
        <v>569</v>
      </c>
      <c r="E2942" t="s">
        <v>43</v>
      </c>
      <c r="F2942">
        <v>10952</v>
      </c>
      <c r="G2942" t="s">
        <v>925</v>
      </c>
      <c r="H2942" t="s">
        <v>37</v>
      </c>
      <c r="I2942" t="s">
        <v>35</v>
      </c>
      <c r="J2942">
        <v>2017</v>
      </c>
      <c r="K2942">
        <v>1</v>
      </c>
      <c r="L2942" s="2">
        <v>469.99</v>
      </c>
      <c r="M2942" s="2">
        <v>0.2</v>
      </c>
      <c r="N2942" s="2">
        <v>375.99200000000002</v>
      </c>
      <c r="O2942" s="2">
        <v>375.99200000000002</v>
      </c>
      <c r="P2942" s="1">
        <v>42939</v>
      </c>
      <c r="Q2942" s="1">
        <v>42942</v>
      </c>
      <c r="R2942" s="1">
        <v>42940</v>
      </c>
      <c r="S2942">
        <v>4</v>
      </c>
      <c r="T2942" t="s">
        <v>44</v>
      </c>
      <c r="U2942" t="s">
        <v>45</v>
      </c>
      <c r="V2942" t="s">
        <v>43</v>
      </c>
      <c r="W2942">
        <v>11432</v>
      </c>
      <c r="X2942" t="s">
        <v>50</v>
      </c>
    </row>
    <row r="2943" spans="1:24" x14ac:dyDescent="0.2">
      <c r="A2943">
        <v>1022</v>
      </c>
      <c r="B2943">
        <v>2</v>
      </c>
      <c r="C2943" t="s">
        <v>1347</v>
      </c>
      <c r="D2943" t="s">
        <v>569</v>
      </c>
      <c r="E2943" t="s">
        <v>43</v>
      </c>
      <c r="F2943">
        <v>10952</v>
      </c>
      <c r="G2943" t="s">
        <v>1172</v>
      </c>
      <c r="H2943" t="s">
        <v>872</v>
      </c>
      <c r="I2943" t="s">
        <v>35</v>
      </c>
      <c r="J2943">
        <v>2017</v>
      </c>
      <c r="K2943">
        <v>1</v>
      </c>
      <c r="L2943" s="2">
        <v>1409.99</v>
      </c>
      <c r="M2943" s="2">
        <v>0.1</v>
      </c>
      <c r="N2943" s="2">
        <v>1268.991</v>
      </c>
      <c r="O2943" s="2">
        <v>1268.991</v>
      </c>
      <c r="P2943" s="1">
        <v>42939</v>
      </c>
      <c r="Q2943" s="1">
        <v>42942</v>
      </c>
      <c r="R2943" s="1">
        <v>42940</v>
      </c>
      <c r="S2943">
        <v>4</v>
      </c>
      <c r="T2943" t="s">
        <v>44</v>
      </c>
      <c r="U2943" t="s">
        <v>45</v>
      </c>
      <c r="V2943" t="s">
        <v>43</v>
      </c>
      <c r="W2943">
        <v>11432</v>
      </c>
      <c r="X2943" t="s">
        <v>50</v>
      </c>
    </row>
    <row r="2944" spans="1:24" x14ac:dyDescent="0.2">
      <c r="A2944">
        <v>1022</v>
      </c>
      <c r="B2944">
        <v>3</v>
      </c>
      <c r="C2944" t="s">
        <v>1347</v>
      </c>
      <c r="D2944" t="s">
        <v>569</v>
      </c>
      <c r="E2944" t="s">
        <v>43</v>
      </c>
      <c r="F2944">
        <v>10952</v>
      </c>
      <c r="G2944" t="s">
        <v>1054</v>
      </c>
      <c r="H2944" t="s">
        <v>875</v>
      </c>
      <c r="I2944" t="s">
        <v>29</v>
      </c>
      <c r="J2944">
        <v>2017</v>
      </c>
      <c r="K2944">
        <v>1</v>
      </c>
      <c r="L2944" s="2">
        <v>346.99</v>
      </c>
      <c r="M2944" s="2">
        <v>7.0000000000000007E-2</v>
      </c>
      <c r="N2944" s="2">
        <v>322.70069999999998</v>
      </c>
      <c r="O2944" s="2">
        <v>322.70069999999998</v>
      </c>
      <c r="P2944" s="1">
        <v>42939</v>
      </c>
      <c r="Q2944" s="1">
        <v>42942</v>
      </c>
      <c r="R2944" s="1">
        <v>42940</v>
      </c>
      <c r="S2944">
        <v>4</v>
      </c>
      <c r="T2944" t="s">
        <v>44</v>
      </c>
      <c r="U2944" t="s">
        <v>45</v>
      </c>
      <c r="V2944" t="s">
        <v>43</v>
      </c>
      <c r="W2944">
        <v>11432</v>
      </c>
      <c r="X2944" t="s">
        <v>50</v>
      </c>
    </row>
    <row r="2945" spans="1:24" x14ac:dyDescent="0.2">
      <c r="A2945">
        <v>1022</v>
      </c>
      <c r="B2945">
        <v>4</v>
      </c>
      <c r="C2945" t="s">
        <v>1347</v>
      </c>
      <c r="D2945" t="s">
        <v>569</v>
      </c>
      <c r="E2945" t="s">
        <v>43</v>
      </c>
      <c r="F2945">
        <v>10952</v>
      </c>
      <c r="G2945" t="s">
        <v>97</v>
      </c>
      <c r="H2945" t="s">
        <v>98</v>
      </c>
      <c r="I2945" t="s">
        <v>35</v>
      </c>
      <c r="J2945">
        <v>2016</v>
      </c>
      <c r="K2945">
        <v>1</v>
      </c>
      <c r="L2945" s="2">
        <v>1320.99</v>
      </c>
      <c r="M2945" s="2">
        <v>7.0000000000000007E-2</v>
      </c>
      <c r="N2945" s="2">
        <v>1228.5207</v>
      </c>
      <c r="O2945" s="2">
        <v>1228.5207</v>
      </c>
      <c r="P2945" s="1">
        <v>42939</v>
      </c>
      <c r="Q2945" s="1">
        <v>42942</v>
      </c>
      <c r="R2945" s="1">
        <v>42940</v>
      </c>
      <c r="S2945">
        <v>4</v>
      </c>
      <c r="T2945" t="s">
        <v>44</v>
      </c>
      <c r="U2945" t="s">
        <v>45</v>
      </c>
      <c r="V2945" t="s">
        <v>43</v>
      </c>
      <c r="W2945">
        <v>11432</v>
      </c>
      <c r="X2945" t="s">
        <v>50</v>
      </c>
    </row>
    <row r="2946" spans="1:24" x14ac:dyDescent="0.2">
      <c r="A2946">
        <v>1023</v>
      </c>
      <c r="B2946">
        <v>1</v>
      </c>
      <c r="C2946" t="s">
        <v>1348</v>
      </c>
      <c r="D2946" t="s">
        <v>118</v>
      </c>
      <c r="E2946" t="s">
        <v>43</v>
      </c>
      <c r="F2946">
        <v>10451</v>
      </c>
      <c r="G2946" t="s">
        <v>979</v>
      </c>
      <c r="H2946" t="s">
        <v>34</v>
      </c>
      <c r="I2946" t="s">
        <v>73</v>
      </c>
      <c r="J2946">
        <v>2017</v>
      </c>
      <c r="K2946">
        <v>1</v>
      </c>
      <c r="L2946" s="2">
        <v>349.99</v>
      </c>
      <c r="M2946" s="2">
        <v>7.0000000000000007E-2</v>
      </c>
      <c r="N2946" s="2">
        <v>325.4907</v>
      </c>
      <c r="O2946" s="2">
        <v>325.4907</v>
      </c>
      <c r="P2946" s="1">
        <v>42939</v>
      </c>
      <c r="Q2946" s="1">
        <v>42942</v>
      </c>
      <c r="R2946" s="1">
        <v>42941</v>
      </c>
      <c r="S2946">
        <v>4</v>
      </c>
      <c r="T2946" t="s">
        <v>44</v>
      </c>
      <c r="U2946" t="s">
        <v>45</v>
      </c>
      <c r="V2946" t="s">
        <v>43</v>
      </c>
      <c r="W2946">
        <v>11432</v>
      </c>
      <c r="X2946" t="s">
        <v>46</v>
      </c>
    </row>
    <row r="2947" spans="1:24" x14ac:dyDescent="0.2">
      <c r="A2947">
        <v>1023</v>
      </c>
      <c r="B2947">
        <v>2</v>
      </c>
      <c r="C2947" t="s">
        <v>1348</v>
      </c>
      <c r="D2947" t="s">
        <v>118</v>
      </c>
      <c r="E2947" t="s">
        <v>43</v>
      </c>
      <c r="F2947">
        <v>10451</v>
      </c>
      <c r="G2947" t="s">
        <v>917</v>
      </c>
      <c r="H2947" t="s">
        <v>34</v>
      </c>
      <c r="I2947" t="s">
        <v>35</v>
      </c>
      <c r="J2947">
        <v>2017</v>
      </c>
      <c r="K2947">
        <v>2</v>
      </c>
      <c r="L2947" s="2">
        <v>5299.99</v>
      </c>
      <c r="M2947" s="2">
        <v>0.1</v>
      </c>
      <c r="N2947" s="2">
        <v>4769.991</v>
      </c>
      <c r="O2947" s="2">
        <v>9539.982</v>
      </c>
      <c r="P2947" s="1">
        <v>42939</v>
      </c>
      <c r="Q2947" s="1">
        <v>42942</v>
      </c>
      <c r="R2947" s="1">
        <v>42941</v>
      </c>
      <c r="S2947">
        <v>4</v>
      </c>
      <c r="T2947" t="s">
        <v>44</v>
      </c>
      <c r="U2947" t="s">
        <v>45</v>
      </c>
      <c r="V2947" t="s">
        <v>43</v>
      </c>
      <c r="W2947">
        <v>11432</v>
      </c>
      <c r="X2947" t="s">
        <v>46</v>
      </c>
    </row>
    <row r="2948" spans="1:24" x14ac:dyDescent="0.2">
      <c r="A2948">
        <v>1024</v>
      </c>
      <c r="B2948">
        <v>1</v>
      </c>
      <c r="C2948" t="s">
        <v>1349</v>
      </c>
      <c r="D2948" t="s">
        <v>62</v>
      </c>
      <c r="E2948" t="s">
        <v>43</v>
      </c>
      <c r="F2948">
        <v>13027</v>
      </c>
      <c r="G2948" t="s">
        <v>963</v>
      </c>
      <c r="H2948" t="s">
        <v>875</v>
      </c>
      <c r="I2948" t="s">
        <v>60</v>
      </c>
      <c r="J2948">
        <v>2017</v>
      </c>
      <c r="K2948">
        <v>1</v>
      </c>
      <c r="L2948" s="2">
        <v>481.99</v>
      </c>
      <c r="M2948" s="2">
        <v>0.2</v>
      </c>
      <c r="N2948" s="2">
        <v>385.59199999999998</v>
      </c>
      <c r="O2948" s="2">
        <v>385.59199999999998</v>
      </c>
      <c r="P2948" s="1">
        <v>42939</v>
      </c>
      <c r="Q2948" s="1">
        <v>42941</v>
      </c>
      <c r="R2948" s="1">
        <v>42942</v>
      </c>
      <c r="S2948">
        <v>4</v>
      </c>
      <c r="T2948" t="s">
        <v>44</v>
      </c>
      <c r="U2948" t="s">
        <v>45</v>
      </c>
      <c r="V2948" t="s">
        <v>43</v>
      </c>
      <c r="W2948">
        <v>11432</v>
      </c>
      <c r="X2948" t="s">
        <v>50</v>
      </c>
    </row>
    <row r="2949" spans="1:24" x14ac:dyDescent="0.2">
      <c r="A2949">
        <v>1024</v>
      </c>
      <c r="B2949">
        <v>2</v>
      </c>
      <c r="C2949" t="s">
        <v>1349</v>
      </c>
      <c r="D2949" t="s">
        <v>62</v>
      </c>
      <c r="E2949" t="s">
        <v>43</v>
      </c>
      <c r="F2949">
        <v>13027</v>
      </c>
      <c r="G2949" t="s">
        <v>962</v>
      </c>
      <c r="H2949" t="s">
        <v>37</v>
      </c>
      <c r="I2949" t="s">
        <v>35</v>
      </c>
      <c r="J2949">
        <v>2017</v>
      </c>
      <c r="K2949">
        <v>2</v>
      </c>
      <c r="L2949" s="2">
        <v>2499.9899999999998</v>
      </c>
      <c r="M2949" s="2">
        <v>0.05</v>
      </c>
      <c r="N2949" s="2">
        <v>2374.9904999999999</v>
      </c>
      <c r="O2949" s="2">
        <v>4749.9809999999998</v>
      </c>
      <c r="P2949" s="1">
        <v>42939</v>
      </c>
      <c r="Q2949" s="1">
        <v>42941</v>
      </c>
      <c r="R2949" s="1">
        <v>42942</v>
      </c>
      <c r="S2949">
        <v>4</v>
      </c>
      <c r="T2949" t="s">
        <v>44</v>
      </c>
      <c r="U2949" t="s">
        <v>45</v>
      </c>
      <c r="V2949" t="s">
        <v>43</v>
      </c>
      <c r="W2949">
        <v>11432</v>
      </c>
      <c r="X2949" t="s">
        <v>50</v>
      </c>
    </row>
    <row r="2950" spans="1:24" x14ac:dyDescent="0.2">
      <c r="A2950">
        <v>1024</v>
      </c>
      <c r="B2950">
        <v>3</v>
      </c>
      <c r="C2950" t="s">
        <v>1349</v>
      </c>
      <c r="D2950" t="s">
        <v>62</v>
      </c>
      <c r="E2950" t="s">
        <v>43</v>
      </c>
      <c r="F2950">
        <v>13027</v>
      </c>
      <c r="G2950" t="s">
        <v>953</v>
      </c>
      <c r="H2950" t="s">
        <v>28</v>
      </c>
      <c r="I2950" t="s">
        <v>73</v>
      </c>
      <c r="J2950">
        <v>2017</v>
      </c>
      <c r="K2950">
        <v>2</v>
      </c>
      <c r="L2950" s="2">
        <v>489.99</v>
      </c>
      <c r="M2950" s="2">
        <v>0.2</v>
      </c>
      <c r="N2950" s="2">
        <v>391.99200000000002</v>
      </c>
      <c r="O2950" s="2">
        <v>783.98400000000004</v>
      </c>
      <c r="P2950" s="1">
        <v>42939</v>
      </c>
      <c r="Q2950" s="1">
        <v>42941</v>
      </c>
      <c r="R2950" s="1">
        <v>42942</v>
      </c>
      <c r="S2950">
        <v>4</v>
      </c>
      <c r="T2950" t="s">
        <v>44</v>
      </c>
      <c r="U2950" t="s">
        <v>45</v>
      </c>
      <c r="V2950" t="s">
        <v>43</v>
      </c>
      <c r="W2950">
        <v>11432</v>
      </c>
      <c r="X2950" t="s">
        <v>50</v>
      </c>
    </row>
    <row r="2951" spans="1:24" x14ac:dyDescent="0.2">
      <c r="A2951">
        <v>1024</v>
      </c>
      <c r="B2951">
        <v>4</v>
      </c>
      <c r="C2951" t="s">
        <v>1349</v>
      </c>
      <c r="D2951" t="s">
        <v>62</v>
      </c>
      <c r="E2951" t="s">
        <v>43</v>
      </c>
      <c r="F2951">
        <v>13027</v>
      </c>
      <c r="G2951" t="s">
        <v>969</v>
      </c>
      <c r="H2951" t="s">
        <v>28</v>
      </c>
      <c r="I2951" t="s">
        <v>73</v>
      </c>
      <c r="J2951">
        <v>2017</v>
      </c>
      <c r="K2951">
        <v>2</v>
      </c>
      <c r="L2951" s="2">
        <v>349.99</v>
      </c>
      <c r="M2951" s="2">
        <v>0.1</v>
      </c>
      <c r="N2951" s="2">
        <v>314.99099999999999</v>
      </c>
      <c r="O2951" s="2">
        <v>629.98199999999997</v>
      </c>
      <c r="P2951" s="1">
        <v>42939</v>
      </c>
      <c r="Q2951" s="1">
        <v>42941</v>
      </c>
      <c r="R2951" s="1">
        <v>42942</v>
      </c>
      <c r="S2951">
        <v>4</v>
      </c>
      <c r="T2951" t="s">
        <v>44</v>
      </c>
      <c r="U2951" t="s">
        <v>45</v>
      </c>
      <c r="V2951" t="s">
        <v>43</v>
      </c>
      <c r="W2951">
        <v>11432</v>
      </c>
      <c r="X2951" t="s">
        <v>50</v>
      </c>
    </row>
    <row r="2952" spans="1:24" x14ac:dyDescent="0.2">
      <c r="A2952">
        <v>1024</v>
      </c>
      <c r="B2952">
        <v>5</v>
      </c>
      <c r="C2952" t="s">
        <v>1349</v>
      </c>
      <c r="D2952" t="s">
        <v>62</v>
      </c>
      <c r="E2952" t="s">
        <v>43</v>
      </c>
      <c r="F2952">
        <v>13027</v>
      </c>
      <c r="G2952" t="s">
        <v>979</v>
      </c>
      <c r="H2952" t="s">
        <v>34</v>
      </c>
      <c r="I2952" t="s">
        <v>73</v>
      </c>
      <c r="J2952">
        <v>2017</v>
      </c>
      <c r="K2952">
        <v>1</v>
      </c>
      <c r="L2952" s="2">
        <v>349.99</v>
      </c>
      <c r="M2952" s="2">
        <v>0.2</v>
      </c>
      <c r="N2952" s="2">
        <v>279.99200000000002</v>
      </c>
      <c r="O2952" s="2">
        <v>279.99200000000002</v>
      </c>
      <c r="P2952" s="1">
        <v>42939</v>
      </c>
      <c r="Q2952" s="1">
        <v>42941</v>
      </c>
      <c r="R2952" s="1">
        <v>42942</v>
      </c>
      <c r="S2952">
        <v>4</v>
      </c>
      <c r="T2952" t="s">
        <v>44</v>
      </c>
      <c r="U2952" t="s">
        <v>45</v>
      </c>
      <c r="V2952" t="s">
        <v>43</v>
      </c>
      <c r="W2952">
        <v>11432</v>
      </c>
      <c r="X2952" t="s">
        <v>50</v>
      </c>
    </row>
    <row r="2953" spans="1:24" x14ac:dyDescent="0.2">
      <c r="A2953">
        <v>1025</v>
      </c>
      <c r="B2953">
        <v>1</v>
      </c>
      <c r="C2953" t="s">
        <v>1350</v>
      </c>
      <c r="D2953" t="s">
        <v>403</v>
      </c>
      <c r="E2953" t="s">
        <v>43</v>
      </c>
      <c r="F2953">
        <v>11423</v>
      </c>
      <c r="G2953" t="s">
        <v>974</v>
      </c>
      <c r="H2953" t="s">
        <v>34</v>
      </c>
      <c r="I2953" t="s">
        <v>73</v>
      </c>
      <c r="J2953">
        <v>2017</v>
      </c>
      <c r="K2953">
        <v>1</v>
      </c>
      <c r="L2953" s="2">
        <v>209.99</v>
      </c>
      <c r="M2953" s="2">
        <v>7.0000000000000007E-2</v>
      </c>
      <c r="N2953" s="2">
        <v>195.29069999999999</v>
      </c>
      <c r="O2953" s="2">
        <v>195.29069999999999</v>
      </c>
      <c r="P2953" s="1">
        <v>42939</v>
      </c>
      <c r="Q2953" s="1">
        <v>42942</v>
      </c>
      <c r="R2953" s="1">
        <v>42942</v>
      </c>
      <c r="S2953">
        <v>4</v>
      </c>
      <c r="T2953" t="s">
        <v>44</v>
      </c>
      <c r="U2953" t="s">
        <v>45</v>
      </c>
      <c r="V2953" t="s">
        <v>43</v>
      </c>
      <c r="W2953">
        <v>11432</v>
      </c>
      <c r="X2953" t="s">
        <v>46</v>
      </c>
    </row>
    <row r="2954" spans="1:24" x14ac:dyDescent="0.2">
      <c r="A2954">
        <v>1025</v>
      </c>
      <c r="B2954">
        <v>2</v>
      </c>
      <c r="C2954" t="s">
        <v>1350</v>
      </c>
      <c r="D2954" t="s">
        <v>403</v>
      </c>
      <c r="E2954" t="s">
        <v>43</v>
      </c>
      <c r="F2954">
        <v>11423</v>
      </c>
      <c r="G2954" t="s">
        <v>893</v>
      </c>
      <c r="H2954" t="s">
        <v>28</v>
      </c>
      <c r="I2954" t="s">
        <v>60</v>
      </c>
      <c r="J2954">
        <v>2017</v>
      </c>
      <c r="K2954">
        <v>1</v>
      </c>
      <c r="L2954" s="2">
        <v>489.99</v>
      </c>
      <c r="M2954" s="2">
        <v>0.1</v>
      </c>
      <c r="N2954" s="2">
        <v>440.99099999999999</v>
      </c>
      <c r="O2954" s="2">
        <v>440.99099999999999</v>
      </c>
      <c r="P2954" s="1">
        <v>42939</v>
      </c>
      <c r="Q2954" s="1">
        <v>42942</v>
      </c>
      <c r="R2954" s="1">
        <v>42942</v>
      </c>
      <c r="S2954">
        <v>4</v>
      </c>
      <c r="T2954" t="s">
        <v>44</v>
      </c>
      <c r="U2954" t="s">
        <v>45</v>
      </c>
      <c r="V2954" t="s">
        <v>43</v>
      </c>
      <c r="W2954">
        <v>11432</v>
      </c>
      <c r="X2954" t="s">
        <v>46</v>
      </c>
    </row>
    <row r="2955" spans="1:24" x14ac:dyDescent="0.2">
      <c r="A2955">
        <v>1025</v>
      </c>
      <c r="B2955">
        <v>3</v>
      </c>
      <c r="C2955" t="s">
        <v>1350</v>
      </c>
      <c r="D2955" t="s">
        <v>403</v>
      </c>
      <c r="E2955" t="s">
        <v>43</v>
      </c>
      <c r="F2955">
        <v>11423</v>
      </c>
      <c r="G2955" t="s">
        <v>933</v>
      </c>
      <c r="H2955" t="s">
        <v>34</v>
      </c>
      <c r="I2955" t="s">
        <v>35</v>
      </c>
      <c r="J2955">
        <v>2017</v>
      </c>
      <c r="K2955">
        <v>1</v>
      </c>
      <c r="L2955" s="2">
        <v>1499.99</v>
      </c>
      <c r="M2955" s="2">
        <v>0.1</v>
      </c>
      <c r="N2955" s="2">
        <v>1349.991</v>
      </c>
      <c r="O2955" s="2">
        <v>1349.991</v>
      </c>
      <c r="P2955" s="1">
        <v>42939</v>
      </c>
      <c r="Q2955" s="1">
        <v>42942</v>
      </c>
      <c r="R2955" s="1">
        <v>42942</v>
      </c>
      <c r="S2955">
        <v>4</v>
      </c>
      <c r="T2955" t="s">
        <v>44</v>
      </c>
      <c r="U2955" t="s">
        <v>45</v>
      </c>
      <c r="V2955" t="s">
        <v>43</v>
      </c>
      <c r="W2955">
        <v>11432</v>
      </c>
      <c r="X2955" t="s">
        <v>46</v>
      </c>
    </row>
    <row r="2956" spans="1:24" x14ac:dyDescent="0.2">
      <c r="A2956">
        <v>1025</v>
      </c>
      <c r="B2956">
        <v>4</v>
      </c>
      <c r="C2956" t="s">
        <v>1350</v>
      </c>
      <c r="D2956" t="s">
        <v>403</v>
      </c>
      <c r="E2956" t="s">
        <v>43</v>
      </c>
      <c r="F2956">
        <v>11423</v>
      </c>
      <c r="G2956" t="s">
        <v>69</v>
      </c>
      <c r="H2956" t="s">
        <v>28</v>
      </c>
      <c r="I2956" t="s">
        <v>29</v>
      </c>
      <c r="J2956">
        <v>2016</v>
      </c>
      <c r="K2956">
        <v>1</v>
      </c>
      <c r="L2956" s="2">
        <v>529.99</v>
      </c>
      <c r="M2956" s="2">
        <v>0.05</v>
      </c>
      <c r="N2956" s="2">
        <v>503.4905</v>
      </c>
      <c r="O2956" s="2">
        <v>503.4905</v>
      </c>
      <c r="P2956" s="1">
        <v>42939</v>
      </c>
      <c r="Q2956" s="1">
        <v>42942</v>
      </c>
      <c r="R2956" s="1">
        <v>42942</v>
      </c>
      <c r="S2956">
        <v>4</v>
      </c>
      <c r="T2956" t="s">
        <v>44</v>
      </c>
      <c r="U2956" t="s">
        <v>45</v>
      </c>
      <c r="V2956" t="s">
        <v>43</v>
      </c>
      <c r="W2956">
        <v>11432</v>
      </c>
      <c r="X2956" t="s">
        <v>46</v>
      </c>
    </row>
    <row r="2957" spans="1:24" x14ac:dyDescent="0.2">
      <c r="A2957">
        <v>1025</v>
      </c>
      <c r="B2957">
        <v>5</v>
      </c>
      <c r="C2957" t="s">
        <v>1350</v>
      </c>
      <c r="D2957" t="s">
        <v>403</v>
      </c>
      <c r="E2957" t="s">
        <v>43</v>
      </c>
      <c r="F2957">
        <v>11423</v>
      </c>
      <c r="G2957" t="s">
        <v>970</v>
      </c>
      <c r="H2957" t="s">
        <v>875</v>
      </c>
      <c r="I2957" t="s">
        <v>29</v>
      </c>
      <c r="J2957">
        <v>2017</v>
      </c>
      <c r="K2957">
        <v>2</v>
      </c>
      <c r="L2957" s="2">
        <v>250.99</v>
      </c>
      <c r="M2957" s="2">
        <v>0.05</v>
      </c>
      <c r="N2957" s="2">
        <v>238.44049999999999</v>
      </c>
      <c r="O2957" s="2">
        <v>476.88099999999997</v>
      </c>
      <c r="P2957" s="1">
        <v>42939</v>
      </c>
      <c r="Q2957" s="1">
        <v>42942</v>
      </c>
      <c r="R2957" s="1">
        <v>42942</v>
      </c>
      <c r="S2957">
        <v>4</v>
      </c>
      <c r="T2957" t="s">
        <v>44</v>
      </c>
      <c r="U2957" t="s">
        <v>45</v>
      </c>
      <c r="V2957" t="s">
        <v>43</v>
      </c>
      <c r="W2957">
        <v>11432</v>
      </c>
      <c r="X2957" t="s">
        <v>46</v>
      </c>
    </row>
    <row r="2958" spans="1:24" x14ac:dyDescent="0.2">
      <c r="A2958">
        <v>1026</v>
      </c>
      <c r="B2958">
        <v>1</v>
      </c>
      <c r="C2958" t="s">
        <v>1351</v>
      </c>
      <c r="D2958" t="s">
        <v>333</v>
      </c>
      <c r="E2958" t="s">
        <v>26</v>
      </c>
      <c r="F2958">
        <v>95127</v>
      </c>
      <c r="G2958" t="s">
        <v>76</v>
      </c>
      <c r="H2958" t="s">
        <v>34</v>
      </c>
      <c r="I2958" t="s">
        <v>35</v>
      </c>
      <c r="J2958">
        <v>2016</v>
      </c>
      <c r="K2958">
        <v>2</v>
      </c>
      <c r="L2958" s="2">
        <v>3999.99</v>
      </c>
      <c r="M2958" s="2">
        <v>7.0000000000000007E-2</v>
      </c>
      <c r="N2958" s="2">
        <v>3719.9906999999998</v>
      </c>
      <c r="O2958" s="2">
        <v>7439.9813999999997</v>
      </c>
      <c r="P2958" s="1">
        <v>42942</v>
      </c>
      <c r="Q2958" s="1">
        <v>42944</v>
      </c>
      <c r="R2958" s="1">
        <v>42945</v>
      </c>
      <c r="S2958">
        <v>4</v>
      </c>
      <c r="T2958" t="s">
        <v>30</v>
      </c>
      <c r="U2958" t="s">
        <v>31</v>
      </c>
      <c r="V2958" t="s">
        <v>26</v>
      </c>
      <c r="W2958">
        <v>95060</v>
      </c>
      <c r="X2958" t="s">
        <v>32</v>
      </c>
    </row>
    <row r="2959" spans="1:24" x14ac:dyDescent="0.2">
      <c r="A2959">
        <v>1027</v>
      </c>
      <c r="B2959">
        <v>1</v>
      </c>
      <c r="C2959" t="s">
        <v>1352</v>
      </c>
      <c r="D2959" t="s">
        <v>960</v>
      </c>
      <c r="E2959" t="s">
        <v>43</v>
      </c>
      <c r="F2959">
        <v>11580</v>
      </c>
      <c r="G2959" t="s">
        <v>889</v>
      </c>
      <c r="H2959" t="s">
        <v>28</v>
      </c>
      <c r="I2959" t="s">
        <v>73</v>
      </c>
      <c r="J2959">
        <v>2017</v>
      </c>
      <c r="K2959">
        <v>2</v>
      </c>
      <c r="L2959" s="2">
        <v>299.99</v>
      </c>
      <c r="M2959" s="2">
        <v>0.1</v>
      </c>
      <c r="N2959" s="2">
        <v>269.99099999999999</v>
      </c>
      <c r="O2959" s="2">
        <v>539.98199999999997</v>
      </c>
      <c r="P2959" s="1">
        <v>42942</v>
      </c>
      <c r="Q2959" s="1">
        <v>42944</v>
      </c>
      <c r="R2959" s="1">
        <v>42944</v>
      </c>
      <c r="S2959">
        <v>4</v>
      </c>
      <c r="T2959" t="s">
        <v>44</v>
      </c>
      <c r="U2959" t="s">
        <v>45</v>
      </c>
      <c r="V2959" t="s">
        <v>43</v>
      </c>
      <c r="W2959">
        <v>11432</v>
      </c>
      <c r="X2959" t="s">
        <v>46</v>
      </c>
    </row>
    <row r="2960" spans="1:24" x14ac:dyDescent="0.2">
      <c r="A2960">
        <v>1027</v>
      </c>
      <c r="B2960">
        <v>2</v>
      </c>
      <c r="C2960" t="s">
        <v>1352</v>
      </c>
      <c r="D2960" t="s">
        <v>960</v>
      </c>
      <c r="E2960" t="s">
        <v>43</v>
      </c>
      <c r="F2960">
        <v>11580</v>
      </c>
      <c r="G2960" t="s">
        <v>72</v>
      </c>
      <c r="H2960" t="s">
        <v>28</v>
      </c>
      <c r="I2960" t="s">
        <v>29</v>
      </c>
      <c r="J2960">
        <v>2016</v>
      </c>
      <c r="K2960">
        <v>2</v>
      </c>
      <c r="L2960" s="2">
        <v>269.99</v>
      </c>
      <c r="M2960" s="2">
        <v>0.05</v>
      </c>
      <c r="N2960" s="2">
        <v>256.4905</v>
      </c>
      <c r="O2960" s="2">
        <v>512.98099999999999</v>
      </c>
      <c r="P2960" s="1">
        <v>42942</v>
      </c>
      <c r="Q2960" s="1">
        <v>42944</v>
      </c>
      <c r="R2960" s="1">
        <v>42944</v>
      </c>
      <c r="S2960">
        <v>4</v>
      </c>
      <c r="T2960" t="s">
        <v>44</v>
      </c>
      <c r="U2960" t="s">
        <v>45</v>
      </c>
      <c r="V2960" t="s">
        <v>43</v>
      </c>
      <c r="W2960">
        <v>11432</v>
      </c>
      <c r="X2960" t="s">
        <v>46</v>
      </c>
    </row>
    <row r="2961" spans="1:24" x14ac:dyDescent="0.2">
      <c r="A2961">
        <v>1028</v>
      </c>
      <c r="B2961">
        <v>1</v>
      </c>
      <c r="C2961" t="s">
        <v>1353</v>
      </c>
      <c r="D2961" t="s">
        <v>294</v>
      </c>
      <c r="E2961" t="s">
        <v>43</v>
      </c>
      <c r="F2961">
        <v>13126</v>
      </c>
      <c r="G2961" t="s">
        <v>1033</v>
      </c>
      <c r="H2961" t="s">
        <v>875</v>
      </c>
      <c r="I2961" t="s">
        <v>60</v>
      </c>
      <c r="J2961">
        <v>2017</v>
      </c>
      <c r="K2961">
        <v>2</v>
      </c>
      <c r="L2961" s="2">
        <v>470.99</v>
      </c>
      <c r="M2961" s="2">
        <v>0.1</v>
      </c>
      <c r="N2961" s="2">
        <v>423.89100000000002</v>
      </c>
      <c r="O2961" s="2">
        <v>847.78200000000004</v>
      </c>
      <c r="P2961" s="1">
        <v>42943</v>
      </c>
      <c r="Q2961" s="1">
        <v>42944</v>
      </c>
      <c r="R2961" s="1">
        <v>42946</v>
      </c>
      <c r="S2961">
        <v>4</v>
      </c>
      <c r="T2961" t="s">
        <v>44</v>
      </c>
      <c r="U2961" t="s">
        <v>45</v>
      </c>
      <c r="V2961" t="s">
        <v>43</v>
      </c>
      <c r="W2961">
        <v>11432</v>
      </c>
      <c r="X2961" t="s">
        <v>50</v>
      </c>
    </row>
    <row r="2962" spans="1:24" x14ac:dyDescent="0.2">
      <c r="A2962">
        <v>1028</v>
      </c>
      <c r="B2962">
        <v>2</v>
      </c>
      <c r="C2962" t="s">
        <v>1353</v>
      </c>
      <c r="D2962" t="s">
        <v>294</v>
      </c>
      <c r="E2962" t="s">
        <v>43</v>
      </c>
      <c r="F2962">
        <v>13126</v>
      </c>
      <c r="G2962" t="s">
        <v>36</v>
      </c>
      <c r="H2962" t="s">
        <v>37</v>
      </c>
      <c r="I2962" t="s">
        <v>38</v>
      </c>
      <c r="J2962">
        <v>2016</v>
      </c>
      <c r="K2962">
        <v>1</v>
      </c>
      <c r="L2962" s="2">
        <v>1549</v>
      </c>
      <c r="M2962" s="2">
        <v>0.2</v>
      </c>
      <c r="N2962" s="2">
        <v>1239.2</v>
      </c>
      <c r="O2962" s="2">
        <v>1239.2</v>
      </c>
      <c r="P2962" s="1">
        <v>42943</v>
      </c>
      <c r="Q2962" s="1">
        <v>42944</v>
      </c>
      <c r="R2962" s="1">
        <v>42946</v>
      </c>
      <c r="S2962">
        <v>4</v>
      </c>
      <c r="T2962" t="s">
        <v>44</v>
      </c>
      <c r="U2962" t="s">
        <v>45</v>
      </c>
      <c r="V2962" t="s">
        <v>43</v>
      </c>
      <c r="W2962">
        <v>11432</v>
      </c>
      <c r="X2962" t="s">
        <v>50</v>
      </c>
    </row>
    <row r="2963" spans="1:24" x14ac:dyDescent="0.2">
      <c r="A2963">
        <v>1028</v>
      </c>
      <c r="B2963">
        <v>3</v>
      </c>
      <c r="C2963" t="s">
        <v>1353</v>
      </c>
      <c r="D2963" t="s">
        <v>294</v>
      </c>
      <c r="E2963" t="s">
        <v>43</v>
      </c>
      <c r="F2963">
        <v>13126</v>
      </c>
      <c r="G2963" t="s">
        <v>943</v>
      </c>
      <c r="H2963" t="s">
        <v>872</v>
      </c>
      <c r="I2963" t="s">
        <v>35</v>
      </c>
      <c r="J2963">
        <v>2017</v>
      </c>
      <c r="K2963">
        <v>1</v>
      </c>
      <c r="L2963" s="2">
        <v>1469.99</v>
      </c>
      <c r="M2963" s="2">
        <v>0.2</v>
      </c>
      <c r="N2963" s="2">
        <v>1175.992</v>
      </c>
      <c r="O2963" s="2">
        <v>1175.992</v>
      </c>
      <c r="P2963" s="1">
        <v>42943</v>
      </c>
      <c r="Q2963" s="1">
        <v>42944</v>
      </c>
      <c r="R2963" s="1">
        <v>42946</v>
      </c>
      <c r="S2963">
        <v>4</v>
      </c>
      <c r="T2963" t="s">
        <v>44</v>
      </c>
      <c r="U2963" t="s">
        <v>45</v>
      </c>
      <c r="V2963" t="s">
        <v>43</v>
      </c>
      <c r="W2963">
        <v>11432</v>
      </c>
      <c r="X2963" t="s">
        <v>50</v>
      </c>
    </row>
    <row r="2964" spans="1:24" x14ac:dyDescent="0.2">
      <c r="A2964">
        <v>1028</v>
      </c>
      <c r="B2964">
        <v>4</v>
      </c>
      <c r="C2964" t="s">
        <v>1353</v>
      </c>
      <c r="D2964" t="s">
        <v>294</v>
      </c>
      <c r="E2964" t="s">
        <v>43</v>
      </c>
      <c r="F2964">
        <v>13126</v>
      </c>
      <c r="G2964" t="s">
        <v>1027</v>
      </c>
      <c r="H2964" t="s">
        <v>875</v>
      </c>
      <c r="I2964" t="s">
        <v>35</v>
      </c>
      <c r="J2964">
        <v>2017</v>
      </c>
      <c r="K2964">
        <v>2</v>
      </c>
      <c r="L2964" s="2">
        <v>832.99</v>
      </c>
      <c r="M2964" s="2">
        <v>0.1</v>
      </c>
      <c r="N2964" s="2">
        <v>749.69100000000003</v>
      </c>
      <c r="O2964" s="2">
        <v>1499.3820000000001</v>
      </c>
      <c r="P2964" s="1">
        <v>42943</v>
      </c>
      <c r="Q2964" s="1">
        <v>42944</v>
      </c>
      <c r="R2964" s="1">
        <v>42946</v>
      </c>
      <c r="S2964">
        <v>4</v>
      </c>
      <c r="T2964" t="s">
        <v>44</v>
      </c>
      <c r="U2964" t="s">
        <v>45</v>
      </c>
      <c r="V2964" t="s">
        <v>43</v>
      </c>
      <c r="W2964">
        <v>11432</v>
      </c>
      <c r="X2964" t="s">
        <v>50</v>
      </c>
    </row>
    <row r="2965" spans="1:24" x14ac:dyDescent="0.2">
      <c r="A2965">
        <v>1028</v>
      </c>
      <c r="B2965">
        <v>5</v>
      </c>
      <c r="C2965" t="s">
        <v>1353</v>
      </c>
      <c r="D2965" t="s">
        <v>294</v>
      </c>
      <c r="E2965" t="s">
        <v>43</v>
      </c>
      <c r="F2965">
        <v>13126</v>
      </c>
      <c r="G2965" t="s">
        <v>961</v>
      </c>
      <c r="H2965" t="s">
        <v>875</v>
      </c>
      <c r="I2965" t="s">
        <v>60</v>
      </c>
      <c r="J2965">
        <v>2017</v>
      </c>
      <c r="K2965">
        <v>1</v>
      </c>
      <c r="L2965" s="2">
        <v>449.99</v>
      </c>
      <c r="M2965" s="2">
        <v>0.2</v>
      </c>
      <c r="N2965" s="2">
        <v>359.99200000000002</v>
      </c>
      <c r="O2965" s="2">
        <v>359.99200000000002</v>
      </c>
      <c r="P2965" s="1">
        <v>42943</v>
      </c>
      <c r="Q2965" s="1">
        <v>42944</v>
      </c>
      <c r="R2965" s="1">
        <v>42946</v>
      </c>
      <c r="S2965">
        <v>4</v>
      </c>
      <c r="T2965" t="s">
        <v>44</v>
      </c>
      <c r="U2965" t="s">
        <v>45</v>
      </c>
      <c r="V2965" t="s">
        <v>43</v>
      </c>
      <c r="W2965">
        <v>11432</v>
      </c>
      <c r="X2965" t="s">
        <v>50</v>
      </c>
    </row>
    <row r="2966" spans="1:24" x14ac:dyDescent="0.2">
      <c r="A2966">
        <v>1029</v>
      </c>
      <c r="B2966">
        <v>1</v>
      </c>
      <c r="C2966" t="s">
        <v>1354</v>
      </c>
      <c r="D2966" t="s">
        <v>232</v>
      </c>
      <c r="E2966" t="s">
        <v>26</v>
      </c>
      <c r="F2966">
        <v>94806</v>
      </c>
      <c r="G2966" t="s">
        <v>27</v>
      </c>
      <c r="H2966" t="s">
        <v>28</v>
      </c>
      <c r="I2966" t="s">
        <v>29</v>
      </c>
      <c r="J2966">
        <v>2016</v>
      </c>
      <c r="K2966">
        <v>1</v>
      </c>
      <c r="L2966" s="2">
        <v>599.99</v>
      </c>
      <c r="M2966" s="2">
        <v>0.2</v>
      </c>
      <c r="N2966" s="2">
        <v>479.99200000000002</v>
      </c>
      <c r="O2966" s="2">
        <v>479.99200000000002</v>
      </c>
      <c r="P2966" s="1">
        <v>42945</v>
      </c>
      <c r="Q2966" s="1">
        <v>42946</v>
      </c>
      <c r="R2966" s="1">
        <v>42948</v>
      </c>
      <c r="S2966">
        <v>4</v>
      </c>
      <c r="T2966" t="s">
        <v>30</v>
      </c>
      <c r="U2966" t="s">
        <v>31</v>
      </c>
      <c r="V2966" t="s">
        <v>26</v>
      </c>
      <c r="W2966">
        <v>95060</v>
      </c>
      <c r="X2966" t="s">
        <v>55</v>
      </c>
    </row>
    <row r="2967" spans="1:24" x14ac:dyDescent="0.2">
      <c r="A2967">
        <v>1029</v>
      </c>
      <c r="B2967">
        <v>2</v>
      </c>
      <c r="C2967" t="s">
        <v>1354</v>
      </c>
      <c r="D2967" t="s">
        <v>232</v>
      </c>
      <c r="E2967" t="s">
        <v>26</v>
      </c>
      <c r="F2967">
        <v>94806</v>
      </c>
      <c r="G2967" t="s">
        <v>940</v>
      </c>
      <c r="H2967" t="s">
        <v>34</v>
      </c>
      <c r="I2967" t="s">
        <v>879</v>
      </c>
      <c r="J2967">
        <v>2017</v>
      </c>
      <c r="K2967">
        <v>1</v>
      </c>
      <c r="L2967" s="2">
        <v>2699.99</v>
      </c>
      <c r="M2967" s="2">
        <v>0.1</v>
      </c>
      <c r="N2967" s="2">
        <v>2429.991</v>
      </c>
      <c r="O2967" s="2">
        <v>2429.991</v>
      </c>
      <c r="P2967" s="1">
        <v>42945</v>
      </c>
      <c r="Q2967" s="1">
        <v>42946</v>
      </c>
      <c r="R2967" s="1">
        <v>42948</v>
      </c>
      <c r="S2967">
        <v>4</v>
      </c>
      <c r="T2967" t="s">
        <v>30</v>
      </c>
      <c r="U2967" t="s">
        <v>31</v>
      </c>
      <c r="V2967" t="s">
        <v>26</v>
      </c>
      <c r="W2967">
        <v>95060</v>
      </c>
      <c r="X2967" t="s">
        <v>55</v>
      </c>
    </row>
    <row r="2968" spans="1:24" x14ac:dyDescent="0.2">
      <c r="A2968">
        <v>1029</v>
      </c>
      <c r="B2968">
        <v>3</v>
      </c>
      <c r="C2968" t="s">
        <v>1354</v>
      </c>
      <c r="D2968" t="s">
        <v>232</v>
      </c>
      <c r="E2968" t="s">
        <v>26</v>
      </c>
      <c r="F2968">
        <v>94806</v>
      </c>
      <c r="G2968" t="s">
        <v>1008</v>
      </c>
      <c r="H2968" t="s">
        <v>34</v>
      </c>
      <c r="I2968" t="s">
        <v>35</v>
      </c>
      <c r="J2968">
        <v>2017</v>
      </c>
      <c r="K2968">
        <v>1</v>
      </c>
      <c r="L2968" s="2">
        <v>4999.99</v>
      </c>
      <c r="M2968" s="2">
        <v>0.2</v>
      </c>
      <c r="N2968" s="2">
        <v>3999.9920000000002</v>
      </c>
      <c r="O2968" s="2">
        <v>3999.9920000000002</v>
      </c>
      <c r="P2968" s="1">
        <v>42945</v>
      </c>
      <c r="Q2968" s="1">
        <v>42946</v>
      </c>
      <c r="R2968" s="1">
        <v>42948</v>
      </c>
      <c r="S2968">
        <v>4</v>
      </c>
      <c r="T2968" t="s">
        <v>30</v>
      </c>
      <c r="U2968" t="s">
        <v>31</v>
      </c>
      <c r="V2968" t="s">
        <v>26</v>
      </c>
      <c r="W2968">
        <v>95060</v>
      </c>
      <c r="X2968" t="s">
        <v>55</v>
      </c>
    </row>
    <row r="2969" spans="1:24" x14ac:dyDescent="0.2">
      <c r="A2969">
        <v>1029</v>
      </c>
      <c r="B2969">
        <v>4</v>
      </c>
      <c r="C2969" t="s">
        <v>1354</v>
      </c>
      <c r="D2969" t="s">
        <v>232</v>
      </c>
      <c r="E2969" t="s">
        <v>26</v>
      </c>
      <c r="F2969">
        <v>94806</v>
      </c>
      <c r="G2969" t="s">
        <v>874</v>
      </c>
      <c r="H2969" t="s">
        <v>875</v>
      </c>
      <c r="I2969" t="s">
        <v>29</v>
      </c>
      <c r="J2969">
        <v>2017</v>
      </c>
      <c r="K2969">
        <v>2</v>
      </c>
      <c r="L2969" s="2">
        <v>449.99</v>
      </c>
      <c r="M2969" s="2">
        <v>0.1</v>
      </c>
      <c r="N2969" s="2">
        <v>404.99099999999999</v>
      </c>
      <c r="O2969" s="2">
        <v>809.98199999999997</v>
      </c>
      <c r="P2969" s="1">
        <v>42945</v>
      </c>
      <c r="Q2969" s="1">
        <v>42946</v>
      </c>
      <c r="R2969" s="1">
        <v>42948</v>
      </c>
      <c r="S2969">
        <v>4</v>
      </c>
      <c r="T2969" t="s">
        <v>30</v>
      </c>
      <c r="U2969" t="s">
        <v>31</v>
      </c>
      <c r="V2969" t="s">
        <v>26</v>
      </c>
      <c r="W2969">
        <v>95060</v>
      </c>
      <c r="X2969" t="s">
        <v>55</v>
      </c>
    </row>
    <row r="2970" spans="1:24" x14ac:dyDescent="0.2">
      <c r="A2970">
        <v>1030</v>
      </c>
      <c r="B2970">
        <v>1</v>
      </c>
      <c r="C2970" t="s">
        <v>1355</v>
      </c>
      <c r="D2970" t="s">
        <v>365</v>
      </c>
      <c r="E2970" t="s">
        <v>43</v>
      </c>
      <c r="F2970">
        <v>11787</v>
      </c>
      <c r="G2970" t="s">
        <v>1018</v>
      </c>
      <c r="H2970" t="s">
        <v>37</v>
      </c>
      <c r="I2970" t="s">
        <v>35</v>
      </c>
      <c r="J2970">
        <v>2017</v>
      </c>
      <c r="K2970">
        <v>1</v>
      </c>
      <c r="L2970" s="2">
        <v>999.99</v>
      </c>
      <c r="M2970" s="2">
        <v>0.05</v>
      </c>
      <c r="N2970" s="2">
        <v>949.9905</v>
      </c>
      <c r="O2970" s="2">
        <v>949.9905</v>
      </c>
      <c r="P2970" s="1">
        <v>42945</v>
      </c>
      <c r="Q2970" s="1">
        <v>42946</v>
      </c>
      <c r="R2970" s="1">
        <v>42947</v>
      </c>
      <c r="S2970">
        <v>4</v>
      </c>
      <c r="T2970" t="s">
        <v>44</v>
      </c>
      <c r="U2970" t="s">
        <v>45</v>
      </c>
      <c r="V2970" t="s">
        <v>43</v>
      </c>
      <c r="W2970">
        <v>11432</v>
      </c>
      <c r="X2970" t="s">
        <v>46</v>
      </c>
    </row>
    <row r="2971" spans="1:24" x14ac:dyDescent="0.2">
      <c r="A2971">
        <v>1030</v>
      </c>
      <c r="B2971">
        <v>2</v>
      </c>
      <c r="C2971" t="s">
        <v>1355</v>
      </c>
      <c r="D2971" t="s">
        <v>365</v>
      </c>
      <c r="E2971" t="s">
        <v>43</v>
      </c>
      <c r="F2971">
        <v>11787</v>
      </c>
      <c r="G2971" t="s">
        <v>36</v>
      </c>
      <c r="H2971" t="s">
        <v>37</v>
      </c>
      <c r="I2971" t="s">
        <v>38</v>
      </c>
      <c r="J2971">
        <v>2016</v>
      </c>
      <c r="K2971">
        <v>2</v>
      </c>
      <c r="L2971" s="2">
        <v>1549</v>
      </c>
      <c r="M2971" s="2">
        <v>0.1</v>
      </c>
      <c r="N2971" s="2">
        <v>1394.1</v>
      </c>
      <c r="O2971" s="2">
        <v>2788.2</v>
      </c>
      <c r="P2971" s="1">
        <v>42945</v>
      </c>
      <c r="Q2971" s="1">
        <v>42946</v>
      </c>
      <c r="R2971" s="1">
        <v>42947</v>
      </c>
      <c r="S2971">
        <v>4</v>
      </c>
      <c r="T2971" t="s">
        <v>44</v>
      </c>
      <c r="U2971" t="s">
        <v>45</v>
      </c>
      <c r="V2971" t="s">
        <v>43</v>
      </c>
      <c r="W2971">
        <v>11432</v>
      </c>
      <c r="X2971" t="s">
        <v>46</v>
      </c>
    </row>
    <row r="2972" spans="1:24" x14ac:dyDescent="0.2">
      <c r="A2972">
        <v>1030</v>
      </c>
      <c r="B2972">
        <v>3</v>
      </c>
      <c r="C2972" t="s">
        <v>1355</v>
      </c>
      <c r="D2972" t="s">
        <v>365</v>
      </c>
      <c r="E2972" t="s">
        <v>43</v>
      </c>
      <c r="F2972">
        <v>11787</v>
      </c>
      <c r="G2972" t="s">
        <v>884</v>
      </c>
      <c r="H2972" t="s">
        <v>875</v>
      </c>
      <c r="I2972" t="s">
        <v>29</v>
      </c>
      <c r="J2972">
        <v>2017</v>
      </c>
      <c r="K2972">
        <v>1</v>
      </c>
      <c r="L2972" s="2">
        <v>619.99</v>
      </c>
      <c r="M2972" s="2">
        <v>0.1</v>
      </c>
      <c r="N2972" s="2">
        <v>557.99099999999999</v>
      </c>
      <c r="O2972" s="2">
        <v>557.99099999999999</v>
      </c>
      <c r="P2972" s="1">
        <v>42945</v>
      </c>
      <c r="Q2972" s="1">
        <v>42946</v>
      </c>
      <c r="R2972" s="1">
        <v>42947</v>
      </c>
      <c r="S2972">
        <v>4</v>
      </c>
      <c r="T2972" t="s">
        <v>44</v>
      </c>
      <c r="U2972" t="s">
        <v>45</v>
      </c>
      <c r="V2972" t="s">
        <v>43</v>
      </c>
      <c r="W2972">
        <v>11432</v>
      </c>
      <c r="X2972" t="s">
        <v>46</v>
      </c>
    </row>
    <row r="2973" spans="1:24" x14ac:dyDescent="0.2">
      <c r="A2973">
        <v>1031</v>
      </c>
      <c r="B2973">
        <v>1</v>
      </c>
      <c r="C2973" t="s">
        <v>1356</v>
      </c>
      <c r="D2973" t="s">
        <v>626</v>
      </c>
      <c r="E2973" t="s">
        <v>26</v>
      </c>
      <c r="F2973">
        <v>91733</v>
      </c>
      <c r="G2973" t="s">
        <v>1018</v>
      </c>
      <c r="H2973" t="s">
        <v>37</v>
      </c>
      <c r="I2973" t="s">
        <v>35</v>
      </c>
      <c r="J2973">
        <v>2017</v>
      </c>
      <c r="K2973">
        <v>2</v>
      </c>
      <c r="L2973" s="2">
        <v>999.99</v>
      </c>
      <c r="M2973" s="2">
        <v>0.2</v>
      </c>
      <c r="N2973" s="2">
        <v>799.99199999999996</v>
      </c>
      <c r="O2973" s="2">
        <v>1599.9839999999999</v>
      </c>
      <c r="P2973" s="1">
        <v>42946</v>
      </c>
      <c r="Q2973" s="1">
        <v>42948</v>
      </c>
      <c r="R2973" s="1">
        <v>42949</v>
      </c>
      <c r="S2973">
        <v>4</v>
      </c>
      <c r="T2973" t="s">
        <v>30</v>
      </c>
      <c r="U2973" t="s">
        <v>31</v>
      </c>
      <c r="V2973" t="s">
        <v>26</v>
      </c>
      <c r="W2973">
        <v>95060</v>
      </c>
      <c r="X2973" t="s">
        <v>32</v>
      </c>
    </row>
    <row r="2974" spans="1:24" x14ac:dyDescent="0.2">
      <c r="A2974">
        <v>1031</v>
      </c>
      <c r="B2974">
        <v>2</v>
      </c>
      <c r="C2974" t="s">
        <v>1356</v>
      </c>
      <c r="D2974" t="s">
        <v>626</v>
      </c>
      <c r="E2974" t="s">
        <v>26</v>
      </c>
      <c r="F2974">
        <v>91733</v>
      </c>
      <c r="G2974" t="s">
        <v>961</v>
      </c>
      <c r="H2974" t="s">
        <v>875</v>
      </c>
      <c r="I2974" t="s">
        <v>60</v>
      </c>
      <c r="J2974">
        <v>2017</v>
      </c>
      <c r="K2974">
        <v>2</v>
      </c>
      <c r="L2974" s="2">
        <v>449.99</v>
      </c>
      <c r="M2974" s="2">
        <v>0.2</v>
      </c>
      <c r="N2974" s="2">
        <v>359.99200000000002</v>
      </c>
      <c r="O2974" s="2">
        <v>719.98400000000004</v>
      </c>
      <c r="P2974" s="1">
        <v>42946</v>
      </c>
      <c r="Q2974" s="1">
        <v>42948</v>
      </c>
      <c r="R2974" s="1">
        <v>42949</v>
      </c>
      <c r="S2974">
        <v>4</v>
      </c>
      <c r="T2974" t="s">
        <v>30</v>
      </c>
      <c r="U2974" t="s">
        <v>31</v>
      </c>
      <c r="V2974" t="s">
        <v>26</v>
      </c>
      <c r="W2974">
        <v>95060</v>
      </c>
      <c r="X2974" t="s">
        <v>32</v>
      </c>
    </row>
    <row r="2975" spans="1:24" x14ac:dyDescent="0.2">
      <c r="A2975">
        <v>1032</v>
      </c>
      <c r="B2975">
        <v>1</v>
      </c>
      <c r="C2975" t="s">
        <v>1357</v>
      </c>
      <c r="D2975" t="s">
        <v>960</v>
      </c>
      <c r="E2975" t="s">
        <v>43</v>
      </c>
      <c r="F2975">
        <v>11580</v>
      </c>
      <c r="G2975" t="s">
        <v>988</v>
      </c>
      <c r="H2975" t="s">
        <v>875</v>
      </c>
      <c r="I2975" t="s">
        <v>66</v>
      </c>
      <c r="J2975">
        <v>2017</v>
      </c>
      <c r="K2975">
        <v>2</v>
      </c>
      <c r="L2975" s="2">
        <v>1559.99</v>
      </c>
      <c r="M2975" s="2">
        <v>0.1</v>
      </c>
      <c r="N2975" s="2">
        <v>1403.991</v>
      </c>
      <c r="O2975" s="2">
        <v>2807.982</v>
      </c>
      <c r="P2975" s="1">
        <v>42946</v>
      </c>
      <c r="Q2975" s="1">
        <v>42949</v>
      </c>
      <c r="R2975" s="1">
        <v>42948</v>
      </c>
      <c r="S2975">
        <v>4</v>
      </c>
      <c r="T2975" t="s">
        <v>44</v>
      </c>
      <c r="U2975" t="s">
        <v>45</v>
      </c>
      <c r="V2975" t="s">
        <v>43</v>
      </c>
      <c r="W2975">
        <v>11432</v>
      </c>
      <c r="X2975" t="s">
        <v>46</v>
      </c>
    </row>
    <row r="2976" spans="1:24" x14ac:dyDescent="0.2">
      <c r="A2976">
        <v>1032</v>
      </c>
      <c r="B2976">
        <v>2</v>
      </c>
      <c r="C2976" t="s">
        <v>1357</v>
      </c>
      <c r="D2976" t="s">
        <v>960</v>
      </c>
      <c r="E2976" t="s">
        <v>43</v>
      </c>
      <c r="F2976">
        <v>11580</v>
      </c>
      <c r="G2976" t="s">
        <v>58</v>
      </c>
      <c r="H2976" t="s">
        <v>59</v>
      </c>
      <c r="I2976" t="s">
        <v>29</v>
      </c>
      <c r="J2976">
        <v>2016</v>
      </c>
      <c r="K2976">
        <v>1</v>
      </c>
      <c r="L2976" s="2">
        <v>429</v>
      </c>
      <c r="M2976" s="2">
        <v>0.1</v>
      </c>
      <c r="N2976" s="2">
        <v>386.1</v>
      </c>
      <c r="O2976" s="2">
        <v>386.1</v>
      </c>
      <c r="P2976" s="1">
        <v>42946</v>
      </c>
      <c r="Q2976" s="1">
        <v>42949</v>
      </c>
      <c r="R2976" s="1">
        <v>42948</v>
      </c>
      <c r="S2976">
        <v>4</v>
      </c>
      <c r="T2976" t="s">
        <v>44</v>
      </c>
      <c r="U2976" t="s">
        <v>45</v>
      </c>
      <c r="V2976" t="s">
        <v>43</v>
      </c>
      <c r="W2976">
        <v>11432</v>
      </c>
      <c r="X2976" t="s">
        <v>46</v>
      </c>
    </row>
    <row r="2977" spans="1:24" x14ac:dyDescent="0.2">
      <c r="A2977">
        <v>1033</v>
      </c>
      <c r="B2977">
        <v>1</v>
      </c>
      <c r="C2977" t="s">
        <v>1358</v>
      </c>
      <c r="D2977" t="s">
        <v>346</v>
      </c>
      <c r="E2977" t="s">
        <v>43</v>
      </c>
      <c r="F2977">
        <v>11372</v>
      </c>
      <c r="G2977" t="s">
        <v>39</v>
      </c>
      <c r="H2977" t="s">
        <v>28</v>
      </c>
      <c r="I2977" t="s">
        <v>60</v>
      </c>
      <c r="J2977">
        <v>2016</v>
      </c>
      <c r="K2977">
        <v>1</v>
      </c>
      <c r="L2977" s="2">
        <v>599.99</v>
      </c>
      <c r="M2977" s="2">
        <v>7.0000000000000007E-2</v>
      </c>
      <c r="N2977" s="2">
        <v>557.99069999999995</v>
      </c>
      <c r="O2977" s="2">
        <v>557.99069999999995</v>
      </c>
      <c r="P2977" s="1">
        <v>42946</v>
      </c>
      <c r="Q2977" s="1">
        <v>42947</v>
      </c>
      <c r="R2977" s="1">
        <v>42949</v>
      </c>
      <c r="S2977">
        <v>4</v>
      </c>
      <c r="T2977" t="s">
        <v>44</v>
      </c>
      <c r="U2977" t="s">
        <v>45</v>
      </c>
      <c r="V2977" t="s">
        <v>43</v>
      </c>
      <c r="W2977">
        <v>11432</v>
      </c>
      <c r="X2977" t="s">
        <v>50</v>
      </c>
    </row>
    <row r="2978" spans="1:24" x14ac:dyDescent="0.2">
      <c r="A2978">
        <v>1033</v>
      </c>
      <c r="B2978">
        <v>2</v>
      </c>
      <c r="C2978" t="s">
        <v>1358</v>
      </c>
      <c r="D2978" t="s">
        <v>346</v>
      </c>
      <c r="E2978" t="s">
        <v>43</v>
      </c>
      <c r="F2978">
        <v>11372</v>
      </c>
      <c r="G2978" t="s">
        <v>890</v>
      </c>
      <c r="H2978" t="s">
        <v>875</v>
      </c>
      <c r="I2978" t="s">
        <v>60</v>
      </c>
      <c r="J2978">
        <v>2017</v>
      </c>
      <c r="K2978">
        <v>2</v>
      </c>
      <c r="L2978" s="2">
        <v>416.99</v>
      </c>
      <c r="M2978" s="2">
        <v>0.1</v>
      </c>
      <c r="N2978" s="2">
        <v>375.291</v>
      </c>
      <c r="O2978" s="2">
        <v>750.58199999999999</v>
      </c>
      <c r="P2978" s="1">
        <v>42946</v>
      </c>
      <c r="Q2978" s="1">
        <v>42947</v>
      </c>
      <c r="R2978" s="1">
        <v>42949</v>
      </c>
      <c r="S2978">
        <v>4</v>
      </c>
      <c r="T2978" t="s">
        <v>44</v>
      </c>
      <c r="U2978" t="s">
        <v>45</v>
      </c>
      <c r="V2978" t="s">
        <v>43</v>
      </c>
      <c r="W2978">
        <v>11432</v>
      </c>
      <c r="X2978" t="s">
        <v>50</v>
      </c>
    </row>
    <row r="2979" spans="1:24" x14ac:dyDescent="0.2">
      <c r="A2979">
        <v>1033</v>
      </c>
      <c r="B2979">
        <v>3</v>
      </c>
      <c r="C2979" t="s">
        <v>1358</v>
      </c>
      <c r="D2979" t="s">
        <v>346</v>
      </c>
      <c r="E2979" t="s">
        <v>43</v>
      </c>
      <c r="F2979">
        <v>11372</v>
      </c>
      <c r="G2979" t="s">
        <v>1018</v>
      </c>
      <c r="H2979" t="s">
        <v>37</v>
      </c>
      <c r="I2979" t="s">
        <v>35</v>
      </c>
      <c r="J2979">
        <v>2017</v>
      </c>
      <c r="K2979">
        <v>2</v>
      </c>
      <c r="L2979" s="2">
        <v>999.99</v>
      </c>
      <c r="M2979" s="2">
        <v>7.0000000000000007E-2</v>
      </c>
      <c r="N2979" s="2">
        <v>929.99069999999995</v>
      </c>
      <c r="O2979" s="2">
        <v>1859.9813999999999</v>
      </c>
      <c r="P2979" s="1">
        <v>42946</v>
      </c>
      <c r="Q2979" s="1">
        <v>42947</v>
      </c>
      <c r="R2979" s="1">
        <v>42949</v>
      </c>
      <c r="S2979">
        <v>4</v>
      </c>
      <c r="T2979" t="s">
        <v>44</v>
      </c>
      <c r="U2979" t="s">
        <v>45</v>
      </c>
      <c r="V2979" t="s">
        <v>43</v>
      </c>
      <c r="W2979">
        <v>11432</v>
      </c>
      <c r="X2979" t="s">
        <v>50</v>
      </c>
    </row>
    <row r="2980" spans="1:24" x14ac:dyDescent="0.2">
      <c r="A2980">
        <v>1034</v>
      </c>
      <c r="B2980">
        <v>1</v>
      </c>
      <c r="C2980" t="s">
        <v>1359</v>
      </c>
      <c r="D2980" t="s">
        <v>171</v>
      </c>
      <c r="E2980" t="s">
        <v>43</v>
      </c>
      <c r="F2980">
        <v>11803</v>
      </c>
      <c r="G2980" t="s">
        <v>948</v>
      </c>
      <c r="H2980" t="s">
        <v>28</v>
      </c>
      <c r="I2980" t="s">
        <v>73</v>
      </c>
      <c r="J2980">
        <v>2017</v>
      </c>
      <c r="K2980">
        <v>1</v>
      </c>
      <c r="L2980" s="2">
        <v>339.99</v>
      </c>
      <c r="M2980" s="2">
        <v>0.1</v>
      </c>
      <c r="N2980" s="2">
        <v>305.99099999999999</v>
      </c>
      <c r="O2980" s="2">
        <v>305.99099999999999</v>
      </c>
      <c r="P2980" s="1">
        <v>42946</v>
      </c>
      <c r="Q2980" s="1">
        <v>42947</v>
      </c>
      <c r="R2980" s="1">
        <v>42947</v>
      </c>
      <c r="S2980">
        <v>4</v>
      </c>
      <c r="T2980" t="s">
        <v>44</v>
      </c>
      <c r="U2980" t="s">
        <v>45</v>
      </c>
      <c r="V2980" t="s">
        <v>43</v>
      </c>
      <c r="W2980">
        <v>11432</v>
      </c>
      <c r="X2980" t="s">
        <v>50</v>
      </c>
    </row>
    <row r="2981" spans="1:24" x14ac:dyDescent="0.2">
      <c r="A2981">
        <v>1034</v>
      </c>
      <c r="B2981">
        <v>2</v>
      </c>
      <c r="C2981" t="s">
        <v>1359</v>
      </c>
      <c r="D2981" t="s">
        <v>171</v>
      </c>
      <c r="E2981" t="s">
        <v>43</v>
      </c>
      <c r="F2981">
        <v>11803</v>
      </c>
      <c r="G2981" t="s">
        <v>33</v>
      </c>
      <c r="H2981" t="s">
        <v>34</v>
      </c>
      <c r="I2981" t="s">
        <v>35</v>
      </c>
      <c r="J2981">
        <v>2016</v>
      </c>
      <c r="K2981">
        <v>2</v>
      </c>
      <c r="L2981" s="2">
        <v>1799.99</v>
      </c>
      <c r="M2981" s="2">
        <v>0.1</v>
      </c>
      <c r="N2981" s="2">
        <v>1619.991</v>
      </c>
      <c r="O2981" s="2">
        <v>3239.982</v>
      </c>
      <c r="P2981" s="1">
        <v>42946</v>
      </c>
      <c r="Q2981" s="1">
        <v>42947</v>
      </c>
      <c r="R2981" s="1">
        <v>42947</v>
      </c>
      <c r="S2981">
        <v>4</v>
      </c>
      <c r="T2981" t="s">
        <v>44</v>
      </c>
      <c r="U2981" t="s">
        <v>45</v>
      </c>
      <c r="V2981" t="s">
        <v>43</v>
      </c>
      <c r="W2981">
        <v>11432</v>
      </c>
      <c r="X2981" t="s">
        <v>50</v>
      </c>
    </row>
    <row r="2982" spans="1:24" x14ac:dyDescent="0.2">
      <c r="A2982">
        <v>1034</v>
      </c>
      <c r="B2982">
        <v>3</v>
      </c>
      <c r="C2982" t="s">
        <v>1359</v>
      </c>
      <c r="D2982" t="s">
        <v>171</v>
      </c>
      <c r="E2982" t="s">
        <v>43</v>
      </c>
      <c r="F2982">
        <v>11803</v>
      </c>
      <c r="G2982" t="s">
        <v>83</v>
      </c>
      <c r="H2982" t="s">
        <v>37</v>
      </c>
      <c r="I2982" t="s">
        <v>38</v>
      </c>
      <c r="J2982">
        <v>2016</v>
      </c>
      <c r="K2982">
        <v>2</v>
      </c>
      <c r="L2982" s="2">
        <v>1680.99</v>
      </c>
      <c r="M2982" s="2">
        <v>7.0000000000000007E-2</v>
      </c>
      <c r="N2982" s="2">
        <v>1563.3207</v>
      </c>
      <c r="O2982" s="2">
        <v>3126.6414</v>
      </c>
      <c r="P2982" s="1">
        <v>42946</v>
      </c>
      <c r="Q2982" s="1">
        <v>42947</v>
      </c>
      <c r="R2982" s="1">
        <v>42947</v>
      </c>
      <c r="S2982">
        <v>4</v>
      </c>
      <c r="T2982" t="s">
        <v>44</v>
      </c>
      <c r="U2982" t="s">
        <v>45</v>
      </c>
      <c r="V2982" t="s">
        <v>43</v>
      </c>
      <c r="W2982">
        <v>11432</v>
      </c>
      <c r="X2982" t="s">
        <v>50</v>
      </c>
    </row>
    <row r="2983" spans="1:24" x14ac:dyDescent="0.2">
      <c r="A2983">
        <v>1034</v>
      </c>
      <c r="B2983">
        <v>4</v>
      </c>
      <c r="C2983" t="s">
        <v>1359</v>
      </c>
      <c r="D2983" t="s">
        <v>171</v>
      </c>
      <c r="E2983" t="s">
        <v>43</v>
      </c>
      <c r="F2983">
        <v>11803</v>
      </c>
      <c r="G2983" t="s">
        <v>86</v>
      </c>
      <c r="H2983" t="s">
        <v>28</v>
      </c>
      <c r="I2983" t="s">
        <v>73</v>
      </c>
      <c r="J2983">
        <v>2016</v>
      </c>
      <c r="K2983">
        <v>1</v>
      </c>
      <c r="L2983" s="2">
        <v>269.99</v>
      </c>
      <c r="M2983" s="2">
        <v>0.05</v>
      </c>
      <c r="N2983" s="2">
        <v>256.4905</v>
      </c>
      <c r="O2983" s="2">
        <v>256.4905</v>
      </c>
      <c r="P2983" s="1">
        <v>42946</v>
      </c>
      <c r="Q2983" s="1">
        <v>42947</v>
      </c>
      <c r="R2983" s="1">
        <v>42947</v>
      </c>
      <c r="S2983">
        <v>4</v>
      </c>
      <c r="T2983" t="s">
        <v>44</v>
      </c>
      <c r="U2983" t="s">
        <v>45</v>
      </c>
      <c r="V2983" t="s">
        <v>43</v>
      </c>
      <c r="W2983">
        <v>11432</v>
      </c>
      <c r="X2983" t="s">
        <v>50</v>
      </c>
    </row>
    <row r="2984" spans="1:24" x14ac:dyDescent="0.2">
      <c r="A2984">
        <v>1035</v>
      </c>
      <c r="B2984">
        <v>1</v>
      </c>
      <c r="C2984" t="s">
        <v>1360</v>
      </c>
      <c r="D2984" t="s">
        <v>155</v>
      </c>
      <c r="E2984" t="s">
        <v>43</v>
      </c>
      <c r="F2984">
        <v>12533</v>
      </c>
      <c r="G2984" t="s">
        <v>969</v>
      </c>
      <c r="H2984" t="s">
        <v>28</v>
      </c>
      <c r="I2984" t="s">
        <v>73</v>
      </c>
      <c r="J2984">
        <v>2017</v>
      </c>
      <c r="K2984">
        <v>1</v>
      </c>
      <c r="L2984" s="2">
        <v>349.99</v>
      </c>
      <c r="M2984" s="2">
        <v>0.2</v>
      </c>
      <c r="N2984" s="2">
        <v>279.99200000000002</v>
      </c>
      <c r="O2984" s="2">
        <v>279.99200000000002</v>
      </c>
      <c r="P2984" s="1">
        <v>42946</v>
      </c>
      <c r="Q2984" s="1">
        <v>42949</v>
      </c>
      <c r="R2984" s="1">
        <v>42949</v>
      </c>
      <c r="S2984">
        <v>4</v>
      </c>
      <c r="T2984" t="s">
        <v>44</v>
      </c>
      <c r="U2984" t="s">
        <v>45</v>
      </c>
      <c r="V2984" t="s">
        <v>43</v>
      </c>
      <c r="W2984">
        <v>11432</v>
      </c>
      <c r="X2984" t="s">
        <v>46</v>
      </c>
    </row>
    <row r="2985" spans="1:24" x14ac:dyDescent="0.2">
      <c r="A2985">
        <v>1036</v>
      </c>
      <c r="B2985">
        <v>1</v>
      </c>
      <c r="C2985" t="s">
        <v>1361</v>
      </c>
      <c r="D2985" t="s">
        <v>226</v>
      </c>
      <c r="E2985" t="s">
        <v>43</v>
      </c>
      <c r="F2985">
        <v>11201</v>
      </c>
      <c r="G2985" t="s">
        <v>940</v>
      </c>
      <c r="H2985" t="s">
        <v>34</v>
      </c>
      <c r="I2985" t="s">
        <v>879</v>
      </c>
      <c r="J2985">
        <v>2017</v>
      </c>
      <c r="K2985">
        <v>2</v>
      </c>
      <c r="L2985" s="2">
        <v>2699.99</v>
      </c>
      <c r="M2985" s="2">
        <v>0.1</v>
      </c>
      <c r="N2985" s="2">
        <v>2429.991</v>
      </c>
      <c r="O2985" s="2">
        <v>4859.982</v>
      </c>
      <c r="P2985" s="1">
        <v>42946</v>
      </c>
      <c r="Q2985" s="1">
        <v>42948</v>
      </c>
      <c r="R2985" s="1">
        <v>42947</v>
      </c>
      <c r="S2985">
        <v>4</v>
      </c>
      <c r="T2985" t="s">
        <v>44</v>
      </c>
      <c r="U2985" t="s">
        <v>45</v>
      </c>
      <c r="V2985" t="s">
        <v>43</v>
      </c>
      <c r="W2985">
        <v>11432</v>
      </c>
      <c r="X2985" t="s">
        <v>46</v>
      </c>
    </row>
    <row r="2986" spans="1:24" x14ac:dyDescent="0.2">
      <c r="A2986">
        <v>1036</v>
      </c>
      <c r="B2986">
        <v>2</v>
      </c>
      <c r="C2986" t="s">
        <v>1361</v>
      </c>
      <c r="D2986" t="s">
        <v>226</v>
      </c>
      <c r="E2986" t="s">
        <v>43</v>
      </c>
      <c r="F2986">
        <v>11201</v>
      </c>
      <c r="G2986" t="s">
        <v>889</v>
      </c>
      <c r="H2986" t="s">
        <v>28</v>
      </c>
      <c r="I2986" t="s">
        <v>29</v>
      </c>
      <c r="J2986">
        <v>2017</v>
      </c>
      <c r="K2986">
        <v>1</v>
      </c>
      <c r="L2986" s="2">
        <v>299.99</v>
      </c>
      <c r="M2986" s="2">
        <v>7.0000000000000007E-2</v>
      </c>
      <c r="N2986" s="2">
        <v>278.9907</v>
      </c>
      <c r="O2986" s="2">
        <v>278.9907</v>
      </c>
      <c r="P2986" s="1">
        <v>42946</v>
      </c>
      <c r="Q2986" s="1">
        <v>42948</v>
      </c>
      <c r="R2986" s="1">
        <v>42947</v>
      </c>
      <c r="S2986">
        <v>4</v>
      </c>
      <c r="T2986" t="s">
        <v>44</v>
      </c>
      <c r="U2986" t="s">
        <v>45</v>
      </c>
      <c r="V2986" t="s">
        <v>43</v>
      </c>
      <c r="W2986">
        <v>11432</v>
      </c>
      <c r="X2986" t="s">
        <v>46</v>
      </c>
    </row>
    <row r="2987" spans="1:24" x14ac:dyDescent="0.2">
      <c r="A2987">
        <v>1036</v>
      </c>
      <c r="B2987">
        <v>3</v>
      </c>
      <c r="C2987" t="s">
        <v>1361</v>
      </c>
      <c r="D2987" t="s">
        <v>226</v>
      </c>
      <c r="E2987" t="s">
        <v>43</v>
      </c>
      <c r="F2987">
        <v>11201</v>
      </c>
      <c r="G2987" t="s">
        <v>63</v>
      </c>
      <c r="H2987" t="s">
        <v>59</v>
      </c>
      <c r="I2987" t="s">
        <v>29</v>
      </c>
      <c r="J2987">
        <v>2016</v>
      </c>
      <c r="K2987">
        <v>2</v>
      </c>
      <c r="L2987" s="2">
        <v>449</v>
      </c>
      <c r="M2987" s="2">
        <v>0.05</v>
      </c>
      <c r="N2987" s="2">
        <v>426.55</v>
      </c>
      <c r="O2987" s="2">
        <v>853.1</v>
      </c>
      <c r="P2987" s="1">
        <v>42946</v>
      </c>
      <c r="Q2987" s="1">
        <v>42948</v>
      </c>
      <c r="R2987" s="1">
        <v>42947</v>
      </c>
      <c r="S2987">
        <v>4</v>
      </c>
      <c r="T2987" t="s">
        <v>44</v>
      </c>
      <c r="U2987" t="s">
        <v>45</v>
      </c>
      <c r="V2987" t="s">
        <v>43</v>
      </c>
      <c r="W2987">
        <v>11432</v>
      </c>
      <c r="X2987" t="s">
        <v>46</v>
      </c>
    </row>
    <row r="2988" spans="1:24" x14ac:dyDescent="0.2">
      <c r="A2988">
        <v>1036</v>
      </c>
      <c r="B2988">
        <v>4</v>
      </c>
      <c r="C2988" t="s">
        <v>1361</v>
      </c>
      <c r="D2988" t="s">
        <v>226</v>
      </c>
      <c r="E2988" t="s">
        <v>43</v>
      </c>
      <c r="F2988">
        <v>11201</v>
      </c>
      <c r="G2988" t="s">
        <v>1054</v>
      </c>
      <c r="H2988" t="s">
        <v>875</v>
      </c>
      <c r="I2988" t="s">
        <v>29</v>
      </c>
      <c r="J2988">
        <v>2017</v>
      </c>
      <c r="K2988">
        <v>2</v>
      </c>
      <c r="L2988" s="2">
        <v>346.99</v>
      </c>
      <c r="M2988" s="2">
        <v>0.2</v>
      </c>
      <c r="N2988" s="2">
        <v>277.59199999999998</v>
      </c>
      <c r="O2988" s="2">
        <v>555.18399999999997</v>
      </c>
      <c r="P2988" s="1">
        <v>42946</v>
      </c>
      <c r="Q2988" s="1">
        <v>42948</v>
      </c>
      <c r="R2988" s="1">
        <v>42947</v>
      </c>
      <c r="S2988">
        <v>4</v>
      </c>
      <c r="T2988" t="s">
        <v>44</v>
      </c>
      <c r="U2988" t="s">
        <v>45</v>
      </c>
      <c r="V2988" t="s">
        <v>43</v>
      </c>
      <c r="W2988">
        <v>11432</v>
      </c>
      <c r="X2988" t="s">
        <v>46</v>
      </c>
    </row>
    <row r="2989" spans="1:24" x14ac:dyDescent="0.2">
      <c r="A2989">
        <v>1036</v>
      </c>
      <c r="B2989">
        <v>5</v>
      </c>
      <c r="C2989" t="s">
        <v>1361</v>
      </c>
      <c r="D2989" t="s">
        <v>226</v>
      </c>
      <c r="E2989" t="s">
        <v>43</v>
      </c>
      <c r="F2989">
        <v>11201</v>
      </c>
      <c r="G2989" t="s">
        <v>64</v>
      </c>
      <c r="H2989" t="s">
        <v>28</v>
      </c>
      <c r="I2989" t="s">
        <v>29</v>
      </c>
      <c r="J2989">
        <v>2016</v>
      </c>
      <c r="K2989">
        <v>1</v>
      </c>
      <c r="L2989" s="2">
        <v>549.99</v>
      </c>
      <c r="M2989" s="2">
        <v>0.2</v>
      </c>
      <c r="N2989" s="2">
        <v>439.99200000000002</v>
      </c>
      <c r="O2989" s="2">
        <v>439.99200000000002</v>
      </c>
      <c r="P2989" s="1">
        <v>42946</v>
      </c>
      <c r="Q2989" s="1">
        <v>42948</v>
      </c>
      <c r="R2989" s="1">
        <v>42947</v>
      </c>
      <c r="S2989">
        <v>4</v>
      </c>
      <c r="T2989" t="s">
        <v>44</v>
      </c>
      <c r="U2989" t="s">
        <v>45</v>
      </c>
      <c r="V2989" t="s">
        <v>43</v>
      </c>
      <c r="W2989">
        <v>11432</v>
      </c>
      <c r="X2989" t="s">
        <v>46</v>
      </c>
    </row>
    <row r="2990" spans="1:24" x14ac:dyDescent="0.2">
      <c r="A2990">
        <v>1037</v>
      </c>
      <c r="B2990">
        <v>1</v>
      </c>
      <c r="C2990" t="s">
        <v>1362</v>
      </c>
      <c r="D2990" t="s">
        <v>116</v>
      </c>
      <c r="E2990" t="s">
        <v>43</v>
      </c>
      <c r="F2990">
        <v>12590</v>
      </c>
      <c r="G2990" t="s">
        <v>915</v>
      </c>
      <c r="H2990" t="s">
        <v>28</v>
      </c>
      <c r="I2990" t="s">
        <v>29</v>
      </c>
      <c r="J2990">
        <v>2017</v>
      </c>
      <c r="K2990">
        <v>2</v>
      </c>
      <c r="L2990" s="2">
        <v>439.99</v>
      </c>
      <c r="M2990" s="2">
        <v>7.0000000000000007E-2</v>
      </c>
      <c r="N2990" s="2">
        <v>409.19069999999999</v>
      </c>
      <c r="O2990" s="2">
        <v>818.38139999999999</v>
      </c>
      <c r="P2990" s="1">
        <v>42947</v>
      </c>
      <c r="Q2990" s="1">
        <v>42949</v>
      </c>
      <c r="R2990" s="1">
        <v>42950</v>
      </c>
      <c r="S2990">
        <v>4</v>
      </c>
      <c r="T2990" t="s">
        <v>44</v>
      </c>
      <c r="U2990" t="s">
        <v>45</v>
      </c>
      <c r="V2990" t="s">
        <v>43</v>
      </c>
      <c r="W2990">
        <v>11432</v>
      </c>
      <c r="X2990" t="s">
        <v>46</v>
      </c>
    </row>
    <row r="2991" spans="1:24" x14ac:dyDescent="0.2">
      <c r="A2991">
        <v>1037</v>
      </c>
      <c r="B2991">
        <v>2</v>
      </c>
      <c r="C2991" t="s">
        <v>1362</v>
      </c>
      <c r="D2991" t="s">
        <v>116</v>
      </c>
      <c r="E2991" t="s">
        <v>43</v>
      </c>
      <c r="F2991">
        <v>12590</v>
      </c>
      <c r="G2991" t="s">
        <v>49</v>
      </c>
      <c r="H2991" t="s">
        <v>37</v>
      </c>
      <c r="I2991" t="s">
        <v>35</v>
      </c>
      <c r="J2991">
        <v>2016</v>
      </c>
      <c r="K2991">
        <v>1</v>
      </c>
      <c r="L2991" s="2">
        <v>999.99</v>
      </c>
      <c r="M2991" s="2">
        <v>7.0000000000000007E-2</v>
      </c>
      <c r="N2991" s="2">
        <v>929.99069999999995</v>
      </c>
      <c r="O2991" s="2">
        <v>929.99069999999995</v>
      </c>
      <c r="P2991" s="1">
        <v>42947</v>
      </c>
      <c r="Q2991" s="1">
        <v>42949</v>
      </c>
      <c r="R2991" s="1">
        <v>42950</v>
      </c>
      <c r="S2991">
        <v>4</v>
      </c>
      <c r="T2991" t="s">
        <v>44</v>
      </c>
      <c r="U2991" t="s">
        <v>45</v>
      </c>
      <c r="V2991" t="s">
        <v>43</v>
      </c>
      <c r="W2991">
        <v>11432</v>
      </c>
      <c r="X2991" t="s">
        <v>46</v>
      </c>
    </row>
    <row r="2992" spans="1:24" x14ac:dyDescent="0.2">
      <c r="A2992">
        <v>1037</v>
      </c>
      <c r="B2992">
        <v>3</v>
      </c>
      <c r="C2992" t="s">
        <v>1362</v>
      </c>
      <c r="D2992" t="s">
        <v>116</v>
      </c>
      <c r="E2992" t="s">
        <v>43</v>
      </c>
      <c r="F2992">
        <v>12590</v>
      </c>
      <c r="G2992" t="s">
        <v>1054</v>
      </c>
      <c r="H2992" t="s">
        <v>875</v>
      </c>
      <c r="I2992" t="s">
        <v>29</v>
      </c>
      <c r="J2992">
        <v>2017</v>
      </c>
      <c r="K2992">
        <v>2</v>
      </c>
      <c r="L2992" s="2">
        <v>346.99</v>
      </c>
      <c r="M2992" s="2">
        <v>0.2</v>
      </c>
      <c r="N2992" s="2">
        <v>277.59199999999998</v>
      </c>
      <c r="O2992" s="2">
        <v>555.18399999999997</v>
      </c>
      <c r="P2992" s="1">
        <v>42947</v>
      </c>
      <c r="Q2992" s="1">
        <v>42949</v>
      </c>
      <c r="R2992" s="1">
        <v>42950</v>
      </c>
      <c r="S2992">
        <v>4</v>
      </c>
      <c r="T2992" t="s">
        <v>44</v>
      </c>
      <c r="U2992" t="s">
        <v>45</v>
      </c>
      <c r="V2992" t="s">
        <v>43</v>
      </c>
      <c r="W2992">
        <v>11432</v>
      </c>
      <c r="X2992" t="s">
        <v>46</v>
      </c>
    </row>
    <row r="2993" spans="1:24" x14ac:dyDescent="0.2">
      <c r="A2993">
        <v>1037</v>
      </c>
      <c r="B2993">
        <v>4</v>
      </c>
      <c r="C2993" t="s">
        <v>1362</v>
      </c>
      <c r="D2993" t="s">
        <v>116</v>
      </c>
      <c r="E2993" t="s">
        <v>43</v>
      </c>
      <c r="F2993">
        <v>12590</v>
      </c>
      <c r="G2993" t="s">
        <v>1031</v>
      </c>
      <c r="H2993" t="s">
        <v>872</v>
      </c>
      <c r="I2993" t="s">
        <v>73</v>
      </c>
      <c r="J2993">
        <v>2017</v>
      </c>
      <c r="K2993">
        <v>1</v>
      </c>
      <c r="L2993" s="2">
        <v>209.99</v>
      </c>
      <c r="M2993" s="2">
        <v>7.0000000000000007E-2</v>
      </c>
      <c r="N2993" s="2">
        <v>195.29069999999999</v>
      </c>
      <c r="O2993" s="2">
        <v>195.29069999999999</v>
      </c>
      <c r="P2993" s="1">
        <v>42947</v>
      </c>
      <c r="Q2993" s="1">
        <v>42949</v>
      </c>
      <c r="R2993" s="1">
        <v>42950</v>
      </c>
      <c r="S2993">
        <v>4</v>
      </c>
      <c r="T2993" t="s">
        <v>44</v>
      </c>
      <c r="U2993" t="s">
        <v>45</v>
      </c>
      <c r="V2993" t="s">
        <v>43</v>
      </c>
      <c r="W2993">
        <v>11432</v>
      </c>
      <c r="X2993" t="s">
        <v>46</v>
      </c>
    </row>
    <row r="2994" spans="1:24" x14ac:dyDescent="0.2">
      <c r="A2994">
        <v>1037</v>
      </c>
      <c r="B2994">
        <v>5</v>
      </c>
      <c r="C2994" t="s">
        <v>1362</v>
      </c>
      <c r="D2994" t="s">
        <v>116</v>
      </c>
      <c r="E2994" t="s">
        <v>43</v>
      </c>
      <c r="F2994">
        <v>12590</v>
      </c>
      <c r="G2994" t="s">
        <v>955</v>
      </c>
      <c r="H2994" t="s">
        <v>875</v>
      </c>
      <c r="I2994" t="s">
        <v>73</v>
      </c>
      <c r="J2994">
        <v>2017</v>
      </c>
      <c r="K2994">
        <v>2</v>
      </c>
      <c r="L2994" s="2">
        <v>109.99</v>
      </c>
      <c r="M2994" s="2">
        <v>0.05</v>
      </c>
      <c r="N2994" s="2">
        <v>104.4905</v>
      </c>
      <c r="O2994" s="2">
        <v>208.98099999999999</v>
      </c>
      <c r="P2994" s="1">
        <v>42947</v>
      </c>
      <c r="Q2994" s="1">
        <v>42949</v>
      </c>
      <c r="R2994" s="1">
        <v>42950</v>
      </c>
      <c r="S2994">
        <v>4</v>
      </c>
      <c r="T2994" t="s">
        <v>44</v>
      </c>
      <c r="U2994" t="s">
        <v>45</v>
      </c>
      <c r="V2994" t="s">
        <v>43</v>
      </c>
      <c r="W2994">
        <v>11432</v>
      </c>
      <c r="X2994" t="s">
        <v>46</v>
      </c>
    </row>
    <row r="2995" spans="1:24" x14ac:dyDescent="0.2">
      <c r="A2995">
        <v>1038</v>
      </c>
      <c r="B2995">
        <v>1</v>
      </c>
      <c r="C2995" t="s">
        <v>1363</v>
      </c>
      <c r="D2995" t="s">
        <v>142</v>
      </c>
      <c r="E2995" t="s">
        <v>43</v>
      </c>
      <c r="F2995">
        <v>11377</v>
      </c>
      <c r="G2995" t="s">
        <v>924</v>
      </c>
      <c r="H2995" t="s">
        <v>34</v>
      </c>
      <c r="I2995" t="s">
        <v>73</v>
      </c>
      <c r="J2995">
        <v>2017</v>
      </c>
      <c r="K2995">
        <v>1</v>
      </c>
      <c r="L2995" s="2">
        <v>149.99</v>
      </c>
      <c r="M2995" s="2">
        <v>0.05</v>
      </c>
      <c r="N2995" s="2">
        <v>142.4905</v>
      </c>
      <c r="O2995" s="2">
        <v>142.4905</v>
      </c>
      <c r="P2995" s="1">
        <v>42947</v>
      </c>
      <c r="Q2995" s="1">
        <v>42948</v>
      </c>
      <c r="R2995" s="1">
        <v>42950</v>
      </c>
      <c r="S2995">
        <v>4</v>
      </c>
      <c r="T2995" t="s">
        <v>44</v>
      </c>
      <c r="U2995" t="s">
        <v>45</v>
      </c>
      <c r="V2995" t="s">
        <v>43</v>
      </c>
      <c r="W2995">
        <v>11432</v>
      </c>
      <c r="X2995" t="s">
        <v>50</v>
      </c>
    </row>
    <row r="2996" spans="1:24" x14ac:dyDescent="0.2">
      <c r="A2996">
        <v>1038</v>
      </c>
      <c r="B2996">
        <v>2</v>
      </c>
      <c r="C2996" t="s">
        <v>1363</v>
      </c>
      <c r="D2996" t="s">
        <v>142</v>
      </c>
      <c r="E2996" t="s">
        <v>43</v>
      </c>
      <c r="F2996">
        <v>11377</v>
      </c>
      <c r="G2996" t="s">
        <v>65</v>
      </c>
      <c r="H2996" t="s">
        <v>34</v>
      </c>
      <c r="I2996" t="s">
        <v>66</v>
      </c>
      <c r="J2996">
        <v>2016</v>
      </c>
      <c r="K2996">
        <v>1</v>
      </c>
      <c r="L2996" s="2">
        <v>2999.99</v>
      </c>
      <c r="M2996" s="2">
        <v>7.0000000000000007E-2</v>
      </c>
      <c r="N2996" s="2">
        <v>2789.9906999999998</v>
      </c>
      <c r="O2996" s="2">
        <v>2789.9906999999998</v>
      </c>
      <c r="P2996" s="1">
        <v>42947</v>
      </c>
      <c r="Q2996" s="1">
        <v>42948</v>
      </c>
      <c r="R2996" s="1">
        <v>42950</v>
      </c>
      <c r="S2996">
        <v>4</v>
      </c>
      <c r="T2996" t="s">
        <v>44</v>
      </c>
      <c r="U2996" t="s">
        <v>45</v>
      </c>
      <c r="V2996" t="s">
        <v>43</v>
      </c>
      <c r="W2996">
        <v>11432</v>
      </c>
      <c r="X2996" t="s">
        <v>50</v>
      </c>
    </row>
    <row r="2997" spans="1:24" x14ac:dyDescent="0.2">
      <c r="A2997">
        <v>1039</v>
      </c>
      <c r="B2997">
        <v>1</v>
      </c>
      <c r="C2997" t="s">
        <v>1364</v>
      </c>
      <c r="D2997" t="s">
        <v>444</v>
      </c>
      <c r="E2997" t="s">
        <v>43</v>
      </c>
      <c r="F2997">
        <v>11104</v>
      </c>
      <c r="G2997" t="s">
        <v>63</v>
      </c>
      <c r="H2997" t="s">
        <v>59</v>
      </c>
      <c r="I2997" t="s">
        <v>29</v>
      </c>
      <c r="J2997">
        <v>2016</v>
      </c>
      <c r="K2997">
        <v>2</v>
      </c>
      <c r="L2997" s="2">
        <v>449</v>
      </c>
      <c r="M2997" s="2">
        <v>0.2</v>
      </c>
      <c r="N2997" s="2">
        <v>359.2</v>
      </c>
      <c r="O2997" s="2">
        <v>718.4</v>
      </c>
      <c r="P2997" s="1">
        <v>42949</v>
      </c>
      <c r="Q2997" s="1">
        <v>42951</v>
      </c>
      <c r="R2997" s="1">
        <v>42950</v>
      </c>
      <c r="S2997">
        <v>4</v>
      </c>
      <c r="T2997" t="s">
        <v>44</v>
      </c>
      <c r="U2997" t="s">
        <v>45</v>
      </c>
      <c r="V2997" t="s">
        <v>43</v>
      </c>
      <c r="W2997">
        <v>11432</v>
      </c>
      <c r="X2997" t="s">
        <v>50</v>
      </c>
    </row>
    <row r="2998" spans="1:24" x14ac:dyDescent="0.2">
      <c r="A2998">
        <v>1040</v>
      </c>
      <c r="B2998">
        <v>1</v>
      </c>
      <c r="C2998" t="s">
        <v>1365</v>
      </c>
      <c r="D2998" t="s">
        <v>578</v>
      </c>
      <c r="E2998" t="s">
        <v>26</v>
      </c>
      <c r="F2998">
        <v>93635</v>
      </c>
      <c r="G2998" t="s">
        <v>906</v>
      </c>
      <c r="H2998" t="s">
        <v>28</v>
      </c>
      <c r="I2998" t="s">
        <v>73</v>
      </c>
      <c r="J2998">
        <v>2017</v>
      </c>
      <c r="K2998">
        <v>1</v>
      </c>
      <c r="L2998" s="2">
        <v>349.99</v>
      </c>
      <c r="M2998" s="2">
        <v>0.1</v>
      </c>
      <c r="N2998" s="2">
        <v>314.99099999999999</v>
      </c>
      <c r="O2998" s="2">
        <v>314.99099999999999</v>
      </c>
      <c r="P2998" s="1">
        <v>42951</v>
      </c>
      <c r="Q2998" s="1">
        <v>42954</v>
      </c>
      <c r="R2998" s="1">
        <v>42952</v>
      </c>
      <c r="S2998">
        <v>4</v>
      </c>
      <c r="T2998" t="s">
        <v>30</v>
      </c>
      <c r="U2998" t="s">
        <v>31</v>
      </c>
      <c r="V2998" t="s">
        <v>26</v>
      </c>
      <c r="W2998">
        <v>95060</v>
      </c>
      <c r="X2998" t="s">
        <v>32</v>
      </c>
    </row>
    <row r="2999" spans="1:24" x14ac:dyDescent="0.2">
      <c r="A2999">
        <v>1040</v>
      </c>
      <c r="B2999">
        <v>2</v>
      </c>
      <c r="C2999" t="s">
        <v>1365</v>
      </c>
      <c r="D2999" t="s">
        <v>578</v>
      </c>
      <c r="E2999" t="s">
        <v>26</v>
      </c>
      <c r="F2999">
        <v>93635</v>
      </c>
      <c r="G2999" t="s">
        <v>962</v>
      </c>
      <c r="H2999" t="s">
        <v>37</v>
      </c>
      <c r="I2999" t="s">
        <v>35</v>
      </c>
      <c r="J2999">
        <v>2017</v>
      </c>
      <c r="K2999">
        <v>2</v>
      </c>
      <c r="L2999" s="2">
        <v>2499.9899999999998</v>
      </c>
      <c r="M2999" s="2">
        <v>0.2</v>
      </c>
      <c r="N2999" s="2">
        <v>1999.992</v>
      </c>
      <c r="O2999" s="2">
        <v>3999.9839999999999</v>
      </c>
      <c r="P2999" s="1">
        <v>42951</v>
      </c>
      <c r="Q2999" s="1">
        <v>42954</v>
      </c>
      <c r="R2999" s="1">
        <v>42952</v>
      </c>
      <c r="S2999">
        <v>4</v>
      </c>
      <c r="T2999" t="s">
        <v>30</v>
      </c>
      <c r="U2999" t="s">
        <v>31</v>
      </c>
      <c r="V2999" t="s">
        <v>26</v>
      </c>
      <c r="W2999">
        <v>95060</v>
      </c>
      <c r="X2999" t="s">
        <v>32</v>
      </c>
    </row>
    <row r="3000" spans="1:24" x14ac:dyDescent="0.2">
      <c r="A3000">
        <v>1040</v>
      </c>
      <c r="B3000">
        <v>3</v>
      </c>
      <c r="C3000" t="s">
        <v>1365</v>
      </c>
      <c r="D3000" t="s">
        <v>578</v>
      </c>
      <c r="E3000" t="s">
        <v>26</v>
      </c>
      <c r="F3000">
        <v>93635</v>
      </c>
      <c r="G3000" t="s">
        <v>893</v>
      </c>
      <c r="H3000" t="s">
        <v>28</v>
      </c>
      <c r="I3000" t="s">
        <v>29</v>
      </c>
      <c r="J3000">
        <v>2017</v>
      </c>
      <c r="K3000">
        <v>1</v>
      </c>
      <c r="L3000" s="2">
        <v>489.99</v>
      </c>
      <c r="M3000" s="2">
        <v>7.0000000000000007E-2</v>
      </c>
      <c r="N3000" s="2">
        <v>455.69069999999999</v>
      </c>
      <c r="O3000" s="2">
        <v>455.69069999999999</v>
      </c>
      <c r="P3000" s="1">
        <v>42951</v>
      </c>
      <c r="Q3000" s="1">
        <v>42954</v>
      </c>
      <c r="R3000" s="1">
        <v>42952</v>
      </c>
      <c r="S3000">
        <v>4</v>
      </c>
      <c r="T3000" t="s">
        <v>30</v>
      </c>
      <c r="U3000" t="s">
        <v>31</v>
      </c>
      <c r="V3000" t="s">
        <v>26</v>
      </c>
      <c r="W3000">
        <v>95060</v>
      </c>
      <c r="X3000" t="s">
        <v>32</v>
      </c>
    </row>
    <row r="3001" spans="1:24" x14ac:dyDescent="0.2">
      <c r="A3001">
        <v>1040</v>
      </c>
      <c r="B3001">
        <v>4</v>
      </c>
      <c r="C3001" t="s">
        <v>1365</v>
      </c>
      <c r="D3001" t="s">
        <v>578</v>
      </c>
      <c r="E3001" t="s">
        <v>26</v>
      </c>
      <c r="F3001">
        <v>93635</v>
      </c>
      <c r="G3001" t="s">
        <v>1018</v>
      </c>
      <c r="H3001" t="s">
        <v>37</v>
      </c>
      <c r="I3001" t="s">
        <v>35</v>
      </c>
      <c r="J3001">
        <v>2017</v>
      </c>
      <c r="K3001">
        <v>2</v>
      </c>
      <c r="L3001" s="2">
        <v>999.99</v>
      </c>
      <c r="M3001" s="2">
        <v>7.0000000000000007E-2</v>
      </c>
      <c r="N3001" s="2">
        <v>929.99069999999995</v>
      </c>
      <c r="O3001" s="2">
        <v>1859.9813999999999</v>
      </c>
      <c r="P3001" s="1">
        <v>42951</v>
      </c>
      <c r="Q3001" s="1">
        <v>42954</v>
      </c>
      <c r="R3001" s="1">
        <v>42952</v>
      </c>
      <c r="S3001">
        <v>4</v>
      </c>
      <c r="T3001" t="s">
        <v>30</v>
      </c>
      <c r="U3001" t="s">
        <v>31</v>
      </c>
      <c r="V3001" t="s">
        <v>26</v>
      </c>
      <c r="W3001">
        <v>95060</v>
      </c>
      <c r="X3001" t="s">
        <v>32</v>
      </c>
    </row>
    <row r="3002" spans="1:24" x14ac:dyDescent="0.2">
      <c r="A3002">
        <v>1040</v>
      </c>
      <c r="B3002">
        <v>5</v>
      </c>
      <c r="C3002" t="s">
        <v>1365</v>
      </c>
      <c r="D3002" t="s">
        <v>578</v>
      </c>
      <c r="E3002" t="s">
        <v>26</v>
      </c>
      <c r="F3002">
        <v>93635</v>
      </c>
      <c r="G3002" t="s">
        <v>33</v>
      </c>
      <c r="H3002" t="s">
        <v>34</v>
      </c>
      <c r="I3002" t="s">
        <v>35</v>
      </c>
      <c r="J3002">
        <v>2016</v>
      </c>
      <c r="K3002">
        <v>2</v>
      </c>
      <c r="L3002" s="2">
        <v>1799.99</v>
      </c>
      <c r="M3002" s="2">
        <v>0.05</v>
      </c>
      <c r="N3002" s="2">
        <v>1709.9905000000001</v>
      </c>
      <c r="O3002" s="2">
        <v>3419.9810000000002</v>
      </c>
      <c r="P3002" s="1">
        <v>42951</v>
      </c>
      <c r="Q3002" s="1">
        <v>42954</v>
      </c>
      <c r="R3002" s="1">
        <v>42952</v>
      </c>
      <c r="S3002">
        <v>4</v>
      </c>
      <c r="T3002" t="s">
        <v>30</v>
      </c>
      <c r="U3002" t="s">
        <v>31</v>
      </c>
      <c r="V3002" t="s">
        <v>26</v>
      </c>
      <c r="W3002">
        <v>95060</v>
      </c>
      <c r="X3002" t="s">
        <v>32</v>
      </c>
    </row>
    <row r="3003" spans="1:24" x14ac:dyDescent="0.2">
      <c r="A3003">
        <v>1041</v>
      </c>
      <c r="B3003">
        <v>1</v>
      </c>
      <c r="C3003" t="s">
        <v>1366</v>
      </c>
      <c r="D3003" t="s">
        <v>271</v>
      </c>
      <c r="E3003" t="s">
        <v>43</v>
      </c>
      <c r="F3003">
        <v>11369</v>
      </c>
      <c r="G3003" t="s">
        <v>974</v>
      </c>
      <c r="H3003" t="s">
        <v>34</v>
      </c>
      <c r="I3003" t="s">
        <v>73</v>
      </c>
      <c r="J3003">
        <v>2017</v>
      </c>
      <c r="K3003">
        <v>1</v>
      </c>
      <c r="L3003" s="2">
        <v>209.99</v>
      </c>
      <c r="M3003" s="2">
        <v>0.1</v>
      </c>
      <c r="N3003" s="2">
        <v>188.99100000000001</v>
      </c>
      <c r="O3003" s="2">
        <v>188.99100000000001</v>
      </c>
      <c r="P3003" s="1">
        <v>42951</v>
      </c>
      <c r="Q3003" s="1">
        <v>42953</v>
      </c>
      <c r="R3003" s="1">
        <v>42952</v>
      </c>
      <c r="S3003">
        <v>4</v>
      </c>
      <c r="T3003" t="s">
        <v>44</v>
      </c>
      <c r="U3003" t="s">
        <v>45</v>
      </c>
      <c r="V3003" t="s">
        <v>43</v>
      </c>
      <c r="W3003">
        <v>11432</v>
      </c>
      <c r="X3003" t="s">
        <v>50</v>
      </c>
    </row>
    <row r="3004" spans="1:24" x14ac:dyDescent="0.2">
      <c r="A3004">
        <v>1041</v>
      </c>
      <c r="B3004">
        <v>2</v>
      </c>
      <c r="C3004" t="s">
        <v>1366</v>
      </c>
      <c r="D3004" t="s">
        <v>271</v>
      </c>
      <c r="E3004" t="s">
        <v>43</v>
      </c>
      <c r="F3004">
        <v>11369</v>
      </c>
      <c r="G3004" t="s">
        <v>885</v>
      </c>
      <c r="H3004" t="s">
        <v>34</v>
      </c>
      <c r="I3004" t="s">
        <v>66</v>
      </c>
      <c r="J3004">
        <v>2017</v>
      </c>
      <c r="K3004">
        <v>2</v>
      </c>
      <c r="L3004" s="2">
        <v>4999.99</v>
      </c>
      <c r="M3004" s="2">
        <v>7.0000000000000007E-2</v>
      </c>
      <c r="N3004" s="2">
        <v>4649.9907000000003</v>
      </c>
      <c r="O3004" s="2">
        <v>9299.9814000000006</v>
      </c>
      <c r="P3004" s="1">
        <v>42951</v>
      </c>
      <c r="Q3004" s="1">
        <v>42953</v>
      </c>
      <c r="R3004" s="1">
        <v>42952</v>
      </c>
      <c r="S3004">
        <v>4</v>
      </c>
      <c r="T3004" t="s">
        <v>44</v>
      </c>
      <c r="U3004" t="s">
        <v>45</v>
      </c>
      <c r="V3004" t="s">
        <v>43</v>
      </c>
      <c r="W3004">
        <v>11432</v>
      </c>
      <c r="X3004" t="s">
        <v>50</v>
      </c>
    </row>
    <row r="3005" spans="1:24" x14ac:dyDescent="0.2">
      <c r="A3005">
        <v>1041</v>
      </c>
      <c r="B3005">
        <v>3</v>
      </c>
      <c r="C3005" t="s">
        <v>1366</v>
      </c>
      <c r="D3005" t="s">
        <v>271</v>
      </c>
      <c r="E3005" t="s">
        <v>43</v>
      </c>
      <c r="F3005">
        <v>11369</v>
      </c>
      <c r="G3005" t="s">
        <v>912</v>
      </c>
      <c r="H3005" t="s">
        <v>872</v>
      </c>
      <c r="I3005" t="s">
        <v>73</v>
      </c>
      <c r="J3005">
        <v>2017</v>
      </c>
      <c r="K3005">
        <v>2</v>
      </c>
      <c r="L3005" s="2">
        <v>249.99</v>
      </c>
      <c r="M3005" s="2">
        <v>0.1</v>
      </c>
      <c r="N3005" s="2">
        <v>224.99100000000001</v>
      </c>
      <c r="O3005" s="2">
        <v>449.98200000000003</v>
      </c>
      <c r="P3005" s="1">
        <v>42951</v>
      </c>
      <c r="Q3005" s="1">
        <v>42953</v>
      </c>
      <c r="R3005" s="1">
        <v>42952</v>
      </c>
      <c r="S3005">
        <v>4</v>
      </c>
      <c r="T3005" t="s">
        <v>44</v>
      </c>
      <c r="U3005" t="s">
        <v>45</v>
      </c>
      <c r="V3005" t="s">
        <v>43</v>
      </c>
      <c r="W3005">
        <v>11432</v>
      </c>
      <c r="X3005" t="s">
        <v>50</v>
      </c>
    </row>
    <row r="3006" spans="1:24" x14ac:dyDescent="0.2">
      <c r="A3006">
        <v>1042</v>
      </c>
      <c r="B3006">
        <v>1</v>
      </c>
      <c r="C3006" t="s">
        <v>1367</v>
      </c>
      <c r="D3006" t="s">
        <v>518</v>
      </c>
      <c r="E3006" t="s">
        <v>43</v>
      </c>
      <c r="F3006">
        <v>11417</v>
      </c>
      <c r="G3006" t="s">
        <v>92</v>
      </c>
      <c r="H3006" t="s">
        <v>28</v>
      </c>
      <c r="I3006" t="s">
        <v>73</v>
      </c>
      <c r="J3006">
        <v>2016</v>
      </c>
      <c r="K3006">
        <v>1</v>
      </c>
      <c r="L3006" s="2">
        <v>299.99</v>
      </c>
      <c r="M3006" s="2">
        <v>0.1</v>
      </c>
      <c r="N3006" s="2">
        <v>269.99099999999999</v>
      </c>
      <c r="O3006" s="2">
        <v>269.99099999999999</v>
      </c>
      <c r="P3006" s="1">
        <v>42953</v>
      </c>
      <c r="Q3006" s="1">
        <v>42954</v>
      </c>
      <c r="R3006" s="1">
        <v>42954</v>
      </c>
      <c r="S3006">
        <v>4</v>
      </c>
      <c r="T3006" t="s">
        <v>44</v>
      </c>
      <c r="U3006" t="s">
        <v>45</v>
      </c>
      <c r="V3006" t="s">
        <v>43</v>
      </c>
      <c r="W3006">
        <v>11432</v>
      </c>
      <c r="X3006" t="s">
        <v>50</v>
      </c>
    </row>
    <row r="3007" spans="1:24" x14ac:dyDescent="0.2">
      <c r="A3007">
        <v>1043</v>
      </c>
      <c r="B3007">
        <v>1</v>
      </c>
      <c r="C3007" t="s">
        <v>1368</v>
      </c>
      <c r="D3007" t="s">
        <v>651</v>
      </c>
      <c r="E3007" t="s">
        <v>43</v>
      </c>
      <c r="F3007">
        <v>13760</v>
      </c>
      <c r="G3007" t="s">
        <v>940</v>
      </c>
      <c r="H3007" t="s">
        <v>34</v>
      </c>
      <c r="I3007" t="s">
        <v>879</v>
      </c>
      <c r="J3007">
        <v>2017</v>
      </c>
      <c r="K3007">
        <v>2</v>
      </c>
      <c r="L3007" s="2">
        <v>2699.99</v>
      </c>
      <c r="M3007" s="2">
        <v>0.1</v>
      </c>
      <c r="N3007" s="2">
        <v>2429.991</v>
      </c>
      <c r="O3007" s="2">
        <v>4859.982</v>
      </c>
      <c r="P3007" s="1">
        <v>42953</v>
      </c>
      <c r="Q3007" s="1">
        <v>42956</v>
      </c>
      <c r="R3007" s="1">
        <v>42955</v>
      </c>
      <c r="S3007">
        <v>4</v>
      </c>
      <c r="T3007" t="s">
        <v>44</v>
      </c>
      <c r="U3007" t="s">
        <v>45</v>
      </c>
      <c r="V3007" t="s">
        <v>43</v>
      </c>
      <c r="W3007">
        <v>11432</v>
      </c>
      <c r="X3007" t="s">
        <v>46</v>
      </c>
    </row>
    <row r="3008" spans="1:24" x14ac:dyDescent="0.2">
      <c r="A3008">
        <v>1043</v>
      </c>
      <c r="B3008">
        <v>2</v>
      </c>
      <c r="C3008" t="s">
        <v>1368</v>
      </c>
      <c r="D3008" t="s">
        <v>651</v>
      </c>
      <c r="E3008" t="s">
        <v>43</v>
      </c>
      <c r="F3008">
        <v>13760</v>
      </c>
      <c r="G3008" t="s">
        <v>27</v>
      </c>
      <c r="H3008" t="s">
        <v>28</v>
      </c>
      <c r="I3008" t="s">
        <v>29</v>
      </c>
      <c r="J3008">
        <v>2016</v>
      </c>
      <c r="K3008">
        <v>1</v>
      </c>
      <c r="L3008" s="2">
        <v>599.99</v>
      </c>
      <c r="M3008" s="2">
        <v>7.0000000000000007E-2</v>
      </c>
      <c r="N3008" s="2">
        <v>557.99069999999995</v>
      </c>
      <c r="O3008" s="2">
        <v>557.99069999999995</v>
      </c>
      <c r="P3008" s="1">
        <v>42953</v>
      </c>
      <c r="Q3008" s="1">
        <v>42956</v>
      </c>
      <c r="R3008" s="1">
        <v>42955</v>
      </c>
      <c r="S3008">
        <v>4</v>
      </c>
      <c r="T3008" t="s">
        <v>44</v>
      </c>
      <c r="U3008" t="s">
        <v>45</v>
      </c>
      <c r="V3008" t="s">
        <v>43</v>
      </c>
      <c r="W3008">
        <v>11432</v>
      </c>
      <c r="X3008" t="s">
        <v>46</v>
      </c>
    </row>
    <row r="3009" spans="1:24" x14ac:dyDescent="0.2">
      <c r="A3009">
        <v>1044</v>
      </c>
      <c r="B3009">
        <v>1</v>
      </c>
      <c r="C3009" t="s">
        <v>1369</v>
      </c>
      <c r="D3009" t="s">
        <v>123</v>
      </c>
      <c r="E3009" t="s">
        <v>43</v>
      </c>
      <c r="F3009">
        <v>14127</v>
      </c>
      <c r="G3009" t="s">
        <v>906</v>
      </c>
      <c r="H3009" t="s">
        <v>28</v>
      </c>
      <c r="I3009" t="s">
        <v>73</v>
      </c>
      <c r="J3009">
        <v>2017</v>
      </c>
      <c r="K3009">
        <v>2</v>
      </c>
      <c r="L3009" s="2">
        <v>349.99</v>
      </c>
      <c r="M3009" s="2">
        <v>0.1</v>
      </c>
      <c r="N3009" s="2">
        <v>314.99099999999999</v>
      </c>
      <c r="O3009" s="2">
        <v>629.98199999999997</v>
      </c>
      <c r="P3009" s="1">
        <v>42954</v>
      </c>
      <c r="Q3009" s="1">
        <v>42957</v>
      </c>
      <c r="R3009" s="1">
        <v>42955</v>
      </c>
      <c r="S3009">
        <v>4</v>
      </c>
      <c r="T3009" t="s">
        <v>44</v>
      </c>
      <c r="U3009" t="s">
        <v>45</v>
      </c>
      <c r="V3009" t="s">
        <v>43</v>
      </c>
      <c r="W3009">
        <v>11432</v>
      </c>
      <c r="X3009" t="s">
        <v>50</v>
      </c>
    </row>
    <row r="3010" spans="1:24" x14ac:dyDescent="0.2">
      <c r="A3010">
        <v>1045</v>
      </c>
      <c r="B3010">
        <v>1</v>
      </c>
      <c r="C3010" t="s">
        <v>1370</v>
      </c>
      <c r="D3010" t="s">
        <v>392</v>
      </c>
      <c r="E3010" t="s">
        <v>128</v>
      </c>
      <c r="F3010">
        <v>76901</v>
      </c>
      <c r="G3010" t="s">
        <v>962</v>
      </c>
      <c r="H3010" t="s">
        <v>37</v>
      </c>
      <c r="I3010" t="s">
        <v>35</v>
      </c>
      <c r="J3010">
        <v>2017</v>
      </c>
      <c r="K3010">
        <v>1</v>
      </c>
      <c r="L3010" s="2">
        <v>2499.9899999999998</v>
      </c>
      <c r="M3010" s="2">
        <v>0.05</v>
      </c>
      <c r="N3010" s="2">
        <v>2374.9904999999999</v>
      </c>
      <c r="O3010" s="2">
        <v>2374.9904999999999</v>
      </c>
      <c r="P3010" s="1">
        <v>42954</v>
      </c>
      <c r="Q3010" s="1">
        <v>42956</v>
      </c>
      <c r="R3010" s="1">
        <v>42957</v>
      </c>
      <c r="S3010">
        <v>4</v>
      </c>
      <c r="T3010" t="s">
        <v>129</v>
      </c>
      <c r="U3010" t="s">
        <v>130</v>
      </c>
      <c r="V3010" t="s">
        <v>128</v>
      </c>
      <c r="W3010">
        <v>75088</v>
      </c>
      <c r="X3010" t="s">
        <v>200</v>
      </c>
    </row>
    <row r="3011" spans="1:24" x14ac:dyDescent="0.2">
      <c r="A3011">
        <v>1045</v>
      </c>
      <c r="B3011">
        <v>2</v>
      </c>
      <c r="C3011" t="s">
        <v>1370</v>
      </c>
      <c r="D3011" t="s">
        <v>392</v>
      </c>
      <c r="E3011" t="s">
        <v>128</v>
      </c>
      <c r="F3011">
        <v>76901</v>
      </c>
      <c r="G3011" t="s">
        <v>963</v>
      </c>
      <c r="H3011" t="s">
        <v>875</v>
      </c>
      <c r="I3011" t="s">
        <v>60</v>
      </c>
      <c r="J3011">
        <v>2017</v>
      </c>
      <c r="K3011">
        <v>2</v>
      </c>
      <c r="L3011" s="2">
        <v>481.99</v>
      </c>
      <c r="M3011" s="2">
        <v>0.05</v>
      </c>
      <c r="N3011" s="2">
        <v>457.89049999999997</v>
      </c>
      <c r="O3011" s="2">
        <v>915.78099999999995</v>
      </c>
      <c r="P3011" s="1">
        <v>42954</v>
      </c>
      <c r="Q3011" s="1">
        <v>42956</v>
      </c>
      <c r="R3011" s="1">
        <v>42957</v>
      </c>
      <c r="S3011">
        <v>4</v>
      </c>
      <c r="T3011" t="s">
        <v>129</v>
      </c>
      <c r="U3011" t="s">
        <v>130</v>
      </c>
      <c r="V3011" t="s">
        <v>128</v>
      </c>
      <c r="W3011">
        <v>75088</v>
      </c>
      <c r="X3011" t="s">
        <v>200</v>
      </c>
    </row>
    <row r="3012" spans="1:24" x14ac:dyDescent="0.2">
      <c r="A3012">
        <v>1046</v>
      </c>
      <c r="B3012">
        <v>1</v>
      </c>
      <c r="C3012" t="s">
        <v>1371</v>
      </c>
      <c r="D3012" t="s">
        <v>304</v>
      </c>
      <c r="E3012" t="s">
        <v>128</v>
      </c>
      <c r="F3012">
        <v>75115</v>
      </c>
      <c r="G3012" t="s">
        <v>988</v>
      </c>
      <c r="H3012" t="s">
        <v>875</v>
      </c>
      <c r="I3012" t="s">
        <v>66</v>
      </c>
      <c r="J3012">
        <v>2017</v>
      </c>
      <c r="K3012">
        <v>1</v>
      </c>
      <c r="L3012" s="2">
        <v>1559.99</v>
      </c>
      <c r="M3012" s="2">
        <v>7.0000000000000007E-2</v>
      </c>
      <c r="N3012" s="2">
        <v>1450.7907</v>
      </c>
      <c r="O3012" s="2">
        <v>1450.7907</v>
      </c>
      <c r="P3012" s="1">
        <v>42954</v>
      </c>
      <c r="Q3012" s="1">
        <v>42956</v>
      </c>
      <c r="R3012" s="1">
        <v>42955</v>
      </c>
      <c r="S3012">
        <v>4</v>
      </c>
      <c r="T3012" t="s">
        <v>129</v>
      </c>
      <c r="U3012" t="s">
        <v>130</v>
      </c>
      <c r="V3012" t="s">
        <v>128</v>
      </c>
      <c r="W3012">
        <v>75088</v>
      </c>
      <c r="X3012" t="s">
        <v>131</v>
      </c>
    </row>
    <row r="3013" spans="1:24" x14ac:dyDescent="0.2">
      <c r="A3013">
        <v>1046</v>
      </c>
      <c r="B3013">
        <v>2</v>
      </c>
      <c r="C3013" t="s">
        <v>1371</v>
      </c>
      <c r="D3013" t="s">
        <v>304</v>
      </c>
      <c r="E3013" t="s">
        <v>128</v>
      </c>
      <c r="F3013">
        <v>75115</v>
      </c>
      <c r="G3013" t="s">
        <v>911</v>
      </c>
      <c r="H3013" t="s">
        <v>875</v>
      </c>
      <c r="I3013" t="s">
        <v>29</v>
      </c>
      <c r="J3013">
        <v>2017</v>
      </c>
      <c r="K3013">
        <v>1</v>
      </c>
      <c r="L3013" s="2">
        <v>402.99</v>
      </c>
      <c r="M3013" s="2">
        <v>7.0000000000000007E-2</v>
      </c>
      <c r="N3013" s="2">
        <v>374.78070000000002</v>
      </c>
      <c r="O3013" s="2">
        <v>374.78070000000002</v>
      </c>
      <c r="P3013" s="1">
        <v>42954</v>
      </c>
      <c r="Q3013" s="1">
        <v>42956</v>
      </c>
      <c r="R3013" s="1">
        <v>42955</v>
      </c>
      <c r="S3013">
        <v>4</v>
      </c>
      <c r="T3013" t="s">
        <v>129</v>
      </c>
      <c r="U3013" t="s">
        <v>130</v>
      </c>
      <c r="V3013" t="s">
        <v>128</v>
      </c>
      <c r="W3013">
        <v>75088</v>
      </c>
      <c r="X3013" t="s">
        <v>131</v>
      </c>
    </row>
    <row r="3014" spans="1:24" x14ac:dyDescent="0.2">
      <c r="A3014">
        <v>1046</v>
      </c>
      <c r="B3014">
        <v>3</v>
      </c>
      <c r="C3014" t="s">
        <v>1371</v>
      </c>
      <c r="D3014" t="s">
        <v>304</v>
      </c>
      <c r="E3014" t="s">
        <v>128</v>
      </c>
      <c r="F3014">
        <v>75115</v>
      </c>
      <c r="G3014" t="s">
        <v>887</v>
      </c>
      <c r="H3014" t="s">
        <v>34</v>
      </c>
      <c r="I3014" t="s">
        <v>35</v>
      </c>
      <c r="J3014">
        <v>2017</v>
      </c>
      <c r="K3014">
        <v>1</v>
      </c>
      <c r="L3014" s="2">
        <v>469.99</v>
      </c>
      <c r="M3014" s="2">
        <v>7.0000000000000007E-2</v>
      </c>
      <c r="N3014" s="2">
        <v>437.09070000000003</v>
      </c>
      <c r="O3014" s="2">
        <v>437.09070000000003</v>
      </c>
      <c r="P3014" s="1">
        <v>42954</v>
      </c>
      <c r="Q3014" s="1">
        <v>42956</v>
      </c>
      <c r="R3014" s="1">
        <v>42955</v>
      </c>
      <c r="S3014">
        <v>4</v>
      </c>
      <c r="T3014" t="s">
        <v>129</v>
      </c>
      <c r="U3014" t="s">
        <v>130</v>
      </c>
      <c r="V3014" t="s">
        <v>128</v>
      </c>
      <c r="W3014">
        <v>75088</v>
      </c>
      <c r="X3014" t="s">
        <v>131</v>
      </c>
    </row>
    <row r="3015" spans="1:24" x14ac:dyDescent="0.2">
      <c r="A3015">
        <v>1046</v>
      </c>
      <c r="B3015">
        <v>4</v>
      </c>
      <c r="C3015" t="s">
        <v>1371</v>
      </c>
      <c r="D3015" t="s">
        <v>304</v>
      </c>
      <c r="E3015" t="s">
        <v>128</v>
      </c>
      <c r="F3015">
        <v>75115</v>
      </c>
      <c r="G3015" t="s">
        <v>943</v>
      </c>
      <c r="H3015" t="s">
        <v>872</v>
      </c>
      <c r="I3015" t="s">
        <v>35</v>
      </c>
      <c r="J3015">
        <v>2017</v>
      </c>
      <c r="K3015">
        <v>2</v>
      </c>
      <c r="L3015" s="2">
        <v>1469.99</v>
      </c>
      <c r="M3015" s="2">
        <v>0.1</v>
      </c>
      <c r="N3015" s="2">
        <v>1322.991</v>
      </c>
      <c r="O3015" s="2">
        <v>2645.982</v>
      </c>
      <c r="P3015" s="1">
        <v>42954</v>
      </c>
      <c r="Q3015" s="1">
        <v>42956</v>
      </c>
      <c r="R3015" s="1">
        <v>42955</v>
      </c>
      <c r="S3015">
        <v>4</v>
      </c>
      <c r="T3015" t="s">
        <v>129</v>
      </c>
      <c r="U3015" t="s">
        <v>130</v>
      </c>
      <c r="V3015" t="s">
        <v>128</v>
      </c>
      <c r="W3015">
        <v>75088</v>
      </c>
      <c r="X3015" t="s">
        <v>131</v>
      </c>
    </row>
    <row r="3016" spans="1:24" x14ac:dyDescent="0.2">
      <c r="A3016">
        <v>1046</v>
      </c>
      <c r="B3016">
        <v>5</v>
      </c>
      <c r="C3016" t="s">
        <v>1371</v>
      </c>
      <c r="D3016" t="s">
        <v>304</v>
      </c>
      <c r="E3016" t="s">
        <v>128</v>
      </c>
      <c r="F3016">
        <v>75115</v>
      </c>
      <c r="G3016" t="s">
        <v>58</v>
      </c>
      <c r="H3016" t="s">
        <v>59</v>
      </c>
      <c r="I3016" t="s">
        <v>29</v>
      </c>
      <c r="J3016">
        <v>2016</v>
      </c>
      <c r="K3016">
        <v>2</v>
      </c>
      <c r="L3016" s="2">
        <v>429</v>
      </c>
      <c r="M3016" s="2">
        <v>0.05</v>
      </c>
      <c r="N3016" s="2">
        <v>407.55</v>
      </c>
      <c r="O3016" s="2">
        <v>815.1</v>
      </c>
      <c r="P3016" s="1">
        <v>42954</v>
      </c>
      <c r="Q3016" s="1">
        <v>42956</v>
      </c>
      <c r="R3016" s="1">
        <v>42955</v>
      </c>
      <c r="S3016">
        <v>4</v>
      </c>
      <c r="T3016" t="s">
        <v>129</v>
      </c>
      <c r="U3016" t="s">
        <v>130</v>
      </c>
      <c r="V3016" t="s">
        <v>128</v>
      </c>
      <c r="W3016">
        <v>75088</v>
      </c>
      <c r="X3016" t="s">
        <v>131</v>
      </c>
    </row>
    <row r="3017" spans="1:24" x14ac:dyDescent="0.2">
      <c r="A3017">
        <v>1047</v>
      </c>
      <c r="B3017">
        <v>1</v>
      </c>
      <c r="C3017" t="s">
        <v>768</v>
      </c>
      <c r="D3017" t="s">
        <v>292</v>
      </c>
      <c r="E3017" t="s">
        <v>128</v>
      </c>
      <c r="F3017">
        <v>76039</v>
      </c>
      <c r="G3017" t="s">
        <v>962</v>
      </c>
      <c r="H3017" t="s">
        <v>37</v>
      </c>
      <c r="I3017" t="s">
        <v>35</v>
      </c>
      <c r="J3017">
        <v>2017</v>
      </c>
      <c r="K3017">
        <v>2</v>
      </c>
      <c r="L3017" s="2">
        <v>2499.9899999999998</v>
      </c>
      <c r="M3017" s="2">
        <v>0.1</v>
      </c>
      <c r="N3017" s="2">
        <v>2249.991</v>
      </c>
      <c r="O3017" s="2">
        <v>4499.982</v>
      </c>
      <c r="P3017" s="1">
        <v>42955</v>
      </c>
      <c r="Q3017" s="1">
        <v>42955</v>
      </c>
      <c r="S3017">
        <v>3</v>
      </c>
      <c r="T3017" t="s">
        <v>129</v>
      </c>
      <c r="U3017" t="s">
        <v>130</v>
      </c>
      <c r="V3017" t="s">
        <v>128</v>
      </c>
      <c r="W3017">
        <v>75088</v>
      </c>
      <c r="X3017" t="s">
        <v>131</v>
      </c>
    </row>
    <row r="3018" spans="1:24" x14ac:dyDescent="0.2">
      <c r="A3018">
        <v>1047</v>
      </c>
      <c r="B3018">
        <v>2</v>
      </c>
      <c r="C3018" t="s">
        <v>768</v>
      </c>
      <c r="D3018" t="s">
        <v>292</v>
      </c>
      <c r="E3018" t="s">
        <v>128</v>
      </c>
      <c r="F3018">
        <v>76039</v>
      </c>
      <c r="G3018" t="s">
        <v>908</v>
      </c>
      <c r="H3018" t="s">
        <v>875</v>
      </c>
      <c r="I3018" t="s">
        <v>29</v>
      </c>
      <c r="J3018">
        <v>2017</v>
      </c>
      <c r="K3018">
        <v>1</v>
      </c>
      <c r="L3018" s="2">
        <v>647.99</v>
      </c>
      <c r="M3018" s="2">
        <v>0.2</v>
      </c>
      <c r="N3018" s="2">
        <v>518.39200000000005</v>
      </c>
      <c r="O3018" s="2">
        <v>518.39200000000005</v>
      </c>
      <c r="P3018" s="1">
        <v>42955</v>
      </c>
      <c r="Q3018" s="1">
        <v>42955</v>
      </c>
      <c r="S3018">
        <v>3</v>
      </c>
      <c r="T3018" t="s">
        <v>129</v>
      </c>
      <c r="U3018" t="s">
        <v>130</v>
      </c>
      <c r="V3018" t="s">
        <v>128</v>
      </c>
      <c r="W3018">
        <v>75088</v>
      </c>
      <c r="X3018" t="s">
        <v>131</v>
      </c>
    </row>
    <row r="3019" spans="1:24" x14ac:dyDescent="0.2">
      <c r="A3019">
        <v>1047</v>
      </c>
      <c r="B3019">
        <v>3</v>
      </c>
      <c r="C3019" t="s">
        <v>768</v>
      </c>
      <c r="D3019" t="s">
        <v>292</v>
      </c>
      <c r="E3019" t="s">
        <v>128</v>
      </c>
      <c r="F3019">
        <v>76039</v>
      </c>
      <c r="G3019" t="s">
        <v>1027</v>
      </c>
      <c r="H3019" t="s">
        <v>875</v>
      </c>
      <c r="I3019" t="s">
        <v>35</v>
      </c>
      <c r="J3019">
        <v>2017</v>
      </c>
      <c r="K3019">
        <v>1</v>
      </c>
      <c r="L3019" s="2">
        <v>832.99</v>
      </c>
      <c r="M3019" s="2">
        <v>0.05</v>
      </c>
      <c r="N3019" s="2">
        <v>791.34050000000002</v>
      </c>
      <c r="O3019" s="2">
        <v>791.34050000000002</v>
      </c>
      <c r="P3019" s="1">
        <v>42955</v>
      </c>
      <c r="Q3019" s="1">
        <v>42955</v>
      </c>
      <c r="S3019">
        <v>3</v>
      </c>
      <c r="T3019" t="s">
        <v>129</v>
      </c>
      <c r="U3019" t="s">
        <v>130</v>
      </c>
      <c r="V3019" t="s">
        <v>128</v>
      </c>
      <c r="W3019">
        <v>75088</v>
      </c>
      <c r="X3019" t="s">
        <v>131</v>
      </c>
    </row>
    <row r="3020" spans="1:24" x14ac:dyDescent="0.2">
      <c r="A3020">
        <v>1047</v>
      </c>
      <c r="B3020">
        <v>4</v>
      </c>
      <c r="C3020" t="s">
        <v>768</v>
      </c>
      <c r="D3020" t="s">
        <v>292</v>
      </c>
      <c r="E3020" t="s">
        <v>128</v>
      </c>
      <c r="F3020">
        <v>76039</v>
      </c>
      <c r="G3020" t="s">
        <v>930</v>
      </c>
      <c r="H3020" t="s">
        <v>34</v>
      </c>
      <c r="I3020" t="s">
        <v>879</v>
      </c>
      <c r="J3020">
        <v>2017</v>
      </c>
      <c r="K3020">
        <v>1</v>
      </c>
      <c r="L3020" s="2">
        <v>3499.99</v>
      </c>
      <c r="M3020" s="2">
        <v>0.05</v>
      </c>
      <c r="N3020" s="2">
        <v>3324.9904999999999</v>
      </c>
      <c r="O3020" s="2">
        <v>3324.9904999999999</v>
      </c>
      <c r="P3020" s="1">
        <v>42955</v>
      </c>
      <c r="Q3020" s="1">
        <v>42955</v>
      </c>
      <c r="S3020">
        <v>3</v>
      </c>
      <c r="T3020" t="s">
        <v>129</v>
      </c>
      <c r="U3020" t="s">
        <v>130</v>
      </c>
      <c r="V3020" t="s">
        <v>128</v>
      </c>
      <c r="W3020">
        <v>75088</v>
      </c>
      <c r="X3020" t="s">
        <v>131</v>
      </c>
    </row>
    <row r="3021" spans="1:24" x14ac:dyDescent="0.2">
      <c r="A3021">
        <v>1048</v>
      </c>
      <c r="B3021">
        <v>1</v>
      </c>
      <c r="C3021" t="s">
        <v>1372</v>
      </c>
      <c r="D3021" t="s">
        <v>256</v>
      </c>
      <c r="E3021" t="s">
        <v>43</v>
      </c>
      <c r="F3021">
        <v>12401</v>
      </c>
      <c r="G3021" t="s">
        <v>49</v>
      </c>
      <c r="H3021" t="s">
        <v>37</v>
      </c>
      <c r="I3021" t="s">
        <v>35</v>
      </c>
      <c r="J3021">
        <v>2016</v>
      </c>
      <c r="K3021">
        <v>2</v>
      </c>
      <c r="L3021" s="2">
        <v>999.99</v>
      </c>
      <c r="M3021" s="2">
        <v>0.1</v>
      </c>
      <c r="N3021" s="2">
        <v>899.99099999999999</v>
      </c>
      <c r="O3021" s="2">
        <v>1799.982</v>
      </c>
      <c r="P3021" s="1">
        <v>42955</v>
      </c>
      <c r="Q3021" s="1">
        <v>42957</v>
      </c>
      <c r="R3021" s="1">
        <v>42956</v>
      </c>
      <c r="S3021">
        <v>4</v>
      </c>
      <c r="T3021" t="s">
        <v>44</v>
      </c>
      <c r="U3021" t="s">
        <v>45</v>
      </c>
      <c r="V3021" t="s">
        <v>43</v>
      </c>
      <c r="W3021">
        <v>11432</v>
      </c>
      <c r="X3021" t="s">
        <v>50</v>
      </c>
    </row>
    <row r="3022" spans="1:24" x14ac:dyDescent="0.2">
      <c r="A3022">
        <v>1048</v>
      </c>
      <c r="B3022">
        <v>2</v>
      </c>
      <c r="C3022" t="s">
        <v>1372</v>
      </c>
      <c r="D3022" t="s">
        <v>256</v>
      </c>
      <c r="E3022" t="s">
        <v>43</v>
      </c>
      <c r="F3022">
        <v>12401</v>
      </c>
      <c r="G3022" t="s">
        <v>981</v>
      </c>
      <c r="H3022" t="s">
        <v>872</v>
      </c>
      <c r="I3022" t="s">
        <v>35</v>
      </c>
      <c r="J3022">
        <v>2017</v>
      </c>
      <c r="K3022">
        <v>1</v>
      </c>
      <c r="L3022" s="2">
        <v>379.99</v>
      </c>
      <c r="M3022" s="2">
        <v>0.1</v>
      </c>
      <c r="N3022" s="2">
        <v>341.99099999999999</v>
      </c>
      <c r="O3022" s="2">
        <v>341.99099999999999</v>
      </c>
      <c r="P3022" s="1">
        <v>42955</v>
      </c>
      <c r="Q3022" s="1">
        <v>42957</v>
      </c>
      <c r="R3022" s="1">
        <v>42956</v>
      </c>
      <c r="S3022">
        <v>4</v>
      </c>
      <c r="T3022" t="s">
        <v>44</v>
      </c>
      <c r="U3022" t="s">
        <v>45</v>
      </c>
      <c r="V3022" t="s">
        <v>43</v>
      </c>
      <c r="W3022">
        <v>11432</v>
      </c>
      <c r="X3022" t="s">
        <v>50</v>
      </c>
    </row>
    <row r="3023" spans="1:24" x14ac:dyDescent="0.2">
      <c r="A3023">
        <v>1048</v>
      </c>
      <c r="B3023">
        <v>3</v>
      </c>
      <c r="C3023" t="s">
        <v>1372</v>
      </c>
      <c r="D3023" t="s">
        <v>256</v>
      </c>
      <c r="E3023" t="s">
        <v>43</v>
      </c>
      <c r="F3023">
        <v>12401</v>
      </c>
      <c r="G3023" t="s">
        <v>912</v>
      </c>
      <c r="H3023" t="s">
        <v>872</v>
      </c>
      <c r="I3023" t="s">
        <v>73</v>
      </c>
      <c r="J3023">
        <v>2017</v>
      </c>
      <c r="K3023">
        <v>1</v>
      </c>
      <c r="L3023" s="2">
        <v>249.99</v>
      </c>
      <c r="M3023" s="2">
        <v>0.05</v>
      </c>
      <c r="N3023" s="2">
        <v>237.4905</v>
      </c>
      <c r="O3023" s="2">
        <v>237.4905</v>
      </c>
      <c r="P3023" s="1">
        <v>42955</v>
      </c>
      <c r="Q3023" s="1">
        <v>42957</v>
      </c>
      <c r="R3023" s="1">
        <v>42956</v>
      </c>
      <c r="S3023">
        <v>4</v>
      </c>
      <c r="T3023" t="s">
        <v>44</v>
      </c>
      <c r="U3023" t="s">
        <v>45</v>
      </c>
      <c r="V3023" t="s">
        <v>43</v>
      </c>
      <c r="W3023">
        <v>11432</v>
      </c>
      <c r="X3023" t="s">
        <v>50</v>
      </c>
    </row>
    <row r="3024" spans="1:24" x14ac:dyDescent="0.2">
      <c r="A3024">
        <v>1049</v>
      </c>
      <c r="B3024">
        <v>1</v>
      </c>
      <c r="C3024" t="s">
        <v>1373</v>
      </c>
      <c r="D3024" t="s">
        <v>31</v>
      </c>
      <c r="E3024" t="s">
        <v>26</v>
      </c>
      <c r="F3024">
        <v>95060</v>
      </c>
      <c r="G3024" t="s">
        <v>65</v>
      </c>
      <c r="H3024" t="s">
        <v>34</v>
      </c>
      <c r="I3024" t="s">
        <v>66</v>
      </c>
      <c r="J3024">
        <v>2016</v>
      </c>
      <c r="K3024">
        <v>1</v>
      </c>
      <c r="L3024" s="2">
        <v>2999.99</v>
      </c>
      <c r="M3024" s="2">
        <v>0.1</v>
      </c>
      <c r="N3024" s="2">
        <v>2699.991</v>
      </c>
      <c r="O3024" s="2">
        <v>2699.991</v>
      </c>
      <c r="P3024" s="1">
        <v>42956</v>
      </c>
      <c r="Q3024" s="1">
        <v>42958</v>
      </c>
      <c r="R3024" s="1">
        <v>42957</v>
      </c>
      <c r="S3024">
        <v>4</v>
      </c>
      <c r="T3024" t="s">
        <v>30</v>
      </c>
      <c r="U3024" t="s">
        <v>31</v>
      </c>
      <c r="V3024" t="s">
        <v>26</v>
      </c>
      <c r="W3024">
        <v>95060</v>
      </c>
      <c r="X3024" t="s">
        <v>32</v>
      </c>
    </row>
    <row r="3025" spans="1:24" x14ac:dyDescent="0.2">
      <c r="A3025">
        <v>1049</v>
      </c>
      <c r="B3025">
        <v>2</v>
      </c>
      <c r="C3025" t="s">
        <v>1373</v>
      </c>
      <c r="D3025" t="s">
        <v>31</v>
      </c>
      <c r="E3025" t="s">
        <v>26</v>
      </c>
      <c r="F3025">
        <v>95060</v>
      </c>
      <c r="G3025" t="s">
        <v>1076</v>
      </c>
      <c r="H3025" t="s">
        <v>37</v>
      </c>
      <c r="I3025" t="s">
        <v>35</v>
      </c>
      <c r="J3025">
        <v>2017</v>
      </c>
      <c r="K3025">
        <v>2</v>
      </c>
      <c r="L3025" s="2">
        <v>832.99</v>
      </c>
      <c r="M3025" s="2">
        <v>0.05</v>
      </c>
      <c r="N3025" s="2">
        <v>791.34050000000002</v>
      </c>
      <c r="O3025" s="2">
        <v>1582.681</v>
      </c>
      <c r="P3025" s="1">
        <v>42956</v>
      </c>
      <c r="Q3025" s="1">
        <v>42958</v>
      </c>
      <c r="R3025" s="1">
        <v>42957</v>
      </c>
      <c r="S3025">
        <v>4</v>
      </c>
      <c r="T3025" t="s">
        <v>30</v>
      </c>
      <c r="U3025" t="s">
        <v>31</v>
      </c>
      <c r="V3025" t="s">
        <v>26</v>
      </c>
      <c r="W3025">
        <v>95060</v>
      </c>
      <c r="X3025" t="s">
        <v>32</v>
      </c>
    </row>
    <row r="3026" spans="1:24" x14ac:dyDescent="0.2">
      <c r="A3026">
        <v>1049</v>
      </c>
      <c r="B3026">
        <v>3</v>
      </c>
      <c r="C3026" t="s">
        <v>1373</v>
      </c>
      <c r="D3026" t="s">
        <v>31</v>
      </c>
      <c r="E3026" t="s">
        <v>26</v>
      </c>
      <c r="F3026">
        <v>95060</v>
      </c>
      <c r="G3026" t="s">
        <v>49</v>
      </c>
      <c r="H3026" t="s">
        <v>37</v>
      </c>
      <c r="I3026" t="s">
        <v>35</v>
      </c>
      <c r="J3026">
        <v>2016</v>
      </c>
      <c r="K3026">
        <v>1</v>
      </c>
      <c r="L3026" s="2">
        <v>999.99</v>
      </c>
      <c r="M3026" s="2">
        <v>0.1</v>
      </c>
      <c r="N3026" s="2">
        <v>899.99099999999999</v>
      </c>
      <c r="O3026" s="2">
        <v>899.99099999999999</v>
      </c>
      <c r="P3026" s="1">
        <v>42956</v>
      </c>
      <c r="Q3026" s="1">
        <v>42958</v>
      </c>
      <c r="R3026" s="1">
        <v>42957</v>
      </c>
      <c r="S3026">
        <v>4</v>
      </c>
      <c r="T3026" t="s">
        <v>30</v>
      </c>
      <c r="U3026" t="s">
        <v>31</v>
      </c>
      <c r="V3026" t="s">
        <v>26</v>
      </c>
      <c r="W3026">
        <v>95060</v>
      </c>
      <c r="X3026" t="s">
        <v>32</v>
      </c>
    </row>
    <row r="3027" spans="1:24" x14ac:dyDescent="0.2">
      <c r="A3027">
        <v>1049</v>
      </c>
      <c r="B3027">
        <v>4</v>
      </c>
      <c r="C3027" t="s">
        <v>1373</v>
      </c>
      <c r="D3027" t="s">
        <v>31</v>
      </c>
      <c r="E3027" t="s">
        <v>26</v>
      </c>
      <c r="F3027">
        <v>95060</v>
      </c>
      <c r="G3027" t="s">
        <v>39</v>
      </c>
      <c r="H3027" t="s">
        <v>28</v>
      </c>
      <c r="I3027" t="s">
        <v>60</v>
      </c>
      <c r="J3027">
        <v>2016</v>
      </c>
      <c r="K3027">
        <v>1</v>
      </c>
      <c r="L3027" s="2">
        <v>599.99</v>
      </c>
      <c r="M3027" s="2">
        <v>7.0000000000000007E-2</v>
      </c>
      <c r="N3027" s="2">
        <v>557.99069999999995</v>
      </c>
      <c r="O3027" s="2">
        <v>557.99069999999995</v>
      </c>
      <c r="P3027" s="1">
        <v>42956</v>
      </c>
      <c r="Q3027" s="1">
        <v>42958</v>
      </c>
      <c r="R3027" s="1">
        <v>42957</v>
      </c>
      <c r="S3027">
        <v>4</v>
      </c>
      <c r="T3027" t="s">
        <v>30</v>
      </c>
      <c r="U3027" t="s">
        <v>31</v>
      </c>
      <c r="V3027" t="s">
        <v>26</v>
      </c>
      <c r="W3027">
        <v>95060</v>
      </c>
      <c r="X3027" t="s">
        <v>32</v>
      </c>
    </row>
    <row r="3028" spans="1:24" x14ac:dyDescent="0.2">
      <c r="A3028">
        <v>1049</v>
      </c>
      <c r="B3028">
        <v>5</v>
      </c>
      <c r="C3028" t="s">
        <v>1373</v>
      </c>
      <c r="D3028" t="s">
        <v>31</v>
      </c>
      <c r="E3028" t="s">
        <v>26</v>
      </c>
      <c r="F3028">
        <v>95060</v>
      </c>
      <c r="G3028" t="s">
        <v>36</v>
      </c>
      <c r="H3028" t="s">
        <v>37</v>
      </c>
      <c r="I3028" t="s">
        <v>38</v>
      </c>
      <c r="J3028">
        <v>2016</v>
      </c>
      <c r="K3028">
        <v>2</v>
      </c>
      <c r="L3028" s="2">
        <v>1549</v>
      </c>
      <c r="M3028" s="2">
        <v>0.05</v>
      </c>
      <c r="N3028" s="2">
        <v>1471.55</v>
      </c>
      <c r="O3028" s="2">
        <v>2943.1</v>
      </c>
      <c r="P3028" s="1">
        <v>42956</v>
      </c>
      <c r="Q3028" s="1">
        <v>42958</v>
      </c>
      <c r="R3028" s="1">
        <v>42957</v>
      </c>
      <c r="S3028">
        <v>4</v>
      </c>
      <c r="T3028" t="s">
        <v>30</v>
      </c>
      <c r="U3028" t="s">
        <v>31</v>
      </c>
      <c r="V3028" t="s">
        <v>26</v>
      </c>
      <c r="W3028">
        <v>95060</v>
      </c>
      <c r="X3028" t="s">
        <v>32</v>
      </c>
    </row>
    <row r="3029" spans="1:24" x14ac:dyDescent="0.2">
      <c r="A3029">
        <v>1050</v>
      </c>
      <c r="B3029">
        <v>1</v>
      </c>
      <c r="C3029" t="s">
        <v>1374</v>
      </c>
      <c r="D3029" t="s">
        <v>105</v>
      </c>
      <c r="E3029" t="s">
        <v>26</v>
      </c>
      <c r="F3029">
        <v>91387</v>
      </c>
      <c r="G3029" t="s">
        <v>969</v>
      </c>
      <c r="H3029" t="s">
        <v>28</v>
      </c>
      <c r="I3029" t="s">
        <v>73</v>
      </c>
      <c r="J3029">
        <v>2017</v>
      </c>
      <c r="K3029">
        <v>2</v>
      </c>
      <c r="L3029" s="2">
        <v>349.99</v>
      </c>
      <c r="M3029" s="2">
        <v>7.0000000000000007E-2</v>
      </c>
      <c r="N3029" s="2">
        <v>325.4907</v>
      </c>
      <c r="O3029" s="2">
        <v>650.98140000000001</v>
      </c>
      <c r="P3029" s="1">
        <v>42956</v>
      </c>
      <c r="Q3029" s="1">
        <v>42959</v>
      </c>
      <c r="R3029" s="1">
        <v>42959</v>
      </c>
      <c r="S3029">
        <v>4</v>
      </c>
      <c r="T3029" t="s">
        <v>30</v>
      </c>
      <c r="U3029" t="s">
        <v>31</v>
      </c>
      <c r="V3029" t="s">
        <v>26</v>
      </c>
      <c r="W3029">
        <v>95060</v>
      </c>
      <c r="X3029" t="s">
        <v>55</v>
      </c>
    </row>
    <row r="3030" spans="1:24" x14ac:dyDescent="0.2">
      <c r="A3030">
        <v>1050</v>
      </c>
      <c r="B3030">
        <v>2</v>
      </c>
      <c r="C3030" t="s">
        <v>1374</v>
      </c>
      <c r="D3030" t="s">
        <v>105</v>
      </c>
      <c r="E3030" t="s">
        <v>26</v>
      </c>
      <c r="F3030">
        <v>91387</v>
      </c>
      <c r="G3030" t="s">
        <v>898</v>
      </c>
      <c r="H3030" t="s">
        <v>28</v>
      </c>
      <c r="I3030" t="s">
        <v>73</v>
      </c>
      <c r="J3030">
        <v>2017</v>
      </c>
      <c r="K3030">
        <v>2</v>
      </c>
      <c r="L3030" s="2">
        <v>299.99</v>
      </c>
      <c r="M3030" s="2">
        <v>0.1</v>
      </c>
      <c r="N3030" s="2">
        <v>269.99099999999999</v>
      </c>
      <c r="O3030" s="2">
        <v>539.98199999999997</v>
      </c>
      <c r="P3030" s="1">
        <v>42956</v>
      </c>
      <c r="Q3030" s="1">
        <v>42959</v>
      </c>
      <c r="R3030" s="1">
        <v>42959</v>
      </c>
      <c r="S3030">
        <v>4</v>
      </c>
      <c r="T3030" t="s">
        <v>30</v>
      </c>
      <c r="U3030" t="s">
        <v>31</v>
      </c>
      <c r="V3030" t="s">
        <v>26</v>
      </c>
      <c r="W3030">
        <v>95060</v>
      </c>
      <c r="X3030" t="s">
        <v>55</v>
      </c>
    </row>
    <row r="3031" spans="1:24" x14ac:dyDescent="0.2">
      <c r="A3031">
        <v>1050</v>
      </c>
      <c r="B3031">
        <v>3</v>
      </c>
      <c r="C3031" t="s">
        <v>1374</v>
      </c>
      <c r="D3031" t="s">
        <v>105</v>
      </c>
      <c r="E3031" t="s">
        <v>26</v>
      </c>
      <c r="F3031">
        <v>91387</v>
      </c>
      <c r="G3031" t="s">
        <v>964</v>
      </c>
      <c r="H3031" t="s">
        <v>872</v>
      </c>
      <c r="I3031" t="s">
        <v>35</v>
      </c>
      <c r="J3031">
        <v>2017</v>
      </c>
      <c r="K3031">
        <v>2</v>
      </c>
      <c r="L3031" s="2">
        <v>869.99</v>
      </c>
      <c r="M3031" s="2">
        <v>0.2</v>
      </c>
      <c r="N3031" s="2">
        <v>695.99199999999996</v>
      </c>
      <c r="O3031" s="2">
        <v>1391.9839999999999</v>
      </c>
      <c r="P3031" s="1">
        <v>42956</v>
      </c>
      <c r="Q3031" s="1">
        <v>42959</v>
      </c>
      <c r="R3031" s="1">
        <v>42959</v>
      </c>
      <c r="S3031">
        <v>4</v>
      </c>
      <c r="T3031" t="s">
        <v>30</v>
      </c>
      <c r="U3031" t="s">
        <v>31</v>
      </c>
      <c r="V3031" t="s">
        <v>26</v>
      </c>
      <c r="W3031">
        <v>95060</v>
      </c>
      <c r="X3031" t="s">
        <v>55</v>
      </c>
    </row>
    <row r="3032" spans="1:24" x14ac:dyDescent="0.2">
      <c r="A3032">
        <v>1050</v>
      </c>
      <c r="B3032">
        <v>4</v>
      </c>
      <c r="C3032" t="s">
        <v>1374</v>
      </c>
      <c r="D3032" t="s">
        <v>105</v>
      </c>
      <c r="E3032" t="s">
        <v>26</v>
      </c>
      <c r="F3032">
        <v>91387</v>
      </c>
      <c r="G3032" t="s">
        <v>72</v>
      </c>
      <c r="H3032" t="s">
        <v>28</v>
      </c>
      <c r="I3032" t="s">
        <v>29</v>
      </c>
      <c r="J3032">
        <v>2016</v>
      </c>
      <c r="K3032">
        <v>2</v>
      </c>
      <c r="L3032" s="2">
        <v>269.99</v>
      </c>
      <c r="M3032" s="2">
        <v>0.2</v>
      </c>
      <c r="N3032" s="2">
        <v>215.99199999999999</v>
      </c>
      <c r="O3032" s="2">
        <v>431.98399999999998</v>
      </c>
      <c r="P3032" s="1">
        <v>42956</v>
      </c>
      <c r="Q3032" s="1">
        <v>42959</v>
      </c>
      <c r="R3032" s="1">
        <v>42959</v>
      </c>
      <c r="S3032">
        <v>4</v>
      </c>
      <c r="T3032" t="s">
        <v>30</v>
      </c>
      <c r="U3032" t="s">
        <v>31</v>
      </c>
      <c r="V3032" t="s">
        <v>26</v>
      </c>
      <c r="W3032">
        <v>95060</v>
      </c>
      <c r="X3032" t="s">
        <v>55</v>
      </c>
    </row>
    <row r="3033" spans="1:24" x14ac:dyDescent="0.2">
      <c r="A3033">
        <v>1051</v>
      </c>
      <c r="B3033">
        <v>1</v>
      </c>
      <c r="C3033" t="s">
        <v>1375</v>
      </c>
      <c r="D3033" t="s">
        <v>134</v>
      </c>
      <c r="E3033" t="s">
        <v>43</v>
      </c>
      <c r="F3033">
        <v>11784</v>
      </c>
      <c r="G3033" t="s">
        <v>1172</v>
      </c>
      <c r="H3033" t="s">
        <v>872</v>
      </c>
      <c r="I3033" t="s">
        <v>35</v>
      </c>
      <c r="J3033">
        <v>2017</v>
      </c>
      <c r="K3033">
        <v>1</v>
      </c>
      <c r="L3033" s="2">
        <v>1409.99</v>
      </c>
      <c r="M3033" s="2">
        <v>0.2</v>
      </c>
      <c r="N3033" s="2">
        <v>1127.992</v>
      </c>
      <c r="O3033" s="2">
        <v>1127.992</v>
      </c>
      <c r="P3033" s="1">
        <v>42957</v>
      </c>
      <c r="Q3033" s="1">
        <v>42958</v>
      </c>
      <c r="R3033" s="1">
        <v>42958</v>
      </c>
      <c r="S3033">
        <v>4</v>
      </c>
      <c r="T3033" t="s">
        <v>44</v>
      </c>
      <c r="U3033" t="s">
        <v>45</v>
      </c>
      <c r="V3033" t="s">
        <v>43</v>
      </c>
      <c r="W3033">
        <v>11432</v>
      </c>
      <c r="X3033" t="s">
        <v>50</v>
      </c>
    </row>
    <row r="3034" spans="1:24" x14ac:dyDescent="0.2">
      <c r="A3034">
        <v>1052</v>
      </c>
      <c r="B3034">
        <v>1</v>
      </c>
      <c r="C3034" t="s">
        <v>1376</v>
      </c>
      <c r="D3034" t="s">
        <v>174</v>
      </c>
      <c r="E3034" t="s">
        <v>43</v>
      </c>
      <c r="F3034">
        <v>11530</v>
      </c>
      <c r="G3034" t="s">
        <v>76</v>
      </c>
      <c r="H3034" t="s">
        <v>34</v>
      </c>
      <c r="I3034" t="s">
        <v>35</v>
      </c>
      <c r="J3034">
        <v>2016</v>
      </c>
      <c r="K3034">
        <v>1</v>
      </c>
      <c r="L3034" s="2">
        <v>3999.99</v>
      </c>
      <c r="M3034" s="2">
        <v>0.05</v>
      </c>
      <c r="N3034" s="2">
        <v>3799.9904999999999</v>
      </c>
      <c r="O3034" s="2">
        <v>3799.9904999999999</v>
      </c>
      <c r="P3034" s="1">
        <v>42957</v>
      </c>
      <c r="Q3034" s="1">
        <v>42959</v>
      </c>
      <c r="R3034" s="1">
        <v>42960</v>
      </c>
      <c r="S3034">
        <v>4</v>
      </c>
      <c r="T3034" t="s">
        <v>44</v>
      </c>
      <c r="U3034" t="s">
        <v>45</v>
      </c>
      <c r="V3034" t="s">
        <v>43</v>
      </c>
      <c r="W3034">
        <v>11432</v>
      </c>
      <c r="X3034" t="s">
        <v>46</v>
      </c>
    </row>
    <row r="3035" spans="1:24" x14ac:dyDescent="0.2">
      <c r="A3035">
        <v>1052</v>
      </c>
      <c r="B3035">
        <v>2</v>
      </c>
      <c r="C3035" t="s">
        <v>1376</v>
      </c>
      <c r="D3035" t="s">
        <v>174</v>
      </c>
      <c r="E3035" t="s">
        <v>43</v>
      </c>
      <c r="F3035">
        <v>11530</v>
      </c>
      <c r="G3035" t="s">
        <v>877</v>
      </c>
      <c r="H3035" t="s">
        <v>875</v>
      </c>
      <c r="I3035" t="s">
        <v>60</v>
      </c>
      <c r="J3035">
        <v>2017</v>
      </c>
      <c r="K3035">
        <v>1</v>
      </c>
      <c r="L3035" s="2">
        <v>551.99</v>
      </c>
      <c r="M3035" s="2">
        <v>0.05</v>
      </c>
      <c r="N3035" s="2">
        <v>524.39049999999997</v>
      </c>
      <c r="O3035" s="2">
        <v>524.39049999999997</v>
      </c>
      <c r="P3035" s="1">
        <v>42957</v>
      </c>
      <c r="Q3035" s="1">
        <v>42959</v>
      </c>
      <c r="R3035" s="1">
        <v>42960</v>
      </c>
      <c r="S3035">
        <v>4</v>
      </c>
      <c r="T3035" t="s">
        <v>44</v>
      </c>
      <c r="U3035" t="s">
        <v>45</v>
      </c>
      <c r="V3035" t="s">
        <v>43</v>
      </c>
      <c r="W3035">
        <v>11432</v>
      </c>
      <c r="X3035" t="s">
        <v>46</v>
      </c>
    </row>
    <row r="3036" spans="1:24" x14ac:dyDescent="0.2">
      <c r="A3036">
        <v>1052</v>
      </c>
      <c r="B3036">
        <v>3</v>
      </c>
      <c r="C3036" t="s">
        <v>1376</v>
      </c>
      <c r="D3036" t="s">
        <v>174</v>
      </c>
      <c r="E3036" t="s">
        <v>43</v>
      </c>
      <c r="F3036">
        <v>11530</v>
      </c>
      <c r="G3036" t="s">
        <v>39</v>
      </c>
      <c r="H3036" t="s">
        <v>28</v>
      </c>
      <c r="I3036" t="s">
        <v>60</v>
      </c>
      <c r="J3036">
        <v>2016</v>
      </c>
      <c r="K3036">
        <v>2</v>
      </c>
      <c r="L3036" s="2">
        <v>599.99</v>
      </c>
      <c r="M3036" s="2">
        <v>7.0000000000000007E-2</v>
      </c>
      <c r="N3036" s="2">
        <v>557.99069999999995</v>
      </c>
      <c r="O3036" s="2">
        <v>1115.9813999999999</v>
      </c>
      <c r="P3036" s="1">
        <v>42957</v>
      </c>
      <c r="Q3036" s="1">
        <v>42959</v>
      </c>
      <c r="R3036" s="1">
        <v>42960</v>
      </c>
      <c r="S3036">
        <v>4</v>
      </c>
      <c r="T3036" t="s">
        <v>44</v>
      </c>
      <c r="U3036" t="s">
        <v>45</v>
      </c>
      <c r="V3036" t="s">
        <v>43</v>
      </c>
      <c r="W3036">
        <v>11432</v>
      </c>
      <c r="X3036" t="s">
        <v>46</v>
      </c>
    </row>
    <row r="3037" spans="1:24" x14ac:dyDescent="0.2">
      <c r="A3037">
        <v>1053</v>
      </c>
      <c r="B3037">
        <v>1</v>
      </c>
      <c r="C3037" t="s">
        <v>1377</v>
      </c>
      <c r="D3037" t="s">
        <v>614</v>
      </c>
      <c r="E3037" t="s">
        <v>43</v>
      </c>
      <c r="F3037">
        <v>10801</v>
      </c>
      <c r="G3037" t="s">
        <v>930</v>
      </c>
      <c r="H3037" t="s">
        <v>34</v>
      </c>
      <c r="I3037" t="s">
        <v>879</v>
      </c>
      <c r="J3037">
        <v>2017</v>
      </c>
      <c r="K3037">
        <v>2</v>
      </c>
      <c r="L3037" s="2">
        <v>3499.99</v>
      </c>
      <c r="M3037" s="2">
        <v>0.05</v>
      </c>
      <c r="N3037" s="2">
        <v>3324.9904999999999</v>
      </c>
      <c r="O3037" s="2">
        <v>6649.9809999999998</v>
      </c>
      <c r="P3037" s="1">
        <v>42957</v>
      </c>
      <c r="Q3037" s="1">
        <v>42958</v>
      </c>
      <c r="R3037" s="1">
        <v>42959</v>
      </c>
      <c r="S3037">
        <v>4</v>
      </c>
      <c r="T3037" t="s">
        <v>44</v>
      </c>
      <c r="U3037" t="s">
        <v>45</v>
      </c>
      <c r="V3037" t="s">
        <v>43</v>
      </c>
      <c r="W3037">
        <v>11432</v>
      </c>
      <c r="X3037" t="s">
        <v>46</v>
      </c>
    </row>
    <row r="3038" spans="1:24" x14ac:dyDescent="0.2">
      <c r="A3038">
        <v>1053</v>
      </c>
      <c r="B3038">
        <v>2</v>
      </c>
      <c r="C3038" t="s">
        <v>1377</v>
      </c>
      <c r="D3038" t="s">
        <v>614</v>
      </c>
      <c r="E3038" t="s">
        <v>43</v>
      </c>
      <c r="F3038">
        <v>10801</v>
      </c>
      <c r="G3038" t="s">
        <v>39</v>
      </c>
      <c r="H3038" t="s">
        <v>28</v>
      </c>
      <c r="I3038" t="s">
        <v>60</v>
      </c>
      <c r="J3038">
        <v>2016</v>
      </c>
      <c r="K3038">
        <v>2</v>
      </c>
      <c r="L3038" s="2">
        <v>599.99</v>
      </c>
      <c r="M3038" s="2">
        <v>0.2</v>
      </c>
      <c r="N3038" s="2">
        <v>479.99200000000002</v>
      </c>
      <c r="O3038" s="2">
        <v>959.98400000000004</v>
      </c>
      <c r="P3038" s="1">
        <v>42957</v>
      </c>
      <c r="Q3038" s="1">
        <v>42958</v>
      </c>
      <c r="R3038" s="1">
        <v>42959</v>
      </c>
      <c r="S3038">
        <v>4</v>
      </c>
      <c r="T3038" t="s">
        <v>44</v>
      </c>
      <c r="U3038" t="s">
        <v>45</v>
      </c>
      <c r="V3038" t="s">
        <v>43</v>
      </c>
      <c r="W3038">
        <v>11432</v>
      </c>
      <c r="X3038" t="s">
        <v>46</v>
      </c>
    </row>
    <row r="3039" spans="1:24" x14ac:dyDescent="0.2">
      <c r="A3039">
        <v>1053</v>
      </c>
      <c r="B3039">
        <v>3</v>
      </c>
      <c r="C3039" t="s">
        <v>1377</v>
      </c>
      <c r="D3039" t="s">
        <v>614</v>
      </c>
      <c r="E3039" t="s">
        <v>43</v>
      </c>
      <c r="F3039">
        <v>10801</v>
      </c>
      <c r="G3039" t="s">
        <v>92</v>
      </c>
      <c r="H3039" t="s">
        <v>28</v>
      </c>
      <c r="I3039" t="s">
        <v>73</v>
      </c>
      <c r="J3039">
        <v>2016</v>
      </c>
      <c r="K3039">
        <v>2</v>
      </c>
      <c r="L3039" s="2">
        <v>299.99</v>
      </c>
      <c r="M3039" s="2">
        <v>0.2</v>
      </c>
      <c r="N3039" s="2">
        <v>239.99199999999999</v>
      </c>
      <c r="O3039" s="2">
        <v>479.98399999999998</v>
      </c>
      <c r="P3039" s="1">
        <v>42957</v>
      </c>
      <c r="Q3039" s="1">
        <v>42958</v>
      </c>
      <c r="R3039" s="1">
        <v>42959</v>
      </c>
      <c r="S3039">
        <v>4</v>
      </c>
      <c r="T3039" t="s">
        <v>44</v>
      </c>
      <c r="U3039" t="s">
        <v>45</v>
      </c>
      <c r="V3039" t="s">
        <v>43</v>
      </c>
      <c r="W3039">
        <v>11432</v>
      </c>
      <c r="X3039" t="s">
        <v>46</v>
      </c>
    </row>
    <row r="3040" spans="1:24" x14ac:dyDescent="0.2">
      <c r="A3040">
        <v>1053</v>
      </c>
      <c r="B3040">
        <v>4</v>
      </c>
      <c r="C3040" t="s">
        <v>1377</v>
      </c>
      <c r="D3040" t="s">
        <v>614</v>
      </c>
      <c r="E3040" t="s">
        <v>43</v>
      </c>
      <c r="F3040">
        <v>10801</v>
      </c>
      <c r="G3040" t="s">
        <v>874</v>
      </c>
      <c r="H3040" t="s">
        <v>875</v>
      </c>
      <c r="I3040" t="s">
        <v>29</v>
      </c>
      <c r="J3040">
        <v>2017</v>
      </c>
      <c r="K3040">
        <v>1</v>
      </c>
      <c r="L3040" s="2">
        <v>449.99</v>
      </c>
      <c r="M3040" s="2">
        <v>0.1</v>
      </c>
      <c r="N3040" s="2">
        <v>404.99099999999999</v>
      </c>
      <c r="O3040" s="2">
        <v>404.99099999999999</v>
      </c>
      <c r="P3040" s="1">
        <v>42957</v>
      </c>
      <c r="Q3040" s="1">
        <v>42958</v>
      </c>
      <c r="R3040" s="1">
        <v>42959</v>
      </c>
      <c r="S3040">
        <v>4</v>
      </c>
      <c r="T3040" t="s">
        <v>44</v>
      </c>
      <c r="U3040" t="s">
        <v>45</v>
      </c>
      <c r="V3040" t="s">
        <v>43</v>
      </c>
      <c r="W3040">
        <v>11432</v>
      </c>
      <c r="X3040" t="s">
        <v>46</v>
      </c>
    </row>
    <row r="3041" spans="1:24" x14ac:dyDescent="0.2">
      <c r="A3041">
        <v>1053</v>
      </c>
      <c r="B3041">
        <v>5</v>
      </c>
      <c r="C3041" t="s">
        <v>1377</v>
      </c>
      <c r="D3041" t="s">
        <v>614</v>
      </c>
      <c r="E3041" t="s">
        <v>43</v>
      </c>
      <c r="F3041">
        <v>10801</v>
      </c>
      <c r="G3041" t="s">
        <v>883</v>
      </c>
      <c r="H3041" t="s">
        <v>875</v>
      </c>
      <c r="I3041" t="s">
        <v>29</v>
      </c>
      <c r="J3041">
        <v>2017</v>
      </c>
      <c r="K3041">
        <v>2</v>
      </c>
      <c r="L3041" s="2">
        <v>749.99</v>
      </c>
      <c r="M3041" s="2">
        <v>0.05</v>
      </c>
      <c r="N3041" s="2">
        <v>712.4905</v>
      </c>
      <c r="O3041" s="2">
        <v>1424.981</v>
      </c>
      <c r="P3041" s="1">
        <v>42957</v>
      </c>
      <c r="Q3041" s="1">
        <v>42958</v>
      </c>
      <c r="R3041" s="1">
        <v>42959</v>
      </c>
      <c r="S3041">
        <v>4</v>
      </c>
      <c r="T3041" t="s">
        <v>44</v>
      </c>
      <c r="U3041" t="s">
        <v>45</v>
      </c>
      <c r="V3041" t="s">
        <v>43</v>
      </c>
      <c r="W3041">
        <v>11432</v>
      </c>
      <c r="X3041" t="s">
        <v>46</v>
      </c>
    </row>
    <row r="3042" spans="1:24" x14ac:dyDescent="0.2">
      <c r="A3042">
        <v>1054</v>
      </c>
      <c r="B3042">
        <v>1</v>
      </c>
      <c r="C3042" t="s">
        <v>1378</v>
      </c>
      <c r="D3042" t="s">
        <v>153</v>
      </c>
      <c r="E3042" t="s">
        <v>43</v>
      </c>
      <c r="F3042">
        <v>13090</v>
      </c>
      <c r="G3042" t="s">
        <v>1076</v>
      </c>
      <c r="H3042" t="s">
        <v>37</v>
      </c>
      <c r="I3042" t="s">
        <v>35</v>
      </c>
      <c r="J3042">
        <v>2017</v>
      </c>
      <c r="K3042">
        <v>2</v>
      </c>
      <c r="L3042" s="2">
        <v>832.99</v>
      </c>
      <c r="M3042" s="2">
        <v>0.1</v>
      </c>
      <c r="N3042" s="2">
        <v>749.69100000000003</v>
      </c>
      <c r="O3042" s="2">
        <v>1499.3820000000001</v>
      </c>
      <c r="P3042" s="1">
        <v>42958</v>
      </c>
      <c r="Q3042" s="1">
        <v>42959</v>
      </c>
      <c r="R3042" s="1">
        <v>42959</v>
      </c>
      <c r="S3042">
        <v>4</v>
      </c>
      <c r="T3042" t="s">
        <v>44</v>
      </c>
      <c r="U3042" t="s">
        <v>45</v>
      </c>
      <c r="V3042" t="s">
        <v>43</v>
      </c>
      <c r="W3042">
        <v>11432</v>
      </c>
      <c r="X3042" t="s">
        <v>50</v>
      </c>
    </row>
    <row r="3043" spans="1:24" x14ac:dyDescent="0.2">
      <c r="A3043">
        <v>1054</v>
      </c>
      <c r="B3043">
        <v>2</v>
      </c>
      <c r="C3043" t="s">
        <v>1378</v>
      </c>
      <c r="D3043" t="s">
        <v>153</v>
      </c>
      <c r="E3043" t="s">
        <v>43</v>
      </c>
      <c r="F3043">
        <v>13090</v>
      </c>
      <c r="G3043" t="s">
        <v>39</v>
      </c>
      <c r="H3043" t="s">
        <v>28</v>
      </c>
      <c r="I3043" t="s">
        <v>29</v>
      </c>
      <c r="J3043">
        <v>2016</v>
      </c>
      <c r="K3043">
        <v>1</v>
      </c>
      <c r="L3043" s="2">
        <v>599.99</v>
      </c>
      <c r="M3043" s="2">
        <v>0.05</v>
      </c>
      <c r="N3043" s="2">
        <v>569.9905</v>
      </c>
      <c r="O3043" s="2">
        <v>569.9905</v>
      </c>
      <c r="P3043" s="1">
        <v>42958</v>
      </c>
      <c r="Q3043" s="1">
        <v>42959</v>
      </c>
      <c r="R3043" s="1">
        <v>42959</v>
      </c>
      <c r="S3043">
        <v>4</v>
      </c>
      <c r="T3043" t="s">
        <v>44</v>
      </c>
      <c r="U3043" t="s">
        <v>45</v>
      </c>
      <c r="V3043" t="s">
        <v>43</v>
      </c>
      <c r="W3043">
        <v>11432</v>
      </c>
      <c r="X3043" t="s">
        <v>50</v>
      </c>
    </row>
    <row r="3044" spans="1:24" x14ac:dyDescent="0.2">
      <c r="A3044">
        <v>1055</v>
      </c>
      <c r="B3044">
        <v>1</v>
      </c>
      <c r="C3044" t="s">
        <v>1379</v>
      </c>
      <c r="D3044" t="s">
        <v>271</v>
      </c>
      <c r="E3044" t="s">
        <v>43</v>
      </c>
      <c r="F3044">
        <v>11369</v>
      </c>
      <c r="G3044" t="s">
        <v>917</v>
      </c>
      <c r="H3044" t="s">
        <v>34</v>
      </c>
      <c r="I3044" t="s">
        <v>35</v>
      </c>
      <c r="J3044">
        <v>2017</v>
      </c>
      <c r="K3044">
        <v>2</v>
      </c>
      <c r="L3044" s="2">
        <v>5299.99</v>
      </c>
      <c r="M3044" s="2">
        <v>7.0000000000000007E-2</v>
      </c>
      <c r="N3044" s="2">
        <v>4928.9907000000003</v>
      </c>
      <c r="O3044" s="2">
        <v>9857.9814000000006</v>
      </c>
      <c r="P3044" s="1">
        <v>42959</v>
      </c>
      <c r="Q3044" s="1">
        <v>42962</v>
      </c>
      <c r="R3044" s="1">
        <v>42962</v>
      </c>
      <c r="S3044">
        <v>4</v>
      </c>
      <c r="T3044" t="s">
        <v>44</v>
      </c>
      <c r="U3044" t="s">
        <v>45</v>
      </c>
      <c r="V3044" t="s">
        <v>43</v>
      </c>
      <c r="W3044">
        <v>11432</v>
      </c>
      <c r="X3044" t="s">
        <v>46</v>
      </c>
    </row>
    <row r="3045" spans="1:24" x14ac:dyDescent="0.2">
      <c r="A3045">
        <v>1055</v>
      </c>
      <c r="B3045">
        <v>2</v>
      </c>
      <c r="C3045" t="s">
        <v>1379</v>
      </c>
      <c r="D3045" t="s">
        <v>271</v>
      </c>
      <c r="E3045" t="s">
        <v>43</v>
      </c>
      <c r="F3045">
        <v>11369</v>
      </c>
      <c r="G3045" t="s">
        <v>948</v>
      </c>
      <c r="H3045" t="s">
        <v>28</v>
      </c>
      <c r="I3045" t="s">
        <v>73</v>
      </c>
      <c r="J3045">
        <v>2017</v>
      </c>
      <c r="K3045">
        <v>2</v>
      </c>
      <c r="L3045" s="2">
        <v>339.99</v>
      </c>
      <c r="M3045" s="2">
        <v>0.2</v>
      </c>
      <c r="N3045" s="2">
        <v>271.99200000000002</v>
      </c>
      <c r="O3045" s="2">
        <v>543.98400000000004</v>
      </c>
      <c r="P3045" s="1">
        <v>42959</v>
      </c>
      <c r="Q3045" s="1">
        <v>42962</v>
      </c>
      <c r="R3045" s="1">
        <v>42962</v>
      </c>
      <c r="S3045">
        <v>4</v>
      </c>
      <c r="T3045" t="s">
        <v>44</v>
      </c>
      <c r="U3045" t="s">
        <v>45</v>
      </c>
      <c r="V3045" t="s">
        <v>43</v>
      </c>
      <c r="W3045">
        <v>11432</v>
      </c>
      <c r="X3045" t="s">
        <v>46</v>
      </c>
    </row>
    <row r="3046" spans="1:24" x14ac:dyDescent="0.2">
      <c r="A3046">
        <v>1055</v>
      </c>
      <c r="B3046">
        <v>3</v>
      </c>
      <c r="C3046" t="s">
        <v>1379</v>
      </c>
      <c r="D3046" t="s">
        <v>271</v>
      </c>
      <c r="E3046" t="s">
        <v>43</v>
      </c>
      <c r="F3046">
        <v>11369</v>
      </c>
      <c r="G3046" t="s">
        <v>64</v>
      </c>
      <c r="H3046" t="s">
        <v>28</v>
      </c>
      <c r="I3046" t="s">
        <v>29</v>
      </c>
      <c r="J3046">
        <v>2016</v>
      </c>
      <c r="K3046">
        <v>2</v>
      </c>
      <c r="L3046" s="2">
        <v>549.99</v>
      </c>
      <c r="M3046" s="2">
        <v>0.1</v>
      </c>
      <c r="N3046" s="2">
        <v>494.99099999999999</v>
      </c>
      <c r="O3046" s="2">
        <v>989.98199999999997</v>
      </c>
      <c r="P3046" s="1">
        <v>42959</v>
      </c>
      <c r="Q3046" s="1">
        <v>42962</v>
      </c>
      <c r="R3046" s="1">
        <v>42962</v>
      </c>
      <c r="S3046">
        <v>4</v>
      </c>
      <c r="T3046" t="s">
        <v>44</v>
      </c>
      <c r="U3046" t="s">
        <v>45</v>
      </c>
      <c r="V3046" t="s">
        <v>43</v>
      </c>
      <c r="W3046">
        <v>11432</v>
      </c>
      <c r="X3046" t="s">
        <v>46</v>
      </c>
    </row>
    <row r="3047" spans="1:24" x14ac:dyDescent="0.2">
      <c r="A3047">
        <v>1055</v>
      </c>
      <c r="B3047">
        <v>4</v>
      </c>
      <c r="C3047" t="s">
        <v>1379</v>
      </c>
      <c r="D3047" t="s">
        <v>271</v>
      </c>
      <c r="E3047" t="s">
        <v>43</v>
      </c>
      <c r="F3047">
        <v>11369</v>
      </c>
      <c r="G3047" t="s">
        <v>924</v>
      </c>
      <c r="H3047" t="s">
        <v>34</v>
      </c>
      <c r="I3047" t="s">
        <v>73</v>
      </c>
      <c r="J3047">
        <v>2017</v>
      </c>
      <c r="K3047">
        <v>2</v>
      </c>
      <c r="L3047" s="2">
        <v>149.99</v>
      </c>
      <c r="M3047" s="2">
        <v>0.1</v>
      </c>
      <c r="N3047" s="2">
        <v>134.99100000000001</v>
      </c>
      <c r="O3047" s="2">
        <v>269.98200000000003</v>
      </c>
      <c r="P3047" s="1">
        <v>42959</v>
      </c>
      <c r="Q3047" s="1">
        <v>42962</v>
      </c>
      <c r="R3047" s="1">
        <v>42962</v>
      </c>
      <c r="S3047">
        <v>4</v>
      </c>
      <c r="T3047" t="s">
        <v>44</v>
      </c>
      <c r="U3047" t="s">
        <v>45</v>
      </c>
      <c r="V3047" t="s">
        <v>43</v>
      </c>
      <c r="W3047">
        <v>11432</v>
      </c>
      <c r="X3047" t="s">
        <v>46</v>
      </c>
    </row>
    <row r="3048" spans="1:24" x14ac:dyDescent="0.2">
      <c r="A3048">
        <v>1055</v>
      </c>
      <c r="B3048">
        <v>5</v>
      </c>
      <c r="C3048" t="s">
        <v>1379</v>
      </c>
      <c r="D3048" t="s">
        <v>271</v>
      </c>
      <c r="E3048" t="s">
        <v>43</v>
      </c>
      <c r="F3048">
        <v>11369</v>
      </c>
      <c r="G3048" t="s">
        <v>988</v>
      </c>
      <c r="H3048" t="s">
        <v>875</v>
      </c>
      <c r="I3048" t="s">
        <v>66</v>
      </c>
      <c r="J3048">
        <v>2017</v>
      </c>
      <c r="K3048">
        <v>1</v>
      </c>
      <c r="L3048" s="2">
        <v>1559.99</v>
      </c>
      <c r="M3048" s="2">
        <v>0.2</v>
      </c>
      <c r="N3048" s="2">
        <v>1247.992</v>
      </c>
      <c r="O3048" s="2">
        <v>1247.992</v>
      </c>
      <c r="P3048" s="1">
        <v>42959</v>
      </c>
      <c r="Q3048" s="1">
        <v>42962</v>
      </c>
      <c r="R3048" s="1">
        <v>42962</v>
      </c>
      <c r="S3048">
        <v>4</v>
      </c>
      <c r="T3048" t="s">
        <v>44</v>
      </c>
      <c r="U3048" t="s">
        <v>45</v>
      </c>
      <c r="V3048" t="s">
        <v>43</v>
      </c>
      <c r="W3048">
        <v>11432</v>
      </c>
      <c r="X3048" t="s">
        <v>46</v>
      </c>
    </row>
    <row r="3049" spans="1:24" x14ac:dyDescent="0.2">
      <c r="A3049">
        <v>1056</v>
      </c>
      <c r="B3049">
        <v>1</v>
      </c>
      <c r="C3049" t="s">
        <v>1380</v>
      </c>
      <c r="D3049" t="s">
        <v>118</v>
      </c>
      <c r="E3049" t="s">
        <v>43</v>
      </c>
      <c r="F3049">
        <v>10451</v>
      </c>
      <c r="G3049" t="s">
        <v>49</v>
      </c>
      <c r="H3049" t="s">
        <v>37</v>
      </c>
      <c r="I3049" t="s">
        <v>35</v>
      </c>
      <c r="J3049">
        <v>2016</v>
      </c>
      <c r="K3049">
        <v>1</v>
      </c>
      <c r="L3049" s="2">
        <v>999.99</v>
      </c>
      <c r="M3049" s="2">
        <v>0.05</v>
      </c>
      <c r="N3049" s="2">
        <v>949.9905</v>
      </c>
      <c r="O3049" s="2">
        <v>949.9905</v>
      </c>
      <c r="P3049" s="1">
        <v>42959</v>
      </c>
      <c r="Q3049" s="1">
        <v>42962</v>
      </c>
      <c r="R3049" s="1">
        <v>42960</v>
      </c>
      <c r="S3049">
        <v>4</v>
      </c>
      <c r="T3049" t="s">
        <v>44</v>
      </c>
      <c r="U3049" t="s">
        <v>45</v>
      </c>
      <c r="V3049" t="s">
        <v>43</v>
      </c>
      <c r="W3049">
        <v>11432</v>
      </c>
      <c r="X3049" t="s">
        <v>50</v>
      </c>
    </row>
    <row r="3050" spans="1:24" x14ac:dyDescent="0.2">
      <c r="A3050">
        <v>1057</v>
      </c>
      <c r="B3050">
        <v>1</v>
      </c>
      <c r="C3050" t="s">
        <v>1381</v>
      </c>
      <c r="D3050" t="s">
        <v>340</v>
      </c>
      <c r="E3050" t="s">
        <v>43</v>
      </c>
      <c r="F3050">
        <v>11432</v>
      </c>
      <c r="G3050" t="s">
        <v>978</v>
      </c>
      <c r="H3050" t="s">
        <v>875</v>
      </c>
      <c r="I3050" t="s">
        <v>60</v>
      </c>
      <c r="J3050">
        <v>2017</v>
      </c>
      <c r="K3050">
        <v>1</v>
      </c>
      <c r="L3050" s="2">
        <v>533.99</v>
      </c>
      <c r="M3050" s="2">
        <v>0.2</v>
      </c>
      <c r="N3050" s="2">
        <v>427.19200000000001</v>
      </c>
      <c r="O3050" s="2">
        <v>427.19200000000001</v>
      </c>
      <c r="P3050" s="1">
        <v>42959</v>
      </c>
      <c r="Q3050" s="1">
        <v>42962</v>
      </c>
      <c r="R3050" s="1">
        <v>42960</v>
      </c>
      <c r="S3050">
        <v>4</v>
      </c>
      <c r="T3050" t="s">
        <v>44</v>
      </c>
      <c r="U3050" t="s">
        <v>45</v>
      </c>
      <c r="V3050" t="s">
        <v>43</v>
      </c>
      <c r="W3050">
        <v>11432</v>
      </c>
      <c r="X3050" t="s">
        <v>50</v>
      </c>
    </row>
    <row r="3051" spans="1:24" x14ac:dyDescent="0.2">
      <c r="A3051">
        <v>1057</v>
      </c>
      <c r="B3051">
        <v>2</v>
      </c>
      <c r="C3051" t="s">
        <v>1381</v>
      </c>
      <c r="D3051" t="s">
        <v>340</v>
      </c>
      <c r="E3051" t="s">
        <v>43</v>
      </c>
      <c r="F3051">
        <v>11432</v>
      </c>
      <c r="G3051" t="s">
        <v>906</v>
      </c>
      <c r="H3051" t="s">
        <v>28</v>
      </c>
      <c r="I3051" t="s">
        <v>73</v>
      </c>
      <c r="J3051">
        <v>2017</v>
      </c>
      <c r="K3051">
        <v>1</v>
      </c>
      <c r="L3051" s="2">
        <v>349.99</v>
      </c>
      <c r="M3051" s="2">
        <v>0.05</v>
      </c>
      <c r="N3051" s="2">
        <v>332.4905</v>
      </c>
      <c r="O3051" s="2">
        <v>332.4905</v>
      </c>
      <c r="P3051" s="1">
        <v>42959</v>
      </c>
      <c r="Q3051" s="1">
        <v>42962</v>
      </c>
      <c r="R3051" s="1">
        <v>42960</v>
      </c>
      <c r="S3051">
        <v>4</v>
      </c>
      <c r="T3051" t="s">
        <v>44</v>
      </c>
      <c r="U3051" t="s">
        <v>45</v>
      </c>
      <c r="V3051" t="s">
        <v>43</v>
      </c>
      <c r="W3051">
        <v>11432</v>
      </c>
      <c r="X3051" t="s">
        <v>50</v>
      </c>
    </row>
    <row r="3052" spans="1:24" x14ac:dyDescent="0.2">
      <c r="A3052">
        <v>1057</v>
      </c>
      <c r="B3052">
        <v>3</v>
      </c>
      <c r="C3052" t="s">
        <v>1381</v>
      </c>
      <c r="D3052" t="s">
        <v>340</v>
      </c>
      <c r="E3052" t="s">
        <v>43</v>
      </c>
      <c r="F3052">
        <v>11432</v>
      </c>
      <c r="G3052" t="s">
        <v>953</v>
      </c>
      <c r="H3052" t="s">
        <v>28</v>
      </c>
      <c r="I3052" t="s">
        <v>73</v>
      </c>
      <c r="J3052">
        <v>2017</v>
      </c>
      <c r="K3052">
        <v>2</v>
      </c>
      <c r="L3052" s="2">
        <v>489.99</v>
      </c>
      <c r="M3052" s="2">
        <v>0.05</v>
      </c>
      <c r="N3052" s="2">
        <v>465.4905</v>
      </c>
      <c r="O3052" s="2">
        <v>930.98099999999999</v>
      </c>
      <c r="P3052" s="1">
        <v>42959</v>
      </c>
      <c r="Q3052" s="1">
        <v>42962</v>
      </c>
      <c r="R3052" s="1">
        <v>42960</v>
      </c>
      <c r="S3052">
        <v>4</v>
      </c>
      <c r="T3052" t="s">
        <v>44</v>
      </c>
      <c r="U3052" t="s">
        <v>45</v>
      </c>
      <c r="V3052" t="s">
        <v>43</v>
      </c>
      <c r="W3052">
        <v>11432</v>
      </c>
      <c r="X3052" t="s">
        <v>50</v>
      </c>
    </row>
    <row r="3053" spans="1:24" x14ac:dyDescent="0.2">
      <c r="A3053">
        <v>1058</v>
      </c>
      <c r="B3053">
        <v>1</v>
      </c>
      <c r="C3053" t="s">
        <v>1382</v>
      </c>
      <c r="D3053" t="s">
        <v>142</v>
      </c>
      <c r="E3053" t="s">
        <v>43</v>
      </c>
      <c r="F3053">
        <v>11377</v>
      </c>
      <c r="G3053" t="s">
        <v>917</v>
      </c>
      <c r="H3053" t="s">
        <v>34</v>
      </c>
      <c r="I3053" t="s">
        <v>35</v>
      </c>
      <c r="J3053">
        <v>2017</v>
      </c>
      <c r="K3053">
        <v>1</v>
      </c>
      <c r="L3053" s="2">
        <v>5299.99</v>
      </c>
      <c r="M3053" s="2">
        <v>0.1</v>
      </c>
      <c r="N3053" s="2">
        <v>4769.991</v>
      </c>
      <c r="O3053" s="2">
        <v>4769.991</v>
      </c>
      <c r="P3053" s="1">
        <v>42960</v>
      </c>
      <c r="Q3053" s="1">
        <v>42963</v>
      </c>
      <c r="R3053" s="1">
        <v>42961</v>
      </c>
      <c r="S3053">
        <v>4</v>
      </c>
      <c r="T3053" t="s">
        <v>44</v>
      </c>
      <c r="U3053" t="s">
        <v>45</v>
      </c>
      <c r="V3053" t="s">
        <v>43</v>
      </c>
      <c r="W3053">
        <v>11432</v>
      </c>
      <c r="X3053" t="s">
        <v>46</v>
      </c>
    </row>
    <row r="3054" spans="1:24" x14ac:dyDescent="0.2">
      <c r="A3054">
        <v>1058</v>
      </c>
      <c r="B3054">
        <v>2</v>
      </c>
      <c r="C3054" t="s">
        <v>1382</v>
      </c>
      <c r="D3054" t="s">
        <v>142</v>
      </c>
      <c r="E3054" t="s">
        <v>43</v>
      </c>
      <c r="F3054">
        <v>11377</v>
      </c>
      <c r="G3054" t="s">
        <v>931</v>
      </c>
      <c r="H3054" t="s">
        <v>34</v>
      </c>
      <c r="I3054" t="s">
        <v>35</v>
      </c>
      <c r="J3054">
        <v>2017</v>
      </c>
      <c r="K3054">
        <v>2</v>
      </c>
      <c r="L3054" s="2">
        <v>999.99</v>
      </c>
      <c r="M3054" s="2">
        <v>0.05</v>
      </c>
      <c r="N3054" s="2">
        <v>949.9905</v>
      </c>
      <c r="O3054" s="2">
        <v>1899.981</v>
      </c>
      <c r="P3054" s="1">
        <v>42960</v>
      </c>
      <c r="Q3054" s="1">
        <v>42963</v>
      </c>
      <c r="R3054" s="1">
        <v>42961</v>
      </c>
      <c r="S3054">
        <v>4</v>
      </c>
      <c r="T3054" t="s">
        <v>44</v>
      </c>
      <c r="U3054" t="s">
        <v>45</v>
      </c>
      <c r="V3054" t="s">
        <v>43</v>
      </c>
      <c r="W3054">
        <v>11432</v>
      </c>
      <c r="X3054" t="s">
        <v>46</v>
      </c>
    </row>
    <row r="3055" spans="1:24" x14ac:dyDescent="0.2">
      <c r="A3055">
        <v>1058</v>
      </c>
      <c r="B3055">
        <v>3</v>
      </c>
      <c r="C3055" t="s">
        <v>1382</v>
      </c>
      <c r="D3055" t="s">
        <v>142</v>
      </c>
      <c r="E3055" t="s">
        <v>43</v>
      </c>
      <c r="F3055">
        <v>11377</v>
      </c>
      <c r="G3055" t="s">
        <v>877</v>
      </c>
      <c r="H3055" t="s">
        <v>875</v>
      </c>
      <c r="I3055" t="s">
        <v>60</v>
      </c>
      <c r="J3055">
        <v>2017</v>
      </c>
      <c r="K3055">
        <v>1</v>
      </c>
      <c r="L3055" s="2">
        <v>551.99</v>
      </c>
      <c r="M3055" s="2">
        <v>7.0000000000000007E-2</v>
      </c>
      <c r="N3055" s="2">
        <v>513.35069999999996</v>
      </c>
      <c r="O3055" s="2">
        <v>513.35069999999996</v>
      </c>
      <c r="P3055" s="1">
        <v>42960</v>
      </c>
      <c r="Q3055" s="1">
        <v>42963</v>
      </c>
      <c r="R3055" s="1">
        <v>42961</v>
      </c>
      <c r="S3055">
        <v>4</v>
      </c>
      <c r="T3055" t="s">
        <v>44</v>
      </c>
      <c r="U3055" t="s">
        <v>45</v>
      </c>
      <c r="V3055" t="s">
        <v>43</v>
      </c>
      <c r="W3055">
        <v>11432</v>
      </c>
      <c r="X3055" t="s">
        <v>46</v>
      </c>
    </row>
    <row r="3056" spans="1:24" x14ac:dyDescent="0.2">
      <c r="A3056">
        <v>1059</v>
      </c>
      <c r="B3056">
        <v>1</v>
      </c>
      <c r="C3056" t="s">
        <v>1383</v>
      </c>
      <c r="D3056" t="s">
        <v>1059</v>
      </c>
      <c r="E3056" t="s">
        <v>43</v>
      </c>
      <c r="F3056">
        <v>14450</v>
      </c>
      <c r="G3056" t="s">
        <v>1172</v>
      </c>
      <c r="H3056" t="s">
        <v>872</v>
      </c>
      <c r="I3056" t="s">
        <v>35</v>
      </c>
      <c r="J3056">
        <v>2017</v>
      </c>
      <c r="K3056">
        <v>2</v>
      </c>
      <c r="L3056" s="2">
        <v>1409.99</v>
      </c>
      <c r="M3056" s="2">
        <v>0.05</v>
      </c>
      <c r="N3056" s="2">
        <v>1339.4905000000001</v>
      </c>
      <c r="O3056" s="2">
        <v>2678.9810000000002</v>
      </c>
      <c r="P3056" s="1">
        <v>42961</v>
      </c>
      <c r="Q3056" s="1">
        <v>42964</v>
      </c>
      <c r="R3056" s="1">
        <v>42964</v>
      </c>
      <c r="S3056">
        <v>4</v>
      </c>
      <c r="T3056" t="s">
        <v>44</v>
      </c>
      <c r="U3056" t="s">
        <v>45</v>
      </c>
      <c r="V3056" t="s">
        <v>43</v>
      </c>
      <c r="W3056">
        <v>11432</v>
      </c>
      <c r="X3056" t="s">
        <v>50</v>
      </c>
    </row>
    <row r="3057" spans="1:24" x14ac:dyDescent="0.2">
      <c r="A3057">
        <v>1059</v>
      </c>
      <c r="B3057">
        <v>2</v>
      </c>
      <c r="C3057" t="s">
        <v>1383</v>
      </c>
      <c r="D3057" t="s">
        <v>1059</v>
      </c>
      <c r="E3057" t="s">
        <v>43</v>
      </c>
      <c r="F3057">
        <v>14450</v>
      </c>
      <c r="G3057" t="s">
        <v>76</v>
      </c>
      <c r="H3057" t="s">
        <v>34</v>
      </c>
      <c r="I3057" t="s">
        <v>35</v>
      </c>
      <c r="J3057">
        <v>2016</v>
      </c>
      <c r="K3057">
        <v>1</v>
      </c>
      <c r="L3057" s="2">
        <v>3999.99</v>
      </c>
      <c r="M3057" s="2">
        <v>0.1</v>
      </c>
      <c r="N3057" s="2">
        <v>3599.991</v>
      </c>
      <c r="O3057" s="2">
        <v>3599.991</v>
      </c>
      <c r="P3057" s="1">
        <v>42961</v>
      </c>
      <c r="Q3057" s="1">
        <v>42964</v>
      </c>
      <c r="R3057" s="1">
        <v>42964</v>
      </c>
      <c r="S3057">
        <v>4</v>
      </c>
      <c r="T3057" t="s">
        <v>44</v>
      </c>
      <c r="U3057" t="s">
        <v>45</v>
      </c>
      <c r="V3057" t="s">
        <v>43</v>
      </c>
      <c r="W3057">
        <v>11432</v>
      </c>
      <c r="X3057" t="s">
        <v>50</v>
      </c>
    </row>
    <row r="3058" spans="1:24" x14ac:dyDescent="0.2">
      <c r="A3058">
        <v>1059</v>
      </c>
      <c r="B3058">
        <v>3</v>
      </c>
      <c r="C3058" t="s">
        <v>1383</v>
      </c>
      <c r="D3058" t="s">
        <v>1059</v>
      </c>
      <c r="E3058" t="s">
        <v>43</v>
      </c>
      <c r="F3058">
        <v>14450</v>
      </c>
      <c r="G3058" t="s">
        <v>86</v>
      </c>
      <c r="H3058" t="s">
        <v>28</v>
      </c>
      <c r="I3058" t="s">
        <v>29</v>
      </c>
      <c r="J3058">
        <v>2016</v>
      </c>
      <c r="K3058">
        <v>1</v>
      </c>
      <c r="L3058" s="2">
        <v>269.99</v>
      </c>
      <c r="M3058" s="2">
        <v>7.0000000000000007E-2</v>
      </c>
      <c r="N3058" s="2">
        <v>251.0907</v>
      </c>
      <c r="O3058" s="2">
        <v>251.0907</v>
      </c>
      <c r="P3058" s="1">
        <v>42961</v>
      </c>
      <c r="Q3058" s="1">
        <v>42964</v>
      </c>
      <c r="R3058" s="1">
        <v>42964</v>
      </c>
      <c r="S3058">
        <v>4</v>
      </c>
      <c r="T3058" t="s">
        <v>44</v>
      </c>
      <c r="U3058" t="s">
        <v>45</v>
      </c>
      <c r="V3058" t="s">
        <v>43</v>
      </c>
      <c r="W3058">
        <v>11432</v>
      </c>
      <c r="X3058" t="s">
        <v>50</v>
      </c>
    </row>
    <row r="3059" spans="1:24" x14ac:dyDescent="0.2">
      <c r="A3059">
        <v>1060</v>
      </c>
      <c r="B3059">
        <v>1</v>
      </c>
      <c r="C3059" t="s">
        <v>1384</v>
      </c>
      <c r="D3059" t="s">
        <v>482</v>
      </c>
      <c r="E3059" t="s">
        <v>43</v>
      </c>
      <c r="F3059">
        <v>11706</v>
      </c>
      <c r="G3059" t="s">
        <v>76</v>
      </c>
      <c r="H3059" t="s">
        <v>34</v>
      </c>
      <c r="I3059" t="s">
        <v>35</v>
      </c>
      <c r="J3059">
        <v>2016</v>
      </c>
      <c r="K3059">
        <v>1</v>
      </c>
      <c r="L3059" s="2">
        <v>3999.99</v>
      </c>
      <c r="M3059" s="2">
        <v>7.0000000000000007E-2</v>
      </c>
      <c r="N3059" s="2">
        <v>3719.9906999999998</v>
      </c>
      <c r="O3059" s="2">
        <v>3719.9906999999998</v>
      </c>
      <c r="P3059" s="1">
        <v>42962</v>
      </c>
      <c r="Q3059" s="1">
        <v>42965</v>
      </c>
      <c r="R3059" s="1">
        <v>42964</v>
      </c>
      <c r="S3059">
        <v>4</v>
      </c>
      <c r="T3059" t="s">
        <v>44</v>
      </c>
      <c r="U3059" t="s">
        <v>45</v>
      </c>
      <c r="V3059" t="s">
        <v>43</v>
      </c>
      <c r="W3059">
        <v>11432</v>
      </c>
      <c r="X3059" t="s">
        <v>46</v>
      </c>
    </row>
    <row r="3060" spans="1:24" x14ac:dyDescent="0.2">
      <c r="A3060">
        <v>1060</v>
      </c>
      <c r="B3060">
        <v>2</v>
      </c>
      <c r="C3060" t="s">
        <v>1384</v>
      </c>
      <c r="D3060" t="s">
        <v>482</v>
      </c>
      <c r="E3060" t="s">
        <v>43</v>
      </c>
      <c r="F3060">
        <v>11706</v>
      </c>
      <c r="G3060" t="s">
        <v>83</v>
      </c>
      <c r="H3060" t="s">
        <v>37</v>
      </c>
      <c r="I3060" t="s">
        <v>38</v>
      </c>
      <c r="J3060">
        <v>2016</v>
      </c>
      <c r="K3060">
        <v>2</v>
      </c>
      <c r="L3060" s="2">
        <v>1680.99</v>
      </c>
      <c r="M3060" s="2">
        <v>7.0000000000000007E-2</v>
      </c>
      <c r="N3060" s="2">
        <v>1563.3207</v>
      </c>
      <c r="O3060" s="2">
        <v>3126.6414</v>
      </c>
      <c r="P3060" s="1">
        <v>42962</v>
      </c>
      <c r="Q3060" s="1">
        <v>42965</v>
      </c>
      <c r="R3060" s="1">
        <v>42964</v>
      </c>
      <c r="S3060">
        <v>4</v>
      </c>
      <c r="T3060" t="s">
        <v>44</v>
      </c>
      <c r="U3060" t="s">
        <v>45</v>
      </c>
      <c r="V3060" t="s">
        <v>43</v>
      </c>
      <c r="W3060">
        <v>11432</v>
      </c>
      <c r="X3060" t="s">
        <v>46</v>
      </c>
    </row>
    <row r="3061" spans="1:24" x14ac:dyDescent="0.2">
      <c r="A3061">
        <v>1060</v>
      </c>
      <c r="B3061">
        <v>3</v>
      </c>
      <c r="C3061" t="s">
        <v>1384</v>
      </c>
      <c r="D3061" t="s">
        <v>482</v>
      </c>
      <c r="E3061" t="s">
        <v>43</v>
      </c>
      <c r="F3061">
        <v>11706</v>
      </c>
      <c r="G3061" t="s">
        <v>885</v>
      </c>
      <c r="H3061" t="s">
        <v>34</v>
      </c>
      <c r="I3061" t="s">
        <v>66</v>
      </c>
      <c r="J3061">
        <v>2017</v>
      </c>
      <c r="K3061">
        <v>2</v>
      </c>
      <c r="L3061" s="2">
        <v>4999.99</v>
      </c>
      <c r="M3061" s="2">
        <v>0.1</v>
      </c>
      <c r="N3061" s="2">
        <v>4499.991</v>
      </c>
      <c r="O3061" s="2">
        <v>8999.982</v>
      </c>
      <c r="P3061" s="1">
        <v>42962</v>
      </c>
      <c r="Q3061" s="1">
        <v>42965</v>
      </c>
      <c r="R3061" s="1">
        <v>42964</v>
      </c>
      <c r="S3061">
        <v>4</v>
      </c>
      <c r="T3061" t="s">
        <v>44</v>
      </c>
      <c r="U3061" t="s">
        <v>45</v>
      </c>
      <c r="V3061" t="s">
        <v>43</v>
      </c>
      <c r="W3061">
        <v>11432</v>
      </c>
      <c r="X3061" t="s">
        <v>46</v>
      </c>
    </row>
    <row r="3062" spans="1:24" x14ac:dyDescent="0.2">
      <c r="A3062">
        <v>1060</v>
      </c>
      <c r="B3062">
        <v>4</v>
      </c>
      <c r="C3062" t="s">
        <v>1384</v>
      </c>
      <c r="D3062" t="s">
        <v>482</v>
      </c>
      <c r="E3062" t="s">
        <v>43</v>
      </c>
      <c r="F3062">
        <v>11706</v>
      </c>
      <c r="G3062" t="s">
        <v>888</v>
      </c>
      <c r="H3062" t="s">
        <v>37</v>
      </c>
      <c r="I3062" t="s">
        <v>35</v>
      </c>
      <c r="J3062">
        <v>2017</v>
      </c>
      <c r="K3062">
        <v>2</v>
      </c>
      <c r="L3062" s="2">
        <v>999.99</v>
      </c>
      <c r="M3062" s="2">
        <v>0.05</v>
      </c>
      <c r="N3062" s="2">
        <v>949.9905</v>
      </c>
      <c r="O3062" s="2">
        <v>1899.981</v>
      </c>
      <c r="P3062" s="1">
        <v>42962</v>
      </c>
      <c r="Q3062" s="1">
        <v>42965</v>
      </c>
      <c r="R3062" s="1">
        <v>42964</v>
      </c>
      <c r="S3062">
        <v>4</v>
      </c>
      <c r="T3062" t="s">
        <v>44</v>
      </c>
      <c r="U3062" t="s">
        <v>45</v>
      </c>
      <c r="V3062" t="s">
        <v>43</v>
      </c>
      <c r="W3062">
        <v>11432</v>
      </c>
      <c r="X3062" t="s">
        <v>46</v>
      </c>
    </row>
    <row r="3063" spans="1:24" x14ac:dyDescent="0.2">
      <c r="A3063">
        <v>1061</v>
      </c>
      <c r="B3063">
        <v>1</v>
      </c>
      <c r="C3063" t="s">
        <v>1385</v>
      </c>
      <c r="D3063" t="s">
        <v>358</v>
      </c>
      <c r="E3063" t="s">
        <v>43</v>
      </c>
      <c r="F3063">
        <v>10583</v>
      </c>
      <c r="G3063" t="s">
        <v>72</v>
      </c>
      <c r="H3063" t="s">
        <v>28</v>
      </c>
      <c r="I3063" t="s">
        <v>29</v>
      </c>
      <c r="J3063">
        <v>2016</v>
      </c>
      <c r="K3063">
        <v>1</v>
      </c>
      <c r="L3063" s="2">
        <v>269.99</v>
      </c>
      <c r="M3063" s="2">
        <v>7.0000000000000007E-2</v>
      </c>
      <c r="N3063" s="2">
        <v>251.0907</v>
      </c>
      <c r="O3063" s="2">
        <v>251.0907</v>
      </c>
      <c r="P3063" s="1">
        <v>42962</v>
      </c>
      <c r="Q3063" s="1">
        <v>42965</v>
      </c>
      <c r="R3063" s="1">
        <v>42965</v>
      </c>
      <c r="S3063">
        <v>4</v>
      </c>
      <c r="T3063" t="s">
        <v>44</v>
      </c>
      <c r="U3063" t="s">
        <v>45</v>
      </c>
      <c r="V3063" t="s">
        <v>43</v>
      </c>
      <c r="W3063">
        <v>11432</v>
      </c>
      <c r="X3063" t="s">
        <v>50</v>
      </c>
    </row>
    <row r="3064" spans="1:24" x14ac:dyDescent="0.2">
      <c r="A3064">
        <v>1061</v>
      </c>
      <c r="B3064">
        <v>2</v>
      </c>
      <c r="C3064" t="s">
        <v>1385</v>
      </c>
      <c r="D3064" t="s">
        <v>358</v>
      </c>
      <c r="E3064" t="s">
        <v>43</v>
      </c>
      <c r="F3064">
        <v>10583</v>
      </c>
      <c r="G3064" t="s">
        <v>119</v>
      </c>
      <c r="H3064" t="s">
        <v>59</v>
      </c>
      <c r="I3064" t="s">
        <v>29</v>
      </c>
      <c r="J3064">
        <v>2016</v>
      </c>
      <c r="K3064">
        <v>1</v>
      </c>
      <c r="L3064" s="2">
        <v>449</v>
      </c>
      <c r="M3064" s="2">
        <v>0.1</v>
      </c>
      <c r="N3064" s="2">
        <v>404.1</v>
      </c>
      <c r="O3064" s="2">
        <v>404.1</v>
      </c>
      <c r="P3064" s="1">
        <v>42962</v>
      </c>
      <c r="Q3064" s="1">
        <v>42965</v>
      </c>
      <c r="R3064" s="1">
        <v>42965</v>
      </c>
      <c r="S3064">
        <v>4</v>
      </c>
      <c r="T3064" t="s">
        <v>44</v>
      </c>
      <c r="U3064" t="s">
        <v>45</v>
      </c>
      <c r="V3064" t="s">
        <v>43</v>
      </c>
      <c r="W3064">
        <v>11432</v>
      </c>
      <c r="X3064" t="s">
        <v>50</v>
      </c>
    </row>
    <row r="3065" spans="1:24" x14ac:dyDescent="0.2">
      <c r="A3065">
        <v>1062</v>
      </c>
      <c r="B3065">
        <v>1</v>
      </c>
      <c r="C3065" t="s">
        <v>1386</v>
      </c>
      <c r="D3065" t="s">
        <v>142</v>
      </c>
      <c r="E3065" t="s">
        <v>43</v>
      </c>
      <c r="F3065">
        <v>11377</v>
      </c>
      <c r="G3065" t="s">
        <v>86</v>
      </c>
      <c r="H3065" t="s">
        <v>28</v>
      </c>
      <c r="I3065" t="s">
        <v>29</v>
      </c>
      <c r="J3065">
        <v>2016</v>
      </c>
      <c r="K3065">
        <v>1</v>
      </c>
      <c r="L3065" s="2">
        <v>269.99</v>
      </c>
      <c r="M3065" s="2">
        <v>0.05</v>
      </c>
      <c r="N3065" s="2">
        <v>256.4905</v>
      </c>
      <c r="O3065" s="2">
        <v>256.4905</v>
      </c>
      <c r="P3065" s="1">
        <v>42962</v>
      </c>
      <c r="Q3065" s="1">
        <v>42964</v>
      </c>
      <c r="R3065" s="1">
        <v>42965</v>
      </c>
      <c r="S3065">
        <v>4</v>
      </c>
      <c r="T3065" t="s">
        <v>44</v>
      </c>
      <c r="U3065" t="s">
        <v>45</v>
      </c>
      <c r="V3065" t="s">
        <v>43</v>
      </c>
      <c r="W3065">
        <v>11432</v>
      </c>
      <c r="X3065" t="s">
        <v>46</v>
      </c>
    </row>
    <row r="3066" spans="1:24" x14ac:dyDescent="0.2">
      <c r="A3066">
        <v>1062</v>
      </c>
      <c r="B3066">
        <v>2</v>
      </c>
      <c r="C3066" t="s">
        <v>1386</v>
      </c>
      <c r="D3066" t="s">
        <v>142</v>
      </c>
      <c r="E3066" t="s">
        <v>43</v>
      </c>
      <c r="F3066">
        <v>11377</v>
      </c>
      <c r="G3066" t="s">
        <v>1033</v>
      </c>
      <c r="H3066" t="s">
        <v>875</v>
      </c>
      <c r="I3066" t="s">
        <v>60</v>
      </c>
      <c r="J3066">
        <v>2017</v>
      </c>
      <c r="K3066">
        <v>2</v>
      </c>
      <c r="L3066" s="2">
        <v>470.99</v>
      </c>
      <c r="M3066" s="2">
        <v>0.2</v>
      </c>
      <c r="N3066" s="2">
        <v>376.79199999999997</v>
      </c>
      <c r="O3066" s="2">
        <v>753.58399999999995</v>
      </c>
      <c r="P3066" s="1">
        <v>42962</v>
      </c>
      <c r="Q3066" s="1">
        <v>42964</v>
      </c>
      <c r="R3066" s="1">
        <v>42965</v>
      </c>
      <c r="S3066">
        <v>4</v>
      </c>
      <c r="T3066" t="s">
        <v>44</v>
      </c>
      <c r="U3066" t="s">
        <v>45</v>
      </c>
      <c r="V3066" t="s">
        <v>43</v>
      </c>
      <c r="W3066">
        <v>11432</v>
      </c>
      <c r="X3066" t="s">
        <v>46</v>
      </c>
    </row>
    <row r="3067" spans="1:24" x14ac:dyDescent="0.2">
      <c r="A3067">
        <v>1062</v>
      </c>
      <c r="B3067">
        <v>3</v>
      </c>
      <c r="C3067" t="s">
        <v>1386</v>
      </c>
      <c r="D3067" t="s">
        <v>142</v>
      </c>
      <c r="E3067" t="s">
        <v>43</v>
      </c>
      <c r="F3067">
        <v>11377</v>
      </c>
      <c r="G3067" t="s">
        <v>97</v>
      </c>
      <c r="H3067" t="s">
        <v>98</v>
      </c>
      <c r="I3067" t="s">
        <v>35</v>
      </c>
      <c r="J3067">
        <v>2016</v>
      </c>
      <c r="K3067">
        <v>1</v>
      </c>
      <c r="L3067" s="2">
        <v>1320.99</v>
      </c>
      <c r="M3067" s="2">
        <v>0.05</v>
      </c>
      <c r="N3067" s="2">
        <v>1254.9404999999999</v>
      </c>
      <c r="O3067" s="2">
        <v>1254.9404999999999</v>
      </c>
      <c r="P3067" s="1">
        <v>42962</v>
      </c>
      <c r="Q3067" s="1">
        <v>42964</v>
      </c>
      <c r="R3067" s="1">
        <v>42965</v>
      </c>
      <c r="S3067">
        <v>4</v>
      </c>
      <c r="T3067" t="s">
        <v>44</v>
      </c>
      <c r="U3067" t="s">
        <v>45</v>
      </c>
      <c r="V3067" t="s">
        <v>43</v>
      </c>
      <c r="W3067">
        <v>11432</v>
      </c>
      <c r="X3067" t="s">
        <v>46</v>
      </c>
    </row>
    <row r="3068" spans="1:24" x14ac:dyDescent="0.2">
      <c r="A3068">
        <v>1062</v>
      </c>
      <c r="B3068">
        <v>4</v>
      </c>
      <c r="C3068" t="s">
        <v>1386</v>
      </c>
      <c r="D3068" t="s">
        <v>142</v>
      </c>
      <c r="E3068" t="s">
        <v>43</v>
      </c>
      <c r="F3068">
        <v>11377</v>
      </c>
      <c r="G3068" t="s">
        <v>64</v>
      </c>
      <c r="H3068" t="s">
        <v>28</v>
      </c>
      <c r="I3068" t="s">
        <v>29</v>
      </c>
      <c r="J3068">
        <v>2016</v>
      </c>
      <c r="K3068">
        <v>1</v>
      </c>
      <c r="L3068" s="2">
        <v>549.99</v>
      </c>
      <c r="M3068" s="2">
        <v>0.2</v>
      </c>
      <c r="N3068" s="2">
        <v>439.99200000000002</v>
      </c>
      <c r="O3068" s="2">
        <v>439.99200000000002</v>
      </c>
      <c r="P3068" s="1">
        <v>42962</v>
      </c>
      <c r="Q3068" s="1">
        <v>42964</v>
      </c>
      <c r="R3068" s="1">
        <v>42965</v>
      </c>
      <c r="S3068">
        <v>4</v>
      </c>
      <c r="T3068" t="s">
        <v>44</v>
      </c>
      <c r="U3068" t="s">
        <v>45</v>
      </c>
      <c r="V3068" t="s">
        <v>43</v>
      </c>
      <c r="W3068">
        <v>11432</v>
      </c>
      <c r="X3068" t="s">
        <v>46</v>
      </c>
    </row>
    <row r="3069" spans="1:24" x14ac:dyDescent="0.2">
      <c r="A3069">
        <v>1063</v>
      </c>
      <c r="B3069">
        <v>1</v>
      </c>
      <c r="C3069" t="s">
        <v>1387</v>
      </c>
      <c r="D3069" t="s">
        <v>1388</v>
      </c>
      <c r="E3069" t="s">
        <v>128</v>
      </c>
      <c r="F3069">
        <v>79106</v>
      </c>
      <c r="G3069" t="s">
        <v>925</v>
      </c>
      <c r="H3069" t="s">
        <v>37</v>
      </c>
      <c r="I3069" t="s">
        <v>35</v>
      </c>
      <c r="J3069">
        <v>2017</v>
      </c>
      <c r="K3069">
        <v>2</v>
      </c>
      <c r="L3069" s="2">
        <v>469.99</v>
      </c>
      <c r="M3069" s="2">
        <v>0.1</v>
      </c>
      <c r="N3069" s="2">
        <v>422.99099999999999</v>
      </c>
      <c r="O3069" s="2">
        <v>845.98199999999997</v>
      </c>
      <c r="P3069" s="1">
        <v>42963</v>
      </c>
      <c r="Q3069" s="1">
        <v>42966</v>
      </c>
      <c r="R3069" s="1">
        <v>42966</v>
      </c>
      <c r="S3069">
        <v>4</v>
      </c>
      <c r="T3069" t="s">
        <v>129</v>
      </c>
      <c r="U3069" t="s">
        <v>130</v>
      </c>
      <c r="V3069" t="s">
        <v>128</v>
      </c>
      <c r="W3069">
        <v>75088</v>
      </c>
      <c r="X3069" t="s">
        <v>131</v>
      </c>
    </row>
    <row r="3070" spans="1:24" x14ac:dyDescent="0.2">
      <c r="A3070">
        <v>1063</v>
      </c>
      <c r="B3070">
        <v>2</v>
      </c>
      <c r="C3070" t="s">
        <v>1387</v>
      </c>
      <c r="D3070" t="s">
        <v>1388</v>
      </c>
      <c r="E3070" t="s">
        <v>128</v>
      </c>
      <c r="F3070">
        <v>79106</v>
      </c>
      <c r="G3070" t="s">
        <v>1015</v>
      </c>
      <c r="H3070" t="s">
        <v>28</v>
      </c>
      <c r="I3070" t="s">
        <v>73</v>
      </c>
      <c r="J3070">
        <v>2017</v>
      </c>
      <c r="K3070">
        <v>2</v>
      </c>
      <c r="L3070" s="2">
        <v>489.99</v>
      </c>
      <c r="M3070" s="2">
        <v>7.0000000000000007E-2</v>
      </c>
      <c r="N3070" s="2">
        <v>455.69069999999999</v>
      </c>
      <c r="O3070" s="2">
        <v>911.38139999999999</v>
      </c>
      <c r="P3070" s="1">
        <v>42963</v>
      </c>
      <c r="Q3070" s="1">
        <v>42966</v>
      </c>
      <c r="R3070" s="1">
        <v>42966</v>
      </c>
      <c r="S3070">
        <v>4</v>
      </c>
      <c r="T3070" t="s">
        <v>129</v>
      </c>
      <c r="U3070" t="s">
        <v>130</v>
      </c>
      <c r="V3070" t="s">
        <v>128</v>
      </c>
      <c r="W3070">
        <v>75088</v>
      </c>
      <c r="X3070" t="s">
        <v>131</v>
      </c>
    </row>
    <row r="3071" spans="1:24" x14ac:dyDescent="0.2">
      <c r="A3071">
        <v>1063</v>
      </c>
      <c r="B3071">
        <v>3</v>
      </c>
      <c r="C3071" t="s">
        <v>1387</v>
      </c>
      <c r="D3071" t="s">
        <v>1388</v>
      </c>
      <c r="E3071" t="s">
        <v>128</v>
      </c>
      <c r="F3071">
        <v>79106</v>
      </c>
      <c r="G3071" t="s">
        <v>884</v>
      </c>
      <c r="H3071" t="s">
        <v>875</v>
      </c>
      <c r="I3071" t="s">
        <v>29</v>
      </c>
      <c r="J3071">
        <v>2017</v>
      </c>
      <c r="K3071">
        <v>2</v>
      </c>
      <c r="L3071" s="2">
        <v>619.99</v>
      </c>
      <c r="M3071" s="2">
        <v>0.2</v>
      </c>
      <c r="N3071" s="2">
        <v>495.99200000000002</v>
      </c>
      <c r="O3071" s="2">
        <v>991.98400000000004</v>
      </c>
      <c r="P3071" s="1">
        <v>42963</v>
      </c>
      <c r="Q3071" s="1">
        <v>42966</v>
      </c>
      <c r="R3071" s="1">
        <v>42966</v>
      </c>
      <c r="S3071">
        <v>4</v>
      </c>
      <c r="T3071" t="s">
        <v>129</v>
      </c>
      <c r="U3071" t="s">
        <v>130</v>
      </c>
      <c r="V3071" t="s">
        <v>128</v>
      </c>
      <c r="W3071">
        <v>75088</v>
      </c>
      <c r="X3071" t="s">
        <v>131</v>
      </c>
    </row>
    <row r="3072" spans="1:24" x14ac:dyDescent="0.2">
      <c r="A3072">
        <v>1064</v>
      </c>
      <c r="B3072">
        <v>1</v>
      </c>
      <c r="C3072" t="s">
        <v>1389</v>
      </c>
      <c r="D3072" t="s">
        <v>335</v>
      </c>
      <c r="E3072" t="s">
        <v>128</v>
      </c>
      <c r="F3072">
        <v>77016</v>
      </c>
      <c r="G3072" t="s">
        <v>63</v>
      </c>
      <c r="H3072" t="s">
        <v>59</v>
      </c>
      <c r="I3072" t="s">
        <v>29</v>
      </c>
      <c r="J3072">
        <v>2016</v>
      </c>
      <c r="K3072">
        <v>1</v>
      </c>
      <c r="L3072" s="2">
        <v>449</v>
      </c>
      <c r="M3072" s="2">
        <v>7.0000000000000007E-2</v>
      </c>
      <c r="N3072" s="2">
        <v>417.57</v>
      </c>
      <c r="O3072" s="2">
        <v>417.57</v>
      </c>
      <c r="P3072" s="1">
        <v>42963</v>
      </c>
      <c r="Q3072" s="1">
        <v>42965</v>
      </c>
      <c r="R3072" s="1">
        <v>42966</v>
      </c>
      <c r="S3072">
        <v>4</v>
      </c>
      <c r="T3072" t="s">
        <v>129</v>
      </c>
      <c r="U3072" t="s">
        <v>130</v>
      </c>
      <c r="V3072" t="s">
        <v>128</v>
      </c>
      <c r="W3072">
        <v>75088</v>
      </c>
      <c r="X3072" t="s">
        <v>200</v>
      </c>
    </row>
    <row r="3073" spans="1:24" x14ac:dyDescent="0.2">
      <c r="A3073">
        <v>1064</v>
      </c>
      <c r="B3073">
        <v>2</v>
      </c>
      <c r="C3073" t="s">
        <v>1389</v>
      </c>
      <c r="D3073" t="s">
        <v>335</v>
      </c>
      <c r="E3073" t="s">
        <v>128</v>
      </c>
      <c r="F3073">
        <v>77016</v>
      </c>
      <c r="G3073" t="s">
        <v>930</v>
      </c>
      <c r="H3073" t="s">
        <v>34</v>
      </c>
      <c r="I3073" t="s">
        <v>879</v>
      </c>
      <c r="J3073">
        <v>2017</v>
      </c>
      <c r="K3073">
        <v>1</v>
      </c>
      <c r="L3073" s="2">
        <v>3499.99</v>
      </c>
      <c r="M3073" s="2">
        <v>0.1</v>
      </c>
      <c r="N3073" s="2">
        <v>3149.991</v>
      </c>
      <c r="O3073" s="2">
        <v>3149.991</v>
      </c>
      <c r="P3073" s="1">
        <v>42963</v>
      </c>
      <c r="Q3073" s="1">
        <v>42965</v>
      </c>
      <c r="R3073" s="1">
        <v>42966</v>
      </c>
      <c r="S3073">
        <v>4</v>
      </c>
      <c r="T3073" t="s">
        <v>129</v>
      </c>
      <c r="U3073" t="s">
        <v>130</v>
      </c>
      <c r="V3073" t="s">
        <v>128</v>
      </c>
      <c r="W3073">
        <v>75088</v>
      </c>
      <c r="X3073" t="s">
        <v>200</v>
      </c>
    </row>
    <row r="3074" spans="1:24" x14ac:dyDescent="0.2">
      <c r="A3074">
        <v>1065</v>
      </c>
      <c r="B3074">
        <v>1</v>
      </c>
      <c r="C3074" t="s">
        <v>1390</v>
      </c>
      <c r="D3074" t="s">
        <v>950</v>
      </c>
      <c r="E3074" t="s">
        <v>43</v>
      </c>
      <c r="F3074">
        <v>10541</v>
      </c>
      <c r="G3074" t="s">
        <v>957</v>
      </c>
      <c r="H3074" t="s">
        <v>34</v>
      </c>
      <c r="I3074" t="s">
        <v>879</v>
      </c>
      <c r="J3074">
        <v>2017</v>
      </c>
      <c r="K3074">
        <v>2</v>
      </c>
      <c r="L3074" s="2">
        <v>1499.99</v>
      </c>
      <c r="M3074" s="2">
        <v>7.0000000000000007E-2</v>
      </c>
      <c r="N3074" s="2">
        <v>1394.9907000000001</v>
      </c>
      <c r="O3074" s="2">
        <v>2789.9814000000001</v>
      </c>
      <c r="P3074" s="1">
        <v>42964</v>
      </c>
      <c r="Q3074" s="1">
        <v>42966</v>
      </c>
      <c r="R3074" s="1">
        <v>42966</v>
      </c>
      <c r="S3074">
        <v>4</v>
      </c>
      <c r="T3074" t="s">
        <v>44</v>
      </c>
      <c r="U3074" t="s">
        <v>45</v>
      </c>
      <c r="V3074" t="s">
        <v>43</v>
      </c>
      <c r="W3074">
        <v>11432</v>
      </c>
      <c r="X3074" t="s">
        <v>50</v>
      </c>
    </row>
    <row r="3075" spans="1:24" x14ac:dyDescent="0.2">
      <c r="A3075">
        <v>1065</v>
      </c>
      <c r="B3075">
        <v>2</v>
      </c>
      <c r="C3075" t="s">
        <v>1390</v>
      </c>
      <c r="D3075" t="s">
        <v>950</v>
      </c>
      <c r="E3075" t="s">
        <v>43</v>
      </c>
      <c r="F3075">
        <v>10541</v>
      </c>
      <c r="G3075" t="s">
        <v>877</v>
      </c>
      <c r="H3075" t="s">
        <v>875</v>
      </c>
      <c r="I3075" t="s">
        <v>60</v>
      </c>
      <c r="J3075">
        <v>2017</v>
      </c>
      <c r="K3075">
        <v>2</v>
      </c>
      <c r="L3075" s="2">
        <v>551.99</v>
      </c>
      <c r="M3075" s="2">
        <v>0.05</v>
      </c>
      <c r="N3075" s="2">
        <v>524.39049999999997</v>
      </c>
      <c r="O3075" s="2">
        <v>1048.7809999999999</v>
      </c>
      <c r="P3075" s="1">
        <v>42964</v>
      </c>
      <c r="Q3075" s="1">
        <v>42966</v>
      </c>
      <c r="R3075" s="1">
        <v>42966</v>
      </c>
      <c r="S3075">
        <v>4</v>
      </c>
      <c r="T3075" t="s">
        <v>44</v>
      </c>
      <c r="U3075" t="s">
        <v>45</v>
      </c>
      <c r="V3075" t="s">
        <v>43</v>
      </c>
      <c r="W3075">
        <v>11432</v>
      </c>
      <c r="X3075" t="s">
        <v>50</v>
      </c>
    </row>
    <row r="3076" spans="1:24" x14ac:dyDescent="0.2">
      <c r="A3076">
        <v>1065</v>
      </c>
      <c r="B3076">
        <v>3</v>
      </c>
      <c r="C3076" t="s">
        <v>1390</v>
      </c>
      <c r="D3076" t="s">
        <v>950</v>
      </c>
      <c r="E3076" t="s">
        <v>43</v>
      </c>
      <c r="F3076">
        <v>10541</v>
      </c>
      <c r="G3076" t="s">
        <v>938</v>
      </c>
      <c r="H3076" t="s">
        <v>34</v>
      </c>
      <c r="I3076" t="s">
        <v>38</v>
      </c>
      <c r="J3076">
        <v>2017</v>
      </c>
      <c r="K3076">
        <v>1</v>
      </c>
      <c r="L3076" s="2">
        <v>3499.99</v>
      </c>
      <c r="M3076" s="2">
        <v>7.0000000000000007E-2</v>
      </c>
      <c r="N3076" s="2">
        <v>3254.9906999999998</v>
      </c>
      <c r="O3076" s="2">
        <v>3254.9906999999998</v>
      </c>
      <c r="P3076" s="1">
        <v>42964</v>
      </c>
      <c r="Q3076" s="1">
        <v>42966</v>
      </c>
      <c r="R3076" s="1">
        <v>42966</v>
      </c>
      <c r="S3076">
        <v>4</v>
      </c>
      <c r="T3076" t="s">
        <v>44</v>
      </c>
      <c r="U3076" t="s">
        <v>45</v>
      </c>
      <c r="V3076" t="s">
        <v>43</v>
      </c>
      <c r="W3076">
        <v>11432</v>
      </c>
      <c r="X3076" t="s">
        <v>50</v>
      </c>
    </row>
    <row r="3077" spans="1:24" x14ac:dyDescent="0.2">
      <c r="A3077">
        <v>1066</v>
      </c>
      <c r="B3077">
        <v>1</v>
      </c>
      <c r="C3077" t="s">
        <v>1391</v>
      </c>
      <c r="D3077" t="s">
        <v>167</v>
      </c>
      <c r="E3077" t="s">
        <v>43</v>
      </c>
      <c r="F3077">
        <v>11373</v>
      </c>
      <c r="G3077" t="s">
        <v>69</v>
      </c>
      <c r="H3077" t="s">
        <v>28</v>
      </c>
      <c r="I3077" t="s">
        <v>29</v>
      </c>
      <c r="J3077">
        <v>2016</v>
      </c>
      <c r="K3077">
        <v>2</v>
      </c>
      <c r="L3077" s="2">
        <v>529.99</v>
      </c>
      <c r="M3077" s="2">
        <v>0.05</v>
      </c>
      <c r="N3077" s="2">
        <v>503.4905</v>
      </c>
      <c r="O3077" s="2">
        <v>1006.981</v>
      </c>
      <c r="P3077" s="1">
        <v>42964</v>
      </c>
      <c r="Q3077" s="1">
        <v>42967</v>
      </c>
      <c r="R3077" s="1">
        <v>42966</v>
      </c>
      <c r="S3077">
        <v>4</v>
      </c>
      <c r="T3077" t="s">
        <v>44</v>
      </c>
      <c r="U3077" t="s">
        <v>45</v>
      </c>
      <c r="V3077" t="s">
        <v>43</v>
      </c>
      <c r="W3077">
        <v>11432</v>
      </c>
      <c r="X3077" t="s">
        <v>50</v>
      </c>
    </row>
    <row r="3078" spans="1:24" x14ac:dyDescent="0.2">
      <c r="A3078">
        <v>1066</v>
      </c>
      <c r="B3078">
        <v>2</v>
      </c>
      <c r="C3078" t="s">
        <v>1391</v>
      </c>
      <c r="D3078" t="s">
        <v>167</v>
      </c>
      <c r="E3078" t="s">
        <v>43</v>
      </c>
      <c r="F3078">
        <v>11373</v>
      </c>
      <c r="G3078" t="s">
        <v>1172</v>
      </c>
      <c r="H3078" t="s">
        <v>872</v>
      </c>
      <c r="I3078" t="s">
        <v>35</v>
      </c>
      <c r="J3078">
        <v>2017</v>
      </c>
      <c r="K3078">
        <v>1</v>
      </c>
      <c r="L3078" s="2">
        <v>1409.99</v>
      </c>
      <c r="M3078" s="2">
        <v>0.1</v>
      </c>
      <c r="N3078" s="2">
        <v>1268.991</v>
      </c>
      <c r="O3078" s="2">
        <v>1268.991</v>
      </c>
      <c r="P3078" s="1">
        <v>42964</v>
      </c>
      <c r="Q3078" s="1">
        <v>42967</v>
      </c>
      <c r="R3078" s="1">
        <v>42966</v>
      </c>
      <c r="S3078">
        <v>4</v>
      </c>
      <c r="T3078" t="s">
        <v>44</v>
      </c>
      <c r="U3078" t="s">
        <v>45</v>
      </c>
      <c r="V3078" t="s">
        <v>43</v>
      </c>
      <c r="W3078">
        <v>11432</v>
      </c>
      <c r="X3078" t="s">
        <v>50</v>
      </c>
    </row>
    <row r="3079" spans="1:24" x14ac:dyDescent="0.2">
      <c r="A3079">
        <v>1066</v>
      </c>
      <c r="B3079">
        <v>3</v>
      </c>
      <c r="C3079" t="s">
        <v>1391</v>
      </c>
      <c r="D3079" t="s">
        <v>167</v>
      </c>
      <c r="E3079" t="s">
        <v>43</v>
      </c>
      <c r="F3079">
        <v>11373</v>
      </c>
      <c r="G3079" t="s">
        <v>64</v>
      </c>
      <c r="H3079" t="s">
        <v>28</v>
      </c>
      <c r="I3079" t="s">
        <v>29</v>
      </c>
      <c r="J3079">
        <v>2016</v>
      </c>
      <c r="K3079">
        <v>1</v>
      </c>
      <c r="L3079" s="2">
        <v>549.99</v>
      </c>
      <c r="M3079" s="2">
        <v>0.1</v>
      </c>
      <c r="N3079" s="2">
        <v>494.99099999999999</v>
      </c>
      <c r="O3079" s="2">
        <v>494.99099999999999</v>
      </c>
      <c r="P3079" s="1">
        <v>42964</v>
      </c>
      <c r="Q3079" s="1">
        <v>42967</v>
      </c>
      <c r="R3079" s="1">
        <v>42966</v>
      </c>
      <c r="S3079">
        <v>4</v>
      </c>
      <c r="T3079" t="s">
        <v>44</v>
      </c>
      <c r="U3079" t="s">
        <v>45</v>
      </c>
      <c r="V3079" t="s">
        <v>43</v>
      </c>
      <c r="W3079">
        <v>11432</v>
      </c>
      <c r="X3079" t="s">
        <v>50</v>
      </c>
    </row>
    <row r="3080" spans="1:24" x14ac:dyDescent="0.2">
      <c r="A3080">
        <v>1067</v>
      </c>
      <c r="B3080">
        <v>1</v>
      </c>
      <c r="C3080" t="s">
        <v>1392</v>
      </c>
      <c r="D3080" t="s">
        <v>171</v>
      </c>
      <c r="E3080" t="s">
        <v>43</v>
      </c>
      <c r="F3080">
        <v>11803</v>
      </c>
      <c r="G3080" t="s">
        <v>915</v>
      </c>
      <c r="H3080" t="s">
        <v>28</v>
      </c>
      <c r="I3080" t="s">
        <v>29</v>
      </c>
      <c r="J3080">
        <v>2017</v>
      </c>
      <c r="K3080">
        <v>2</v>
      </c>
      <c r="L3080" s="2">
        <v>439.99</v>
      </c>
      <c r="M3080" s="2">
        <v>7.0000000000000007E-2</v>
      </c>
      <c r="N3080" s="2">
        <v>409.19069999999999</v>
      </c>
      <c r="O3080" s="2">
        <v>818.38139999999999</v>
      </c>
      <c r="P3080" s="1">
        <v>42964</v>
      </c>
      <c r="Q3080" s="1">
        <v>42966</v>
      </c>
      <c r="R3080" s="1">
        <v>42966</v>
      </c>
      <c r="S3080">
        <v>4</v>
      </c>
      <c r="T3080" t="s">
        <v>44</v>
      </c>
      <c r="U3080" t="s">
        <v>45</v>
      </c>
      <c r="V3080" t="s">
        <v>43</v>
      </c>
      <c r="W3080">
        <v>11432</v>
      </c>
      <c r="X3080" t="s">
        <v>50</v>
      </c>
    </row>
    <row r="3081" spans="1:24" x14ac:dyDescent="0.2">
      <c r="A3081">
        <v>1067</v>
      </c>
      <c r="B3081">
        <v>2</v>
      </c>
      <c r="C3081" t="s">
        <v>1392</v>
      </c>
      <c r="D3081" t="s">
        <v>171</v>
      </c>
      <c r="E3081" t="s">
        <v>43</v>
      </c>
      <c r="F3081">
        <v>11803</v>
      </c>
      <c r="G3081" t="s">
        <v>65</v>
      </c>
      <c r="H3081" t="s">
        <v>34</v>
      </c>
      <c r="I3081" t="s">
        <v>66</v>
      </c>
      <c r="J3081">
        <v>2016</v>
      </c>
      <c r="K3081">
        <v>2</v>
      </c>
      <c r="L3081" s="2">
        <v>2999.99</v>
      </c>
      <c r="M3081" s="2">
        <v>0.2</v>
      </c>
      <c r="N3081" s="2">
        <v>2399.9920000000002</v>
      </c>
      <c r="O3081" s="2">
        <v>4799.9840000000004</v>
      </c>
      <c r="P3081" s="1">
        <v>42964</v>
      </c>
      <c r="Q3081" s="1">
        <v>42966</v>
      </c>
      <c r="R3081" s="1">
        <v>42966</v>
      </c>
      <c r="S3081">
        <v>4</v>
      </c>
      <c r="T3081" t="s">
        <v>44</v>
      </c>
      <c r="U3081" t="s">
        <v>45</v>
      </c>
      <c r="V3081" t="s">
        <v>43</v>
      </c>
      <c r="W3081">
        <v>11432</v>
      </c>
      <c r="X3081" t="s">
        <v>50</v>
      </c>
    </row>
    <row r="3082" spans="1:24" x14ac:dyDescent="0.2">
      <c r="A3082">
        <v>1067</v>
      </c>
      <c r="B3082">
        <v>3</v>
      </c>
      <c r="C3082" t="s">
        <v>1392</v>
      </c>
      <c r="D3082" t="s">
        <v>171</v>
      </c>
      <c r="E3082" t="s">
        <v>43</v>
      </c>
      <c r="F3082">
        <v>11803</v>
      </c>
      <c r="G3082" t="s">
        <v>884</v>
      </c>
      <c r="H3082" t="s">
        <v>875</v>
      </c>
      <c r="I3082" t="s">
        <v>29</v>
      </c>
      <c r="J3082">
        <v>2017</v>
      </c>
      <c r="K3082">
        <v>2</v>
      </c>
      <c r="L3082" s="2">
        <v>619.99</v>
      </c>
      <c r="M3082" s="2">
        <v>0.1</v>
      </c>
      <c r="N3082" s="2">
        <v>557.99099999999999</v>
      </c>
      <c r="O3082" s="2">
        <v>1115.982</v>
      </c>
      <c r="P3082" s="1">
        <v>42964</v>
      </c>
      <c r="Q3082" s="1">
        <v>42966</v>
      </c>
      <c r="R3082" s="1">
        <v>42966</v>
      </c>
      <c r="S3082">
        <v>4</v>
      </c>
      <c r="T3082" t="s">
        <v>44</v>
      </c>
      <c r="U3082" t="s">
        <v>45</v>
      </c>
      <c r="V3082" t="s">
        <v>43</v>
      </c>
      <c r="W3082">
        <v>11432</v>
      </c>
      <c r="X3082" t="s">
        <v>50</v>
      </c>
    </row>
    <row r="3083" spans="1:24" x14ac:dyDescent="0.2">
      <c r="A3083">
        <v>1067</v>
      </c>
      <c r="B3083">
        <v>4</v>
      </c>
      <c r="C3083" t="s">
        <v>1392</v>
      </c>
      <c r="D3083" t="s">
        <v>171</v>
      </c>
      <c r="E3083" t="s">
        <v>43</v>
      </c>
      <c r="F3083">
        <v>11803</v>
      </c>
      <c r="G3083" t="s">
        <v>89</v>
      </c>
      <c r="H3083" t="s">
        <v>37</v>
      </c>
      <c r="I3083" t="s">
        <v>35</v>
      </c>
      <c r="J3083">
        <v>2016</v>
      </c>
      <c r="K3083">
        <v>2</v>
      </c>
      <c r="L3083" s="2">
        <v>469.99</v>
      </c>
      <c r="M3083" s="2">
        <v>0.2</v>
      </c>
      <c r="N3083" s="2">
        <v>375.99200000000002</v>
      </c>
      <c r="O3083" s="2">
        <v>751.98400000000004</v>
      </c>
      <c r="P3083" s="1">
        <v>42964</v>
      </c>
      <c r="Q3083" s="1">
        <v>42966</v>
      </c>
      <c r="R3083" s="1">
        <v>42966</v>
      </c>
      <c r="S3083">
        <v>4</v>
      </c>
      <c r="T3083" t="s">
        <v>44</v>
      </c>
      <c r="U3083" t="s">
        <v>45</v>
      </c>
      <c r="V3083" t="s">
        <v>43</v>
      </c>
      <c r="W3083">
        <v>11432</v>
      </c>
      <c r="X3083" t="s">
        <v>50</v>
      </c>
    </row>
    <row r="3084" spans="1:24" x14ac:dyDescent="0.2">
      <c r="A3084">
        <v>1068</v>
      </c>
      <c r="B3084">
        <v>1</v>
      </c>
      <c r="C3084" t="s">
        <v>1393</v>
      </c>
      <c r="D3084" t="s">
        <v>174</v>
      </c>
      <c r="E3084" t="s">
        <v>43</v>
      </c>
      <c r="F3084">
        <v>11530</v>
      </c>
      <c r="G3084" t="s">
        <v>1140</v>
      </c>
      <c r="H3084" t="s">
        <v>34</v>
      </c>
      <c r="I3084" t="s">
        <v>73</v>
      </c>
      <c r="J3084">
        <v>2017</v>
      </c>
      <c r="K3084">
        <v>2</v>
      </c>
      <c r="L3084" s="2">
        <v>189.99</v>
      </c>
      <c r="M3084" s="2">
        <v>0.2</v>
      </c>
      <c r="N3084" s="2">
        <v>151.99199999999999</v>
      </c>
      <c r="O3084" s="2">
        <v>303.98399999999998</v>
      </c>
      <c r="P3084" s="1">
        <v>42964</v>
      </c>
      <c r="Q3084" s="1">
        <v>42967</v>
      </c>
      <c r="R3084" s="1">
        <v>42966</v>
      </c>
      <c r="S3084">
        <v>4</v>
      </c>
      <c r="T3084" t="s">
        <v>44</v>
      </c>
      <c r="U3084" t="s">
        <v>45</v>
      </c>
      <c r="V3084" t="s">
        <v>43</v>
      </c>
      <c r="W3084">
        <v>11432</v>
      </c>
      <c r="X3084" t="s">
        <v>50</v>
      </c>
    </row>
    <row r="3085" spans="1:24" x14ac:dyDescent="0.2">
      <c r="A3085">
        <v>1068</v>
      </c>
      <c r="B3085">
        <v>2</v>
      </c>
      <c r="C3085" t="s">
        <v>1393</v>
      </c>
      <c r="D3085" t="s">
        <v>174</v>
      </c>
      <c r="E3085" t="s">
        <v>43</v>
      </c>
      <c r="F3085">
        <v>11530</v>
      </c>
      <c r="G3085" t="s">
        <v>986</v>
      </c>
      <c r="H3085" t="s">
        <v>28</v>
      </c>
      <c r="I3085" t="s">
        <v>29</v>
      </c>
      <c r="J3085">
        <v>2017</v>
      </c>
      <c r="K3085">
        <v>1</v>
      </c>
      <c r="L3085" s="2">
        <v>659.99</v>
      </c>
      <c r="M3085" s="2">
        <v>0.2</v>
      </c>
      <c r="N3085" s="2">
        <v>527.99199999999996</v>
      </c>
      <c r="O3085" s="2">
        <v>527.99199999999996</v>
      </c>
      <c r="P3085" s="1">
        <v>42964</v>
      </c>
      <c r="Q3085" s="1">
        <v>42967</v>
      </c>
      <c r="R3085" s="1">
        <v>42966</v>
      </c>
      <c r="S3085">
        <v>4</v>
      </c>
      <c r="T3085" t="s">
        <v>44</v>
      </c>
      <c r="U3085" t="s">
        <v>45</v>
      </c>
      <c r="V3085" t="s">
        <v>43</v>
      </c>
      <c r="W3085">
        <v>11432</v>
      </c>
      <c r="X3085" t="s">
        <v>50</v>
      </c>
    </row>
    <row r="3086" spans="1:24" x14ac:dyDescent="0.2">
      <c r="A3086">
        <v>1068</v>
      </c>
      <c r="B3086">
        <v>3</v>
      </c>
      <c r="C3086" t="s">
        <v>1393</v>
      </c>
      <c r="D3086" t="s">
        <v>174</v>
      </c>
      <c r="E3086" t="s">
        <v>43</v>
      </c>
      <c r="F3086">
        <v>11530</v>
      </c>
      <c r="G3086" t="s">
        <v>930</v>
      </c>
      <c r="H3086" t="s">
        <v>34</v>
      </c>
      <c r="I3086" t="s">
        <v>879</v>
      </c>
      <c r="J3086">
        <v>2017</v>
      </c>
      <c r="K3086">
        <v>2</v>
      </c>
      <c r="L3086" s="2">
        <v>3499.99</v>
      </c>
      <c r="M3086" s="2">
        <v>0.2</v>
      </c>
      <c r="N3086" s="2">
        <v>2799.9920000000002</v>
      </c>
      <c r="O3086" s="2">
        <v>5599.9840000000004</v>
      </c>
      <c r="P3086" s="1">
        <v>42964</v>
      </c>
      <c r="Q3086" s="1">
        <v>42967</v>
      </c>
      <c r="R3086" s="1">
        <v>42966</v>
      </c>
      <c r="S3086">
        <v>4</v>
      </c>
      <c r="T3086" t="s">
        <v>44</v>
      </c>
      <c r="U3086" t="s">
        <v>45</v>
      </c>
      <c r="V3086" t="s">
        <v>43</v>
      </c>
      <c r="W3086">
        <v>11432</v>
      </c>
      <c r="X3086" t="s">
        <v>50</v>
      </c>
    </row>
    <row r="3087" spans="1:24" x14ac:dyDescent="0.2">
      <c r="A3087">
        <v>1068</v>
      </c>
      <c r="B3087">
        <v>4</v>
      </c>
      <c r="C3087" t="s">
        <v>1393</v>
      </c>
      <c r="D3087" t="s">
        <v>174</v>
      </c>
      <c r="E3087" t="s">
        <v>43</v>
      </c>
      <c r="F3087">
        <v>11530</v>
      </c>
      <c r="G3087" t="s">
        <v>964</v>
      </c>
      <c r="H3087" t="s">
        <v>872</v>
      </c>
      <c r="I3087" t="s">
        <v>35</v>
      </c>
      <c r="J3087">
        <v>2017</v>
      </c>
      <c r="K3087">
        <v>2</v>
      </c>
      <c r="L3087" s="2">
        <v>869.99</v>
      </c>
      <c r="M3087" s="2">
        <v>0.2</v>
      </c>
      <c r="N3087" s="2">
        <v>695.99199999999996</v>
      </c>
      <c r="O3087" s="2">
        <v>1391.9839999999999</v>
      </c>
      <c r="P3087" s="1">
        <v>42964</v>
      </c>
      <c r="Q3087" s="1">
        <v>42967</v>
      </c>
      <c r="R3087" s="1">
        <v>42966</v>
      </c>
      <c r="S3087">
        <v>4</v>
      </c>
      <c r="T3087" t="s">
        <v>44</v>
      </c>
      <c r="U3087" t="s">
        <v>45</v>
      </c>
      <c r="V3087" t="s">
        <v>43</v>
      </c>
      <c r="W3087">
        <v>11432</v>
      </c>
      <c r="X3087" t="s">
        <v>50</v>
      </c>
    </row>
    <row r="3088" spans="1:24" x14ac:dyDescent="0.2">
      <c r="A3088">
        <v>1069</v>
      </c>
      <c r="B3088">
        <v>1</v>
      </c>
      <c r="C3088" t="s">
        <v>1394</v>
      </c>
      <c r="D3088" t="s">
        <v>603</v>
      </c>
      <c r="E3088" t="s">
        <v>43</v>
      </c>
      <c r="F3088">
        <v>14075</v>
      </c>
      <c r="G3088" t="s">
        <v>890</v>
      </c>
      <c r="H3088" t="s">
        <v>875</v>
      </c>
      <c r="I3088" t="s">
        <v>60</v>
      </c>
      <c r="J3088">
        <v>2017</v>
      </c>
      <c r="K3088">
        <v>1</v>
      </c>
      <c r="L3088" s="2">
        <v>416.99</v>
      </c>
      <c r="M3088" s="2">
        <v>7.0000000000000007E-2</v>
      </c>
      <c r="N3088" s="2">
        <v>387.80070000000001</v>
      </c>
      <c r="O3088" s="2">
        <v>387.80070000000001</v>
      </c>
      <c r="P3088" s="1">
        <v>42964</v>
      </c>
      <c r="Q3088" s="1">
        <v>42966</v>
      </c>
      <c r="R3088" s="1">
        <v>42965</v>
      </c>
      <c r="S3088">
        <v>4</v>
      </c>
      <c r="T3088" t="s">
        <v>44</v>
      </c>
      <c r="U3088" t="s">
        <v>45</v>
      </c>
      <c r="V3088" t="s">
        <v>43</v>
      </c>
      <c r="W3088">
        <v>11432</v>
      </c>
      <c r="X3088" t="s">
        <v>46</v>
      </c>
    </row>
    <row r="3089" spans="1:24" x14ac:dyDescent="0.2">
      <c r="A3089">
        <v>1069</v>
      </c>
      <c r="B3089">
        <v>2</v>
      </c>
      <c r="C3089" t="s">
        <v>1394</v>
      </c>
      <c r="D3089" t="s">
        <v>603</v>
      </c>
      <c r="E3089" t="s">
        <v>43</v>
      </c>
      <c r="F3089">
        <v>14075</v>
      </c>
      <c r="G3089" t="s">
        <v>1029</v>
      </c>
      <c r="H3089" t="s">
        <v>872</v>
      </c>
      <c r="I3089" t="s">
        <v>73</v>
      </c>
      <c r="J3089">
        <v>2017</v>
      </c>
      <c r="K3089">
        <v>1</v>
      </c>
      <c r="L3089" s="2">
        <v>209.99</v>
      </c>
      <c r="M3089" s="2">
        <v>0.1</v>
      </c>
      <c r="N3089" s="2">
        <v>188.99100000000001</v>
      </c>
      <c r="O3089" s="2">
        <v>188.99100000000001</v>
      </c>
      <c r="P3089" s="1">
        <v>42964</v>
      </c>
      <c r="Q3089" s="1">
        <v>42966</v>
      </c>
      <c r="R3089" s="1">
        <v>42965</v>
      </c>
      <c r="S3089">
        <v>4</v>
      </c>
      <c r="T3089" t="s">
        <v>44</v>
      </c>
      <c r="U3089" t="s">
        <v>45</v>
      </c>
      <c r="V3089" t="s">
        <v>43</v>
      </c>
      <c r="W3089">
        <v>11432</v>
      </c>
      <c r="X3089" t="s">
        <v>46</v>
      </c>
    </row>
    <row r="3090" spans="1:24" x14ac:dyDescent="0.2">
      <c r="A3090">
        <v>1070</v>
      </c>
      <c r="B3090">
        <v>1</v>
      </c>
      <c r="C3090" t="s">
        <v>1395</v>
      </c>
      <c r="D3090" t="s">
        <v>603</v>
      </c>
      <c r="E3090" t="s">
        <v>43</v>
      </c>
      <c r="F3090">
        <v>14075</v>
      </c>
      <c r="G3090" t="s">
        <v>921</v>
      </c>
      <c r="H3090" t="s">
        <v>875</v>
      </c>
      <c r="I3090" t="s">
        <v>60</v>
      </c>
      <c r="J3090">
        <v>2017</v>
      </c>
      <c r="K3090">
        <v>1</v>
      </c>
      <c r="L3090" s="2">
        <v>470.99</v>
      </c>
      <c r="M3090" s="2">
        <v>0.2</v>
      </c>
      <c r="N3090" s="2">
        <v>376.79199999999997</v>
      </c>
      <c r="O3090" s="2">
        <v>376.79199999999997</v>
      </c>
      <c r="P3090" s="1">
        <v>42964</v>
      </c>
      <c r="Q3090" s="1">
        <v>42967</v>
      </c>
      <c r="R3090" s="1">
        <v>42965</v>
      </c>
      <c r="S3090">
        <v>4</v>
      </c>
      <c r="T3090" t="s">
        <v>44</v>
      </c>
      <c r="U3090" t="s">
        <v>45</v>
      </c>
      <c r="V3090" t="s">
        <v>43</v>
      </c>
      <c r="W3090">
        <v>11432</v>
      </c>
      <c r="X3090" t="s">
        <v>50</v>
      </c>
    </row>
    <row r="3091" spans="1:24" x14ac:dyDescent="0.2">
      <c r="A3091">
        <v>1070</v>
      </c>
      <c r="B3091">
        <v>2</v>
      </c>
      <c r="C3091" t="s">
        <v>1395</v>
      </c>
      <c r="D3091" t="s">
        <v>603</v>
      </c>
      <c r="E3091" t="s">
        <v>43</v>
      </c>
      <c r="F3091">
        <v>14075</v>
      </c>
      <c r="G3091" t="s">
        <v>63</v>
      </c>
      <c r="H3091" t="s">
        <v>59</v>
      </c>
      <c r="I3091" t="s">
        <v>29</v>
      </c>
      <c r="J3091">
        <v>2016</v>
      </c>
      <c r="K3091">
        <v>2</v>
      </c>
      <c r="L3091" s="2">
        <v>449</v>
      </c>
      <c r="M3091" s="2">
        <v>0.1</v>
      </c>
      <c r="N3091" s="2">
        <v>404.1</v>
      </c>
      <c r="O3091" s="2">
        <v>808.2</v>
      </c>
      <c r="P3091" s="1">
        <v>42964</v>
      </c>
      <c r="Q3091" s="1">
        <v>42967</v>
      </c>
      <c r="R3091" s="1">
        <v>42965</v>
      </c>
      <c r="S3091">
        <v>4</v>
      </c>
      <c r="T3091" t="s">
        <v>44</v>
      </c>
      <c r="U3091" t="s">
        <v>45</v>
      </c>
      <c r="V3091" t="s">
        <v>43</v>
      </c>
      <c r="W3091">
        <v>11432</v>
      </c>
      <c r="X3091" t="s">
        <v>50</v>
      </c>
    </row>
    <row r="3092" spans="1:24" x14ac:dyDescent="0.2">
      <c r="A3092">
        <v>1070</v>
      </c>
      <c r="B3092">
        <v>3</v>
      </c>
      <c r="C3092" t="s">
        <v>1395</v>
      </c>
      <c r="D3092" t="s">
        <v>603</v>
      </c>
      <c r="E3092" t="s">
        <v>43</v>
      </c>
      <c r="F3092">
        <v>14075</v>
      </c>
      <c r="G3092" t="s">
        <v>912</v>
      </c>
      <c r="H3092" t="s">
        <v>872</v>
      </c>
      <c r="I3092" t="s">
        <v>73</v>
      </c>
      <c r="J3092">
        <v>2017</v>
      </c>
      <c r="K3092">
        <v>1</v>
      </c>
      <c r="L3092" s="2">
        <v>249.99</v>
      </c>
      <c r="M3092" s="2">
        <v>0.05</v>
      </c>
      <c r="N3092" s="2">
        <v>237.4905</v>
      </c>
      <c r="O3092" s="2">
        <v>237.4905</v>
      </c>
      <c r="P3092" s="1">
        <v>42964</v>
      </c>
      <c r="Q3092" s="1">
        <v>42967</v>
      </c>
      <c r="R3092" s="1">
        <v>42965</v>
      </c>
      <c r="S3092">
        <v>4</v>
      </c>
      <c r="T3092" t="s">
        <v>44</v>
      </c>
      <c r="U3092" t="s">
        <v>45</v>
      </c>
      <c r="V3092" t="s">
        <v>43</v>
      </c>
      <c r="W3092">
        <v>11432</v>
      </c>
      <c r="X3092" t="s">
        <v>50</v>
      </c>
    </row>
    <row r="3093" spans="1:24" x14ac:dyDescent="0.2">
      <c r="A3093">
        <v>1071</v>
      </c>
      <c r="B3093">
        <v>1</v>
      </c>
      <c r="C3093" t="s">
        <v>1396</v>
      </c>
      <c r="D3093" t="s">
        <v>1388</v>
      </c>
      <c r="E3093" t="s">
        <v>128</v>
      </c>
      <c r="F3093">
        <v>79106</v>
      </c>
      <c r="G3093" t="s">
        <v>101</v>
      </c>
      <c r="H3093" t="s">
        <v>28</v>
      </c>
      <c r="I3093" t="s">
        <v>60</v>
      </c>
      <c r="J3093">
        <v>2016</v>
      </c>
      <c r="K3093">
        <v>2</v>
      </c>
      <c r="L3093" s="2">
        <v>499.99</v>
      </c>
      <c r="M3093" s="2">
        <v>0.2</v>
      </c>
      <c r="N3093" s="2">
        <v>399.99200000000002</v>
      </c>
      <c r="O3093" s="2">
        <v>799.98400000000004</v>
      </c>
      <c r="P3093" s="1">
        <v>42964</v>
      </c>
      <c r="Q3093" s="1">
        <v>42967</v>
      </c>
      <c r="R3093" s="1">
        <v>42965</v>
      </c>
      <c r="S3093">
        <v>4</v>
      </c>
      <c r="T3093" t="s">
        <v>129</v>
      </c>
      <c r="U3093" t="s">
        <v>130</v>
      </c>
      <c r="V3093" t="s">
        <v>128</v>
      </c>
      <c r="W3093">
        <v>75088</v>
      </c>
      <c r="X3093" t="s">
        <v>131</v>
      </c>
    </row>
    <row r="3094" spans="1:24" x14ac:dyDescent="0.2">
      <c r="A3094">
        <v>1072</v>
      </c>
      <c r="B3094">
        <v>1</v>
      </c>
      <c r="C3094" t="s">
        <v>1223</v>
      </c>
      <c r="D3094" t="s">
        <v>477</v>
      </c>
      <c r="E3094" t="s">
        <v>26</v>
      </c>
      <c r="F3094">
        <v>94580</v>
      </c>
      <c r="G3094" t="s">
        <v>924</v>
      </c>
      <c r="H3094" t="s">
        <v>34</v>
      </c>
      <c r="I3094" t="s">
        <v>73</v>
      </c>
      <c r="J3094">
        <v>2017</v>
      </c>
      <c r="K3094">
        <v>1</v>
      </c>
      <c r="L3094" s="2">
        <v>149.99</v>
      </c>
      <c r="M3094" s="2">
        <v>0.2</v>
      </c>
      <c r="N3094" s="2">
        <v>119.992</v>
      </c>
      <c r="O3094" s="2">
        <v>119.992</v>
      </c>
      <c r="P3094" s="1">
        <v>42965</v>
      </c>
      <c r="Q3094" s="1">
        <v>42965</v>
      </c>
      <c r="S3094">
        <v>3</v>
      </c>
      <c r="T3094" t="s">
        <v>30</v>
      </c>
      <c r="U3094" t="s">
        <v>31</v>
      </c>
      <c r="V3094" t="s">
        <v>26</v>
      </c>
      <c r="W3094">
        <v>95060</v>
      </c>
      <c r="X3094" t="s">
        <v>55</v>
      </c>
    </row>
    <row r="3095" spans="1:24" x14ac:dyDescent="0.2">
      <c r="A3095">
        <v>1072</v>
      </c>
      <c r="B3095">
        <v>2</v>
      </c>
      <c r="C3095" t="s">
        <v>1223</v>
      </c>
      <c r="D3095" t="s">
        <v>477</v>
      </c>
      <c r="E3095" t="s">
        <v>26</v>
      </c>
      <c r="F3095">
        <v>94580</v>
      </c>
      <c r="G3095" t="s">
        <v>974</v>
      </c>
      <c r="H3095" t="s">
        <v>34</v>
      </c>
      <c r="I3095" t="s">
        <v>73</v>
      </c>
      <c r="J3095">
        <v>2017</v>
      </c>
      <c r="K3095">
        <v>2</v>
      </c>
      <c r="L3095" s="2">
        <v>209.99</v>
      </c>
      <c r="M3095" s="2">
        <v>7.0000000000000007E-2</v>
      </c>
      <c r="N3095" s="2">
        <v>195.29069999999999</v>
      </c>
      <c r="O3095" s="2">
        <v>390.58139999999997</v>
      </c>
      <c r="P3095" s="1">
        <v>42965</v>
      </c>
      <c r="Q3095" s="1">
        <v>42965</v>
      </c>
      <c r="S3095">
        <v>3</v>
      </c>
      <c r="T3095" t="s">
        <v>30</v>
      </c>
      <c r="U3095" t="s">
        <v>31</v>
      </c>
      <c r="V3095" t="s">
        <v>26</v>
      </c>
      <c r="W3095">
        <v>95060</v>
      </c>
      <c r="X3095" t="s">
        <v>55</v>
      </c>
    </row>
    <row r="3096" spans="1:24" x14ac:dyDescent="0.2">
      <c r="A3096">
        <v>1072</v>
      </c>
      <c r="B3096">
        <v>3</v>
      </c>
      <c r="C3096" t="s">
        <v>1223</v>
      </c>
      <c r="D3096" t="s">
        <v>477</v>
      </c>
      <c r="E3096" t="s">
        <v>26</v>
      </c>
      <c r="F3096">
        <v>94580</v>
      </c>
      <c r="G3096" t="s">
        <v>1076</v>
      </c>
      <c r="H3096" t="s">
        <v>37</v>
      </c>
      <c r="I3096" t="s">
        <v>35</v>
      </c>
      <c r="J3096">
        <v>2017</v>
      </c>
      <c r="K3096">
        <v>2</v>
      </c>
      <c r="L3096" s="2">
        <v>832.99</v>
      </c>
      <c r="M3096" s="2">
        <v>7.0000000000000007E-2</v>
      </c>
      <c r="N3096" s="2">
        <v>774.6807</v>
      </c>
      <c r="O3096" s="2">
        <v>1549.3614</v>
      </c>
      <c r="P3096" s="1">
        <v>42965</v>
      </c>
      <c r="Q3096" s="1">
        <v>42965</v>
      </c>
      <c r="S3096">
        <v>3</v>
      </c>
      <c r="T3096" t="s">
        <v>30</v>
      </c>
      <c r="U3096" t="s">
        <v>31</v>
      </c>
      <c r="V3096" t="s">
        <v>26</v>
      </c>
      <c r="W3096">
        <v>95060</v>
      </c>
      <c r="X3096" t="s">
        <v>55</v>
      </c>
    </row>
    <row r="3097" spans="1:24" x14ac:dyDescent="0.2">
      <c r="A3097">
        <v>1073</v>
      </c>
      <c r="B3097">
        <v>1</v>
      </c>
      <c r="C3097" t="s">
        <v>1397</v>
      </c>
      <c r="D3097" t="s">
        <v>244</v>
      </c>
      <c r="E3097" t="s">
        <v>43</v>
      </c>
      <c r="F3097">
        <v>14534</v>
      </c>
      <c r="G3097" t="s">
        <v>984</v>
      </c>
      <c r="H3097" t="s">
        <v>28</v>
      </c>
      <c r="I3097" t="s">
        <v>29</v>
      </c>
      <c r="J3097">
        <v>2017</v>
      </c>
      <c r="K3097">
        <v>1</v>
      </c>
      <c r="L3097" s="2">
        <v>1099.99</v>
      </c>
      <c r="M3097" s="2">
        <v>0.2</v>
      </c>
      <c r="N3097" s="2">
        <v>879.99199999999996</v>
      </c>
      <c r="O3097" s="2">
        <v>879.99199999999996</v>
      </c>
      <c r="P3097" s="1">
        <v>42965</v>
      </c>
      <c r="Q3097" s="1">
        <v>42966</v>
      </c>
      <c r="R3097" s="1">
        <v>42968</v>
      </c>
      <c r="S3097">
        <v>4</v>
      </c>
      <c r="T3097" t="s">
        <v>44</v>
      </c>
      <c r="U3097" t="s">
        <v>45</v>
      </c>
      <c r="V3097" t="s">
        <v>43</v>
      </c>
      <c r="W3097">
        <v>11432</v>
      </c>
      <c r="X3097" t="s">
        <v>50</v>
      </c>
    </row>
    <row r="3098" spans="1:24" x14ac:dyDescent="0.2">
      <c r="A3098">
        <v>1073</v>
      </c>
      <c r="B3098">
        <v>2</v>
      </c>
      <c r="C3098" t="s">
        <v>1397</v>
      </c>
      <c r="D3098" t="s">
        <v>244</v>
      </c>
      <c r="E3098" t="s">
        <v>43</v>
      </c>
      <c r="F3098">
        <v>14534</v>
      </c>
      <c r="G3098" t="s">
        <v>86</v>
      </c>
      <c r="H3098" t="s">
        <v>28</v>
      </c>
      <c r="I3098" t="s">
        <v>29</v>
      </c>
      <c r="J3098">
        <v>2016</v>
      </c>
      <c r="K3098">
        <v>1</v>
      </c>
      <c r="L3098" s="2">
        <v>269.99</v>
      </c>
      <c r="M3098" s="2">
        <v>7.0000000000000007E-2</v>
      </c>
      <c r="N3098" s="2">
        <v>251.0907</v>
      </c>
      <c r="O3098" s="2">
        <v>251.0907</v>
      </c>
      <c r="P3098" s="1">
        <v>42965</v>
      </c>
      <c r="Q3098" s="1">
        <v>42966</v>
      </c>
      <c r="R3098" s="1">
        <v>42968</v>
      </c>
      <c r="S3098">
        <v>4</v>
      </c>
      <c r="T3098" t="s">
        <v>44</v>
      </c>
      <c r="U3098" t="s">
        <v>45</v>
      </c>
      <c r="V3098" t="s">
        <v>43</v>
      </c>
      <c r="W3098">
        <v>11432</v>
      </c>
      <c r="X3098" t="s">
        <v>50</v>
      </c>
    </row>
    <row r="3099" spans="1:24" x14ac:dyDescent="0.2">
      <c r="A3099">
        <v>1073</v>
      </c>
      <c r="B3099">
        <v>3</v>
      </c>
      <c r="C3099" t="s">
        <v>1397</v>
      </c>
      <c r="D3099" t="s">
        <v>244</v>
      </c>
      <c r="E3099" t="s">
        <v>43</v>
      </c>
      <c r="F3099">
        <v>14534</v>
      </c>
      <c r="G3099" t="s">
        <v>27</v>
      </c>
      <c r="H3099" t="s">
        <v>28</v>
      </c>
      <c r="I3099" t="s">
        <v>29</v>
      </c>
      <c r="J3099">
        <v>2016</v>
      </c>
      <c r="K3099">
        <v>1</v>
      </c>
      <c r="L3099" s="2">
        <v>599.99</v>
      </c>
      <c r="M3099" s="2">
        <v>0.2</v>
      </c>
      <c r="N3099" s="2">
        <v>479.99200000000002</v>
      </c>
      <c r="O3099" s="2">
        <v>479.99200000000002</v>
      </c>
      <c r="P3099" s="1">
        <v>42965</v>
      </c>
      <c r="Q3099" s="1">
        <v>42966</v>
      </c>
      <c r="R3099" s="1">
        <v>42968</v>
      </c>
      <c r="S3099">
        <v>4</v>
      </c>
      <c r="T3099" t="s">
        <v>44</v>
      </c>
      <c r="U3099" t="s">
        <v>45</v>
      </c>
      <c r="V3099" t="s">
        <v>43</v>
      </c>
      <c r="W3099">
        <v>11432</v>
      </c>
      <c r="X3099" t="s">
        <v>50</v>
      </c>
    </row>
    <row r="3100" spans="1:24" x14ac:dyDescent="0.2">
      <c r="A3100">
        <v>1074</v>
      </c>
      <c r="B3100">
        <v>1</v>
      </c>
      <c r="C3100" t="s">
        <v>1398</v>
      </c>
      <c r="D3100" t="s">
        <v>569</v>
      </c>
      <c r="E3100" t="s">
        <v>43</v>
      </c>
      <c r="F3100">
        <v>10952</v>
      </c>
      <c r="G3100" t="s">
        <v>936</v>
      </c>
      <c r="H3100" t="s">
        <v>34</v>
      </c>
      <c r="I3100" t="s">
        <v>879</v>
      </c>
      <c r="J3100">
        <v>2017</v>
      </c>
      <c r="K3100">
        <v>1</v>
      </c>
      <c r="L3100" s="2">
        <v>2599.9899999999998</v>
      </c>
      <c r="M3100" s="2">
        <v>0.1</v>
      </c>
      <c r="N3100" s="2">
        <v>2339.991</v>
      </c>
      <c r="O3100" s="2">
        <v>2339.991</v>
      </c>
      <c r="P3100" s="1">
        <v>42966</v>
      </c>
      <c r="Q3100" s="1">
        <v>42966</v>
      </c>
      <c r="S3100">
        <v>3</v>
      </c>
      <c r="T3100" t="s">
        <v>44</v>
      </c>
      <c r="U3100" t="s">
        <v>45</v>
      </c>
      <c r="V3100" t="s">
        <v>43</v>
      </c>
      <c r="W3100">
        <v>11432</v>
      </c>
      <c r="X3100" t="s">
        <v>46</v>
      </c>
    </row>
    <row r="3101" spans="1:24" x14ac:dyDescent="0.2">
      <c r="A3101">
        <v>1074</v>
      </c>
      <c r="B3101">
        <v>2</v>
      </c>
      <c r="C3101" t="s">
        <v>1398</v>
      </c>
      <c r="D3101" t="s">
        <v>569</v>
      </c>
      <c r="E3101" t="s">
        <v>43</v>
      </c>
      <c r="F3101">
        <v>10952</v>
      </c>
      <c r="G3101" t="s">
        <v>1140</v>
      </c>
      <c r="H3101" t="s">
        <v>34</v>
      </c>
      <c r="I3101" t="s">
        <v>73</v>
      </c>
      <c r="J3101">
        <v>2017</v>
      </c>
      <c r="K3101">
        <v>1</v>
      </c>
      <c r="L3101" s="2">
        <v>189.99</v>
      </c>
      <c r="M3101" s="2">
        <v>7.0000000000000007E-2</v>
      </c>
      <c r="N3101" s="2">
        <v>176.69069999999999</v>
      </c>
      <c r="O3101" s="2">
        <v>176.69069999999999</v>
      </c>
      <c r="P3101" s="1">
        <v>42966</v>
      </c>
      <c r="Q3101" s="1">
        <v>42966</v>
      </c>
      <c r="S3101">
        <v>3</v>
      </c>
      <c r="T3101" t="s">
        <v>44</v>
      </c>
      <c r="U3101" t="s">
        <v>45</v>
      </c>
      <c r="V3101" t="s">
        <v>43</v>
      </c>
      <c r="W3101">
        <v>11432</v>
      </c>
      <c r="X3101" t="s">
        <v>46</v>
      </c>
    </row>
    <row r="3102" spans="1:24" x14ac:dyDescent="0.2">
      <c r="A3102">
        <v>1074</v>
      </c>
      <c r="B3102">
        <v>3</v>
      </c>
      <c r="C3102" t="s">
        <v>1398</v>
      </c>
      <c r="D3102" t="s">
        <v>569</v>
      </c>
      <c r="E3102" t="s">
        <v>43</v>
      </c>
      <c r="F3102">
        <v>10952</v>
      </c>
      <c r="G3102" t="s">
        <v>974</v>
      </c>
      <c r="H3102" t="s">
        <v>34</v>
      </c>
      <c r="I3102" t="s">
        <v>73</v>
      </c>
      <c r="J3102">
        <v>2017</v>
      </c>
      <c r="K3102">
        <v>2</v>
      </c>
      <c r="L3102" s="2">
        <v>209.99</v>
      </c>
      <c r="M3102" s="2">
        <v>0.1</v>
      </c>
      <c r="N3102" s="2">
        <v>188.99100000000001</v>
      </c>
      <c r="O3102" s="2">
        <v>377.98200000000003</v>
      </c>
      <c r="P3102" s="1">
        <v>42966</v>
      </c>
      <c r="Q3102" s="1">
        <v>42966</v>
      </c>
      <c r="S3102">
        <v>3</v>
      </c>
      <c r="T3102" t="s">
        <v>44</v>
      </c>
      <c r="U3102" t="s">
        <v>45</v>
      </c>
      <c r="V3102" t="s">
        <v>43</v>
      </c>
      <c r="W3102">
        <v>11432</v>
      </c>
      <c r="X3102" t="s">
        <v>46</v>
      </c>
    </row>
    <row r="3103" spans="1:24" x14ac:dyDescent="0.2">
      <c r="A3103">
        <v>1075</v>
      </c>
      <c r="B3103">
        <v>1</v>
      </c>
      <c r="C3103" t="s">
        <v>1399</v>
      </c>
      <c r="D3103" t="s">
        <v>469</v>
      </c>
      <c r="E3103" t="s">
        <v>26</v>
      </c>
      <c r="F3103">
        <v>92083</v>
      </c>
      <c r="G3103" t="s">
        <v>957</v>
      </c>
      <c r="H3103" t="s">
        <v>34</v>
      </c>
      <c r="I3103" t="s">
        <v>879</v>
      </c>
      <c r="J3103">
        <v>2017</v>
      </c>
      <c r="K3103">
        <v>2</v>
      </c>
      <c r="L3103" s="2">
        <v>1499.99</v>
      </c>
      <c r="M3103" s="2">
        <v>0.1</v>
      </c>
      <c r="N3103" s="2">
        <v>1349.991</v>
      </c>
      <c r="O3103" s="2">
        <v>2699.982</v>
      </c>
      <c r="P3103" s="1">
        <v>42966</v>
      </c>
      <c r="Q3103" s="1">
        <v>42968</v>
      </c>
      <c r="R3103" s="1">
        <v>42969</v>
      </c>
      <c r="S3103">
        <v>4</v>
      </c>
      <c r="T3103" t="s">
        <v>30</v>
      </c>
      <c r="U3103" t="s">
        <v>31</v>
      </c>
      <c r="V3103" t="s">
        <v>26</v>
      </c>
      <c r="W3103">
        <v>95060</v>
      </c>
      <c r="X3103" t="s">
        <v>55</v>
      </c>
    </row>
    <row r="3104" spans="1:24" x14ac:dyDescent="0.2">
      <c r="A3104">
        <v>1075</v>
      </c>
      <c r="B3104">
        <v>2</v>
      </c>
      <c r="C3104" t="s">
        <v>1399</v>
      </c>
      <c r="D3104" t="s">
        <v>469</v>
      </c>
      <c r="E3104" t="s">
        <v>26</v>
      </c>
      <c r="F3104">
        <v>92083</v>
      </c>
      <c r="G3104" t="s">
        <v>1033</v>
      </c>
      <c r="H3104" t="s">
        <v>875</v>
      </c>
      <c r="I3104" t="s">
        <v>60</v>
      </c>
      <c r="J3104">
        <v>2017</v>
      </c>
      <c r="K3104">
        <v>2</v>
      </c>
      <c r="L3104" s="2">
        <v>470.99</v>
      </c>
      <c r="M3104" s="2">
        <v>0.05</v>
      </c>
      <c r="N3104" s="2">
        <v>447.44049999999999</v>
      </c>
      <c r="O3104" s="2">
        <v>894.88099999999997</v>
      </c>
      <c r="P3104" s="1">
        <v>42966</v>
      </c>
      <c r="Q3104" s="1">
        <v>42968</v>
      </c>
      <c r="R3104" s="1">
        <v>42969</v>
      </c>
      <c r="S3104">
        <v>4</v>
      </c>
      <c r="T3104" t="s">
        <v>30</v>
      </c>
      <c r="U3104" t="s">
        <v>31</v>
      </c>
      <c r="V3104" t="s">
        <v>26</v>
      </c>
      <c r="W3104">
        <v>95060</v>
      </c>
      <c r="X3104" t="s">
        <v>55</v>
      </c>
    </row>
    <row r="3105" spans="1:24" x14ac:dyDescent="0.2">
      <c r="A3105">
        <v>1076</v>
      </c>
      <c r="B3105">
        <v>1</v>
      </c>
      <c r="C3105" t="s">
        <v>1400</v>
      </c>
      <c r="D3105" t="s">
        <v>121</v>
      </c>
      <c r="E3105" t="s">
        <v>43</v>
      </c>
      <c r="F3105">
        <v>11418</v>
      </c>
      <c r="G3105" t="s">
        <v>889</v>
      </c>
      <c r="H3105" t="s">
        <v>28</v>
      </c>
      <c r="I3105" t="s">
        <v>73</v>
      </c>
      <c r="J3105">
        <v>2017</v>
      </c>
      <c r="K3105">
        <v>1</v>
      </c>
      <c r="L3105" s="2">
        <v>299.99</v>
      </c>
      <c r="M3105" s="2">
        <v>0.1</v>
      </c>
      <c r="N3105" s="2">
        <v>269.99099999999999</v>
      </c>
      <c r="O3105" s="2">
        <v>269.99099999999999</v>
      </c>
      <c r="P3105" s="1">
        <v>42966</v>
      </c>
      <c r="Q3105" s="1">
        <v>42969</v>
      </c>
      <c r="R3105" s="1">
        <v>42969</v>
      </c>
      <c r="S3105">
        <v>4</v>
      </c>
      <c r="T3105" t="s">
        <v>44</v>
      </c>
      <c r="U3105" t="s">
        <v>45</v>
      </c>
      <c r="V3105" t="s">
        <v>43</v>
      </c>
      <c r="W3105">
        <v>11432</v>
      </c>
      <c r="X3105" t="s">
        <v>46</v>
      </c>
    </row>
    <row r="3106" spans="1:24" x14ac:dyDescent="0.2">
      <c r="A3106">
        <v>1076</v>
      </c>
      <c r="B3106">
        <v>2</v>
      </c>
      <c r="C3106" t="s">
        <v>1400</v>
      </c>
      <c r="D3106" t="s">
        <v>121</v>
      </c>
      <c r="E3106" t="s">
        <v>43</v>
      </c>
      <c r="F3106">
        <v>11418</v>
      </c>
      <c r="G3106" t="s">
        <v>893</v>
      </c>
      <c r="H3106" t="s">
        <v>28</v>
      </c>
      <c r="I3106" t="s">
        <v>60</v>
      </c>
      <c r="J3106">
        <v>2017</v>
      </c>
      <c r="K3106">
        <v>1</v>
      </c>
      <c r="L3106" s="2">
        <v>489.99</v>
      </c>
      <c r="M3106" s="2">
        <v>7.0000000000000007E-2</v>
      </c>
      <c r="N3106" s="2">
        <v>455.69069999999999</v>
      </c>
      <c r="O3106" s="2">
        <v>455.69069999999999</v>
      </c>
      <c r="P3106" s="1">
        <v>42966</v>
      </c>
      <c r="Q3106" s="1">
        <v>42969</v>
      </c>
      <c r="R3106" s="1">
        <v>42969</v>
      </c>
      <c r="S3106">
        <v>4</v>
      </c>
      <c r="T3106" t="s">
        <v>44</v>
      </c>
      <c r="U3106" t="s">
        <v>45</v>
      </c>
      <c r="V3106" t="s">
        <v>43</v>
      </c>
      <c r="W3106">
        <v>11432</v>
      </c>
      <c r="X3106" t="s">
        <v>46</v>
      </c>
    </row>
    <row r="3107" spans="1:24" x14ac:dyDescent="0.2">
      <c r="A3107">
        <v>1076</v>
      </c>
      <c r="B3107">
        <v>3</v>
      </c>
      <c r="C3107" t="s">
        <v>1400</v>
      </c>
      <c r="D3107" t="s">
        <v>121</v>
      </c>
      <c r="E3107" t="s">
        <v>43</v>
      </c>
      <c r="F3107">
        <v>11418</v>
      </c>
      <c r="G3107" t="s">
        <v>883</v>
      </c>
      <c r="H3107" t="s">
        <v>875</v>
      </c>
      <c r="I3107" t="s">
        <v>29</v>
      </c>
      <c r="J3107">
        <v>2017</v>
      </c>
      <c r="K3107">
        <v>2</v>
      </c>
      <c r="L3107" s="2">
        <v>749.99</v>
      </c>
      <c r="M3107" s="2">
        <v>7.0000000000000007E-2</v>
      </c>
      <c r="N3107" s="2">
        <v>697.49069999999995</v>
      </c>
      <c r="O3107" s="2">
        <v>1394.9813999999999</v>
      </c>
      <c r="P3107" s="1">
        <v>42966</v>
      </c>
      <c r="Q3107" s="1">
        <v>42969</v>
      </c>
      <c r="R3107" s="1">
        <v>42969</v>
      </c>
      <c r="S3107">
        <v>4</v>
      </c>
      <c r="T3107" t="s">
        <v>44</v>
      </c>
      <c r="U3107" t="s">
        <v>45</v>
      </c>
      <c r="V3107" t="s">
        <v>43</v>
      </c>
      <c r="W3107">
        <v>11432</v>
      </c>
      <c r="X3107" t="s">
        <v>46</v>
      </c>
    </row>
    <row r="3108" spans="1:24" x14ac:dyDescent="0.2">
      <c r="A3108">
        <v>1077</v>
      </c>
      <c r="B3108">
        <v>1</v>
      </c>
      <c r="C3108" t="s">
        <v>1401</v>
      </c>
      <c r="D3108" t="s">
        <v>444</v>
      </c>
      <c r="E3108" t="s">
        <v>43</v>
      </c>
      <c r="F3108">
        <v>11104</v>
      </c>
      <c r="G3108" t="s">
        <v>988</v>
      </c>
      <c r="H3108" t="s">
        <v>875</v>
      </c>
      <c r="I3108" t="s">
        <v>66</v>
      </c>
      <c r="J3108">
        <v>2017</v>
      </c>
      <c r="K3108">
        <v>2</v>
      </c>
      <c r="L3108" s="2">
        <v>1559.99</v>
      </c>
      <c r="M3108" s="2">
        <v>0.05</v>
      </c>
      <c r="N3108" s="2">
        <v>1481.9905000000001</v>
      </c>
      <c r="O3108" s="2">
        <v>2963.9810000000002</v>
      </c>
      <c r="P3108" s="1">
        <v>42966</v>
      </c>
      <c r="Q3108" s="1">
        <v>42967</v>
      </c>
      <c r="R3108" s="1">
        <v>42968</v>
      </c>
      <c r="S3108">
        <v>4</v>
      </c>
      <c r="T3108" t="s">
        <v>44</v>
      </c>
      <c r="U3108" t="s">
        <v>45</v>
      </c>
      <c r="V3108" t="s">
        <v>43</v>
      </c>
      <c r="W3108">
        <v>11432</v>
      </c>
      <c r="X3108" t="s">
        <v>46</v>
      </c>
    </row>
    <row r="3109" spans="1:24" x14ac:dyDescent="0.2">
      <c r="A3109">
        <v>1078</v>
      </c>
      <c r="B3109">
        <v>1</v>
      </c>
      <c r="C3109" t="s">
        <v>1402</v>
      </c>
      <c r="D3109" t="s">
        <v>167</v>
      </c>
      <c r="E3109" t="s">
        <v>43</v>
      </c>
      <c r="F3109">
        <v>11373</v>
      </c>
      <c r="G3109" t="s">
        <v>889</v>
      </c>
      <c r="H3109" t="s">
        <v>28</v>
      </c>
      <c r="I3109" t="s">
        <v>29</v>
      </c>
      <c r="J3109">
        <v>2017</v>
      </c>
      <c r="K3109">
        <v>2</v>
      </c>
      <c r="L3109" s="2">
        <v>299.99</v>
      </c>
      <c r="M3109" s="2">
        <v>7.0000000000000007E-2</v>
      </c>
      <c r="N3109" s="2">
        <v>278.9907</v>
      </c>
      <c r="O3109" s="2">
        <v>557.98140000000001</v>
      </c>
      <c r="P3109" s="1">
        <v>42966</v>
      </c>
      <c r="Q3109" s="1">
        <v>42968</v>
      </c>
      <c r="R3109" s="1">
        <v>42967</v>
      </c>
      <c r="S3109">
        <v>4</v>
      </c>
      <c r="T3109" t="s">
        <v>44</v>
      </c>
      <c r="U3109" t="s">
        <v>45</v>
      </c>
      <c r="V3109" t="s">
        <v>43</v>
      </c>
      <c r="W3109">
        <v>11432</v>
      </c>
      <c r="X3109" t="s">
        <v>46</v>
      </c>
    </row>
    <row r="3110" spans="1:24" x14ac:dyDescent="0.2">
      <c r="A3110">
        <v>1078</v>
      </c>
      <c r="B3110">
        <v>2</v>
      </c>
      <c r="C3110" t="s">
        <v>1402</v>
      </c>
      <c r="D3110" t="s">
        <v>167</v>
      </c>
      <c r="E3110" t="s">
        <v>43</v>
      </c>
      <c r="F3110">
        <v>11373</v>
      </c>
      <c r="G3110" t="s">
        <v>988</v>
      </c>
      <c r="H3110" t="s">
        <v>875</v>
      </c>
      <c r="I3110" t="s">
        <v>66</v>
      </c>
      <c r="J3110">
        <v>2017</v>
      </c>
      <c r="K3110">
        <v>2</v>
      </c>
      <c r="L3110" s="2">
        <v>1559.99</v>
      </c>
      <c r="M3110" s="2">
        <v>0.2</v>
      </c>
      <c r="N3110" s="2">
        <v>1247.992</v>
      </c>
      <c r="O3110" s="2">
        <v>2495.9839999999999</v>
      </c>
      <c r="P3110" s="1">
        <v>42966</v>
      </c>
      <c r="Q3110" s="1">
        <v>42968</v>
      </c>
      <c r="R3110" s="1">
        <v>42967</v>
      </c>
      <c r="S3110">
        <v>4</v>
      </c>
      <c r="T3110" t="s">
        <v>44</v>
      </c>
      <c r="U3110" t="s">
        <v>45</v>
      </c>
      <c r="V3110" t="s">
        <v>43</v>
      </c>
      <c r="W3110">
        <v>11432</v>
      </c>
      <c r="X3110" t="s">
        <v>46</v>
      </c>
    </row>
    <row r="3111" spans="1:24" x14ac:dyDescent="0.2">
      <c r="A3111">
        <v>1078</v>
      </c>
      <c r="B3111">
        <v>3</v>
      </c>
      <c r="C3111" t="s">
        <v>1402</v>
      </c>
      <c r="D3111" t="s">
        <v>167</v>
      </c>
      <c r="E3111" t="s">
        <v>43</v>
      </c>
      <c r="F3111">
        <v>11373</v>
      </c>
      <c r="G3111" t="s">
        <v>69</v>
      </c>
      <c r="H3111" t="s">
        <v>28</v>
      </c>
      <c r="I3111" t="s">
        <v>29</v>
      </c>
      <c r="J3111">
        <v>2016</v>
      </c>
      <c r="K3111">
        <v>1</v>
      </c>
      <c r="L3111" s="2">
        <v>529.99</v>
      </c>
      <c r="M3111" s="2">
        <v>7.0000000000000007E-2</v>
      </c>
      <c r="N3111" s="2">
        <v>492.89069999999998</v>
      </c>
      <c r="O3111" s="2">
        <v>492.89069999999998</v>
      </c>
      <c r="P3111" s="1">
        <v>42966</v>
      </c>
      <c r="Q3111" s="1">
        <v>42968</v>
      </c>
      <c r="R3111" s="1">
        <v>42967</v>
      </c>
      <c r="S3111">
        <v>4</v>
      </c>
      <c r="T3111" t="s">
        <v>44</v>
      </c>
      <c r="U3111" t="s">
        <v>45</v>
      </c>
      <c r="V3111" t="s">
        <v>43</v>
      </c>
      <c r="W3111">
        <v>11432</v>
      </c>
      <c r="X3111" t="s">
        <v>46</v>
      </c>
    </row>
    <row r="3112" spans="1:24" x14ac:dyDescent="0.2">
      <c r="A3112">
        <v>1078</v>
      </c>
      <c r="B3112">
        <v>4</v>
      </c>
      <c r="C3112" t="s">
        <v>1402</v>
      </c>
      <c r="D3112" t="s">
        <v>167</v>
      </c>
      <c r="E3112" t="s">
        <v>43</v>
      </c>
      <c r="F3112">
        <v>11373</v>
      </c>
      <c r="G3112" t="s">
        <v>36</v>
      </c>
      <c r="H3112" t="s">
        <v>37</v>
      </c>
      <c r="I3112" t="s">
        <v>38</v>
      </c>
      <c r="J3112">
        <v>2016</v>
      </c>
      <c r="K3112">
        <v>2</v>
      </c>
      <c r="L3112" s="2">
        <v>1549</v>
      </c>
      <c r="M3112" s="2">
        <v>0.1</v>
      </c>
      <c r="N3112" s="2">
        <v>1394.1</v>
      </c>
      <c r="O3112" s="2">
        <v>2788.2</v>
      </c>
      <c r="P3112" s="1">
        <v>42966</v>
      </c>
      <c r="Q3112" s="1">
        <v>42968</v>
      </c>
      <c r="R3112" s="1">
        <v>42967</v>
      </c>
      <c r="S3112">
        <v>4</v>
      </c>
      <c r="T3112" t="s">
        <v>44</v>
      </c>
      <c r="U3112" t="s">
        <v>45</v>
      </c>
      <c r="V3112" t="s">
        <v>43</v>
      </c>
      <c r="W3112">
        <v>11432</v>
      </c>
      <c r="X3112" t="s">
        <v>46</v>
      </c>
    </row>
    <row r="3113" spans="1:24" x14ac:dyDescent="0.2">
      <c r="A3113">
        <v>1078</v>
      </c>
      <c r="B3113">
        <v>5</v>
      </c>
      <c r="C3113" t="s">
        <v>1402</v>
      </c>
      <c r="D3113" t="s">
        <v>167</v>
      </c>
      <c r="E3113" t="s">
        <v>43</v>
      </c>
      <c r="F3113">
        <v>11373</v>
      </c>
      <c r="G3113" t="s">
        <v>884</v>
      </c>
      <c r="H3113" t="s">
        <v>875</v>
      </c>
      <c r="I3113" t="s">
        <v>29</v>
      </c>
      <c r="J3113">
        <v>2017</v>
      </c>
      <c r="K3113">
        <v>2</v>
      </c>
      <c r="L3113" s="2">
        <v>619.99</v>
      </c>
      <c r="M3113" s="2">
        <v>0.2</v>
      </c>
      <c r="N3113" s="2">
        <v>495.99200000000002</v>
      </c>
      <c r="O3113" s="2">
        <v>991.98400000000004</v>
      </c>
      <c r="P3113" s="1">
        <v>42966</v>
      </c>
      <c r="Q3113" s="1">
        <v>42968</v>
      </c>
      <c r="R3113" s="1">
        <v>42967</v>
      </c>
      <c r="S3113">
        <v>4</v>
      </c>
      <c r="T3113" t="s">
        <v>44</v>
      </c>
      <c r="U3113" t="s">
        <v>45</v>
      </c>
      <c r="V3113" t="s">
        <v>43</v>
      </c>
      <c r="W3113">
        <v>11432</v>
      </c>
      <c r="X3113" t="s">
        <v>46</v>
      </c>
    </row>
    <row r="3114" spans="1:24" x14ac:dyDescent="0.2">
      <c r="A3114">
        <v>1079</v>
      </c>
      <c r="B3114">
        <v>1</v>
      </c>
      <c r="C3114" t="s">
        <v>1403</v>
      </c>
      <c r="D3114" t="s">
        <v>400</v>
      </c>
      <c r="E3114" t="s">
        <v>43</v>
      </c>
      <c r="F3114">
        <v>11421</v>
      </c>
      <c r="G3114" t="s">
        <v>934</v>
      </c>
      <c r="H3114" t="s">
        <v>28</v>
      </c>
      <c r="I3114" t="s">
        <v>29</v>
      </c>
      <c r="J3114">
        <v>2017</v>
      </c>
      <c r="K3114">
        <v>2</v>
      </c>
      <c r="L3114" s="2">
        <v>659.99</v>
      </c>
      <c r="M3114" s="2">
        <v>7.0000000000000007E-2</v>
      </c>
      <c r="N3114" s="2">
        <v>613.79070000000002</v>
      </c>
      <c r="O3114" s="2">
        <v>1227.5814</v>
      </c>
      <c r="P3114" s="1">
        <v>42966</v>
      </c>
      <c r="Q3114" s="1">
        <v>42967</v>
      </c>
      <c r="R3114" s="1">
        <v>42967</v>
      </c>
      <c r="S3114">
        <v>4</v>
      </c>
      <c r="T3114" t="s">
        <v>44</v>
      </c>
      <c r="U3114" t="s">
        <v>45</v>
      </c>
      <c r="V3114" t="s">
        <v>43</v>
      </c>
      <c r="W3114">
        <v>11432</v>
      </c>
      <c r="X3114" t="s">
        <v>50</v>
      </c>
    </row>
    <row r="3115" spans="1:24" x14ac:dyDescent="0.2">
      <c r="A3115">
        <v>1080</v>
      </c>
      <c r="B3115">
        <v>1</v>
      </c>
      <c r="C3115" t="s">
        <v>1404</v>
      </c>
      <c r="D3115" t="s">
        <v>340</v>
      </c>
      <c r="E3115" t="s">
        <v>43</v>
      </c>
      <c r="F3115">
        <v>11432</v>
      </c>
      <c r="G3115" t="s">
        <v>1001</v>
      </c>
      <c r="H3115" t="s">
        <v>37</v>
      </c>
      <c r="I3115" t="s">
        <v>35</v>
      </c>
      <c r="J3115">
        <v>2017</v>
      </c>
      <c r="K3115">
        <v>1</v>
      </c>
      <c r="L3115" s="2">
        <v>1632.99</v>
      </c>
      <c r="M3115" s="2">
        <v>0.2</v>
      </c>
      <c r="N3115" s="2">
        <v>1306.3920000000001</v>
      </c>
      <c r="O3115" s="2">
        <v>1306.3920000000001</v>
      </c>
      <c r="P3115" s="1">
        <v>42966</v>
      </c>
      <c r="Q3115" s="1">
        <v>42967</v>
      </c>
      <c r="R3115" s="1">
        <v>42967</v>
      </c>
      <c r="S3115">
        <v>4</v>
      </c>
      <c r="T3115" t="s">
        <v>44</v>
      </c>
      <c r="U3115" t="s">
        <v>45</v>
      </c>
      <c r="V3115" t="s">
        <v>43</v>
      </c>
      <c r="W3115">
        <v>11432</v>
      </c>
      <c r="X3115" t="s">
        <v>50</v>
      </c>
    </row>
    <row r="3116" spans="1:24" x14ac:dyDescent="0.2">
      <c r="A3116">
        <v>1080</v>
      </c>
      <c r="B3116">
        <v>2</v>
      </c>
      <c r="C3116" t="s">
        <v>1404</v>
      </c>
      <c r="D3116" t="s">
        <v>340</v>
      </c>
      <c r="E3116" t="s">
        <v>43</v>
      </c>
      <c r="F3116">
        <v>11432</v>
      </c>
      <c r="G3116" t="s">
        <v>1008</v>
      </c>
      <c r="H3116" t="s">
        <v>34</v>
      </c>
      <c r="I3116" t="s">
        <v>35</v>
      </c>
      <c r="J3116">
        <v>2017</v>
      </c>
      <c r="K3116">
        <v>1</v>
      </c>
      <c r="L3116" s="2">
        <v>4999.99</v>
      </c>
      <c r="M3116" s="2">
        <v>0.1</v>
      </c>
      <c r="N3116" s="2">
        <v>4499.991</v>
      </c>
      <c r="O3116" s="2">
        <v>4499.991</v>
      </c>
      <c r="P3116" s="1">
        <v>42966</v>
      </c>
      <c r="Q3116" s="1">
        <v>42967</v>
      </c>
      <c r="R3116" s="1">
        <v>42967</v>
      </c>
      <c r="S3116">
        <v>4</v>
      </c>
      <c r="T3116" t="s">
        <v>44</v>
      </c>
      <c r="U3116" t="s">
        <v>45</v>
      </c>
      <c r="V3116" t="s">
        <v>43</v>
      </c>
      <c r="W3116">
        <v>11432</v>
      </c>
      <c r="X3116" t="s">
        <v>50</v>
      </c>
    </row>
    <row r="3117" spans="1:24" x14ac:dyDescent="0.2">
      <c r="A3117">
        <v>1080</v>
      </c>
      <c r="B3117">
        <v>3</v>
      </c>
      <c r="C3117" t="s">
        <v>1404</v>
      </c>
      <c r="D3117" t="s">
        <v>340</v>
      </c>
      <c r="E3117" t="s">
        <v>43</v>
      </c>
      <c r="F3117">
        <v>11432</v>
      </c>
      <c r="G3117" t="s">
        <v>947</v>
      </c>
      <c r="H3117" t="s">
        <v>34</v>
      </c>
      <c r="I3117" t="s">
        <v>879</v>
      </c>
      <c r="J3117">
        <v>2017</v>
      </c>
      <c r="K3117">
        <v>1</v>
      </c>
      <c r="L3117" s="2">
        <v>5999.99</v>
      </c>
      <c r="M3117" s="2">
        <v>0.05</v>
      </c>
      <c r="N3117" s="2">
        <v>5699.9904999999999</v>
      </c>
      <c r="O3117" s="2">
        <v>5699.9904999999999</v>
      </c>
      <c r="P3117" s="1">
        <v>42966</v>
      </c>
      <c r="Q3117" s="1">
        <v>42967</v>
      </c>
      <c r="R3117" s="1">
        <v>42967</v>
      </c>
      <c r="S3117">
        <v>4</v>
      </c>
      <c r="T3117" t="s">
        <v>44</v>
      </c>
      <c r="U3117" t="s">
        <v>45</v>
      </c>
      <c r="V3117" t="s">
        <v>43</v>
      </c>
      <c r="W3117">
        <v>11432</v>
      </c>
      <c r="X3117" t="s">
        <v>50</v>
      </c>
    </row>
    <row r="3118" spans="1:24" x14ac:dyDescent="0.2">
      <c r="A3118">
        <v>1080</v>
      </c>
      <c r="B3118">
        <v>4</v>
      </c>
      <c r="C3118" t="s">
        <v>1404</v>
      </c>
      <c r="D3118" t="s">
        <v>340</v>
      </c>
      <c r="E3118" t="s">
        <v>43</v>
      </c>
      <c r="F3118">
        <v>11432</v>
      </c>
      <c r="G3118" t="s">
        <v>887</v>
      </c>
      <c r="H3118" t="s">
        <v>34</v>
      </c>
      <c r="I3118" t="s">
        <v>35</v>
      </c>
      <c r="J3118">
        <v>2017</v>
      </c>
      <c r="K3118">
        <v>2</v>
      </c>
      <c r="L3118" s="2">
        <v>469.99</v>
      </c>
      <c r="M3118" s="2">
        <v>0.2</v>
      </c>
      <c r="N3118" s="2">
        <v>375.99200000000002</v>
      </c>
      <c r="O3118" s="2">
        <v>751.98400000000004</v>
      </c>
      <c r="P3118" s="1">
        <v>42966</v>
      </c>
      <c r="Q3118" s="1">
        <v>42967</v>
      </c>
      <c r="R3118" s="1">
        <v>42967</v>
      </c>
      <c r="S3118">
        <v>4</v>
      </c>
      <c r="T3118" t="s">
        <v>44</v>
      </c>
      <c r="U3118" t="s">
        <v>45</v>
      </c>
      <c r="V3118" t="s">
        <v>43</v>
      </c>
      <c r="W3118">
        <v>11432</v>
      </c>
      <c r="X3118" t="s">
        <v>50</v>
      </c>
    </row>
    <row r="3119" spans="1:24" x14ac:dyDescent="0.2">
      <c r="A3119">
        <v>1080</v>
      </c>
      <c r="B3119">
        <v>5</v>
      </c>
      <c r="C3119" t="s">
        <v>1404</v>
      </c>
      <c r="D3119" t="s">
        <v>340</v>
      </c>
      <c r="E3119" t="s">
        <v>43</v>
      </c>
      <c r="F3119">
        <v>11432</v>
      </c>
      <c r="G3119" t="s">
        <v>1068</v>
      </c>
      <c r="H3119" t="s">
        <v>34</v>
      </c>
      <c r="I3119" t="s">
        <v>73</v>
      </c>
      <c r="J3119">
        <v>2017</v>
      </c>
      <c r="K3119">
        <v>1</v>
      </c>
      <c r="L3119" s="2">
        <v>149.99</v>
      </c>
      <c r="M3119" s="2">
        <v>0.05</v>
      </c>
      <c r="N3119" s="2">
        <v>142.4905</v>
      </c>
      <c r="O3119" s="2">
        <v>142.4905</v>
      </c>
      <c r="P3119" s="1">
        <v>42966</v>
      </c>
      <c r="Q3119" s="1">
        <v>42967</v>
      </c>
      <c r="R3119" s="1">
        <v>42967</v>
      </c>
      <c r="S3119">
        <v>4</v>
      </c>
      <c r="T3119" t="s">
        <v>44</v>
      </c>
      <c r="U3119" t="s">
        <v>45</v>
      </c>
      <c r="V3119" t="s">
        <v>43</v>
      </c>
      <c r="W3119">
        <v>11432</v>
      </c>
      <c r="X3119" t="s">
        <v>50</v>
      </c>
    </row>
    <row r="3120" spans="1:24" x14ac:dyDescent="0.2">
      <c r="A3120">
        <v>1081</v>
      </c>
      <c r="B3120">
        <v>1</v>
      </c>
      <c r="C3120" t="s">
        <v>1405</v>
      </c>
      <c r="D3120" t="s">
        <v>508</v>
      </c>
      <c r="E3120" t="s">
        <v>43</v>
      </c>
      <c r="F3120">
        <v>10977</v>
      </c>
      <c r="G3120" t="s">
        <v>927</v>
      </c>
      <c r="H3120" t="s">
        <v>37</v>
      </c>
      <c r="I3120" t="s">
        <v>879</v>
      </c>
      <c r="J3120">
        <v>2017</v>
      </c>
      <c r="K3120">
        <v>2</v>
      </c>
      <c r="L3120" s="2">
        <v>875.99</v>
      </c>
      <c r="M3120" s="2">
        <v>0.1</v>
      </c>
      <c r="N3120" s="2">
        <v>788.39099999999996</v>
      </c>
      <c r="O3120" s="2">
        <v>1576.7819999999999</v>
      </c>
      <c r="P3120" s="1">
        <v>42966</v>
      </c>
      <c r="Q3120" s="1">
        <v>42969</v>
      </c>
      <c r="R3120" s="1">
        <v>42969</v>
      </c>
      <c r="S3120">
        <v>4</v>
      </c>
      <c r="T3120" t="s">
        <v>44</v>
      </c>
      <c r="U3120" t="s">
        <v>45</v>
      </c>
      <c r="V3120" t="s">
        <v>43</v>
      </c>
      <c r="W3120">
        <v>11432</v>
      </c>
      <c r="X3120" t="s">
        <v>46</v>
      </c>
    </row>
    <row r="3121" spans="1:24" x14ac:dyDescent="0.2">
      <c r="A3121">
        <v>1082</v>
      </c>
      <c r="B3121">
        <v>1</v>
      </c>
      <c r="C3121" t="s">
        <v>1406</v>
      </c>
      <c r="D3121" t="s">
        <v>185</v>
      </c>
      <c r="E3121" t="s">
        <v>43</v>
      </c>
      <c r="F3121">
        <v>10950</v>
      </c>
      <c r="G3121" t="s">
        <v>931</v>
      </c>
      <c r="H3121" t="s">
        <v>34</v>
      </c>
      <c r="I3121" t="s">
        <v>35</v>
      </c>
      <c r="J3121">
        <v>2017</v>
      </c>
      <c r="K3121">
        <v>2</v>
      </c>
      <c r="L3121" s="2">
        <v>999.99</v>
      </c>
      <c r="M3121" s="2">
        <v>0.2</v>
      </c>
      <c r="N3121" s="2">
        <v>799.99199999999996</v>
      </c>
      <c r="O3121" s="2">
        <v>1599.9839999999999</v>
      </c>
      <c r="P3121" s="1">
        <v>42967</v>
      </c>
      <c r="Q3121" s="1">
        <v>42969</v>
      </c>
      <c r="R3121" s="1">
        <v>42968</v>
      </c>
      <c r="S3121">
        <v>4</v>
      </c>
      <c r="T3121" t="s">
        <v>44</v>
      </c>
      <c r="U3121" t="s">
        <v>45</v>
      </c>
      <c r="V3121" t="s">
        <v>43</v>
      </c>
      <c r="W3121">
        <v>11432</v>
      </c>
      <c r="X3121" t="s">
        <v>46</v>
      </c>
    </row>
    <row r="3122" spans="1:24" x14ac:dyDescent="0.2">
      <c r="A3122">
        <v>1083</v>
      </c>
      <c r="B3122">
        <v>1</v>
      </c>
      <c r="C3122" t="s">
        <v>1407</v>
      </c>
      <c r="D3122" t="s">
        <v>558</v>
      </c>
      <c r="E3122" t="s">
        <v>43</v>
      </c>
      <c r="F3122">
        <v>11420</v>
      </c>
      <c r="G3122" t="s">
        <v>1054</v>
      </c>
      <c r="H3122" t="s">
        <v>875</v>
      </c>
      <c r="I3122" t="s">
        <v>29</v>
      </c>
      <c r="J3122">
        <v>2017</v>
      </c>
      <c r="K3122">
        <v>2</v>
      </c>
      <c r="L3122" s="2">
        <v>346.99</v>
      </c>
      <c r="M3122" s="2">
        <v>0.2</v>
      </c>
      <c r="N3122" s="2">
        <v>277.59199999999998</v>
      </c>
      <c r="O3122" s="2">
        <v>555.18399999999997</v>
      </c>
      <c r="P3122" s="1">
        <v>42967</v>
      </c>
      <c r="Q3122" s="1">
        <v>42970</v>
      </c>
      <c r="R3122" s="1">
        <v>42970</v>
      </c>
      <c r="S3122">
        <v>4</v>
      </c>
      <c r="T3122" t="s">
        <v>44</v>
      </c>
      <c r="U3122" t="s">
        <v>45</v>
      </c>
      <c r="V3122" t="s">
        <v>43</v>
      </c>
      <c r="W3122">
        <v>11432</v>
      </c>
      <c r="X3122" t="s">
        <v>46</v>
      </c>
    </row>
    <row r="3123" spans="1:24" x14ac:dyDescent="0.2">
      <c r="A3123">
        <v>1083</v>
      </c>
      <c r="B3123">
        <v>2</v>
      </c>
      <c r="C3123" t="s">
        <v>1407</v>
      </c>
      <c r="D3123" t="s">
        <v>558</v>
      </c>
      <c r="E3123" t="s">
        <v>43</v>
      </c>
      <c r="F3123">
        <v>11420</v>
      </c>
      <c r="G3123" t="s">
        <v>1043</v>
      </c>
      <c r="H3123" t="s">
        <v>28</v>
      </c>
      <c r="I3123" t="s">
        <v>29</v>
      </c>
      <c r="J3123">
        <v>2017</v>
      </c>
      <c r="K3123">
        <v>2</v>
      </c>
      <c r="L3123" s="2">
        <v>799.99</v>
      </c>
      <c r="M3123" s="2">
        <v>0.1</v>
      </c>
      <c r="N3123" s="2">
        <v>719.99099999999999</v>
      </c>
      <c r="O3123" s="2">
        <v>1439.982</v>
      </c>
      <c r="P3123" s="1">
        <v>42967</v>
      </c>
      <c r="Q3123" s="1">
        <v>42970</v>
      </c>
      <c r="R3123" s="1">
        <v>42970</v>
      </c>
      <c r="S3123">
        <v>4</v>
      </c>
      <c r="T3123" t="s">
        <v>44</v>
      </c>
      <c r="U3123" t="s">
        <v>45</v>
      </c>
      <c r="V3123" t="s">
        <v>43</v>
      </c>
      <c r="W3123">
        <v>11432</v>
      </c>
      <c r="X3123" t="s">
        <v>46</v>
      </c>
    </row>
    <row r="3124" spans="1:24" x14ac:dyDescent="0.2">
      <c r="A3124">
        <v>1083</v>
      </c>
      <c r="B3124">
        <v>3</v>
      </c>
      <c r="C3124" t="s">
        <v>1407</v>
      </c>
      <c r="D3124" t="s">
        <v>558</v>
      </c>
      <c r="E3124" t="s">
        <v>43</v>
      </c>
      <c r="F3124">
        <v>11420</v>
      </c>
      <c r="G3124" t="s">
        <v>885</v>
      </c>
      <c r="H3124" t="s">
        <v>34</v>
      </c>
      <c r="I3124" t="s">
        <v>66</v>
      </c>
      <c r="J3124">
        <v>2017</v>
      </c>
      <c r="K3124">
        <v>1</v>
      </c>
      <c r="L3124" s="2">
        <v>4999.99</v>
      </c>
      <c r="M3124" s="2">
        <v>7.0000000000000007E-2</v>
      </c>
      <c r="N3124" s="2">
        <v>4649.9907000000003</v>
      </c>
      <c r="O3124" s="2">
        <v>4649.9907000000003</v>
      </c>
      <c r="P3124" s="1">
        <v>42967</v>
      </c>
      <c r="Q3124" s="1">
        <v>42970</v>
      </c>
      <c r="R3124" s="1">
        <v>42970</v>
      </c>
      <c r="S3124">
        <v>4</v>
      </c>
      <c r="T3124" t="s">
        <v>44</v>
      </c>
      <c r="U3124" t="s">
        <v>45</v>
      </c>
      <c r="V3124" t="s">
        <v>43</v>
      </c>
      <c r="W3124">
        <v>11432</v>
      </c>
      <c r="X3124" t="s">
        <v>46</v>
      </c>
    </row>
    <row r="3125" spans="1:24" x14ac:dyDescent="0.2">
      <c r="A3125">
        <v>1083</v>
      </c>
      <c r="B3125">
        <v>4</v>
      </c>
      <c r="C3125" t="s">
        <v>1407</v>
      </c>
      <c r="D3125" t="s">
        <v>558</v>
      </c>
      <c r="E3125" t="s">
        <v>43</v>
      </c>
      <c r="F3125">
        <v>11420</v>
      </c>
      <c r="G3125" t="s">
        <v>925</v>
      </c>
      <c r="H3125" t="s">
        <v>37</v>
      </c>
      <c r="I3125" t="s">
        <v>35</v>
      </c>
      <c r="J3125">
        <v>2017</v>
      </c>
      <c r="K3125">
        <v>1</v>
      </c>
      <c r="L3125" s="2">
        <v>469.99</v>
      </c>
      <c r="M3125" s="2">
        <v>0.2</v>
      </c>
      <c r="N3125" s="2">
        <v>375.99200000000002</v>
      </c>
      <c r="O3125" s="2">
        <v>375.99200000000002</v>
      </c>
      <c r="P3125" s="1">
        <v>42967</v>
      </c>
      <c r="Q3125" s="1">
        <v>42970</v>
      </c>
      <c r="R3125" s="1">
        <v>42970</v>
      </c>
      <c r="S3125">
        <v>4</v>
      </c>
      <c r="T3125" t="s">
        <v>44</v>
      </c>
      <c r="U3125" t="s">
        <v>45</v>
      </c>
      <c r="V3125" t="s">
        <v>43</v>
      </c>
      <c r="W3125">
        <v>11432</v>
      </c>
      <c r="X3125" t="s">
        <v>46</v>
      </c>
    </row>
    <row r="3126" spans="1:24" x14ac:dyDescent="0.2">
      <c r="A3126">
        <v>1084</v>
      </c>
      <c r="B3126">
        <v>1</v>
      </c>
      <c r="C3126" t="s">
        <v>999</v>
      </c>
      <c r="D3126" t="s">
        <v>109</v>
      </c>
      <c r="E3126" t="s">
        <v>26</v>
      </c>
      <c r="F3126">
        <v>95008</v>
      </c>
      <c r="G3126" t="s">
        <v>888</v>
      </c>
      <c r="H3126" t="s">
        <v>37</v>
      </c>
      <c r="I3126" t="s">
        <v>35</v>
      </c>
      <c r="J3126">
        <v>2017</v>
      </c>
      <c r="K3126">
        <v>1</v>
      </c>
      <c r="L3126" s="2">
        <v>999.99</v>
      </c>
      <c r="M3126" s="2">
        <v>0.05</v>
      </c>
      <c r="N3126" s="2">
        <v>949.9905</v>
      </c>
      <c r="O3126" s="2">
        <v>949.9905</v>
      </c>
      <c r="P3126" s="1">
        <v>42968</v>
      </c>
      <c r="Q3126" s="1">
        <v>42971</v>
      </c>
      <c r="R3126" s="1">
        <v>42970</v>
      </c>
      <c r="S3126">
        <v>4</v>
      </c>
      <c r="T3126" t="s">
        <v>30</v>
      </c>
      <c r="U3126" t="s">
        <v>31</v>
      </c>
      <c r="V3126" t="s">
        <v>26</v>
      </c>
      <c r="W3126">
        <v>95060</v>
      </c>
      <c r="X3126" t="s">
        <v>32</v>
      </c>
    </row>
    <row r="3127" spans="1:24" x14ac:dyDescent="0.2">
      <c r="A3127">
        <v>1084</v>
      </c>
      <c r="B3127">
        <v>2</v>
      </c>
      <c r="C3127" t="s">
        <v>999</v>
      </c>
      <c r="D3127" t="s">
        <v>109</v>
      </c>
      <c r="E3127" t="s">
        <v>26</v>
      </c>
      <c r="F3127">
        <v>95008</v>
      </c>
      <c r="G3127" t="s">
        <v>934</v>
      </c>
      <c r="H3127" t="s">
        <v>28</v>
      </c>
      <c r="I3127" t="s">
        <v>29</v>
      </c>
      <c r="J3127">
        <v>2017</v>
      </c>
      <c r="K3127">
        <v>1</v>
      </c>
      <c r="L3127" s="2">
        <v>659.99</v>
      </c>
      <c r="M3127" s="2">
        <v>0.05</v>
      </c>
      <c r="N3127" s="2">
        <v>626.9905</v>
      </c>
      <c r="O3127" s="2">
        <v>626.9905</v>
      </c>
      <c r="P3127" s="1">
        <v>42968</v>
      </c>
      <c r="Q3127" s="1">
        <v>42971</v>
      </c>
      <c r="R3127" s="1">
        <v>42970</v>
      </c>
      <c r="S3127">
        <v>4</v>
      </c>
      <c r="T3127" t="s">
        <v>30</v>
      </c>
      <c r="U3127" t="s">
        <v>31</v>
      </c>
      <c r="V3127" t="s">
        <v>26</v>
      </c>
      <c r="W3127">
        <v>95060</v>
      </c>
      <c r="X3127" t="s">
        <v>32</v>
      </c>
    </row>
    <row r="3128" spans="1:24" x14ac:dyDescent="0.2">
      <c r="A3128">
        <v>1084</v>
      </c>
      <c r="B3128">
        <v>3</v>
      </c>
      <c r="C3128" t="s">
        <v>999</v>
      </c>
      <c r="D3128" t="s">
        <v>109</v>
      </c>
      <c r="E3128" t="s">
        <v>26</v>
      </c>
      <c r="F3128">
        <v>95008</v>
      </c>
      <c r="G3128" t="s">
        <v>953</v>
      </c>
      <c r="H3128" t="s">
        <v>28</v>
      </c>
      <c r="I3128" t="s">
        <v>73</v>
      </c>
      <c r="J3128">
        <v>2017</v>
      </c>
      <c r="K3128">
        <v>2</v>
      </c>
      <c r="L3128" s="2">
        <v>489.99</v>
      </c>
      <c r="M3128" s="2">
        <v>0.2</v>
      </c>
      <c r="N3128" s="2">
        <v>391.99200000000002</v>
      </c>
      <c r="O3128" s="2">
        <v>783.98400000000004</v>
      </c>
      <c r="P3128" s="1">
        <v>42968</v>
      </c>
      <c r="Q3128" s="1">
        <v>42971</v>
      </c>
      <c r="R3128" s="1">
        <v>42970</v>
      </c>
      <c r="S3128">
        <v>4</v>
      </c>
      <c r="T3128" t="s">
        <v>30</v>
      </c>
      <c r="U3128" t="s">
        <v>31</v>
      </c>
      <c r="V3128" t="s">
        <v>26</v>
      </c>
      <c r="W3128">
        <v>95060</v>
      </c>
      <c r="X3128" t="s">
        <v>32</v>
      </c>
    </row>
    <row r="3129" spans="1:24" x14ac:dyDescent="0.2">
      <c r="A3129">
        <v>1084</v>
      </c>
      <c r="B3129">
        <v>4</v>
      </c>
      <c r="C3129" t="s">
        <v>999</v>
      </c>
      <c r="D3129" t="s">
        <v>109</v>
      </c>
      <c r="E3129" t="s">
        <v>26</v>
      </c>
      <c r="F3129">
        <v>95008</v>
      </c>
      <c r="G3129" t="s">
        <v>1054</v>
      </c>
      <c r="H3129" t="s">
        <v>875</v>
      </c>
      <c r="I3129" t="s">
        <v>29</v>
      </c>
      <c r="J3129">
        <v>2017</v>
      </c>
      <c r="K3129">
        <v>2</v>
      </c>
      <c r="L3129" s="2">
        <v>346.99</v>
      </c>
      <c r="M3129" s="2">
        <v>7.0000000000000007E-2</v>
      </c>
      <c r="N3129" s="2">
        <v>322.70069999999998</v>
      </c>
      <c r="O3129" s="2">
        <v>645.40139999999997</v>
      </c>
      <c r="P3129" s="1">
        <v>42968</v>
      </c>
      <c r="Q3129" s="1">
        <v>42971</v>
      </c>
      <c r="R3129" s="1">
        <v>42970</v>
      </c>
      <c r="S3129">
        <v>4</v>
      </c>
      <c r="T3129" t="s">
        <v>30</v>
      </c>
      <c r="U3129" t="s">
        <v>31</v>
      </c>
      <c r="V3129" t="s">
        <v>26</v>
      </c>
      <c r="W3129">
        <v>95060</v>
      </c>
      <c r="X3129" t="s">
        <v>32</v>
      </c>
    </row>
    <row r="3130" spans="1:24" x14ac:dyDescent="0.2">
      <c r="A3130">
        <v>1084</v>
      </c>
      <c r="B3130">
        <v>5</v>
      </c>
      <c r="C3130" t="s">
        <v>999</v>
      </c>
      <c r="D3130" t="s">
        <v>109</v>
      </c>
      <c r="E3130" t="s">
        <v>26</v>
      </c>
      <c r="F3130">
        <v>95008</v>
      </c>
      <c r="G3130" t="s">
        <v>988</v>
      </c>
      <c r="H3130" t="s">
        <v>875</v>
      </c>
      <c r="I3130" t="s">
        <v>66</v>
      </c>
      <c r="J3130">
        <v>2017</v>
      </c>
      <c r="K3130">
        <v>1</v>
      </c>
      <c r="L3130" s="2">
        <v>1559.99</v>
      </c>
      <c r="M3130" s="2">
        <v>0.1</v>
      </c>
      <c r="N3130" s="2">
        <v>1403.991</v>
      </c>
      <c r="O3130" s="2">
        <v>1403.991</v>
      </c>
      <c r="P3130" s="1">
        <v>42968</v>
      </c>
      <c r="Q3130" s="1">
        <v>42971</v>
      </c>
      <c r="R3130" s="1">
        <v>42970</v>
      </c>
      <c r="S3130">
        <v>4</v>
      </c>
      <c r="T3130" t="s">
        <v>30</v>
      </c>
      <c r="U3130" t="s">
        <v>31</v>
      </c>
      <c r="V3130" t="s">
        <v>26</v>
      </c>
      <c r="W3130">
        <v>95060</v>
      </c>
      <c r="X3130" t="s">
        <v>32</v>
      </c>
    </row>
    <row r="3131" spans="1:24" x14ac:dyDescent="0.2">
      <c r="A3131">
        <v>1085</v>
      </c>
      <c r="B3131">
        <v>1</v>
      </c>
      <c r="C3131" t="s">
        <v>1408</v>
      </c>
      <c r="D3131" t="s">
        <v>498</v>
      </c>
      <c r="E3131" t="s">
        <v>26</v>
      </c>
      <c r="F3131">
        <v>90278</v>
      </c>
      <c r="G3131" t="s">
        <v>970</v>
      </c>
      <c r="H3131" t="s">
        <v>875</v>
      </c>
      <c r="I3131" t="s">
        <v>29</v>
      </c>
      <c r="J3131">
        <v>2017</v>
      </c>
      <c r="K3131">
        <v>2</v>
      </c>
      <c r="L3131" s="2">
        <v>250.99</v>
      </c>
      <c r="M3131" s="2">
        <v>0.2</v>
      </c>
      <c r="N3131" s="2">
        <v>200.792</v>
      </c>
      <c r="O3131" s="2">
        <v>401.584</v>
      </c>
      <c r="P3131" s="1">
        <v>42968</v>
      </c>
      <c r="Q3131" s="1">
        <v>42970</v>
      </c>
      <c r="R3131" s="1">
        <v>42970</v>
      </c>
      <c r="S3131">
        <v>4</v>
      </c>
      <c r="T3131" t="s">
        <v>30</v>
      </c>
      <c r="U3131" t="s">
        <v>31</v>
      </c>
      <c r="V3131" t="s">
        <v>26</v>
      </c>
      <c r="W3131">
        <v>95060</v>
      </c>
      <c r="X3131" t="s">
        <v>55</v>
      </c>
    </row>
    <row r="3132" spans="1:24" x14ac:dyDescent="0.2">
      <c r="A3132">
        <v>1085</v>
      </c>
      <c r="B3132">
        <v>2</v>
      </c>
      <c r="C3132" t="s">
        <v>1408</v>
      </c>
      <c r="D3132" t="s">
        <v>498</v>
      </c>
      <c r="E3132" t="s">
        <v>26</v>
      </c>
      <c r="F3132">
        <v>90278</v>
      </c>
      <c r="G3132" t="s">
        <v>893</v>
      </c>
      <c r="H3132" t="s">
        <v>28</v>
      </c>
      <c r="I3132" t="s">
        <v>29</v>
      </c>
      <c r="J3132">
        <v>2017</v>
      </c>
      <c r="K3132">
        <v>1</v>
      </c>
      <c r="L3132" s="2">
        <v>489.99</v>
      </c>
      <c r="M3132" s="2">
        <v>0.1</v>
      </c>
      <c r="N3132" s="2">
        <v>440.99099999999999</v>
      </c>
      <c r="O3132" s="2">
        <v>440.99099999999999</v>
      </c>
      <c r="P3132" s="1">
        <v>42968</v>
      </c>
      <c r="Q3132" s="1">
        <v>42970</v>
      </c>
      <c r="R3132" s="1">
        <v>42970</v>
      </c>
      <c r="S3132">
        <v>4</v>
      </c>
      <c r="T3132" t="s">
        <v>30</v>
      </c>
      <c r="U3132" t="s">
        <v>31</v>
      </c>
      <c r="V3132" t="s">
        <v>26</v>
      </c>
      <c r="W3132">
        <v>95060</v>
      </c>
      <c r="X3132" t="s">
        <v>55</v>
      </c>
    </row>
    <row r="3133" spans="1:24" x14ac:dyDescent="0.2">
      <c r="A3133">
        <v>1085</v>
      </c>
      <c r="B3133">
        <v>3</v>
      </c>
      <c r="C3133" t="s">
        <v>1408</v>
      </c>
      <c r="D3133" t="s">
        <v>498</v>
      </c>
      <c r="E3133" t="s">
        <v>26</v>
      </c>
      <c r="F3133">
        <v>90278</v>
      </c>
      <c r="G3133" t="s">
        <v>915</v>
      </c>
      <c r="H3133" t="s">
        <v>28</v>
      </c>
      <c r="I3133" t="s">
        <v>29</v>
      </c>
      <c r="J3133">
        <v>2017</v>
      </c>
      <c r="K3133">
        <v>1</v>
      </c>
      <c r="L3133" s="2">
        <v>439.99</v>
      </c>
      <c r="M3133" s="2">
        <v>0.1</v>
      </c>
      <c r="N3133" s="2">
        <v>395.99099999999999</v>
      </c>
      <c r="O3133" s="2">
        <v>395.99099999999999</v>
      </c>
      <c r="P3133" s="1">
        <v>42968</v>
      </c>
      <c r="Q3133" s="1">
        <v>42970</v>
      </c>
      <c r="R3133" s="1">
        <v>42970</v>
      </c>
      <c r="S3133">
        <v>4</v>
      </c>
      <c r="T3133" t="s">
        <v>30</v>
      </c>
      <c r="U3133" t="s">
        <v>31</v>
      </c>
      <c r="V3133" t="s">
        <v>26</v>
      </c>
      <c r="W3133">
        <v>95060</v>
      </c>
      <c r="X3133" t="s">
        <v>55</v>
      </c>
    </row>
    <row r="3134" spans="1:24" x14ac:dyDescent="0.2">
      <c r="A3134">
        <v>1086</v>
      </c>
      <c r="B3134">
        <v>1</v>
      </c>
      <c r="C3134" t="s">
        <v>1409</v>
      </c>
      <c r="D3134" t="s">
        <v>365</v>
      </c>
      <c r="E3134" t="s">
        <v>43</v>
      </c>
      <c r="F3134">
        <v>11787</v>
      </c>
      <c r="G3134" t="s">
        <v>961</v>
      </c>
      <c r="H3134" t="s">
        <v>875</v>
      </c>
      <c r="I3134" t="s">
        <v>60</v>
      </c>
      <c r="J3134">
        <v>2017</v>
      </c>
      <c r="K3134">
        <v>1</v>
      </c>
      <c r="L3134" s="2">
        <v>449.99</v>
      </c>
      <c r="M3134" s="2">
        <v>7.0000000000000007E-2</v>
      </c>
      <c r="N3134" s="2">
        <v>418.4907</v>
      </c>
      <c r="O3134" s="2">
        <v>418.4907</v>
      </c>
      <c r="P3134" s="1">
        <v>42968</v>
      </c>
      <c r="Q3134" s="1">
        <v>42970</v>
      </c>
      <c r="R3134" s="1">
        <v>42971</v>
      </c>
      <c r="S3134">
        <v>4</v>
      </c>
      <c r="T3134" t="s">
        <v>44</v>
      </c>
      <c r="U3134" t="s">
        <v>45</v>
      </c>
      <c r="V3134" t="s">
        <v>43</v>
      </c>
      <c r="W3134">
        <v>11432</v>
      </c>
      <c r="X3134" t="s">
        <v>50</v>
      </c>
    </row>
    <row r="3135" spans="1:24" x14ac:dyDescent="0.2">
      <c r="A3135">
        <v>1086</v>
      </c>
      <c r="B3135">
        <v>2</v>
      </c>
      <c r="C3135" t="s">
        <v>1409</v>
      </c>
      <c r="D3135" t="s">
        <v>365</v>
      </c>
      <c r="E3135" t="s">
        <v>43</v>
      </c>
      <c r="F3135">
        <v>11787</v>
      </c>
      <c r="G3135" t="s">
        <v>914</v>
      </c>
      <c r="H3135" t="s">
        <v>875</v>
      </c>
      <c r="I3135" t="s">
        <v>29</v>
      </c>
      <c r="J3135">
        <v>2017</v>
      </c>
      <c r="K3135">
        <v>1</v>
      </c>
      <c r="L3135" s="2">
        <v>250.99</v>
      </c>
      <c r="M3135" s="2">
        <v>0.1</v>
      </c>
      <c r="N3135" s="2">
        <v>225.89099999999999</v>
      </c>
      <c r="O3135" s="2">
        <v>225.89099999999999</v>
      </c>
      <c r="P3135" s="1">
        <v>42968</v>
      </c>
      <c r="Q3135" s="1">
        <v>42970</v>
      </c>
      <c r="R3135" s="1">
        <v>42971</v>
      </c>
      <c r="S3135">
        <v>4</v>
      </c>
      <c r="T3135" t="s">
        <v>44</v>
      </c>
      <c r="U3135" t="s">
        <v>45</v>
      </c>
      <c r="V3135" t="s">
        <v>43</v>
      </c>
      <c r="W3135">
        <v>11432</v>
      </c>
      <c r="X3135" t="s">
        <v>50</v>
      </c>
    </row>
    <row r="3136" spans="1:24" x14ac:dyDescent="0.2">
      <c r="A3136">
        <v>1086</v>
      </c>
      <c r="B3136">
        <v>3</v>
      </c>
      <c r="C3136" t="s">
        <v>1409</v>
      </c>
      <c r="D3136" t="s">
        <v>365</v>
      </c>
      <c r="E3136" t="s">
        <v>43</v>
      </c>
      <c r="F3136">
        <v>11787</v>
      </c>
      <c r="G3136" t="s">
        <v>984</v>
      </c>
      <c r="H3136" t="s">
        <v>28</v>
      </c>
      <c r="I3136" t="s">
        <v>29</v>
      </c>
      <c r="J3136">
        <v>2017</v>
      </c>
      <c r="K3136">
        <v>2</v>
      </c>
      <c r="L3136" s="2">
        <v>1099.99</v>
      </c>
      <c r="M3136" s="2">
        <v>0.05</v>
      </c>
      <c r="N3136" s="2">
        <v>1044.9905000000001</v>
      </c>
      <c r="O3136" s="2">
        <v>2089.9810000000002</v>
      </c>
      <c r="P3136" s="1">
        <v>42968</v>
      </c>
      <c r="Q3136" s="1">
        <v>42970</v>
      </c>
      <c r="R3136" s="1">
        <v>42971</v>
      </c>
      <c r="S3136">
        <v>4</v>
      </c>
      <c r="T3136" t="s">
        <v>44</v>
      </c>
      <c r="U3136" t="s">
        <v>45</v>
      </c>
      <c r="V3136" t="s">
        <v>43</v>
      </c>
      <c r="W3136">
        <v>11432</v>
      </c>
      <c r="X3136" t="s">
        <v>50</v>
      </c>
    </row>
    <row r="3137" spans="1:24" x14ac:dyDescent="0.2">
      <c r="A3137">
        <v>1086</v>
      </c>
      <c r="B3137">
        <v>4</v>
      </c>
      <c r="C3137" t="s">
        <v>1409</v>
      </c>
      <c r="D3137" t="s">
        <v>365</v>
      </c>
      <c r="E3137" t="s">
        <v>43</v>
      </c>
      <c r="F3137">
        <v>11787</v>
      </c>
      <c r="G3137" t="s">
        <v>36</v>
      </c>
      <c r="H3137" t="s">
        <v>37</v>
      </c>
      <c r="I3137" t="s">
        <v>38</v>
      </c>
      <c r="J3137">
        <v>2016</v>
      </c>
      <c r="K3137">
        <v>2</v>
      </c>
      <c r="L3137" s="2">
        <v>1549</v>
      </c>
      <c r="M3137" s="2">
        <v>7.0000000000000007E-2</v>
      </c>
      <c r="N3137" s="2">
        <v>1440.57</v>
      </c>
      <c r="O3137" s="2">
        <v>2881.14</v>
      </c>
      <c r="P3137" s="1">
        <v>42968</v>
      </c>
      <c r="Q3137" s="1">
        <v>42970</v>
      </c>
      <c r="R3137" s="1">
        <v>42971</v>
      </c>
      <c r="S3137">
        <v>4</v>
      </c>
      <c r="T3137" t="s">
        <v>44</v>
      </c>
      <c r="U3137" t="s">
        <v>45</v>
      </c>
      <c r="V3137" t="s">
        <v>43</v>
      </c>
      <c r="W3137">
        <v>11432</v>
      </c>
      <c r="X3137" t="s">
        <v>50</v>
      </c>
    </row>
    <row r="3138" spans="1:24" x14ac:dyDescent="0.2">
      <c r="A3138">
        <v>1086</v>
      </c>
      <c r="B3138">
        <v>5</v>
      </c>
      <c r="C3138" t="s">
        <v>1409</v>
      </c>
      <c r="D3138" t="s">
        <v>365</v>
      </c>
      <c r="E3138" t="s">
        <v>43</v>
      </c>
      <c r="F3138">
        <v>11787</v>
      </c>
      <c r="G3138" t="s">
        <v>97</v>
      </c>
      <c r="H3138" t="s">
        <v>98</v>
      </c>
      <c r="I3138" t="s">
        <v>35</v>
      </c>
      <c r="J3138">
        <v>2016</v>
      </c>
      <c r="K3138">
        <v>1</v>
      </c>
      <c r="L3138" s="2">
        <v>1320.99</v>
      </c>
      <c r="M3138" s="2">
        <v>0.2</v>
      </c>
      <c r="N3138" s="2">
        <v>1056.7919999999999</v>
      </c>
      <c r="O3138" s="2">
        <v>1056.7919999999999</v>
      </c>
      <c r="P3138" s="1">
        <v>42968</v>
      </c>
      <c r="Q3138" s="1">
        <v>42970</v>
      </c>
      <c r="R3138" s="1">
        <v>42971</v>
      </c>
      <c r="S3138">
        <v>4</v>
      </c>
      <c r="T3138" t="s">
        <v>44</v>
      </c>
      <c r="U3138" t="s">
        <v>45</v>
      </c>
      <c r="V3138" t="s">
        <v>43</v>
      </c>
      <c r="W3138">
        <v>11432</v>
      </c>
      <c r="X3138" t="s">
        <v>50</v>
      </c>
    </row>
    <row r="3139" spans="1:24" x14ac:dyDescent="0.2">
      <c r="A3139">
        <v>1087</v>
      </c>
      <c r="B3139">
        <v>1</v>
      </c>
      <c r="C3139" t="s">
        <v>1410</v>
      </c>
      <c r="D3139" t="s">
        <v>573</v>
      </c>
      <c r="E3139" t="s">
        <v>128</v>
      </c>
      <c r="F3139">
        <v>79930</v>
      </c>
      <c r="G3139" t="s">
        <v>69</v>
      </c>
      <c r="H3139" t="s">
        <v>28</v>
      </c>
      <c r="I3139" t="s">
        <v>29</v>
      </c>
      <c r="J3139">
        <v>2016</v>
      </c>
      <c r="K3139">
        <v>1</v>
      </c>
      <c r="L3139" s="2">
        <v>529.99</v>
      </c>
      <c r="M3139" s="2">
        <v>7.0000000000000007E-2</v>
      </c>
      <c r="N3139" s="2">
        <v>492.89069999999998</v>
      </c>
      <c r="O3139" s="2">
        <v>492.89069999999998</v>
      </c>
      <c r="P3139" s="1">
        <v>42969</v>
      </c>
      <c r="Q3139" s="1">
        <v>42970</v>
      </c>
      <c r="R3139" s="1">
        <v>42972</v>
      </c>
      <c r="S3139">
        <v>4</v>
      </c>
      <c r="T3139" t="s">
        <v>129</v>
      </c>
      <c r="U3139" t="s">
        <v>130</v>
      </c>
      <c r="V3139" t="s">
        <v>128</v>
      </c>
      <c r="W3139">
        <v>75088</v>
      </c>
      <c r="X3139" t="s">
        <v>131</v>
      </c>
    </row>
    <row r="3140" spans="1:24" x14ac:dyDescent="0.2">
      <c r="A3140">
        <v>1087</v>
      </c>
      <c r="B3140">
        <v>2</v>
      </c>
      <c r="C3140" t="s">
        <v>1410</v>
      </c>
      <c r="D3140" t="s">
        <v>573</v>
      </c>
      <c r="E3140" t="s">
        <v>128</v>
      </c>
      <c r="F3140">
        <v>79930</v>
      </c>
      <c r="G3140" t="s">
        <v>893</v>
      </c>
      <c r="H3140" t="s">
        <v>28</v>
      </c>
      <c r="I3140" t="s">
        <v>60</v>
      </c>
      <c r="J3140">
        <v>2017</v>
      </c>
      <c r="K3140">
        <v>2</v>
      </c>
      <c r="L3140" s="2">
        <v>489.99</v>
      </c>
      <c r="M3140" s="2">
        <v>7.0000000000000007E-2</v>
      </c>
      <c r="N3140" s="2">
        <v>455.69069999999999</v>
      </c>
      <c r="O3140" s="2">
        <v>911.38139999999999</v>
      </c>
      <c r="P3140" s="1">
        <v>42969</v>
      </c>
      <c r="Q3140" s="1">
        <v>42970</v>
      </c>
      <c r="R3140" s="1">
        <v>42972</v>
      </c>
      <c r="S3140">
        <v>4</v>
      </c>
      <c r="T3140" t="s">
        <v>129</v>
      </c>
      <c r="U3140" t="s">
        <v>130</v>
      </c>
      <c r="V3140" t="s">
        <v>128</v>
      </c>
      <c r="W3140">
        <v>75088</v>
      </c>
      <c r="X3140" t="s">
        <v>131</v>
      </c>
    </row>
    <row r="3141" spans="1:24" x14ac:dyDescent="0.2">
      <c r="A3141">
        <v>1087</v>
      </c>
      <c r="B3141">
        <v>3</v>
      </c>
      <c r="C3141" t="s">
        <v>1410</v>
      </c>
      <c r="D3141" t="s">
        <v>573</v>
      </c>
      <c r="E3141" t="s">
        <v>128</v>
      </c>
      <c r="F3141">
        <v>79930</v>
      </c>
      <c r="G3141" t="s">
        <v>936</v>
      </c>
      <c r="H3141" t="s">
        <v>34</v>
      </c>
      <c r="I3141" t="s">
        <v>879</v>
      </c>
      <c r="J3141">
        <v>2017</v>
      </c>
      <c r="K3141">
        <v>2</v>
      </c>
      <c r="L3141" s="2">
        <v>2599.9899999999998</v>
      </c>
      <c r="M3141" s="2">
        <v>0.1</v>
      </c>
      <c r="N3141" s="2">
        <v>2339.991</v>
      </c>
      <c r="O3141" s="2">
        <v>4679.982</v>
      </c>
      <c r="P3141" s="1">
        <v>42969</v>
      </c>
      <c r="Q3141" s="1">
        <v>42970</v>
      </c>
      <c r="R3141" s="1">
        <v>42972</v>
      </c>
      <c r="S3141">
        <v>4</v>
      </c>
      <c r="T3141" t="s">
        <v>129</v>
      </c>
      <c r="U3141" t="s">
        <v>130</v>
      </c>
      <c r="V3141" t="s">
        <v>128</v>
      </c>
      <c r="W3141">
        <v>75088</v>
      </c>
      <c r="X3141" t="s">
        <v>131</v>
      </c>
    </row>
    <row r="3142" spans="1:24" x14ac:dyDescent="0.2">
      <c r="A3142">
        <v>1087</v>
      </c>
      <c r="B3142">
        <v>4</v>
      </c>
      <c r="C3142" t="s">
        <v>1410</v>
      </c>
      <c r="D3142" t="s">
        <v>573</v>
      </c>
      <c r="E3142" t="s">
        <v>128</v>
      </c>
      <c r="F3142">
        <v>79930</v>
      </c>
      <c r="G3142" t="s">
        <v>86</v>
      </c>
      <c r="H3142" t="s">
        <v>28</v>
      </c>
      <c r="I3142" t="s">
        <v>29</v>
      </c>
      <c r="J3142">
        <v>2016</v>
      </c>
      <c r="K3142">
        <v>2</v>
      </c>
      <c r="L3142" s="2">
        <v>269.99</v>
      </c>
      <c r="M3142" s="2">
        <v>7.0000000000000007E-2</v>
      </c>
      <c r="N3142" s="2">
        <v>251.0907</v>
      </c>
      <c r="O3142" s="2">
        <v>502.1814</v>
      </c>
      <c r="P3142" s="1">
        <v>42969</v>
      </c>
      <c r="Q3142" s="1">
        <v>42970</v>
      </c>
      <c r="R3142" s="1">
        <v>42972</v>
      </c>
      <c r="S3142">
        <v>4</v>
      </c>
      <c r="T3142" t="s">
        <v>129</v>
      </c>
      <c r="U3142" t="s">
        <v>130</v>
      </c>
      <c r="V3142" t="s">
        <v>128</v>
      </c>
      <c r="W3142">
        <v>75088</v>
      </c>
      <c r="X3142" t="s">
        <v>131</v>
      </c>
    </row>
    <row r="3143" spans="1:24" x14ac:dyDescent="0.2">
      <c r="A3143">
        <v>1087</v>
      </c>
      <c r="B3143">
        <v>5</v>
      </c>
      <c r="C3143" t="s">
        <v>1410</v>
      </c>
      <c r="D3143" t="s">
        <v>573</v>
      </c>
      <c r="E3143" t="s">
        <v>128</v>
      </c>
      <c r="F3143">
        <v>79930</v>
      </c>
      <c r="G3143" t="s">
        <v>890</v>
      </c>
      <c r="H3143" t="s">
        <v>875</v>
      </c>
      <c r="I3143" t="s">
        <v>60</v>
      </c>
      <c r="J3143">
        <v>2017</v>
      </c>
      <c r="K3143">
        <v>2</v>
      </c>
      <c r="L3143" s="2">
        <v>416.99</v>
      </c>
      <c r="M3143" s="2">
        <v>0.2</v>
      </c>
      <c r="N3143" s="2">
        <v>333.59199999999998</v>
      </c>
      <c r="O3143" s="2">
        <v>667.18399999999997</v>
      </c>
      <c r="P3143" s="1">
        <v>42969</v>
      </c>
      <c r="Q3143" s="1">
        <v>42970</v>
      </c>
      <c r="R3143" s="1">
        <v>42972</v>
      </c>
      <c r="S3143">
        <v>4</v>
      </c>
      <c r="T3143" t="s">
        <v>129</v>
      </c>
      <c r="U3143" t="s">
        <v>130</v>
      </c>
      <c r="V3143" t="s">
        <v>128</v>
      </c>
      <c r="W3143">
        <v>75088</v>
      </c>
      <c r="X3143" t="s">
        <v>131</v>
      </c>
    </row>
    <row r="3144" spans="1:24" x14ac:dyDescent="0.2">
      <c r="A3144">
        <v>1088</v>
      </c>
      <c r="B3144">
        <v>1</v>
      </c>
      <c r="C3144" t="s">
        <v>1411</v>
      </c>
      <c r="D3144" t="s">
        <v>292</v>
      </c>
      <c r="E3144" t="s">
        <v>128</v>
      </c>
      <c r="F3144">
        <v>76039</v>
      </c>
      <c r="G3144" t="s">
        <v>893</v>
      </c>
      <c r="H3144" t="s">
        <v>28</v>
      </c>
      <c r="I3144" t="s">
        <v>29</v>
      </c>
      <c r="J3144">
        <v>2017</v>
      </c>
      <c r="K3144">
        <v>1</v>
      </c>
      <c r="L3144" s="2">
        <v>489.99</v>
      </c>
      <c r="M3144" s="2">
        <v>0.1</v>
      </c>
      <c r="N3144" s="2">
        <v>440.99099999999999</v>
      </c>
      <c r="O3144" s="2">
        <v>440.99099999999999</v>
      </c>
      <c r="P3144" s="1">
        <v>42969</v>
      </c>
      <c r="Q3144" s="1">
        <v>42970</v>
      </c>
      <c r="R3144" s="1">
        <v>42970</v>
      </c>
      <c r="S3144">
        <v>4</v>
      </c>
      <c r="T3144" t="s">
        <v>129</v>
      </c>
      <c r="U3144" t="s">
        <v>130</v>
      </c>
      <c r="V3144" t="s">
        <v>128</v>
      </c>
      <c r="W3144">
        <v>75088</v>
      </c>
      <c r="X3144" t="s">
        <v>131</v>
      </c>
    </row>
    <row r="3145" spans="1:24" x14ac:dyDescent="0.2">
      <c r="A3145">
        <v>1088</v>
      </c>
      <c r="B3145">
        <v>2</v>
      </c>
      <c r="C3145" t="s">
        <v>1411</v>
      </c>
      <c r="D3145" t="s">
        <v>292</v>
      </c>
      <c r="E3145" t="s">
        <v>128</v>
      </c>
      <c r="F3145">
        <v>76039</v>
      </c>
      <c r="G3145" t="s">
        <v>888</v>
      </c>
      <c r="H3145" t="s">
        <v>37</v>
      </c>
      <c r="I3145" t="s">
        <v>35</v>
      </c>
      <c r="J3145">
        <v>2017</v>
      </c>
      <c r="K3145">
        <v>1</v>
      </c>
      <c r="L3145" s="2">
        <v>999.99</v>
      </c>
      <c r="M3145" s="2">
        <v>0.1</v>
      </c>
      <c r="N3145" s="2">
        <v>899.99099999999999</v>
      </c>
      <c r="O3145" s="2">
        <v>899.99099999999999</v>
      </c>
      <c r="P3145" s="1">
        <v>42969</v>
      </c>
      <c r="Q3145" s="1">
        <v>42970</v>
      </c>
      <c r="R3145" s="1">
        <v>42970</v>
      </c>
      <c r="S3145">
        <v>4</v>
      </c>
      <c r="T3145" t="s">
        <v>129</v>
      </c>
      <c r="U3145" t="s">
        <v>130</v>
      </c>
      <c r="V3145" t="s">
        <v>128</v>
      </c>
      <c r="W3145">
        <v>75088</v>
      </c>
      <c r="X3145" t="s">
        <v>131</v>
      </c>
    </row>
    <row r="3146" spans="1:24" x14ac:dyDescent="0.2">
      <c r="A3146">
        <v>1088</v>
      </c>
      <c r="B3146">
        <v>3</v>
      </c>
      <c r="C3146" t="s">
        <v>1411</v>
      </c>
      <c r="D3146" t="s">
        <v>292</v>
      </c>
      <c r="E3146" t="s">
        <v>128</v>
      </c>
      <c r="F3146">
        <v>76039</v>
      </c>
      <c r="G3146" t="s">
        <v>925</v>
      </c>
      <c r="H3146" t="s">
        <v>37</v>
      </c>
      <c r="I3146" t="s">
        <v>35</v>
      </c>
      <c r="J3146">
        <v>2017</v>
      </c>
      <c r="K3146">
        <v>1</v>
      </c>
      <c r="L3146" s="2">
        <v>469.99</v>
      </c>
      <c r="M3146" s="2">
        <v>7.0000000000000007E-2</v>
      </c>
      <c r="N3146" s="2">
        <v>437.09070000000003</v>
      </c>
      <c r="O3146" s="2">
        <v>437.09070000000003</v>
      </c>
      <c r="P3146" s="1">
        <v>42969</v>
      </c>
      <c r="Q3146" s="1">
        <v>42970</v>
      </c>
      <c r="R3146" s="1">
        <v>42970</v>
      </c>
      <c r="S3146">
        <v>4</v>
      </c>
      <c r="T3146" t="s">
        <v>129</v>
      </c>
      <c r="U3146" t="s">
        <v>130</v>
      </c>
      <c r="V3146" t="s">
        <v>128</v>
      </c>
      <c r="W3146">
        <v>75088</v>
      </c>
      <c r="X3146" t="s">
        <v>131</v>
      </c>
    </row>
    <row r="3147" spans="1:24" x14ac:dyDescent="0.2">
      <c r="A3147">
        <v>1088</v>
      </c>
      <c r="B3147">
        <v>4</v>
      </c>
      <c r="C3147" t="s">
        <v>1411</v>
      </c>
      <c r="D3147" t="s">
        <v>292</v>
      </c>
      <c r="E3147" t="s">
        <v>128</v>
      </c>
      <c r="F3147">
        <v>76039</v>
      </c>
      <c r="G3147" t="s">
        <v>1076</v>
      </c>
      <c r="H3147" t="s">
        <v>37</v>
      </c>
      <c r="I3147" t="s">
        <v>35</v>
      </c>
      <c r="J3147">
        <v>2017</v>
      </c>
      <c r="K3147">
        <v>2</v>
      </c>
      <c r="L3147" s="2">
        <v>832.99</v>
      </c>
      <c r="M3147" s="2">
        <v>0.2</v>
      </c>
      <c r="N3147" s="2">
        <v>666.39200000000005</v>
      </c>
      <c r="O3147" s="2">
        <v>1332.7840000000001</v>
      </c>
      <c r="P3147" s="1">
        <v>42969</v>
      </c>
      <c r="Q3147" s="1">
        <v>42970</v>
      </c>
      <c r="R3147" s="1">
        <v>42970</v>
      </c>
      <c r="S3147">
        <v>4</v>
      </c>
      <c r="T3147" t="s">
        <v>129</v>
      </c>
      <c r="U3147" t="s">
        <v>130</v>
      </c>
      <c r="V3147" t="s">
        <v>128</v>
      </c>
      <c r="W3147">
        <v>75088</v>
      </c>
      <c r="X3147" t="s">
        <v>131</v>
      </c>
    </row>
    <row r="3148" spans="1:24" x14ac:dyDescent="0.2">
      <c r="A3148">
        <v>1089</v>
      </c>
      <c r="B3148">
        <v>1</v>
      </c>
      <c r="C3148" t="s">
        <v>298</v>
      </c>
      <c r="D3148" t="s">
        <v>103</v>
      </c>
      <c r="E3148" t="s">
        <v>26</v>
      </c>
      <c r="F3148">
        <v>91316</v>
      </c>
      <c r="G3148" t="s">
        <v>934</v>
      </c>
      <c r="H3148" t="s">
        <v>28</v>
      </c>
      <c r="I3148" t="s">
        <v>29</v>
      </c>
      <c r="J3148">
        <v>2017</v>
      </c>
      <c r="K3148">
        <v>2</v>
      </c>
      <c r="L3148" s="2">
        <v>659.99</v>
      </c>
      <c r="M3148" s="2">
        <v>7.0000000000000007E-2</v>
      </c>
      <c r="N3148" s="2">
        <v>613.79070000000002</v>
      </c>
      <c r="O3148" s="2">
        <v>1227.5814</v>
      </c>
      <c r="P3148" s="1">
        <v>42970</v>
      </c>
      <c r="Q3148" s="1">
        <v>42970</v>
      </c>
      <c r="S3148">
        <v>3</v>
      </c>
      <c r="T3148" t="s">
        <v>30</v>
      </c>
      <c r="U3148" t="s">
        <v>31</v>
      </c>
      <c r="V3148" t="s">
        <v>26</v>
      </c>
      <c r="W3148">
        <v>95060</v>
      </c>
      <c r="X3148" t="s">
        <v>32</v>
      </c>
    </row>
    <row r="3149" spans="1:24" x14ac:dyDescent="0.2">
      <c r="A3149">
        <v>1089</v>
      </c>
      <c r="B3149">
        <v>2</v>
      </c>
      <c r="C3149" t="s">
        <v>298</v>
      </c>
      <c r="D3149" t="s">
        <v>103</v>
      </c>
      <c r="E3149" t="s">
        <v>26</v>
      </c>
      <c r="F3149">
        <v>91316</v>
      </c>
      <c r="G3149" t="s">
        <v>888</v>
      </c>
      <c r="H3149" t="s">
        <v>37</v>
      </c>
      <c r="I3149" t="s">
        <v>35</v>
      </c>
      <c r="J3149">
        <v>2017</v>
      </c>
      <c r="K3149">
        <v>2</v>
      </c>
      <c r="L3149" s="2">
        <v>999.99</v>
      </c>
      <c r="M3149" s="2">
        <v>0.05</v>
      </c>
      <c r="N3149" s="2">
        <v>949.9905</v>
      </c>
      <c r="O3149" s="2">
        <v>1899.981</v>
      </c>
      <c r="P3149" s="1">
        <v>42970</v>
      </c>
      <c r="Q3149" s="1">
        <v>42970</v>
      </c>
      <c r="S3149">
        <v>3</v>
      </c>
      <c r="T3149" t="s">
        <v>30</v>
      </c>
      <c r="U3149" t="s">
        <v>31</v>
      </c>
      <c r="V3149" t="s">
        <v>26</v>
      </c>
      <c r="W3149">
        <v>95060</v>
      </c>
      <c r="X3149" t="s">
        <v>32</v>
      </c>
    </row>
    <row r="3150" spans="1:24" x14ac:dyDescent="0.2">
      <c r="A3150">
        <v>1090</v>
      </c>
      <c r="B3150">
        <v>1</v>
      </c>
      <c r="C3150" t="s">
        <v>1412</v>
      </c>
      <c r="D3150" t="s">
        <v>183</v>
      </c>
      <c r="E3150" t="s">
        <v>26</v>
      </c>
      <c r="F3150">
        <v>95301</v>
      </c>
      <c r="G3150" t="s">
        <v>915</v>
      </c>
      <c r="H3150" t="s">
        <v>28</v>
      </c>
      <c r="I3150" t="s">
        <v>29</v>
      </c>
      <c r="J3150">
        <v>2017</v>
      </c>
      <c r="K3150">
        <v>1</v>
      </c>
      <c r="L3150" s="2">
        <v>439.99</v>
      </c>
      <c r="M3150" s="2">
        <v>0.2</v>
      </c>
      <c r="N3150" s="2">
        <v>351.99200000000002</v>
      </c>
      <c r="O3150" s="2">
        <v>351.99200000000002</v>
      </c>
      <c r="P3150" s="1">
        <v>42971</v>
      </c>
      <c r="Q3150" s="1">
        <v>42973</v>
      </c>
      <c r="R3150" s="1">
        <v>42973</v>
      </c>
      <c r="S3150">
        <v>4</v>
      </c>
      <c r="T3150" t="s">
        <v>30</v>
      </c>
      <c r="U3150" t="s">
        <v>31</v>
      </c>
      <c r="V3150" t="s">
        <v>26</v>
      </c>
      <c r="W3150">
        <v>95060</v>
      </c>
      <c r="X3150" t="s">
        <v>32</v>
      </c>
    </row>
    <row r="3151" spans="1:24" x14ac:dyDescent="0.2">
      <c r="A3151">
        <v>1091</v>
      </c>
      <c r="B3151">
        <v>1</v>
      </c>
      <c r="C3151" t="s">
        <v>1413</v>
      </c>
      <c r="D3151" t="s">
        <v>286</v>
      </c>
      <c r="E3151" t="s">
        <v>43</v>
      </c>
      <c r="F3151">
        <v>12302</v>
      </c>
      <c r="G3151" t="s">
        <v>906</v>
      </c>
      <c r="H3151" t="s">
        <v>28</v>
      </c>
      <c r="I3151" t="s">
        <v>73</v>
      </c>
      <c r="J3151">
        <v>2017</v>
      </c>
      <c r="K3151">
        <v>1</v>
      </c>
      <c r="L3151" s="2">
        <v>349.99</v>
      </c>
      <c r="M3151" s="2">
        <v>0.05</v>
      </c>
      <c r="N3151" s="2">
        <v>332.4905</v>
      </c>
      <c r="O3151" s="2">
        <v>332.4905</v>
      </c>
      <c r="P3151" s="1">
        <v>42971</v>
      </c>
      <c r="Q3151" s="1">
        <v>42972</v>
      </c>
      <c r="R3151" s="1">
        <v>42972</v>
      </c>
      <c r="S3151">
        <v>4</v>
      </c>
      <c r="T3151" t="s">
        <v>44</v>
      </c>
      <c r="U3151" t="s">
        <v>45</v>
      </c>
      <c r="V3151" t="s">
        <v>43</v>
      </c>
      <c r="W3151">
        <v>11432</v>
      </c>
      <c r="X3151" t="s">
        <v>50</v>
      </c>
    </row>
    <row r="3152" spans="1:24" x14ac:dyDescent="0.2">
      <c r="A3152">
        <v>1091</v>
      </c>
      <c r="B3152">
        <v>2</v>
      </c>
      <c r="C3152" t="s">
        <v>1413</v>
      </c>
      <c r="D3152" t="s">
        <v>286</v>
      </c>
      <c r="E3152" t="s">
        <v>43</v>
      </c>
      <c r="F3152">
        <v>12302</v>
      </c>
      <c r="G3152" t="s">
        <v>878</v>
      </c>
      <c r="H3152" t="s">
        <v>34</v>
      </c>
      <c r="I3152" t="s">
        <v>879</v>
      </c>
      <c r="J3152">
        <v>2017</v>
      </c>
      <c r="K3152">
        <v>1</v>
      </c>
      <c r="L3152" s="2">
        <v>5499.99</v>
      </c>
      <c r="M3152" s="2">
        <v>0.1</v>
      </c>
      <c r="N3152" s="2">
        <v>4949.991</v>
      </c>
      <c r="O3152" s="2">
        <v>4949.991</v>
      </c>
      <c r="P3152" s="1">
        <v>42971</v>
      </c>
      <c r="Q3152" s="1">
        <v>42972</v>
      </c>
      <c r="R3152" s="1">
        <v>42972</v>
      </c>
      <c r="S3152">
        <v>4</v>
      </c>
      <c r="T3152" t="s">
        <v>44</v>
      </c>
      <c r="U3152" t="s">
        <v>45</v>
      </c>
      <c r="V3152" t="s">
        <v>43</v>
      </c>
      <c r="W3152">
        <v>11432</v>
      </c>
      <c r="X3152" t="s">
        <v>50</v>
      </c>
    </row>
    <row r="3153" spans="1:24" x14ac:dyDescent="0.2">
      <c r="A3153">
        <v>1091</v>
      </c>
      <c r="B3153">
        <v>3</v>
      </c>
      <c r="C3153" t="s">
        <v>1413</v>
      </c>
      <c r="D3153" t="s">
        <v>286</v>
      </c>
      <c r="E3153" t="s">
        <v>43</v>
      </c>
      <c r="F3153">
        <v>12302</v>
      </c>
      <c r="G3153" t="s">
        <v>119</v>
      </c>
      <c r="H3153" t="s">
        <v>59</v>
      </c>
      <c r="I3153" t="s">
        <v>29</v>
      </c>
      <c r="J3153">
        <v>2016</v>
      </c>
      <c r="K3153">
        <v>1</v>
      </c>
      <c r="L3153" s="2">
        <v>449</v>
      </c>
      <c r="M3153" s="2">
        <v>0.1</v>
      </c>
      <c r="N3153" s="2">
        <v>404.1</v>
      </c>
      <c r="O3153" s="2">
        <v>404.1</v>
      </c>
      <c r="P3153" s="1">
        <v>42971</v>
      </c>
      <c r="Q3153" s="1">
        <v>42972</v>
      </c>
      <c r="R3153" s="1">
        <v>42972</v>
      </c>
      <c r="S3153">
        <v>4</v>
      </c>
      <c r="T3153" t="s">
        <v>44</v>
      </c>
      <c r="U3153" t="s">
        <v>45</v>
      </c>
      <c r="V3153" t="s">
        <v>43</v>
      </c>
      <c r="W3153">
        <v>11432</v>
      </c>
      <c r="X3153" t="s">
        <v>50</v>
      </c>
    </row>
    <row r="3154" spans="1:24" x14ac:dyDescent="0.2">
      <c r="A3154">
        <v>1092</v>
      </c>
      <c r="B3154">
        <v>1</v>
      </c>
      <c r="C3154" t="s">
        <v>832</v>
      </c>
      <c r="D3154" t="s">
        <v>103</v>
      </c>
      <c r="E3154" t="s">
        <v>26</v>
      </c>
      <c r="F3154">
        <v>91316</v>
      </c>
      <c r="G3154" t="s">
        <v>1021</v>
      </c>
      <c r="H3154" t="s">
        <v>34</v>
      </c>
      <c r="I3154" t="s">
        <v>35</v>
      </c>
      <c r="J3154">
        <v>2017</v>
      </c>
      <c r="K3154">
        <v>1</v>
      </c>
      <c r="L3154" s="2">
        <v>469.99</v>
      </c>
      <c r="M3154" s="2">
        <v>0.05</v>
      </c>
      <c r="N3154" s="2">
        <v>446.4905</v>
      </c>
      <c r="O3154" s="2">
        <v>446.4905</v>
      </c>
      <c r="P3154" s="1">
        <v>42972</v>
      </c>
      <c r="Q3154" s="1">
        <v>42975</v>
      </c>
      <c r="R3154" s="1">
        <v>42974</v>
      </c>
      <c r="S3154">
        <v>4</v>
      </c>
      <c r="T3154" t="s">
        <v>30</v>
      </c>
      <c r="U3154" t="s">
        <v>31</v>
      </c>
      <c r="V3154" t="s">
        <v>26</v>
      </c>
      <c r="W3154">
        <v>95060</v>
      </c>
      <c r="X3154" t="s">
        <v>32</v>
      </c>
    </row>
    <row r="3155" spans="1:24" x14ac:dyDescent="0.2">
      <c r="A3155">
        <v>1092</v>
      </c>
      <c r="B3155">
        <v>2</v>
      </c>
      <c r="C3155" t="s">
        <v>832</v>
      </c>
      <c r="D3155" t="s">
        <v>103</v>
      </c>
      <c r="E3155" t="s">
        <v>26</v>
      </c>
      <c r="F3155">
        <v>91316</v>
      </c>
      <c r="G3155" t="s">
        <v>888</v>
      </c>
      <c r="H3155" t="s">
        <v>37</v>
      </c>
      <c r="I3155" t="s">
        <v>35</v>
      </c>
      <c r="J3155">
        <v>2017</v>
      </c>
      <c r="K3155">
        <v>2</v>
      </c>
      <c r="L3155" s="2">
        <v>999.99</v>
      </c>
      <c r="M3155" s="2">
        <v>7.0000000000000007E-2</v>
      </c>
      <c r="N3155" s="2">
        <v>929.99069999999995</v>
      </c>
      <c r="O3155" s="2">
        <v>1859.9813999999999</v>
      </c>
      <c r="P3155" s="1">
        <v>42972</v>
      </c>
      <c r="Q3155" s="1">
        <v>42975</v>
      </c>
      <c r="R3155" s="1">
        <v>42974</v>
      </c>
      <c r="S3155">
        <v>4</v>
      </c>
      <c r="T3155" t="s">
        <v>30</v>
      </c>
      <c r="U3155" t="s">
        <v>31</v>
      </c>
      <c r="V3155" t="s">
        <v>26</v>
      </c>
      <c r="W3155">
        <v>95060</v>
      </c>
      <c r="X3155" t="s">
        <v>32</v>
      </c>
    </row>
    <row r="3156" spans="1:24" x14ac:dyDescent="0.2">
      <c r="A3156">
        <v>1092</v>
      </c>
      <c r="B3156">
        <v>3</v>
      </c>
      <c r="C3156" t="s">
        <v>832</v>
      </c>
      <c r="D3156" t="s">
        <v>103</v>
      </c>
      <c r="E3156" t="s">
        <v>26</v>
      </c>
      <c r="F3156">
        <v>91316</v>
      </c>
      <c r="G3156" t="s">
        <v>53</v>
      </c>
      <c r="H3156" t="s">
        <v>54</v>
      </c>
      <c r="I3156" t="s">
        <v>35</v>
      </c>
      <c r="J3156">
        <v>2016</v>
      </c>
      <c r="K3156">
        <v>2</v>
      </c>
      <c r="L3156" s="2">
        <v>749.99</v>
      </c>
      <c r="M3156" s="2">
        <v>0.1</v>
      </c>
      <c r="N3156" s="2">
        <v>674.99099999999999</v>
      </c>
      <c r="O3156" s="2">
        <v>1349.982</v>
      </c>
      <c r="P3156" s="1">
        <v>42972</v>
      </c>
      <c r="Q3156" s="1">
        <v>42975</v>
      </c>
      <c r="R3156" s="1">
        <v>42974</v>
      </c>
      <c r="S3156">
        <v>4</v>
      </c>
      <c r="T3156" t="s">
        <v>30</v>
      </c>
      <c r="U3156" t="s">
        <v>31</v>
      </c>
      <c r="V3156" t="s">
        <v>26</v>
      </c>
      <c r="W3156">
        <v>95060</v>
      </c>
      <c r="X3156" t="s">
        <v>32</v>
      </c>
    </row>
    <row r="3157" spans="1:24" x14ac:dyDescent="0.2">
      <c r="A3157">
        <v>1092</v>
      </c>
      <c r="B3157">
        <v>4</v>
      </c>
      <c r="C3157" t="s">
        <v>832</v>
      </c>
      <c r="D3157" t="s">
        <v>103</v>
      </c>
      <c r="E3157" t="s">
        <v>26</v>
      </c>
      <c r="F3157">
        <v>91316</v>
      </c>
      <c r="G3157" t="s">
        <v>63</v>
      </c>
      <c r="H3157" t="s">
        <v>59</v>
      </c>
      <c r="I3157" t="s">
        <v>29</v>
      </c>
      <c r="J3157">
        <v>2016</v>
      </c>
      <c r="K3157">
        <v>1</v>
      </c>
      <c r="L3157" s="2">
        <v>449</v>
      </c>
      <c r="M3157" s="2">
        <v>0.2</v>
      </c>
      <c r="N3157" s="2">
        <v>359.2</v>
      </c>
      <c r="O3157" s="2">
        <v>359.2</v>
      </c>
      <c r="P3157" s="1">
        <v>42972</v>
      </c>
      <c r="Q3157" s="1">
        <v>42975</v>
      </c>
      <c r="R3157" s="1">
        <v>42974</v>
      </c>
      <c r="S3157">
        <v>4</v>
      </c>
      <c r="T3157" t="s">
        <v>30</v>
      </c>
      <c r="U3157" t="s">
        <v>31</v>
      </c>
      <c r="V3157" t="s">
        <v>26</v>
      </c>
      <c r="W3157">
        <v>95060</v>
      </c>
      <c r="X3157" t="s">
        <v>32</v>
      </c>
    </row>
    <row r="3158" spans="1:24" x14ac:dyDescent="0.2">
      <c r="A3158">
        <v>1093</v>
      </c>
      <c r="B3158">
        <v>1</v>
      </c>
      <c r="C3158" t="s">
        <v>1414</v>
      </c>
      <c r="D3158" t="s">
        <v>277</v>
      </c>
      <c r="E3158" t="s">
        <v>26</v>
      </c>
      <c r="F3158">
        <v>95677</v>
      </c>
      <c r="G3158" t="s">
        <v>964</v>
      </c>
      <c r="H3158" t="s">
        <v>872</v>
      </c>
      <c r="I3158" t="s">
        <v>35</v>
      </c>
      <c r="J3158">
        <v>2017</v>
      </c>
      <c r="K3158">
        <v>2</v>
      </c>
      <c r="L3158" s="2">
        <v>869.99</v>
      </c>
      <c r="M3158" s="2">
        <v>7.0000000000000007E-2</v>
      </c>
      <c r="N3158" s="2">
        <v>809.09069999999997</v>
      </c>
      <c r="O3158" s="2">
        <v>1618.1813999999999</v>
      </c>
      <c r="P3158" s="1">
        <v>42972</v>
      </c>
      <c r="Q3158" s="1">
        <v>42975</v>
      </c>
      <c r="R3158" s="1">
        <v>42973</v>
      </c>
      <c r="S3158">
        <v>4</v>
      </c>
      <c r="T3158" t="s">
        <v>30</v>
      </c>
      <c r="U3158" t="s">
        <v>31</v>
      </c>
      <c r="V3158" t="s">
        <v>26</v>
      </c>
      <c r="W3158">
        <v>95060</v>
      </c>
      <c r="X3158" t="s">
        <v>55</v>
      </c>
    </row>
    <row r="3159" spans="1:24" x14ac:dyDescent="0.2">
      <c r="A3159">
        <v>1093</v>
      </c>
      <c r="B3159">
        <v>2</v>
      </c>
      <c r="C3159" t="s">
        <v>1414</v>
      </c>
      <c r="D3159" t="s">
        <v>277</v>
      </c>
      <c r="E3159" t="s">
        <v>26</v>
      </c>
      <c r="F3159">
        <v>95677</v>
      </c>
      <c r="G3159" t="s">
        <v>58</v>
      </c>
      <c r="H3159" t="s">
        <v>59</v>
      </c>
      <c r="I3159" t="s">
        <v>29</v>
      </c>
      <c r="J3159">
        <v>2016</v>
      </c>
      <c r="K3159">
        <v>2</v>
      </c>
      <c r="L3159" s="2">
        <v>429</v>
      </c>
      <c r="M3159" s="2">
        <v>0.1</v>
      </c>
      <c r="N3159" s="2">
        <v>386.1</v>
      </c>
      <c r="O3159" s="2">
        <v>772.2</v>
      </c>
      <c r="P3159" s="1">
        <v>42972</v>
      </c>
      <c r="Q3159" s="1">
        <v>42975</v>
      </c>
      <c r="R3159" s="1">
        <v>42973</v>
      </c>
      <c r="S3159">
        <v>4</v>
      </c>
      <c r="T3159" t="s">
        <v>30</v>
      </c>
      <c r="U3159" t="s">
        <v>31</v>
      </c>
      <c r="V3159" t="s">
        <v>26</v>
      </c>
      <c r="W3159">
        <v>95060</v>
      </c>
      <c r="X3159" t="s">
        <v>55</v>
      </c>
    </row>
    <row r="3160" spans="1:24" x14ac:dyDescent="0.2">
      <c r="A3160">
        <v>1093</v>
      </c>
      <c r="B3160">
        <v>3</v>
      </c>
      <c r="C3160" t="s">
        <v>1414</v>
      </c>
      <c r="D3160" t="s">
        <v>277</v>
      </c>
      <c r="E3160" t="s">
        <v>26</v>
      </c>
      <c r="F3160">
        <v>95677</v>
      </c>
      <c r="G3160" t="s">
        <v>907</v>
      </c>
      <c r="H3160" t="s">
        <v>34</v>
      </c>
      <c r="I3160" t="s">
        <v>73</v>
      </c>
      <c r="J3160">
        <v>2017</v>
      </c>
      <c r="K3160">
        <v>2</v>
      </c>
      <c r="L3160" s="2">
        <v>209.99</v>
      </c>
      <c r="M3160" s="2">
        <v>0.1</v>
      </c>
      <c r="N3160" s="2">
        <v>188.99100000000001</v>
      </c>
      <c r="O3160" s="2">
        <v>377.98200000000003</v>
      </c>
      <c r="P3160" s="1">
        <v>42972</v>
      </c>
      <c r="Q3160" s="1">
        <v>42975</v>
      </c>
      <c r="R3160" s="1">
        <v>42973</v>
      </c>
      <c r="S3160">
        <v>4</v>
      </c>
      <c r="T3160" t="s">
        <v>30</v>
      </c>
      <c r="U3160" t="s">
        <v>31</v>
      </c>
      <c r="V3160" t="s">
        <v>26</v>
      </c>
      <c r="W3160">
        <v>95060</v>
      </c>
      <c r="X3160" t="s">
        <v>55</v>
      </c>
    </row>
    <row r="3161" spans="1:24" x14ac:dyDescent="0.2">
      <c r="A3161">
        <v>1094</v>
      </c>
      <c r="B3161">
        <v>1</v>
      </c>
      <c r="C3161" t="s">
        <v>1415</v>
      </c>
      <c r="D3161" t="s">
        <v>107</v>
      </c>
      <c r="E3161" t="s">
        <v>43</v>
      </c>
      <c r="F3161">
        <v>10550</v>
      </c>
      <c r="G3161" t="s">
        <v>944</v>
      </c>
      <c r="H3161" t="s">
        <v>875</v>
      </c>
      <c r="I3161" t="s">
        <v>29</v>
      </c>
      <c r="J3161">
        <v>2017</v>
      </c>
      <c r="K3161">
        <v>1</v>
      </c>
      <c r="L3161" s="2">
        <v>416.99</v>
      </c>
      <c r="M3161" s="2">
        <v>0.1</v>
      </c>
      <c r="N3161" s="2">
        <v>375.291</v>
      </c>
      <c r="O3161" s="2">
        <v>375.291</v>
      </c>
      <c r="P3161" s="1">
        <v>42972</v>
      </c>
      <c r="Q3161" s="1">
        <v>42974</v>
      </c>
      <c r="R3161" s="1">
        <v>42975</v>
      </c>
      <c r="S3161">
        <v>4</v>
      </c>
      <c r="T3161" t="s">
        <v>44</v>
      </c>
      <c r="U3161" t="s">
        <v>45</v>
      </c>
      <c r="V3161" t="s">
        <v>43</v>
      </c>
      <c r="W3161">
        <v>11432</v>
      </c>
      <c r="X3161" t="s">
        <v>46</v>
      </c>
    </row>
    <row r="3162" spans="1:24" x14ac:dyDescent="0.2">
      <c r="A3162">
        <v>1094</v>
      </c>
      <c r="B3162">
        <v>2</v>
      </c>
      <c r="C3162" t="s">
        <v>1415</v>
      </c>
      <c r="D3162" t="s">
        <v>107</v>
      </c>
      <c r="E3162" t="s">
        <v>43</v>
      </c>
      <c r="F3162">
        <v>10550</v>
      </c>
      <c r="G3162" t="s">
        <v>83</v>
      </c>
      <c r="H3162" t="s">
        <v>37</v>
      </c>
      <c r="I3162" t="s">
        <v>38</v>
      </c>
      <c r="J3162">
        <v>2016</v>
      </c>
      <c r="K3162">
        <v>1</v>
      </c>
      <c r="L3162" s="2">
        <v>1680.99</v>
      </c>
      <c r="M3162" s="2">
        <v>0.1</v>
      </c>
      <c r="N3162" s="2">
        <v>1512.8910000000001</v>
      </c>
      <c r="O3162" s="2">
        <v>1512.8910000000001</v>
      </c>
      <c r="P3162" s="1">
        <v>42972</v>
      </c>
      <c r="Q3162" s="1">
        <v>42974</v>
      </c>
      <c r="R3162" s="1">
        <v>42975</v>
      </c>
      <c r="S3162">
        <v>4</v>
      </c>
      <c r="T3162" t="s">
        <v>44</v>
      </c>
      <c r="U3162" t="s">
        <v>45</v>
      </c>
      <c r="V3162" t="s">
        <v>43</v>
      </c>
      <c r="W3162">
        <v>11432</v>
      </c>
      <c r="X3162" t="s">
        <v>46</v>
      </c>
    </row>
    <row r="3163" spans="1:24" x14ac:dyDescent="0.2">
      <c r="A3163">
        <v>1094</v>
      </c>
      <c r="B3163">
        <v>3</v>
      </c>
      <c r="C3163" t="s">
        <v>1415</v>
      </c>
      <c r="D3163" t="s">
        <v>107</v>
      </c>
      <c r="E3163" t="s">
        <v>43</v>
      </c>
      <c r="F3163">
        <v>10550</v>
      </c>
      <c r="G3163" t="s">
        <v>64</v>
      </c>
      <c r="H3163" t="s">
        <v>28</v>
      </c>
      <c r="I3163" t="s">
        <v>60</v>
      </c>
      <c r="J3163">
        <v>2016</v>
      </c>
      <c r="K3163">
        <v>1</v>
      </c>
      <c r="L3163" s="2">
        <v>549.99</v>
      </c>
      <c r="M3163" s="2">
        <v>0.1</v>
      </c>
      <c r="N3163" s="2">
        <v>494.99099999999999</v>
      </c>
      <c r="O3163" s="2">
        <v>494.99099999999999</v>
      </c>
      <c r="P3163" s="1">
        <v>42972</v>
      </c>
      <c r="Q3163" s="1">
        <v>42974</v>
      </c>
      <c r="R3163" s="1">
        <v>42975</v>
      </c>
      <c r="S3163">
        <v>4</v>
      </c>
      <c r="T3163" t="s">
        <v>44</v>
      </c>
      <c r="U3163" t="s">
        <v>45</v>
      </c>
      <c r="V3163" t="s">
        <v>43</v>
      </c>
      <c r="W3163">
        <v>11432</v>
      </c>
      <c r="X3163" t="s">
        <v>46</v>
      </c>
    </row>
    <row r="3164" spans="1:24" x14ac:dyDescent="0.2">
      <c r="A3164">
        <v>1094</v>
      </c>
      <c r="B3164">
        <v>4</v>
      </c>
      <c r="C3164" t="s">
        <v>1415</v>
      </c>
      <c r="D3164" t="s">
        <v>107</v>
      </c>
      <c r="E3164" t="s">
        <v>43</v>
      </c>
      <c r="F3164">
        <v>10550</v>
      </c>
      <c r="G3164" t="s">
        <v>966</v>
      </c>
      <c r="H3164" t="s">
        <v>875</v>
      </c>
      <c r="I3164" t="s">
        <v>60</v>
      </c>
      <c r="J3164">
        <v>2017</v>
      </c>
      <c r="K3164">
        <v>1</v>
      </c>
      <c r="L3164" s="2">
        <v>416.99</v>
      </c>
      <c r="M3164" s="2">
        <v>0.2</v>
      </c>
      <c r="N3164" s="2">
        <v>333.59199999999998</v>
      </c>
      <c r="O3164" s="2">
        <v>333.59199999999998</v>
      </c>
      <c r="P3164" s="1">
        <v>42972</v>
      </c>
      <c r="Q3164" s="1">
        <v>42974</v>
      </c>
      <c r="R3164" s="1">
        <v>42975</v>
      </c>
      <c r="S3164">
        <v>4</v>
      </c>
      <c r="T3164" t="s">
        <v>44</v>
      </c>
      <c r="U3164" t="s">
        <v>45</v>
      </c>
      <c r="V3164" t="s">
        <v>43</v>
      </c>
      <c r="W3164">
        <v>11432</v>
      </c>
      <c r="X3164" t="s">
        <v>46</v>
      </c>
    </row>
    <row r="3165" spans="1:24" x14ac:dyDescent="0.2">
      <c r="A3165">
        <v>1095</v>
      </c>
      <c r="B3165">
        <v>1</v>
      </c>
      <c r="C3165" t="s">
        <v>1416</v>
      </c>
      <c r="D3165" t="s">
        <v>127</v>
      </c>
      <c r="E3165" t="s">
        <v>128</v>
      </c>
      <c r="F3165">
        <v>78552</v>
      </c>
      <c r="G3165" t="s">
        <v>908</v>
      </c>
      <c r="H3165" t="s">
        <v>875</v>
      </c>
      <c r="I3165" t="s">
        <v>29</v>
      </c>
      <c r="J3165">
        <v>2017</v>
      </c>
      <c r="K3165">
        <v>2</v>
      </c>
      <c r="L3165" s="2">
        <v>647.99</v>
      </c>
      <c r="M3165" s="2">
        <v>0.05</v>
      </c>
      <c r="N3165" s="2">
        <v>615.59050000000002</v>
      </c>
      <c r="O3165" s="2">
        <v>1231.181</v>
      </c>
      <c r="P3165" s="1">
        <v>42973</v>
      </c>
      <c r="Q3165" s="1">
        <v>42975</v>
      </c>
      <c r="R3165" s="1">
        <v>42974</v>
      </c>
      <c r="S3165">
        <v>4</v>
      </c>
      <c r="T3165" t="s">
        <v>129</v>
      </c>
      <c r="U3165" t="s">
        <v>130</v>
      </c>
      <c r="V3165" t="s">
        <v>128</v>
      </c>
      <c r="W3165">
        <v>75088</v>
      </c>
      <c r="X3165" t="s">
        <v>200</v>
      </c>
    </row>
    <row r="3166" spans="1:24" x14ac:dyDescent="0.2">
      <c r="A3166">
        <v>1095</v>
      </c>
      <c r="B3166">
        <v>2</v>
      </c>
      <c r="C3166" t="s">
        <v>1416</v>
      </c>
      <c r="D3166" t="s">
        <v>127</v>
      </c>
      <c r="E3166" t="s">
        <v>128</v>
      </c>
      <c r="F3166">
        <v>78552</v>
      </c>
      <c r="G3166" t="s">
        <v>49</v>
      </c>
      <c r="H3166" t="s">
        <v>37</v>
      </c>
      <c r="I3166" t="s">
        <v>35</v>
      </c>
      <c r="J3166">
        <v>2016</v>
      </c>
      <c r="K3166">
        <v>2</v>
      </c>
      <c r="L3166" s="2">
        <v>999.99</v>
      </c>
      <c r="M3166" s="2">
        <v>0.2</v>
      </c>
      <c r="N3166" s="2">
        <v>799.99199999999996</v>
      </c>
      <c r="O3166" s="2">
        <v>1599.9839999999999</v>
      </c>
      <c r="P3166" s="1">
        <v>42973</v>
      </c>
      <c r="Q3166" s="1">
        <v>42975</v>
      </c>
      <c r="R3166" s="1">
        <v>42974</v>
      </c>
      <c r="S3166">
        <v>4</v>
      </c>
      <c r="T3166" t="s">
        <v>129</v>
      </c>
      <c r="U3166" t="s">
        <v>130</v>
      </c>
      <c r="V3166" t="s">
        <v>128</v>
      </c>
      <c r="W3166">
        <v>75088</v>
      </c>
      <c r="X3166" t="s">
        <v>200</v>
      </c>
    </row>
    <row r="3167" spans="1:24" x14ac:dyDescent="0.2">
      <c r="A3167">
        <v>1095</v>
      </c>
      <c r="B3167">
        <v>3</v>
      </c>
      <c r="C3167" t="s">
        <v>1416</v>
      </c>
      <c r="D3167" t="s">
        <v>127</v>
      </c>
      <c r="E3167" t="s">
        <v>128</v>
      </c>
      <c r="F3167">
        <v>78552</v>
      </c>
      <c r="G3167" t="s">
        <v>69</v>
      </c>
      <c r="H3167" t="s">
        <v>28</v>
      </c>
      <c r="I3167" t="s">
        <v>29</v>
      </c>
      <c r="J3167">
        <v>2016</v>
      </c>
      <c r="K3167">
        <v>2</v>
      </c>
      <c r="L3167" s="2">
        <v>529.99</v>
      </c>
      <c r="M3167" s="2">
        <v>0.1</v>
      </c>
      <c r="N3167" s="2">
        <v>476.99099999999999</v>
      </c>
      <c r="O3167" s="2">
        <v>953.98199999999997</v>
      </c>
      <c r="P3167" s="1">
        <v>42973</v>
      </c>
      <c r="Q3167" s="1">
        <v>42975</v>
      </c>
      <c r="R3167" s="1">
        <v>42974</v>
      </c>
      <c r="S3167">
        <v>4</v>
      </c>
      <c r="T3167" t="s">
        <v>129</v>
      </c>
      <c r="U3167" t="s">
        <v>130</v>
      </c>
      <c r="V3167" t="s">
        <v>128</v>
      </c>
      <c r="W3167">
        <v>75088</v>
      </c>
      <c r="X3167" t="s">
        <v>200</v>
      </c>
    </row>
    <row r="3168" spans="1:24" x14ac:dyDescent="0.2">
      <c r="A3168">
        <v>1095</v>
      </c>
      <c r="B3168">
        <v>4</v>
      </c>
      <c r="C3168" t="s">
        <v>1416</v>
      </c>
      <c r="D3168" t="s">
        <v>127</v>
      </c>
      <c r="E3168" t="s">
        <v>128</v>
      </c>
      <c r="F3168">
        <v>78552</v>
      </c>
      <c r="G3168" t="s">
        <v>1001</v>
      </c>
      <c r="H3168" t="s">
        <v>37</v>
      </c>
      <c r="I3168" t="s">
        <v>35</v>
      </c>
      <c r="J3168">
        <v>2017</v>
      </c>
      <c r="K3168">
        <v>1</v>
      </c>
      <c r="L3168" s="2">
        <v>1632.99</v>
      </c>
      <c r="M3168" s="2">
        <v>0.2</v>
      </c>
      <c r="N3168" s="2">
        <v>1306.3920000000001</v>
      </c>
      <c r="O3168" s="2">
        <v>1306.3920000000001</v>
      </c>
      <c r="P3168" s="1">
        <v>42973</v>
      </c>
      <c r="Q3168" s="1">
        <v>42975</v>
      </c>
      <c r="R3168" s="1">
        <v>42974</v>
      </c>
      <c r="S3168">
        <v>4</v>
      </c>
      <c r="T3168" t="s">
        <v>129</v>
      </c>
      <c r="U3168" t="s">
        <v>130</v>
      </c>
      <c r="V3168" t="s">
        <v>128</v>
      </c>
      <c r="W3168">
        <v>75088</v>
      </c>
      <c r="X3168" t="s">
        <v>200</v>
      </c>
    </row>
    <row r="3169" spans="1:24" x14ac:dyDescent="0.2">
      <c r="A3169">
        <v>1095</v>
      </c>
      <c r="B3169">
        <v>5</v>
      </c>
      <c r="C3169" t="s">
        <v>1416</v>
      </c>
      <c r="D3169" t="s">
        <v>127</v>
      </c>
      <c r="E3169" t="s">
        <v>128</v>
      </c>
      <c r="F3169">
        <v>78552</v>
      </c>
      <c r="G3169" t="s">
        <v>947</v>
      </c>
      <c r="H3169" t="s">
        <v>34</v>
      </c>
      <c r="I3169" t="s">
        <v>879</v>
      </c>
      <c r="J3169">
        <v>2017</v>
      </c>
      <c r="K3169">
        <v>2</v>
      </c>
      <c r="L3169" s="2">
        <v>5999.99</v>
      </c>
      <c r="M3169" s="2">
        <v>0.05</v>
      </c>
      <c r="N3169" s="2">
        <v>5699.9904999999999</v>
      </c>
      <c r="O3169" s="2">
        <v>11399.981</v>
      </c>
      <c r="P3169" s="1">
        <v>42973</v>
      </c>
      <c r="Q3169" s="1">
        <v>42975</v>
      </c>
      <c r="R3169" s="1">
        <v>42974</v>
      </c>
      <c r="S3169">
        <v>4</v>
      </c>
      <c r="T3169" t="s">
        <v>129</v>
      </c>
      <c r="U3169" t="s">
        <v>130</v>
      </c>
      <c r="V3169" t="s">
        <v>128</v>
      </c>
      <c r="W3169">
        <v>75088</v>
      </c>
      <c r="X3169" t="s">
        <v>200</v>
      </c>
    </row>
    <row r="3170" spans="1:24" x14ac:dyDescent="0.2">
      <c r="A3170">
        <v>1096</v>
      </c>
      <c r="B3170">
        <v>1</v>
      </c>
      <c r="C3170" t="s">
        <v>1417</v>
      </c>
      <c r="D3170" t="s">
        <v>25</v>
      </c>
      <c r="E3170" t="s">
        <v>26</v>
      </c>
      <c r="F3170">
        <v>94566</v>
      </c>
      <c r="G3170" t="s">
        <v>83</v>
      </c>
      <c r="H3170" t="s">
        <v>37</v>
      </c>
      <c r="I3170" t="s">
        <v>38</v>
      </c>
      <c r="J3170">
        <v>2016</v>
      </c>
      <c r="K3170">
        <v>1</v>
      </c>
      <c r="L3170" s="2">
        <v>1680.99</v>
      </c>
      <c r="M3170" s="2">
        <v>0.1</v>
      </c>
      <c r="N3170" s="2">
        <v>1512.8910000000001</v>
      </c>
      <c r="O3170" s="2">
        <v>1512.8910000000001</v>
      </c>
      <c r="P3170" s="1">
        <v>42974</v>
      </c>
      <c r="Q3170" s="1">
        <v>42976</v>
      </c>
      <c r="R3170" s="1">
        <v>42976</v>
      </c>
      <c r="S3170">
        <v>4</v>
      </c>
      <c r="T3170" t="s">
        <v>30</v>
      </c>
      <c r="U3170" t="s">
        <v>31</v>
      </c>
      <c r="V3170" t="s">
        <v>26</v>
      </c>
      <c r="W3170">
        <v>95060</v>
      </c>
      <c r="X3170" t="s">
        <v>32</v>
      </c>
    </row>
    <row r="3171" spans="1:24" x14ac:dyDescent="0.2">
      <c r="A3171">
        <v>1097</v>
      </c>
      <c r="B3171">
        <v>1</v>
      </c>
      <c r="C3171" t="s">
        <v>1418</v>
      </c>
      <c r="D3171" t="s">
        <v>414</v>
      </c>
      <c r="E3171" t="s">
        <v>43</v>
      </c>
      <c r="F3171">
        <v>11727</v>
      </c>
      <c r="G3171" t="s">
        <v>898</v>
      </c>
      <c r="H3171" t="s">
        <v>28</v>
      </c>
      <c r="I3171" t="s">
        <v>73</v>
      </c>
      <c r="J3171">
        <v>2017</v>
      </c>
      <c r="K3171">
        <v>1</v>
      </c>
      <c r="L3171" s="2">
        <v>299.99</v>
      </c>
      <c r="M3171" s="2">
        <v>0.05</v>
      </c>
      <c r="N3171" s="2">
        <v>284.9905</v>
      </c>
      <c r="O3171" s="2">
        <v>284.9905</v>
      </c>
      <c r="P3171" s="1">
        <v>42974</v>
      </c>
      <c r="Q3171" s="1">
        <v>42977</v>
      </c>
      <c r="R3171" s="1">
        <v>42975</v>
      </c>
      <c r="S3171">
        <v>4</v>
      </c>
      <c r="T3171" t="s">
        <v>44</v>
      </c>
      <c r="U3171" t="s">
        <v>45</v>
      </c>
      <c r="V3171" t="s">
        <v>43</v>
      </c>
      <c r="W3171">
        <v>11432</v>
      </c>
      <c r="X3171" t="s">
        <v>46</v>
      </c>
    </row>
    <row r="3172" spans="1:24" x14ac:dyDescent="0.2">
      <c r="A3172">
        <v>1097</v>
      </c>
      <c r="B3172">
        <v>2</v>
      </c>
      <c r="C3172" t="s">
        <v>1418</v>
      </c>
      <c r="D3172" t="s">
        <v>414</v>
      </c>
      <c r="E3172" t="s">
        <v>43</v>
      </c>
      <c r="F3172">
        <v>11727</v>
      </c>
      <c r="G3172" t="s">
        <v>874</v>
      </c>
      <c r="H3172" t="s">
        <v>875</v>
      </c>
      <c r="I3172" t="s">
        <v>60</v>
      </c>
      <c r="J3172">
        <v>2017</v>
      </c>
      <c r="K3172">
        <v>2</v>
      </c>
      <c r="L3172" s="2">
        <v>449.99</v>
      </c>
      <c r="M3172" s="2">
        <v>7.0000000000000007E-2</v>
      </c>
      <c r="N3172" s="2">
        <v>418.4907</v>
      </c>
      <c r="O3172" s="2">
        <v>836.98140000000001</v>
      </c>
      <c r="P3172" s="1">
        <v>42974</v>
      </c>
      <c r="Q3172" s="1">
        <v>42977</v>
      </c>
      <c r="R3172" s="1">
        <v>42975</v>
      </c>
      <c r="S3172">
        <v>4</v>
      </c>
      <c r="T3172" t="s">
        <v>44</v>
      </c>
      <c r="U3172" t="s">
        <v>45</v>
      </c>
      <c r="V3172" t="s">
        <v>43</v>
      </c>
      <c r="W3172">
        <v>11432</v>
      </c>
      <c r="X3172" t="s">
        <v>46</v>
      </c>
    </row>
    <row r="3173" spans="1:24" x14ac:dyDescent="0.2">
      <c r="A3173">
        <v>1097</v>
      </c>
      <c r="B3173">
        <v>3</v>
      </c>
      <c r="C3173" t="s">
        <v>1418</v>
      </c>
      <c r="D3173" t="s">
        <v>414</v>
      </c>
      <c r="E3173" t="s">
        <v>43</v>
      </c>
      <c r="F3173">
        <v>11727</v>
      </c>
      <c r="G3173" t="s">
        <v>953</v>
      </c>
      <c r="H3173" t="s">
        <v>28</v>
      </c>
      <c r="I3173" t="s">
        <v>73</v>
      </c>
      <c r="J3173">
        <v>2017</v>
      </c>
      <c r="K3173">
        <v>2</v>
      </c>
      <c r="L3173" s="2">
        <v>489.99</v>
      </c>
      <c r="M3173" s="2">
        <v>7.0000000000000007E-2</v>
      </c>
      <c r="N3173" s="2">
        <v>455.69069999999999</v>
      </c>
      <c r="O3173" s="2">
        <v>911.38139999999999</v>
      </c>
      <c r="P3173" s="1">
        <v>42974</v>
      </c>
      <c r="Q3173" s="1">
        <v>42977</v>
      </c>
      <c r="R3173" s="1">
        <v>42975</v>
      </c>
      <c r="S3173">
        <v>4</v>
      </c>
      <c r="T3173" t="s">
        <v>44</v>
      </c>
      <c r="U3173" t="s">
        <v>45</v>
      </c>
      <c r="V3173" t="s">
        <v>43</v>
      </c>
      <c r="W3173">
        <v>11432</v>
      </c>
      <c r="X3173" t="s">
        <v>46</v>
      </c>
    </row>
    <row r="3174" spans="1:24" x14ac:dyDescent="0.2">
      <c r="A3174">
        <v>1097</v>
      </c>
      <c r="B3174">
        <v>4</v>
      </c>
      <c r="C3174" t="s">
        <v>1418</v>
      </c>
      <c r="D3174" t="s">
        <v>414</v>
      </c>
      <c r="E3174" t="s">
        <v>43</v>
      </c>
      <c r="F3174">
        <v>11727</v>
      </c>
      <c r="G3174" t="s">
        <v>119</v>
      </c>
      <c r="H3174" t="s">
        <v>59</v>
      </c>
      <c r="I3174" t="s">
        <v>29</v>
      </c>
      <c r="J3174">
        <v>2016</v>
      </c>
      <c r="K3174">
        <v>1</v>
      </c>
      <c r="L3174" s="2">
        <v>449</v>
      </c>
      <c r="M3174" s="2">
        <v>0.2</v>
      </c>
      <c r="N3174" s="2">
        <v>359.2</v>
      </c>
      <c r="O3174" s="2">
        <v>359.2</v>
      </c>
      <c r="P3174" s="1">
        <v>42974</v>
      </c>
      <c r="Q3174" s="1">
        <v>42977</v>
      </c>
      <c r="R3174" s="1">
        <v>42975</v>
      </c>
      <c r="S3174">
        <v>4</v>
      </c>
      <c r="T3174" t="s">
        <v>44</v>
      </c>
      <c r="U3174" t="s">
        <v>45</v>
      </c>
      <c r="V3174" t="s">
        <v>43</v>
      </c>
      <c r="W3174">
        <v>11432</v>
      </c>
      <c r="X3174" t="s">
        <v>46</v>
      </c>
    </row>
    <row r="3175" spans="1:24" x14ac:dyDescent="0.2">
      <c r="A3175">
        <v>1097</v>
      </c>
      <c r="B3175">
        <v>5</v>
      </c>
      <c r="C3175" t="s">
        <v>1418</v>
      </c>
      <c r="D3175" t="s">
        <v>414</v>
      </c>
      <c r="E3175" t="s">
        <v>43</v>
      </c>
      <c r="F3175">
        <v>11727</v>
      </c>
      <c r="G3175" t="s">
        <v>1027</v>
      </c>
      <c r="H3175" t="s">
        <v>875</v>
      </c>
      <c r="I3175" t="s">
        <v>35</v>
      </c>
      <c r="J3175">
        <v>2017</v>
      </c>
      <c r="K3175">
        <v>2</v>
      </c>
      <c r="L3175" s="2">
        <v>832.99</v>
      </c>
      <c r="M3175" s="2">
        <v>0.05</v>
      </c>
      <c r="N3175" s="2">
        <v>791.34050000000002</v>
      </c>
      <c r="O3175" s="2">
        <v>1582.681</v>
      </c>
      <c r="P3175" s="1">
        <v>42974</v>
      </c>
      <c r="Q3175" s="1">
        <v>42977</v>
      </c>
      <c r="R3175" s="1">
        <v>42975</v>
      </c>
      <c r="S3175">
        <v>4</v>
      </c>
      <c r="T3175" t="s">
        <v>44</v>
      </c>
      <c r="U3175" t="s">
        <v>45</v>
      </c>
      <c r="V3175" t="s">
        <v>43</v>
      </c>
      <c r="W3175">
        <v>11432</v>
      </c>
      <c r="X3175" t="s">
        <v>46</v>
      </c>
    </row>
    <row r="3176" spans="1:24" x14ac:dyDescent="0.2">
      <c r="A3176">
        <v>1098</v>
      </c>
      <c r="B3176">
        <v>1</v>
      </c>
      <c r="C3176" t="s">
        <v>1419</v>
      </c>
      <c r="D3176" t="s">
        <v>103</v>
      </c>
      <c r="E3176" t="s">
        <v>26</v>
      </c>
      <c r="F3176">
        <v>91316</v>
      </c>
      <c r="G3176" t="s">
        <v>919</v>
      </c>
      <c r="H3176" t="s">
        <v>34</v>
      </c>
      <c r="I3176" t="s">
        <v>73</v>
      </c>
      <c r="J3176">
        <v>2017</v>
      </c>
      <c r="K3176">
        <v>1</v>
      </c>
      <c r="L3176" s="2">
        <v>189.99</v>
      </c>
      <c r="M3176" s="2">
        <v>0.1</v>
      </c>
      <c r="N3176" s="2">
        <v>170.99100000000001</v>
      </c>
      <c r="O3176" s="2">
        <v>170.99100000000001</v>
      </c>
      <c r="P3176" s="1">
        <v>42975</v>
      </c>
      <c r="Q3176" s="1">
        <v>42977</v>
      </c>
      <c r="R3176" s="1">
        <v>42977</v>
      </c>
      <c r="S3176">
        <v>4</v>
      </c>
      <c r="T3176" t="s">
        <v>30</v>
      </c>
      <c r="U3176" t="s">
        <v>31</v>
      </c>
      <c r="V3176" t="s">
        <v>26</v>
      </c>
      <c r="W3176">
        <v>95060</v>
      </c>
      <c r="X3176" t="s">
        <v>32</v>
      </c>
    </row>
    <row r="3177" spans="1:24" x14ac:dyDescent="0.2">
      <c r="A3177">
        <v>1099</v>
      </c>
      <c r="B3177">
        <v>1</v>
      </c>
      <c r="C3177" t="s">
        <v>1420</v>
      </c>
      <c r="D3177" t="s">
        <v>950</v>
      </c>
      <c r="E3177" t="s">
        <v>43</v>
      </c>
      <c r="F3177">
        <v>10541</v>
      </c>
      <c r="G3177" t="s">
        <v>893</v>
      </c>
      <c r="H3177" t="s">
        <v>28</v>
      </c>
      <c r="I3177" t="s">
        <v>29</v>
      </c>
      <c r="J3177">
        <v>2017</v>
      </c>
      <c r="K3177">
        <v>1</v>
      </c>
      <c r="L3177" s="2">
        <v>489.99</v>
      </c>
      <c r="M3177" s="2">
        <v>0.1</v>
      </c>
      <c r="N3177" s="2">
        <v>440.99099999999999</v>
      </c>
      <c r="O3177" s="2">
        <v>440.99099999999999</v>
      </c>
      <c r="P3177" s="1">
        <v>42975</v>
      </c>
      <c r="Q3177" s="1">
        <v>42976</v>
      </c>
      <c r="R3177" s="1">
        <v>42977</v>
      </c>
      <c r="S3177">
        <v>4</v>
      </c>
      <c r="T3177" t="s">
        <v>44</v>
      </c>
      <c r="U3177" t="s">
        <v>45</v>
      </c>
      <c r="V3177" t="s">
        <v>43</v>
      </c>
      <c r="W3177">
        <v>11432</v>
      </c>
      <c r="X3177" t="s">
        <v>46</v>
      </c>
    </row>
    <row r="3178" spans="1:24" x14ac:dyDescent="0.2">
      <c r="A3178">
        <v>1099</v>
      </c>
      <c r="B3178">
        <v>2</v>
      </c>
      <c r="C3178" t="s">
        <v>1420</v>
      </c>
      <c r="D3178" t="s">
        <v>950</v>
      </c>
      <c r="E3178" t="s">
        <v>43</v>
      </c>
      <c r="F3178">
        <v>10541</v>
      </c>
      <c r="G3178" t="s">
        <v>86</v>
      </c>
      <c r="H3178" t="s">
        <v>28</v>
      </c>
      <c r="I3178" t="s">
        <v>29</v>
      </c>
      <c r="J3178">
        <v>2016</v>
      </c>
      <c r="K3178">
        <v>2</v>
      </c>
      <c r="L3178" s="2">
        <v>269.99</v>
      </c>
      <c r="M3178" s="2">
        <v>0.05</v>
      </c>
      <c r="N3178" s="2">
        <v>256.4905</v>
      </c>
      <c r="O3178" s="2">
        <v>512.98099999999999</v>
      </c>
      <c r="P3178" s="1">
        <v>42975</v>
      </c>
      <c r="Q3178" s="1">
        <v>42976</v>
      </c>
      <c r="R3178" s="1">
        <v>42977</v>
      </c>
      <c r="S3178">
        <v>4</v>
      </c>
      <c r="T3178" t="s">
        <v>44</v>
      </c>
      <c r="U3178" t="s">
        <v>45</v>
      </c>
      <c r="V3178" t="s">
        <v>43</v>
      </c>
      <c r="W3178">
        <v>11432</v>
      </c>
      <c r="X3178" t="s">
        <v>46</v>
      </c>
    </row>
    <row r="3179" spans="1:24" x14ac:dyDescent="0.2">
      <c r="A3179">
        <v>1099</v>
      </c>
      <c r="B3179">
        <v>3</v>
      </c>
      <c r="C3179" t="s">
        <v>1420</v>
      </c>
      <c r="D3179" t="s">
        <v>950</v>
      </c>
      <c r="E3179" t="s">
        <v>43</v>
      </c>
      <c r="F3179">
        <v>10541</v>
      </c>
      <c r="G3179" t="s">
        <v>1172</v>
      </c>
      <c r="H3179" t="s">
        <v>872</v>
      </c>
      <c r="I3179" t="s">
        <v>35</v>
      </c>
      <c r="J3179">
        <v>2017</v>
      </c>
      <c r="K3179">
        <v>1</v>
      </c>
      <c r="L3179" s="2">
        <v>1409.99</v>
      </c>
      <c r="M3179" s="2">
        <v>7.0000000000000007E-2</v>
      </c>
      <c r="N3179" s="2">
        <v>1311.2907</v>
      </c>
      <c r="O3179" s="2">
        <v>1311.2907</v>
      </c>
      <c r="P3179" s="1">
        <v>42975</v>
      </c>
      <c r="Q3179" s="1">
        <v>42976</v>
      </c>
      <c r="R3179" s="1">
        <v>42977</v>
      </c>
      <c r="S3179">
        <v>4</v>
      </c>
      <c r="T3179" t="s">
        <v>44</v>
      </c>
      <c r="U3179" t="s">
        <v>45</v>
      </c>
      <c r="V3179" t="s">
        <v>43</v>
      </c>
      <c r="W3179">
        <v>11432</v>
      </c>
      <c r="X3179" t="s">
        <v>46</v>
      </c>
    </row>
    <row r="3180" spans="1:24" x14ac:dyDescent="0.2">
      <c r="A3180">
        <v>1099</v>
      </c>
      <c r="B3180">
        <v>4</v>
      </c>
      <c r="C3180" t="s">
        <v>1420</v>
      </c>
      <c r="D3180" t="s">
        <v>950</v>
      </c>
      <c r="E3180" t="s">
        <v>43</v>
      </c>
      <c r="F3180">
        <v>10541</v>
      </c>
      <c r="G3180" t="s">
        <v>974</v>
      </c>
      <c r="H3180" t="s">
        <v>34</v>
      </c>
      <c r="I3180" t="s">
        <v>73</v>
      </c>
      <c r="J3180">
        <v>2017</v>
      </c>
      <c r="K3180">
        <v>2</v>
      </c>
      <c r="L3180" s="2">
        <v>209.99</v>
      </c>
      <c r="M3180" s="2">
        <v>0.1</v>
      </c>
      <c r="N3180" s="2">
        <v>188.99100000000001</v>
      </c>
      <c r="O3180" s="2">
        <v>377.98200000000003</v>
      </c>
      <c r="P3180" s="1">
        <v>42975</v>
      </c>
      <c r="Q3180" s="1">
        <v>42976</v>
      </c>
      <c r="R3180" s="1">
        <v>42977</v>
      </c>
      <c r="S3180">
        <v>4</v>
      </c>
      <c r="T3180" t="s">
        <v>44</v>
      </c>
      <c r="U3180" t="s">
        <v>45</v>
      </c>
      <c r="V3180" t="s">
        <v>43</v>
      </c>
      <c r="W3180">
        <v>11432</v>
      </c>
      <c r="X3180" t="s">
        <v>46</v>
      </c>
    </row>
    <row r="3181" spans="1:24" x14ac:dyDescent="0.2">
      <c r="A3181">
        <v>1100</v>
      </c>
      <c r="B3181">
        <v>1</v>
      </c>
      <c r="C3181" t="s">
        <v>1421</v>
      </c>
      <c r="D3181" t="s">
        <v>1059</v>
      </c>
      <c r="E3181" t="s">
        <v>43</v>
      </c>
      <c r="F3181">
        <v>14450</v>
      </c>
      <c r="G3181" t="s">
        <v>64</v>
      </c>
      <c r="H3181" t="s">
        <v>28</v>
      </c>
      <c r="I3181" t="s">
        <v>29</v>
      </c>
      <c r="J3181">
        <v>2016</v>
      </c>
      <c r="K3181">
        <v>1</v>
      </c>
      <c r="L3181" s="2">
        <v>549.99</v>
      </c>
      <c r="M3181" s="2">
        <v>0.05</v>
      </c>
      <c r="N3181" s="2">
        <v>522.4905</v>
      </c>
      <c r="O3181" s="2">
        <v>522.4905</v>
      </c>
      <c r="P3181" s="1">
        <v>42975</v>
      </c>
      <c r="Q3181" s="1">
        <v>42976</v>
      </c>
      <c r="R3181" s="1">
        <v>42976</v>
      </c>
      <c r="S3181">
        <v>4</v>
      </c>
      <c r="T3181" t="s">
        <v>44</v>
      </c>
      <c r="U3181" t="s">
        <v>45</v>
      </c>
      <c r="V3181" t="s">
        <v>43</v>
      </c>
      <c r="W3181">
        <v>11432</v>
      </c>
      <c r="X3181" t="s">
        <v>50</v>
      </c>
    </row>
    <row r="3182" spans="1:24" x14ac:dyDescent="0.2">
      <c r="A3182">
        <v>1100</v>
      </c>
      <c r="B3182">
        <v>2</v>
      </c>
      <c r="C3182" t="s">
        <v>1421</v>
      </c>
      <c r="D3182" t="s">
        <v>1059</v>
      </c>
      <c r="E3182" t="s">
        <v>43</v>
      </c>
      <c r="F3182">
        <v>14450</v>
      </c>
      <c r="G3182" t="s">
        <v>65</v>
      </c>
      <c r="H3182" t="s">
        <v>34</v>
      </c>
      <c r="I3182" t="s">
        <v>66</v>
      </c>
      <c r="J3182">
        <v>2016</v>
      </c>
      <c r="K3182">
        <v>2</v>
      </c>
      <c r="L3182" s="2">
        <v>2999.99</v>
      </c>
      <c r="M3182" s="2">
        <v>0.1</v>
      </c>
      <c r="N3182" s="2">
        <v>2699.991</v>
      </c>
      <c r="O3182" s="2">
        <v>5399.982</v>
      </c>
      <c r="P3182" s="1">
        <v>42975</v>
      </c>
      <c r="Q3182" s="1">
        <v>42976</v>
      </c>
      <c r="R3182" s="1">
        <v>42976</v>
      </c>
      <c r="S3182">
        <v>4</v>
      </c>
      <c r="T3182" t="s">
        <v>44</v>
      </c>
      <c r="U3182" t="s">
        <v>45</v>
      </c>
      <c r="V3182" t="s">
        <v>43</v>
      </c>
      <c r="W3182">
        <v>11432</v>
      </c>
      <c r="X3182" t="s">
        <v>50</v>
      </c>
    </row>
    <row r="3183" spans="1:24" x14ac:dyDescent="0.2">
      <c r="A3183">
        <v>1101</v>
      </c>
      <c r="B3183">
        <v>1</v>
      </c>
      <c r="C3183" t="s">
        <v>1422</v>
      </c>
      <c r="D3183" t="s">
        <v>585</v>
      </c>
      <c r="E3183" t="s">
        <v>43</v>
      </c>
      <c r="F3183">
        <v>11553</v>
      </c>
      <c r="G3183" t="s">
        <v>978</v>
      </c>
      <c r="H3183" t="s">
        <v>875</v>
      </c>
      <c r="I3183" t="s">
        <v>60</v>
      </c>
      <c r="J3183">
        <v>2017</v>
      </c>
      <c r="K3183">
        <v>1</v>
      </c>
      <c r="L3183" s="2">
        <v>533.99</v>
      </c>
      <c r="M3183" s="2">
        <v>7.0000000000000007E-2</v>
      </c>
      <c r="N3183" s="2">
        <v>496.61070000000001</v>
      </c>
      <c r="O3183" s="2">
        <v>496.61070000000001</v>
      </c>
      <c r="P3183" s="1">
        <v>42976</v>
      </c>
      <c r="Q3183" s="1">
        <v>42977</v>
      </c>
      <c r="R3183" s="1">
        <v>42977</v>
      </c>
      <c r="S3183">
        <v>4</v>
      </c>
      <c r="T3183" t="s">
        <v>44</v>
      </c>
      <c r="U3183" t="s">
        <v>45</v>
      </c>
      <c r="V3183" t="s">
        <v>43</v>
      </c>
      <c r="W3183">
        <v>11432</v>
      </c>
      <c r="X3183" t="s">
        <v>50</v>
      </c>
    </row>
    <row r="3184" spans="1:24" x14ac:dyDescent="0.2">
      <c r="A3184">
        <v>1101</v>
      </c>
      <c r="B3184">
        <v>2</v>
      </c>
      <c r="C3184" t="s">
        <v>1422</v>
      </c>
      <c r="D3184" t="s">
        <v>585</v>
      </c>
      <c r="E3184" t="s">
        <v>43</v>
      </c>
      <c r="F3184">
        <v>11553</v>
      </c>
      <c r="G3184" t="s">
        <v>968</v>
      </c>
      <c r="H3184" t="s">
        <v>34</v>
      </c>
      <c r="I3184" t="s">
        <v>879</v>
      </c>
      <c r="J3184">
        <v>2017</v>
      </c>
      <c r="K3184">
        <v>1</v>
      </c>
      <c r="L3184" s="2">
        <v>6499.99</v>
      </c>
      <c r="M3184" s="2">
        <v>0.05</v>
      </c>
      <c r="N3184" s="2">
        <v>6174.9904999999999</v>
      </c>
      <c r="O3184" s="2">
        <v>6174.9904999999999</v>
      </c>
      <c r="P3184" s="1">
        <v>42976</v>
      </c>
      <c r="Q3184" s="1">
        <v>42977</v>
      </c>
      <c r="R3184" s="1">
        <v>42977</v>
      </c>
      <c r="S3184">
        <v>4</v>
      </c>
      <c r="T3184" t="s">
        <v>44</v>
      </c>
      <c r="U3184" t="s">
        <v>45</v>
      </c>
      <c r="V3184" t="s">
        <v>43</v>
      </c>
      <c r="W3184">
        <v>11432</v>
      </c>
      <c r="X3184" t="s">
        <v>50</v>
      </c>
    </row>
    <row r="3185" spans="1:24" x14ac:dyDescent="0.2">
      <c r="A3185">
        <v>1102</v>
      </c>
      <c r="B3185">
        <v>1</v>
      </c>
      <c r="C3185" t="s">
        <v>1423</v>
      </c>
      <c r="D3185" t="s">
        <v>505</v>
      </c>
      <c r="E3185" t="s">
        <v>43</v>
      </c>
      <c r="F3185">
        <v>11791</v>
      </c>
      <c r="G3185" t="s">
        <v>979</v>
      </c>
      <c r="H3185" t="s">
        <v>34</v>
      </c>
      <c r="I3185" t="s">
        <v>73</v>
      </c>
      <c r="J3185">
        <v>2017</v>
      </c>
      <c r="K3185">
        <v>1</v>
      </c>
      <c r="L3185" s="2">
        <v>349.99</v>
      </c>
      <c r="M3185" s="2">
        <v>7.0000000000000007E-2</v>
      </c>
      <c r="N3185" s="2">
        <v>325.4907</v>
      </c>
      <c r="O3185" s="2">
        <v>325.4907</v>
      </c>
      <c r="P3185" s="1">
        <v>42976</v>
      </c>
      <c r="Q3185" s="1">
        <v>42978</v>
      </c>
      <c r="R3185" s="1">
        <v>42978</v>
      </c>
      <c r="S3185">
        <v>4</v>
      </c>
      <c r="T3185" t="s">
        <v>44</v>
      </c>
      <c r="U3185" t="s">
        <v>45</v>
      </c>
      <c r="V3185" t="s">
        <v>43</v>
      </c>
      <c r="W3185">
        <v>11432</v>
      </c>
      <c r="X3185" t="s">
        <v>46</v>
      </c>
    </row>
    <row r="3186" spans="1:24" x14ac:dyDescent="0.2">
      <c r="A3186">
        <v>1103</v>
      </c>
      <c r="B3186">
        <v>1</v>
      </c>
      <c r="C3186" t="s">
        <v>1424</v>
      </c>
      <c r="D3186" t="s">
        <v>316</v>
      </c>
      <c r="E3186" t="s">
        <v>43</v>
      </c>
      <c r="F3186">
        <v>11701</v>
      </c>
      <c r="G3186" t="s">
        <v>874</v>
      </c>
      <c r="H3186" t="s">
        <v>875</v>
      </c>
      <c r="I3186" t="s">
        <v>60</v>
      </c>
      <c r="J3186">
        <v>2017</v>
      </c>
      <c r="K3186">
        <v>1</v>
      </c>
      <c r="L3186" s="2">
        <v>449.99</v>
      </c>
      <c r="M3186" s="2">
        <v>0.2</v>
      </c>
      <c r="N3186" s="2">
        <v>359.99200000000002</v>
      </c>
      <c r="O3186" s="2">
        <v>359.99200000000002</v>
      </c>
      <c r="P3186" s="1">
        <v>42978</v>
      </c>
      <c r="Q3186" s="1">
        <v>42980</v>
      </c>
      <c r="R3186" s="1">
        <v>42980</v>
      </c>
      <c r="S3186">
        <v>4</v>
      </c>
      <c r="T3186" t="s">
        <v>44</v>
      </c>
      <c r="U3186" t="s">
        <v>45</v>
      </c>
      <c r="V3186" t="s">
        <v>43</v>
      </c>
      <c r="W3186">
        <v>11432</v>
      </c>
      <c r="X3186" t="s">
        <v>50</v>
      </c>
    </row>
    <row r="3187" spans="1:24" x14ac:dyDescent="0.2">
      <c r="A3187">
        <v>1103</v>
      </c>
      <c r="B3187">
        <v>2</v>
      </c>
      <c r="C3187" t="s">
        <v>1424</v>
      </c>
      <c r="D3187" t="s">
        <v>316</v>
      </c>
      <c r="E3187" t="s">
        <v>43</v>
      </c>
      <c r="F3187">
        <v>11701</v>
      </c>
      <c r="G3187" t="s">
        <v>1172</v>
      </c>
      <c r="H3187" t="s">
        <v>872</v>
      </c>
      <c r="I3187" t="s">
        <v>35</v>
      </c>
      <c r="J3187">
        <v>2017</v>
      </c>
      <c r="K3187">
        <v>2</v>
      </c>
      <c r="L3187" s="2">
        <v>1409.99</v>
      </c>
      <c r="M3187" s="2">
        <v>0.2</v>
      </c>
      <c r="N3187" s="2">
        <v>1127.992</v>
      </c>
      <c r="O3187" s="2">
        <v>2255.9839999999999</v>
      </c>
      <c r="P3187" s="1">
        <v>42978</v>
      </c>
      <c r="Q3187" s="1">
        <v>42980</v>
      </c>
      <c r="R3187" s="1">
        <v>42980</v>
      </c>
      <c r="S3187">
        <v>4</v>
      </c>
      <c r="T3187" t="s">
        <v>44</v>
      </c>
      <c r="U3187" t="s">
        <v>45</v>
      </c>
      <c r="V3187" t="s">
        <v>43</v>
      </c>
      <c r="W3187">
        <v>11432</v>
      </c>
      <c r="X3187" t="s">
        <v>50</v>
      </c>
    </row>
    <row r="3188" spans="1:24" x14ac:dyDescent="0.2">
      <c r="A3188">
        <v>1104</v>
      </c>
      <c r="B3188">
        <v>1</v>
      </c>
      <c r="C3188" t="s">
        <v>1425</v>
      </c>
      <c r="D3188" t="s">
        <v>205</v>
      </c>
      <c r="E3188" t="s">
        <v>43</v>
      </c>
      <c r="F3188">
        <v>12020</v>
      </c>
      <c r="G3188" t="s">
        <v>58</v>
      </c>
      <c r="H3188" t="s">
        <v>59</v>
      </c>
      <c r="I3188" t="s">
        <v>29</v>
      </c>
      <c r="J3188">
        <v>2016</v>
      </c>
      <c r="K3188">
        <v>1</v>
      </c>
      <c r="L3188" s="2">
        <v>429</v>
      </c>
      <c r="M3188" s="2">
        <v>0.1</v>
      </c>
      <c r="N3188" s="2">
        <v>386.1</v>
      </c>
      <c r="O3188" s="2">
        <v>386.1</v>
      </c>
      <c r="P3188" s="1">
        <v>42979</v>
      </c>
      <c r="Q3188" s="1">
        <v>42982</v>
      </c>
      <c r="R3188" s="1">
        <v>42981</v>
      </c>
      <c r="S3188">
        <v>4</v>
      </c>
      <c r="T3188" t="s">
        <v>44</v>
      </c>
      <c r="U3188" t="s">
        <v>45</v>
      </c>
      <c r="V3188" t="s">
        <v>43</v>
      </c>
      <c r="W3188">
        <v>11432</v>
      </c>
      <c r="X3188" t="s">
        <v>46</v>
      </c>
    </row>
    <row r="3189" spans="1:24" x14ac:dyDescent="0.2">
      <c r="A3189">
        <v>1104</v>
      </c>
      <c r="B3189">
        <v>2</v>
      </c>
      <c r="C3189" t="s">
        <v>1425</v>
      </c>
      <c r="D3189" t="s">
        <v>205</v>
      </c>
      <c r="E3189" t="s">
        <v>43</v>
      </c>
      <c r="F3189">
        <v>12020</v>
      </c>
      <c r="G3189" t="s">
        <v>934</v>
      </c>
      <c r="H3189" t="s">
        <v>28</v>
      </c>
      <c r="I3189" t="s">
        <v>29</v>
      </c>
      <c r="J3189">
        <v>2017</v>
      </c>
      <c r="K3189">
        <v>2</v>
      </c>
      <c r="L3189" s="2">
        <v>659.99</v>
      </c>
      <c r="M3189" s="2">
        <v>0.1</v>
      </c>
      <c r="N3189" s="2">
        <v>593.99099999999999</v>
      </c>
      <c r="O3189" s="2">
        <v>1187.982</v>
      </c>
      <c r="P3189" s="1">
        <v>42979</v>
      </c>
      <c r="Q3189" s="1">
        <v>42982</v>
      </c>
      <c r="R3189" s="1">
        <v>42981</v>
      </c>
      <c r="S3189">
        <v>4</v>
      </c>
      <c r="T3189" t="s">
        <v>44</v>
      </c>
      <c r="U3189" t="s">
        <v>45</v>
      </c>
      <c r="V3189" t="s">
        <v>43</v>
      </c>
      <c r="W3189">
        <v>11432</v>
      </c>
      <c r="X3189" t="s">
        <v>46</v>
      </c>
    </row>
    <row r="3190" spans="1:24" x14ac:dyDescent="0.2">
      <c r="A3190">
        <v>1104</v>
      </c>
      <c r="B3190">
        <v>3</v>
      </c>
      <c r="C3190" t="s">
        <v>1425</v>
      </c>
      <c r="D3190" t="s">
        <v>205</v>
      </c>
      <c r="E3190" t="s">
        <v>43</v>
      </c>
      <c r="F3190">
        <v>12020</v>
      </c>
      <c r="G3190" t="s">
        <v>917</v>
      </c>
      <c r="H3190" t="s">
        <v>34</v>
      </c>
      <c r="I3190" t="s">
        <v>35</v>
      </c>
      <c r="J3190">
        <v>2017</v>
      </c>
      <c r="K3190">
        <v>1</v>
      </c>
      <c r="L3190" s="2">
        <v>5299.99</v>
      </c>
      <c r="M3190" s="2">
        <v>7.0000000000000007E-2</v>
      </c>
      <c r="N3190" s="2">
        <v>4928.9907000000003</v>
      </c>
      <c r="O3190" s="2">
        <v>4928.9907000000003</v>
      </c>
      <c r="P3190" s="1">
        <v>42979</v>
      </c>
      <c r="Q3190" s="1">
        <v>42982</v>
      </c>
      <c r="R3190" s="1">
        <v>42981</v>
      </c>
      <c r="S3190">
        <v>4</v>
      </c>
      <c r="T3190" t="s">
        <v>44</v>
      </c>
      <c r="U3190" t="s">
        <v>45</v>
      </c>
      <c r="V3190" t="s">
        <v>43</v>
      </c>
      <c r="W3190">
        <v>11432</v>
      </c>
      <c r="X3190" t="s">
        <v>46</v>
      </c>
    </row>
    <row r="3191" spans="1:24" x14ac:dyDescent="0.2">
      <c r="A3191">
        <v>1104</v>
      </c>
      <c r="B3191">
        <v>4</v>
      </c>
      <c r="C3191" t="s">
        <v>1425</v>
      </c>
      <c r="D3191" t="s">
        <v>205</v>
      </c>
      <c r="E3191" t="s">
        <v>43</v>
      </c>
      <c r="F3191">
        <v>12020</v>
      </c>
      <c r="G3191" t="s">
        <v>918</v>
      </c>
      <c r="H3191" t="s">
        <v>875</v>
      </c>
      <c r="I3191" t="s">
        <v>29</v>
      </c>
      <c r="J3191">
        <v>2017</v>
      </c>
      <c r="K3191">
        <v>1</v>
      </c>
      <c r="L3191" s="2">
        <v>761.99</v>
      </c>
      <c r="M3191" s="2">
        <v>7.0000000000000007E-2</v>
      </c>
      <c r="N3191" s="2">
        <v>708.65070000000003</v>
      </c>
      <c r="O3191" s="2">
        <v>708.65070000000003</v>
      </c>
      <c r="P3191" s="1">
        <v>42979</v>
      </c>
      <c r="Q3191" s="1">
        <v>42982</v>
      </c>
      <c r="R3191" s="1">
        <v>42981</v>
      </c>
      <c r="S3191">
        <v>4</v>
      </c>
      <c r="T3191" t="s">
        <v>44</v>
      </c>
      <c r="U3191" t="s">
        <v>45</v>
      </c>
      <c r="V3191" t="s">
        <v>43</v>
      </c>
      <c r="W3191">
        <v>11432</v>
      </c>
      <c r="X3191" t="s">
        <v>46</v>
      </c>
    </row>
    <row r="3192" spans="1:24" x14ac:dyDescent="0.2">
      <c r="A3192">
        <v>1105</v>
      </c>
      <c r="B3192">
        <v>1</v>
      </c>
      <c r="C3192" t="s">
        <v>1426</v>
      </c>
      <c r="D3192" t="s">
        <v>587</v>
      </c>
      <c r="E3192" t="s">
        <v>128</v>
      </c>
      <c r="F3192">
        <v>75126</v>
      </c>
      <c r="G3192" t="s">
        <v>988</v>
      </c>
      <c r="H3192" t="s">
        <v>875</v>
      </c>
      <c r="I3192" t="s">
        <v>66</v>
      </c>
      <c r="J3192">
        <v>2017</v>
      </c>
      <c r="K3192">
        <v>1</v>
      </c>
      <c r="L3192" s="2">
        <v>1559.99</v>
      </c>
      <c r="M3192" s="2">
        <v>0.05</v>
      </c>
      <c r="N3192" s="2">
        <v>1481.9905000000001</v>
      </c>
      <c r="O3192" s="2">
        <v>1481.9905000000001</v>
      </c>
      <c r="P3192" s="1">
        <v>42979</v>
      </c>
      <c r="Q3192" s="1">
        <v>42982</v>
      </c>
      <c r="R3192" s="1">
        <v>42981</v>
      </c>
      <c r="S3192">
        <v>4</v>
      </c>
      <c r="T3192" t="s">
        <v>129</v>
      </c>
      <c r="U3192" t="s">
        <v>130</v>
      </c>
      <c r="V3192" t="s">
        <v>128</v>
      </c>
      <c r="W3192">
        <v>75088</v>
      </c>
      <c r="X3192" t="s">
        <v>131</v>
      </c>
    </row>
    <row r="3193" spans="1:24" x14ac:dyDescent="0.2">
      <c r="A3193">
        <v>1105</v>
      </c>
      <c r="B3193">
        <v>2</v>
      </c>
      <c r="C3193" t="s">
        <v>1426</v>
      </c>
      <c r="D3193" t="s">
        <v>587</v>
      </c>
      <c r="E3193" t="s">
        <v>128</v>
      </c>
      <c r="F3193">
        <v>75126</v>
      </c>
      <c r="G3193" t="s">
        <v>878</v>
      </c>
      <c r="H3193" t="s">
        <v>34</v>
      </c>
      <c r="I3193" t="s">
        <v>879</v>
      </c>
      <c r="J3193">
        <v>2017</v>
      </c>
      <c r="K3193">
        <v>2</v>
      </c>
      <c r="L3193" s="2">
        <v>5499.99</v>
      </c>
      <c r="M3193" s="2">
        <v>0.2</v>
      </c>
      <c r="N3193" s="2">
        <v>4399.9920000000002</v>
      </c>
      <c r="O3193" s="2">
        <v>8799.9840000000004</v>
      </c>
      <c r="P3193" s="1">
        <v>42979</v>
      </c>
      <c r="Q3193" s="1">
        <v>42982</v>
      </c>
      <c r="R3193" s="1">
        <v>42981</v>
      </c>
      <c r="S3193">
        <v>4</v>
      </c>
      <c r="T3193" t="s">
        <v>129</v>
      </c>
      <c r="U3193" t="s">
        <v>130</v>
      </c>
      <c r="V3193" t="s">
        <v>128</v>
      </c>
      <c r="W3193">
        <v>75088</v>
      </c>
      <c r="X3193" t="s">
        <v>131</v>
      </c>
    </row>
    <row r="3194" spans="1:24" x14ac:dyDescent="0.2">
      <c r="A3194">
        <v>1105</v>
      </c>
      <c r="B3194">
        <v>3</v>
      </c>
      <c r="C3194" t="s">
        <v>1426</v>
      </c>
      <c r="D3194" t="s">
        <v>587</v>
      </c>
      <c r="E3194" t="s">
        <v>128</v>
      </c>
      <c r="F3194">
        <v>75126</v>
      </c>
      <c r="G3194" t="s">
        <v>1027</v>
      </c>
      <c r="H3194" t="s">
        <v>875</v>
      </c>
      <c r="I3194" t="s">
        <v>35</v>
      </c>
      <c r="J3194">
        <v>2017</v>
      </c>
      <c r="K3194">
        <v>2</v>
      </c>
      <c r="L3194" s="2">
        <v>832.99</v>
      </c>
      <c r="M3194" s="2">
        <v>7.0000000000000007E-2</v>
      </c>
      <c r="N3194" s="2">
        <v>774.6807</v>
      </c>
      <c r="O3194" s="2">
        <v>1549.3614</v>
      </c>
      <c r="P3194" s="1">
        <v>42979</v>
      </c>
      <c r="Q3194" s="1">
        <v>42982</v>
      </c>
      <c r="R3194" s="1">
        <v>42981</v>
      </c>
      <c r="S3194">
        <v>4</v>
      </c>
      <c r="T3194" t="s">
        <v>129</v>
      </c>
      <c r="U3194" t="s">
        <v>130</v>
      </c>
      <c r="V3194" t="s">
        <v>128</v>
      </c>
      <c r="W3194">
        <v>75088</v>
      </c>
      <c r="X3194" t="s">
        <v>131</v>
      </c>
    </row>
    <row r="3195" spans="1:24" x14ac:dyDescent="0.2">
      <c r="A3195">
        <v>1106</v>
      </c>
      <c r="B3195">
        <v>1</v>
      </c>
      <c r="C3195" t="s">
        <v>1427</v>
      </c>
      <c r="D3195" t="s">
        <v>331</v>
      </c>
      <c r="E3195" t="s">
        <v>43</v>
      </c>
      <c r="F3195">
        <v>11422</v>
      </c>
      <c r="G3195" t="s">
        <v>969</v>
      </c>
      <c r="H3195" t="s">
        <v>28</v>
      </c>
      <c r="I3195" t="s">
        <v>73</v>
      </c>
      <c r="J3195">
        <v>2017</v>
      </c>
      <c r="K3195">
        <v>1</v>
      </c>
      <c r="L3195" s="2">
        <v>349.99</v>
      </c>
      <c r="M3195" s="2">
        <v>0.1</v>
      </c>
      <c r="N3195" s="2">
        <v>314.99099999999999</v>
      </c>
      <c r="O3195" s="2">
        <v>314.99099999999999</v>
      </c>
      <c r="P3195" s="1">
        <v>42980</v>
      </c>
      <c r="Q3195" s="1">
        <v>42982</v>
      </c>
      <c r="R3195" s="1">
        <v>42982</v>
      </c>
      <c r="S3195">
        <v>4</v>
      </c>
      <c r="T3195" t="s">
        <v>44</v>
      </c>
      <c r="U3195" t="s">
        <v>45</v>
      </c>
      <c r="V3195" t="s">
        <v>43</v>
      </c>
      <c r="W3195">
        <v>11432</v>
      </c>
      <c r="X3195" t="s">
        <v>46</v>
      </c>
    </row>
    <row r="3196" spans="1:24" x14ac:dyDescent="0.2">
      <c r="A3196">
        <v>1107</v>
      </c>
      <c r="B3196">
        <v>1</v>
      </c>
      <c r="C3196" t="s">
        <v>1428</v>
      </c>
      <c r="D3196" t="s">
        <v>569</v>
      </c>
      <c r="E3196" t="s">
        <v>43</v>
      </c>
      <c r="F3196">
        <v>10952</v>
      </c>
      <c r="G3196" t="s">
        <v>917</v>
      </c>
      <c r="H3196" t="s">
        <v>34</v>
      </c>
      <c r="I3196" t="s">
        <v>35</v>
      </c>
      <c r="J3196">
        <v>2017</v>
      </c>
      <c r="K3196">
        <v>1</v>
      </c>
      <c r="L3196" s="2">
        <v>5299.99</v>
      </c>
      <c r="M3196" s="2">
        <v>0.2</v>
      </c>
      <c r="N3196" s="2">
        <v>4239.9920000000002</v>
      </c>
      <c r="O3196" s="2">
        <v>4239.9920000000002</v>
      </c>
      <c r="P3196" s="1">
        <v>42980</v>
      </c>
      <c r="Q3196" s="1">
        <v>42983</v>
      </c>
      <c r="R3196" s="1">
        <v>42983</v>
      </c>
      <c r="S3196">
        <v>4</v>
      </c>
      <c r="T3196" t="s">
        <v>44</v>
      </c>
      <c r="U3196" t="s">
        <v>45</v>
      </c>
      <c r="V3196" t="s">
        <v>43</v>
      </c>
      <c r="W3196">
        <v>11432</v>
      </c>
      <c r="X3196" t="s">
        <v>50</v>
      </c>
    </row>
    <row r="3197" spans="1:24" x14ac:dyDescent="0.2">
      <c r="A3197">
        <v>1107</v>
      </c>
      <c r="B3197">
        <v>2</v>
      </c>
      <c r="C3197" t="s">
        <v>1428</v>
      </c>
      <c r="D3197" t="s">
        <v>569</v>
      </c>
      <c r="E3197" t="s">
        <v>43</v>
      </c>
      <c r="F3197">
        <v>10952</v>
      </c>
      <c r="G3197" t="s">
        <v>943</v>
      </c>
      <c r="H3197" t="s">
        <v>872</v>
      </c>
      <c r="I3197" t="s">
        <v>35</v>
      </c>
      <c r="J3197">
        <v>2017</v>
      </c>
      <c r="K3197">
        <v>2</v>
      </c>
      <c r="L3197" s="2">
        <v>1469.99</v>
      </c>
      <c r="M3197" s="2">
        <v>0.2</v>
      </c>
      <c r="N3197" s="2">
        <v>1175.992</v>
      </c>
      <c r="O3197" s="2">
        <v>2351.9839999999999</v>
      </c>
      <c r="P3197" s="1">
        <v>42980</v>
      </c>
      <c r="Q3197" s="1">
        <v>42983</v>
      </c>
      <c r="R3197" s="1">
        <v>42983</v>
      </c>
      <c r="S3197">
        <v>4</v>
      </c>
      <c r="T3197" t="s">
        <v>44</v>
      </c>
      <c r="U3197" t="s">
        <v>45</v>
      </c>
      <c r="V3197" t="s">
        <v>43</v>
      </c>
      <c r="W3197">
        <v>11432</v>
      </c>
      <c r="X3197" t="s">
        <v>50</v>
      </c>
    </row>
    <row r="3198" spans="1:24" x14ac:dyDescent="0.2">
      <c r="A3198">
        <v>1108</v>
      </c>
      <c r="B3198">
        <v>1</v>
      </c>
      <c r="C3198" t="s">
        <v>1429</v>
      </c>
      <c r="D3198" t="s">
        <v>183</v>
      </c>
      <c r="E3198" t="s">
        <v>26</v>
      </c>
      <c r="F3198">
        <v>95301</v>
      </c>
      <c r="G3198" t="s">
        <v>964</v>
      </c>
      <c r="H3198" t="s">
        <v>872</v>
      </c>
      <c r="I3198" t="s">
        <v>35</v>
      </c>
      <c r="J3198">
        <v>2017</v>
      </c>
      <c r="K3198">
        <v>2</v>
      </c>
      <c r="L3198" s="2">
        <v>869.99</v>
      </c>
      <c r="M3198" s="2">
        <v>0.05</v>
      </c>
      <c r="N3198" s="2">
        <v>826.4905</v>
      </c>
      <c r="O3198" s="2">
        <v>1652.981</v>
      </c>
      <c r="P3198" s="1">
        <v>42981</v>
      </c>
      <c r="Q3198" s="1">
        <v>42983</v>
      </c>
      <c r="R3198" s="1">
        <v>42982</v>
      </c>
      <c r="S3198">
        <v>4</v>
      </c>
      <c r="T3198" t="s">
        <v>30</v>
      </c>
      <c r="U3198" t="s">
        <v>31</v>
      </c>
      <c r="V3198" t="s">
        <v>26</v>
      </c>
      <c r="W3198">
        <v>95060</v>
      </c>
      <c r="X3198" t="s">
        <v>55</v>
      </c>
    </row>
    <row r="3199" spans="1:24" x14ac:dyDescent="0.2">
      <c r="A3199">
        <v>1108</v>
      </c>
      <c r="B3199">
        <v>2</v>
      </c>
      <c r="C3199" t="s">
        <v>1429</v>
      </c>
      <c r="D3199" t="s">
        <v>183</v>
      </c>
      <c r="E3199" t="s">
        <v>26</v>
      </c>
      <c r="F3199">
        <v>95301</v>
      </c>
      <c r="G3199" t="s">
        <v>1015</v>
      </c>
      <c r="H3199" t="s">
        <v>28</v>
      </c>
      <c r="I3199" t="s">
        <v>73</v>
      </c>
      <c r="J3199">
        <v>2017</v>
      </c>
      <c r="K3199">
        <v>1</v>
      </c>
      <c r="L3199" s="2">
        <v>489.99</v>
      </c>
      <c r="M3199" s="2">
        <v>7.0000000000000007E-2</v>
      </c>
      <c r="N3199" s="2">
        <v>455.69069999999999</v>
      </c>
      <c r="O3199" s="2">
        <v>455.69069999999999</v>
      </c>
      <c r="P3199" s="1">
        <v>42981</v>
      </c>
      <c r="Q3199" s="1">
        <v>42983</v>
      </c>
      <c r="R3199" s="1">
        <v>42982</v>
      </c>
      <c r="S3199">
        <v>4</v>
      </c>
      <c r="T3199" t="s">
        <v>30</v>
      </c>
      <c r="U3199" t="s">
        <v>31</v>
      </c>
      <c r="V3199" t="s">
        <v>26</v>
      </c>
      <c r="W3199">
        <v>95060</v>
      </c>
      <c r="X3199" t="s">
        <v>55</v>
      </c>
    </row>
    <row r="3200" spans="1:24" x14ac:dyDescent="0.2">
      <c r="A3200">
        <v>1108</v>
      </c>
      <c r="B3200">
        <v>3</v>
      </c>
      <c r="C3200" t="s">
        <v>1429</v>
      </c>
      <c r="D3200" t="s">
        <v>183</v>
      </c>
      <c r="E3200" t="s">
        <v>26</v>
      </c>
      <c r="F3200">
        <v>95301</v>
      </c>
      <c r="G3200" t="s">
        <v>978</v>
      </c>
      <c r="H3200" t="s">
        <v>875</v>
      </c>
      <c r="I3200" t="s">
        <v>60</v>
      </c>
      <c r="J3200">
        <v>2017</v>
      </c>
      <c r="K3200">
        <v>1</v>
      </c>
      <c r="L3200" s="2">
        <v>533.99</v>
      </c>
      <c r="M3200" s="2">
        <v>7.0000000000000007E-2</v>
      </c>
      <c r="N3200" s="2">
        <v>496.61070000000001</v>
      </c>
      <c r="O3200" s="2">
        <v>496.61070000000001</v>
      </c>
      <c r="P3200" s="1">
        <v>42981</v>
      </c>
      <c r="Q3200" s="1">
        <v>42983</v>
      </c>
      <c r="R3200" s="1">
        <v>42982</v>
      </c>
      <c r="S3200">
        <v>4</v>
      </c>
      <c r="T3200" t="s">
        <v>30</v>
      </c>
      <c r="U3200" t="s">
        <v>31</v>
      </c>
      <c r="V3200" t="s">
        <v>26</v>
      </c>
      <c r="W3200">
        <v>95060</v>
      </c>
      <c r="X3200" t="s">
        <v>55</v>
      </c>
    </row>
    <row r="3201" spans="1:24" x14ac:dyDescent="0.2">
      <c r="A3201">
        <v>1109</v>
      </c>
      <c r="B3201">
        <v>1</v>
      </c>
      <c r="C3201" t="s">
        <v>1430</v>
      </c>
      <c r="D3201" t="s">
        <v>403</v>
      </c>
      <c r="E3201" t="s">
        <v>43</v>
      </c>
      <c r="F3201">
        <v>11423</v>
      </c>
      <c r="G3201" t="s">
        <v>884</v>
      </c>
      <c r="H3201" t="s">
        <v>875</v>
      </c>
      <c r="I3201" t="s">
        <v>29</v>
      </c>
      <c r="J3201">
        <v>2017</v>
      </c>
      <c r="K3201">
        <v>2</v>
      </c>
      <c r="L3201" s="2">
        <v>619.99</v>
      </c>
      <c r="M3201" s="2">
        <v>0.1</v>
      </c>
      <c r="N3201" s="2">
        <v>557.99099999999999</v>
      </c>
      <c r="O3201" s="2">
        <v>1115.982</v>
      </c>
      <c r="P3201" s="1">
        <v>42981</v>
      </c>
      <c r="Q3201" s="1">
        <v>42982</v>
      </c>
      <c r="R3201" s="1">
        <v>42982</v>
      </c>
      <c r="S3201">
        <v>4</v>
      </c>
      <c r="T3201" t="s">
        <v>44</v>
      </c>
      <c r="U3201" t="s">
        <v>45</v>
      </c>
      <c r="V3201" t="s">
        <v>43</v>
      </c>
      <c r="W3201">
        <v>11432</v>
      </c>
      <c r="X3201" t="s">
        <v>46</v>
      </c>
    </row>
    <row r="3202" spans="1:24" x14ac:dyDescent="0.2">
      <c r="A3202">
        <v>1110</v>
      </c>
      <c r="B3202">
        <v>1</v>
      </c>
      <c r="C3202" t="s">
        <v>1431</v>
      </c>
      <c r="D3202" t="s">
        <v>1071</v>
      </c>
      <c r="E3202" t="s">
        <v>43</v>
      </c>
      <c r="F3202">
        <v>11762</v>
      </c>
      <c r="G3202" t="s">
        <v>878</v>
      </c>
      <c r="H3202" t="s">
        <v>34</v>
      </c>
      <c r="I3202" t="s">
        <v>879</v>
      </c>
      <c r="J3202">
        <v>2017</v>
      </c>
      <c r="K3202">
        <v>1</v>
      </c>
      <c r="L3202" s="2">
        <v>5499.99</v>
      </c>
      <c r="M3202" s="2">
        <v>0.1</v>
      </c>
      <c r="N3202" s="2">
        <v>4949.991</v>
      </c>
      <c r="O3202" s="2">
        <v>4949.991</v>
      </c>
      <c r="P3202" s="1">
        <v>42982</v>
      </c>
      <c r="Q3202" s="1">
        <v>42985</v>
      </c>
      <c r="R3202" s="1">
        <v>42985</v>
      </c>
      <c r="S3202">
        <v>4</v>
      </c>
      <c r="T3202" t="s">
        <v>44</v>
      </c>
      <c r="U3202" t="s">
        <v>45</v>
      </c>
      <c r="V3202" t="s">
        <v>43</v>
      </c>
      <c r="W3202">
        <v>11432</v>
      </c>
      <c r="X3202" t="s">
        <v>46</v>
      </c>
    </row>
    <row r="3203" spans="1:24" x14ac:dyDescent="0.2">
      <c r="A3203">
        <v>1111</v>
      </c>
      <c r="B3203">
        <v>1</v>
      </c>
      <c r="C3203" t="s">
        <v>1432</v>
      </c>
      <c r="D3203" t="s">
        <v>190</v>
      </c>
      <c r="E3203" t="s">
        <v>43</v>
      </c>
      <c r="F3203">
        <v>12065</v>
      </c>
      <c r="G3203" t="s">
        <v>889</v>
      </c>
      <c r="H3203" t="s">
        <v>28</v>
      </c>
      <c r="I3203" t="s">
        <v>73</v>
      </c>
      <c r="J3203">
        <v>2017</v>
      </c>
      <c r="K3203">
        <v>1</v>
      </c>
      <c r="L3203" s="2">
        <v>299.99</v>
      </c>
      <c r="M3203" s="2">
        <v>0.05</v>
      </c>
      <c r="N3203" s="2">
        <v>284.9905</v>
      </c>
      <c r="O3203" s="2">
        <v>284.9905</v>
      </c>
      <c r="P3203" s="1">
        <v>42982</v>
      </c>
      <c r="Q3203" s="1">
        <v>42984</v>
      </c>
      <c r="R3203" s="1">
        <v>42983</v>
      </c>
      <c r="S3203">
        <v>4</v>
      </c>
      <c r="T3203" t="s">
        <v>44</v>
      </c>
      <c r="U3203" t="s">
        <v>45</v>
      </c>
      <c r="V3203" t="s">
        <v>43</v>
      </c>
      <c r="W3203">
        <v>11432</v>
      </c>
      <c r="X3203" t="s">
        <v>46</v>
      </c>
    </row>
    <row r="3204" spans="1:24" x14ac:dyDescent="0.2">
      <c r="A3204">
        <v>1111</v>
      </c>
      <c r="B3204">
        <v>2</v>
      </c>
      <c r="C3204" t="s">
        <v>1432</v>
      </c>
      <c r="D3204" t="s">
        <v>190</v>
      </c>
      <c r="E3204" t="s">
        <v>43</v>
      </c>
      <c r="F3204">
        <v>12065</v>
      </c>
      <c r="G3204" t="s">
        <v>970</v>
      </c>
      <c r="H3204" t="s">
        <v>875</v>
      </c>
      <c r="I3204" t="s">
        <v>29</v>
      </c>
      <c r="J3204">
        <v>2017</v>
      </c>
      <c r="K3204">
        <v>2</v>
      </c>
      <c r="L3204" s="2">
        <v>250.99</v>
      </c>
      <c r="M3204" s="2">
        <v>0.1</v>
      </c>
      <c r="N3204" s="2">
        <v>225.89099999999999</v>
      </c>
      <c r="O3204" s="2">
        <v>451.78199999999998</v>
      </c>
      <c r="P3204" s="1">
        <v>42982</v>
      </c>
      <c r="Q3204" s="1">
        <v>42984</v>
      </c>
      <c r="R3204" s="1">
        <v>42983</v>
      </c>
      <c r="S3204">
        <v>4</v>
      </c>
      <c r="T3204" t="s">
        <v>44</v>
      </c>
      <c r="U3204" t="s">
        <v>45</v>
      </c>
      <c r="V3204" t="s">
        <v>43</v>
      </c>
      <c r="W3204">
        <v>11432</v>
      </c>
      <c r="X3204" t="s">
        <v>46</v>
      </c>
    </row>
    <row r="3205" spans="1:24" x14ac:dyDescent="0.2">
      <c r="A3205">
        <v>1111</v>
      </c>
      <c r="B3205">
        <v>3</v>
      </c>
      <c r="C3205" t="s">
        <v>1432</v>
      </c>
      <c r="D3205" t="s">
        <v>190</v>
      </c>
      <c r="E3205" t="s">
        <v>43</v>
      </c>
      <c r="F3205">
        <v>12065</v>
      </c>
      <c r="G3205" t="s">
        <v>72</v>
      </c>
      <c r="H3205" t="s">
        <v>28</v>
      </c>
      <c r="I3205" t="s">
        <v>29</v>
      </c>
      <c r="J3205">
        <v>2016</v>
      </c>
      <c r="K3205">
        <v>1</v>
      </c>
      <c r="L3205" s="2">
        <v>269.99</v>
      </c>
      <c r="M3205" s="2">
        <v>0.2</v>
      </c>
      <c r="N3205" s="2">
        <v>215.99199999999999</v>
      </c>
      <c r="O3205" s="2">
        <v>215.99199999999999</v>
      </c>
      <c r="P3205" s="1">
        <v>42982</v>
      </c>
      <c r="Q3205" s="1">
        <v>42984</v>
      </c>
      <c r="R3205" s="1">
        <v>42983</v>
      </c>
      <c r="S3205">
        <v>4</v>
      </c>
      <c r="T3205" t="s">
        <v>44</v>
      </c>
      <c r="U3205" t="s">
        <v>45</v>
      </c>
      <c r="V3205" t="s">
        <v>43</v>
      </c>
      <c r="W3205">
        <v>11432</v>
      </c>
      <c r="X3205" t="s">
        <v>46</v>
      </c>
    </row>
    <row r="3206" spans="1:24" x14ac:dyDescent="0.2">
      <c r="A3206">
        <v>1111</v>
      </c>
      <c r="B3206">
        <v>4</v>
      </c>
      <c r="C3206" t="s">
        <v>1432</v>
      </c>
      <c r="D3206" t="s">
        <v>190</v>
      </c>
      <c r="E3206" t="s">
        <v>43</v>
      </c>
      <c r="F3206">
        <v>12065</v>
      </c>
      <c r="G3206" t="s">
        <v>64</v>
      </c>
      <c r="H3206" t="s">
        <v>28</v>
      </c>
      <c r="I3206" t="s">
        <v>60</v>
      </c>
      <c r="J3206">
        <v>2016</v>
      </c>
      <c r="K3206">
        <v>1</v>
      </c>
      <c r="L3206" s="2">
        <v>549.99</v>
      </c>
      <c r="M3206" s="2">
        <v>7.0000000000000007E-2</v>
      </c>
      <c r="N3206" s="2">
        <v>511.4907</v>
      </c>
      <c r="O3206" s="2">
        <v>511.4907</v>
      </c>
      <c r="P3206" s="1">
        <v>42982</v>
      </c>
      <c r="Q3206" s="1">
        <v>42984</v>
      </c>
      <c r="R3206" s="1">
        <v>42983</v>
      </c>
      <c r="S3206">
        <v>4</v>
      </c>
      <c r="T3206" t="s">
        <v>44</v>
      </c>
      <c r="U3206" t="s">
        <v>45</v>
      </c>
      <c r="V3206" t="s">
        <v>43</v>
      </c>
      <c r="W3206">
        <v>11432</v>
      </c>
      <c r="X3206" t="s">
        <v>46</v>
      </c>
    </row>
    <row r="3207" spans="1:24" x14ac:dyDescent="0.2">
      <c r="A3207">
        <v>1112</v>
      </c>
      <c r="B3207">
        <v>1</v>
      </c>
      <c r="C3207" t="s">
        <v>1433</v>
      </c>
      <c r="D3207" t="s">
        <v>1071</v>
      </c>
      <c r="E3207" t="s">
        <v>43</v>
      </c>
      <c r="F3207">
        <v>11762</v>
      </c>
      <c r="G3207" t="s">
        <v>944</v>
      </c>
      <c r="H3207" t="s">
        <v>875</v>
      </c>
      <c r="I3207" t="s">
        <v>29</v>
      </c>
      <c r="J3207">
        <v>2017</v>
      </c>
      <c r="K3207">
        <v>2</v>
      </c>
      <c r="L3207" s="2">
        <v>416.99</v>
      </c>
      <c r="M3207" s="2">
        <v>0.05</v>
      </c>
      <c r="N3207" s="2">
        <v>396.14049999999997</v>
      </c>
      <c r="O3207" s="2">
        <v>792.28099999999995</v>
      </c>
      <c r="P3207" s="1">
        <v>42983</v>
      </c>
      <c r="Q3207" s="1">
        <v>42986</v>
      </c>
      <c r="R3207" s="1">
        <v>42985</v>
      </c>
      <c r="S3207">
        <v>4</v>
      </c>
      <c r="T3207" t="s">
        <v>44</v>
      </c>
      <c r="U3207" t="s">
        <v>45</v>
      </c>
      <c r="V3207" t="s">
        <v>43</v>
      </c>
      <c r="W3207">
        <v>11432</v>
      </c>
      <c r="X3207" t="s">
        <v>50</v>
      </c>
    </row>
    <row r="3208" spans="1:24" x14ac:dyDescent="0.2">
      <c r="A3208">
        <v>1112</v>
      </c>
      <c r="B3208">
        <v>2</v>
      </c>
      <c r="C3208" t="s">
        <v>1433</v>
      </c>
      <c r="D3208" t="s">
        <v>1071</v>
      </c>
      <c r="E3208" t="s">
        <v>43</v>
      </c>
      <c r="F3208">
        <v>11762</v>
      </c>
      <c r="G3208" t="s">
        <v>899</v>
      </c>
      <c r="H3208" t="s">
        <v>34</v>
      </c>
      <c r="I3208" t="s">
        <v>35</v>
      </c>
      <c r="J3208">
        <v>2017</v>
      </c>
      <c r="K3208">
        <v>1</v>
      </c>
      <c r="L3208" s="2">
        <v>2299.9899999999998</v>
      </c>
      <c r="M3208" s="2">
        <v>7.0000000000000007E-2</v>
      </c>
      <c r="N3208" s="2">
        <v>2138.9906999999998</v>
      </c>
      <c r="O3208" s="2">
        <v>2138.9906999999998</v>
      </c>
      <c r="P3208" s="1">
        <v>42983</v>
      </c>
      <c r="Q3208" s="1">
        <v>42986</v>
      </c>
      <c r="R3208" s="1">
        <v>42985</v>
      </c>
      <c r="S3208">
        <v>4</v>
      </c>
      <c r="T3208" t="s">
        <v>44</v>
      </c>
      <c r="U3208" t="s">
        <v>45</v>
      </c>
      <c r="V3208" t="s">
        <v>43</v>
      </c>
      <c r="W3208">
        <v>11432</v>
      </c>
      <c r="X3208" t="s">
        <v>50</v>
      </c>
    </row>
    <row r="3209" spans="1:24" x14ac:dyDescent="0.2">
      <c r="A3209">
        <v>1112</v>
      </c>
      <c r="B3209">
        <v>3</v>
      </c>
      <c r="C3209" t="s">
        <v>1433</v>
      </c>
      <c r="D3209" t="s">
        <v>1071</v>
      </c>
      <c r="E3209" t="s">
        <v>43</v>
      </c>
      <c r="F3209">
        <v>11762</v>
      </c>
      <c r="G3209" t="s">
        <v>97</v>
      </c>
      <c r="H3209" t="s">
        <v>98</v>
      </c>
      <c r="I3209" t="s">
        <v>35</v>
      </c>
      <c r="J3209">
        <v>2016</v>
      </c>
      <c r="K3209">
        <v>2</v>
      </c>
      <c r="L3209" s="2">
        <v>1320.99</v>
      </c>
      <c r="M3209" s="2">
        <v>0.1</v>
      </c>
      <c r="N3209" s="2">
        <v>1188.8910000000001</v>
      </c>
      <c r="O3209" s="2">
        <v>2377.7820000000002</v>
      </c>
      <c r="P3209" s="1">
        <v>42983</v>
      </c>
      <c r="Q3209" s="1">
        <v>42986</v>
      </c>
      <c r="R3209" s="1">
        <v>42985</v>
      </c>
      <c r="S3209">
        <v>4</v>
      </c>
      <c r="T3209" t="s">
        <v>44</v>
      </c>
      <c r="U3209" t="s">
        <v>45</v>
      </c>
      <c r="V3209" t="s">
        <v>43</v>
      </c>
      <c r="W3209">
        <v>11432</v>
      </c>
      <c r="X3209" t="s">
        <v>50</v>
      </c>
    </row>
    <row r="3210" spans="1:24" x14ac:dyDescent="0.2">
      <c r="A3210">
        <v>1112</v>
      </c>
      <c r="B3210">
        <v>4</v>
      </c>
      <c r="C3210" t="s">
        <v>1433</v>
      </c>
      <c r="D3210" t="s">
        <v>1071</v>
      </c>
      <c r="E3210" t="s">
        <v>43</v>
      </c>
      <c r="F3210">
        <v>11762</v>
      </c>
      <c r="G3210" t="s">
        <v>1140</v>
      </c>
      <c r="H3210" t="s">
        <v>34</v>
      </c>
      <c r="I3210" t="s">
        <v>73</v>
      </c>
      <c r="J3210">
        <v>2017</v>
      </c>
      <c r="K3210">
        <v>2</v>
      </c>
      <c r="L3210" s="2">
        <v>189.99</v>
      </c>
      <c r="M3210" s="2">
        <v>7.0000000000000007E-2</v>
      </c>
      <c r="N3210" s="2">
        <v>176.69069999999999</v>
      </c>
      <c r="O3210" s="2">
        <v>353.38139999999999</v>
      </c>
      <c r="P3210" s="1">
        <v>42983</v>
      </c>
      <c r="Q3210" s="1">
        <v>42986</v>
      </c>
      <c r="R3210" s="1">
        <v>42985</v>
      </c>
      <c r="S3210">
        <v>4</v>
      </c>
      <c r="T3210" t="s">
        <v>44</v>
      </c>
      <c r="U3210" t="s">
        <v>45</v>
      </c>
      <c r="V3210" t="s">
        <v>43</v>
      </c>
      <c r="W3210">
        <v>11432</v>
      </c>
      <c r="X3210" t="s">
        <v>50</v>
      </c>
    </row>
    <row r="3211" spans="1:24" x14ac:dyDescent="0.2">
      <c r="A3211">
        <v>1112</v>
      </c>
      <c r="B3211">
        <v>5</v>
      </c>
      <c r="C3211" t="s">
        <v>1433</v>
      </c>
      <c r="D3211" t="s">
        <v>1071</v>
      </c>
      <c r="E3211" t="s">
        <v>43</v>
      </c>
      <c r="F3211">
        <v>11762</v>
      </c>
      <c r="G3211" t="s">
        <v>65</v>
      </c>
      <c r="H3211" t="s">
        <v>34</v>
      </c>
      <c r="I3211" t="s">
        <v>66</v>
      </c>
      <c r="J3211">
        <v>2016</v>
      </c>
      <c r="K3211">
        <v>2</v>
      </c>
      <c r="L3211" s="2">
        <v>2999.99</v>
      </c>
      <c r="M3211" s="2">
        <v>0.1</v>
      </c>
      <c r="N3211" s="2">
        <v>2699.991</v>
      </c>
      <c r="O3211" s="2">
        <v>5399.982</v>
      </c>
      <c r="P3211" s="1">
        <v>42983</v>
      </c>
      <c r="Q3211" s="1">
        <v>42986</v>
      </c>
      <c r="R3211" s="1">
        <v>42985</v>
      </c>
      <c r="S3211">
        <v>4</v>
      </c>
      <c r="T3211" t="s">
        <v>44</v>
      </c>
      <c r="U3211" t="s">
        <v>45</v>
      </c>
      <c r="V3211" t="s">
        <v>43</v>
      </c>
      <c r="W3211">
        <v>11432</v>
      </c>
      <c r="X3211" t="s">
        <v>50</v>
      </c>
    </row>
    <row r="3212" spans="1:24" x14ac:dyDescent="0.2">
      <c r="A3212">
        <v>1113</v>
      </c>
      <c r="B3212">
        <v>1</v>
      </c>
      <c r="C3212" t="s">
        <v>1434</v>
      </c>
      <c r="D3212" t="s">
        <v>485</v>
      </c>
      <c r="E3212" t="s">
        <v>43</v>
      </c>
      <c r="F3212">
        <v>11357</v>
      </c>
      <c r="G3212" t="s">
        <v>874</v>
      </c>
      <c r="H3212" t="s">
        <v>875</v>
      </c>
      <c r="I3212" t="s">
        <v>60</v>
      </c>
      <c r="J3212">
        <v>2017</v>
      </c>
      <c r="K3212">
        <v>1</v>
      </c>
      <c r="L3212" s="2">
        <v>449.99</v>
      </c>
      <c r="M3212" s="2">
        <v>7.0000000000000007E-2</v>
      </c>
      <c r="N3212" s="2">
        <v>418.4907</v>
      </c>
      <c r="O3212" s="2">
        <v>418.4907</v>
      </c>
      <c r="P3212" s="1">
        <v>42984</v>
      </c>
      <c r="Q3212" s="1">
        <v>42986</v>
      </c>
      <c r="R3212" s="1">
        <v>42985</v>
      </c>
      <c r="S3212">
        <v>4</v>
      </c>
      <c r="T3212" t="s">
        <v>44</v>
      </c>
      <c r="U3212" t="s">
        <v>45</v>
      </c>
      <c r="V3212" t="s">
        <v>43</v>
      </c>
      <c r="W3212">
        <v>11432</v>
      </c>
      <c r="X3212" t="s">
        <v>50</v>
      </c>
    </row>
    <row r="3213" spans="1:24" x14ac:dyDescent="0.2">
      <c r="A3213">
        <v>1114</v>
      </c>
      <c r="B3213">
        <v>1</v>
      </c>
      <c r="C3213" t="s">
        <v>1435</v>
      </c>
      <c r="D3213" t="s">
        <v>234</v>
      </c>
      <c r="E3213" t="s">
        <v>43</v>
      </c>
      <c r="F3213">
        <v>11720</v>
      </c>
      <c r="G3213" t="s">
        <v>927</v>
      </c>
      <c r="H3213" t="s">
        <v>37</v>
      </c>
      <c r="I3213" t="s">
        <v>879</v>
      </c>
      <c r="J3213">
        <v>2017</v>
      </c>
      <c r="K3213">
        <v>1</v>
      </c>
      <c r="L3213" s="2">
        <v>875.99</v>
      </c>
      <c r="M3213" s="2">
        <v>0.2</v>
      </c>
      <c r="N3213" s="2">
        <v>700.79200000000003</v>
      </c>
      <c r="O3213" s="2">
        <v>700.79200000000003</v>
      </c>
      <c r="P3213" s="1">
        <v>42984</v>
      </c>
      <c r="Q3213" s="1">
        <v>42986</v>
      </c>
      <c r="R3213" s="1">
        <v>42986</v>
      </c>
      <c r="S3213">
        <v>4</v>
      </c>
      <c r="T3213" t="s">
        <v>44</v>
      </c>
      <c r="U3213" t="s">
        <v>45</v>
      </c>
      <c r="V3213" t="s">
        <v>43</v>
      </c>
      <c r="W3213">
        <v>11432</v>
      </c>
      <c r="X3213" t="s">
        <v>46</v>
      </c>
    </row>
    <row r="3214" spans="1:24" x14ac:dyDescent="0.2">
      <c r="A3214">
        <v>1115</v>
      </c>
      <c r="B3214">
        <v>1</v>
      </c>
      <c r="C3214" t="s">
        <v>1436</v>
      </c>
      <c r="D3214" t="s">
        <v>205</v>
      </c>
      <c r="E3214" t="s">
        <v>43</v>
      </c>
      <c r="F3214">
        <v>12020</v>
      </c>
      <c r="G3214" t="s">
        <v>906</v>
      </c>
      <c r="H3214" t="s">
        <v>28</v>
      </c>
      <c r="I3214" t="s">
        <v>73</v>
      </c>
      <c r="J3214">
        <v>2017</v>
      </c>
      <c r="K3214">
        <v>2</v>
      </c>
      <c r="L3214" s="2">
        <v>349.99</v>
      </c>
      <c r="M3214" s="2">
        <v>0.2</v>
      </c>
      <c r="N3214" s="2">
        <v>279.99200000000002</v>
      </c>
      <c r="O3214" s="2">
        <v>559.98400000000004</v>
      </c>
      <c r="P3214" s="1">
        <v>42985</v>
      </c>
      <c r="Q3214" s="1">
        <v>42987</v>
      </c>
      <c r="R3214" s="1">
        <v>42987</v>
      </c>
      <c r="S3214">
        <v>4</v>
      </c>
      <c r="T3214" t="s">
        <v>44</v>
      </c>
      <c r="U3214" t="s">
        <v>45</v>
      </c>
      <c r="V3214" t="s">
        <v>43</v>
      </c>
      <c r="W3214">
        <v>11432</v>
      </c>
      <c r="X3214" t="s">
        <v>46</v>
      </c>
    </row>
    <row r="3215" spans="1:24" x14ac:dyDescent="0.2">
      <c r="A3215">
        <v>1115</v>
      </c>
      <c r="B3215">
        <v>2</v>
      </c>
      <c r="C3215" t="s">
        <v>1436</v>
      </c>
      <c r="D3215" t="s">
        <v>205</v>
      </c>
      <c r="E3215" t="s">
        <v>43</v>
      </c>
      <c r="F3215">
        <v>12020</v>
      </c>
      <c r="G3215" t="s">
        <v>947</v>
      </c>
      <c r="H3215" t="s">
        <v>34</v>
      </c>
      <c r="I3215" t="s">
        <v>879</v>
      </c>
      <c r="J3215">
        <v>2017</v>
      </c>
      <c r="K3215">
        <v>2</v>
      </c>
      <c r="L3215" s="2">
        <v>5999.99</v>
      </c>
      <c r="M3215" s="2">
        <v>7.0000000000000007E-2</v>
      </c>
      <c r="N3215" s="2">
        <v>5579.9907000000003</v>
      </c>
      <c r="O3215" s="2">
        <v>11159.981400000001</v>
      </c>
      <c r="P3215" s="1">
        <v>42985</v>
      </c>
      <c r="Q3215" s="1">
        <v>42987</v>
      </c>
      <c r="R3215" s="1">
        <v>42987</v>
      </c>
      <c r="S3215">
        <v>4</v>
      </c>
      <c r="T3215" t="s">
        <v>44</v>
      </c>
      <c r="U3215" t="s">
        <v>45</v>
      </c>
      <c r="V3215" t="s">
        <v>43</v>
      </c>
      <c r="W3215">
        <v>11432</v>
      </c>
      <c r="X3215" t="s">
        <v>46</v>
      </c>
    </row>
    <row r="3216" spans="1:24" x14ac:dyDescent="0.2">
      <c r="A3216">
        <v>1115</v>
      </c>
      <c r="B3216">
        <v>3</v>
      </c>
      <c r="C3216" t="s">
        <v>1436</v>
      </c>
      <c r="D3216" t="s">
        <v>205</v>
      </c>
      <c r="E3216" t="s">
        <v>43</v>
      </c>
      <c r="F3216">
        <v>12020</v>
      </c>
      <c r="G3216" t="s">
        <v>979</v>
      </c>
      <c r="H3216" t="s">
        <v>34</v>
      </c>
      <c r="I3216" t="s">
        <v>73</v>
      </c>
      <c r="J3216">
        <v>2017</v>
      </c>
      <c r="K3216">
        <v>2</v>
      </c>
      <c r="L3216" s="2">
        <v>349.99</v>
      </c>
      <c r="M3216" s="2">
        <v>7.0000000000000007E-2</v>
      </c>
      <c r="N3216" s="2">
        <v>325.4907</v>
      </c>
      <c r="O3216" s="2">
        <v>650.98140000000001</v>
      </c>
      <c r="P3216" s="1">
        <v>42985</v>
      </c>
      <c r="Q3216" s="1">
        <v>42987</v>
      </c>
      <c r="R3216" s="1">
        <v>42987</v>
      </c>
      <c r="S3216">
        <v>4</v>
      </c>
      <c r="T3216" t="s">
        <v>44</v>
      </c>
      <c r="U3216" t="s">
        <v>45</v>
      </c>
      <c r="V3216" t="s">
        <v>43</v>
      </c>
      <c r="W3216">
        <v>11432</v>
      </c>
      <c r="X3216" t="s">
        <v>46</v>
      </c>
    </row>
    <row r="3217" spans="1:24" x14ac:dyDescent="0.2">
      <c r="A3217">
        <v>1115</v>
      </c>
      <c r="B3217">
        <v>4</v>
      </c>
      <c r="C3217" t="s">
        <v>1436</v>
      </c>
      <c r="D3217" t="s">
        <v>205</v>
      </c>
      <c r="E3217" t="s">
        <v>43</v>
      </c>
      <c r="F3217">
        <v>12020</v>
      </c>
      <c r="G3217" t="s">
        <v>930</v>
      </c>
      <c r="H3217" t="s">
        <v>34</v>
      </c>
      <c r="I3217" t="s">
        <v>879</v>
      </c>
      <c r="J3217">
        <v>2017</v>
      </c>
      <c r="K3217">
        <v>2</v>
      </c>
      <c r="L3217" s="2">
        <v>3499.99</v>
      </c>
      <c r="M3217" s="2">
        <v>0.1</v>
      </c>
      <c r="N3217" s="2">
        <v>3149.991</v>
      </c>
      <c r="O3217" s="2">
        <v>6299.982</v>
      </c>
      <c r="P3217" s="1">
        <v>42985</v>
      </c>
      <c r="Q3217" s="1">
        <v>42987</v>
      </c>
      <c r="R3217" s="1">
        <v>42987</v>
      </c>
      <c r="S3217">
        <v>4</v>
      </c>
      <c r="T3217" t="s">
        <v>44</v>
      </c>
      <c r="U3217" t="s">
        <v>45</v>
      </c>
      <c r="V3217" t="s">
        <v>43</v>
      </c>
      <c r="W3217">
        <v>11432</v>
      </c>
      <c r="X3217" t="s">
        <v>46</v>
      </c>
    </row>
    <row r="3218" spans="1:24" x14ac:dyDescent="0.2">
      <c r="A3218">
        <v>1116</v>
      </c>
      <c r="B3218">
        <v>1</v>
      </c>
      <c r="C3218" t="s">
        <v>1437</v>
      </c>
      <c r="D3218" t="s">
        <v>271</v>
      </c>
      <c r="E3218" t="s">
        <v>43</v>
      </c>
      <c r="F3218">
        <v>11369</v>
      </c>
      <c r="G3218" t="s">
        <v>83</v>
      </c>
      <c r="H3218" t="s">
        <v>37</v>
      </c>
      <c r="I3218" t="s">
        <v>38</v>
      </c>
      <c r="J3218">
        <v>2016</v>
      </c>
      <c r="K3218">
        <v>2</v>
      </c>
      <c r="L3218" s="2">
        <v>1680.99</v>
      </c>
      <c r="M3218" s="2">
        <v>7.0000000000000007E-2</v>
      </c>
      <c r="N3218" s="2">
        <v>1563.3207</v>
      </c>
      <c r="O3218" s="2">
        <v>3126.6414</v>
      </c>
      <c r="P3218" s="1">
        <v>42986</v>
      </c>
      <c r="Q3218" s="1">
        <v>42988</v>
      </c>
      <c r="R3218" s="1">
        <v>42988</v>
      </c>
      <c r="S3218">
        <v>4</v>
      </c>
      <c r="T3218" t="s">
        <v>44</v>
      </c>
      <c r="U3218" t="s">
        <v>45</v>
      </c>
      <c r="V3218" t="s">
        <v>43</v>
      </c>
      <c r="W3218">
        <v>11432</v>
      </c>
      <c r="X3218" t="s">
        <v>50</v>
      </c>
    </row>
    <row r="3219" spans="1:24" x14ac:dyDescent="0.2">
      <c r="A3219">
        <v>1117</v>
      </c>
      <c r="B3219">
        <v>1</v>
      </c>
      <c r="C3219" t="s">
        <v>1438</v>
      </c>
      <c r="D3219" t="s">
        <v>42</v>
      </c>
      <c r="E3219" t="s">
        <v>43</v>
      </c>
      <c r="F3219">
        <v>11746</v>
      </c>
      <c r="G3219" t="s">
        <v>981</v>
      </c>
      <c r="H3219" t="s">
        <v>872</v>
      </c>
      <c r="I3219" t="s">
        <v>35</v>
      </c>
      <c r="J3219">
        <v>2017</v>
      </c>
      <c r="K3219">
        <v>2</v>
      </c>
      <c r="L3219" s="2">
        <v>379.99</v>
      </c>
      <c r="M3219" s="2">
        <v>0.1</v>
      </c>
      <c r="N3219" s="2">
        <v>341.99099999999999</v>
      </c>
      <c r="O3219" s="2">
        <v>683.98199999999997</v>
      </c>
      <c r="P3219" s="1">
        <v>42986</v>
      </c>
      <c r="Q3219" s="1">
        <v>42988</v>
      </c>
      <c r="R3219" s="1">
        <v>42988</v>
      </c>
      <c r="S3219">
        <v>4</v>
      </c>
      <c r="T3219" t="s">
        <v>44</v>
      </c>
      <c r="U3219" t="s">
        <v>45</v>
      </c>
      <c r="V3219" t="s">
        <v>43</v>
      </c>
      <c r="W3219">
        <v>11432</v>
      </c>
      <c r="X3219" t="s">
        <v>46</v>
      </c>
    </row>
    <row r="3220" spans="1:24" x14ac:dyDescent="0.2">
      <c r="A3220">
        <v>1117</v>
      </c>
      <c r="B3220">
        <v>2</v>
      </c>
      <c r="C3220" t="s">
        <v>1438</v>
      </c>
      <c r="D3220" t="s">
        <v>42</v>
      </c>
      <c r="E3220" t="s">
        <v>43</v>
      </c>
      <c r="F3220">
        <v>11746</v>
      </c>
      <c r="G3220" t="s">
        <v>979</v>
      </c>
      <c r="H3220" t="s">
        <v>34</v>
      </c>
      <c r="I3220" t="s">
        <v>73</v>
      </c>
      <c r="J3220">
        <v>2017</v>
      </c>
      <c r="K3220">
        <v>1</v>
      </c>
      <c r="L3220" s="2">
        <v>349.99</v>
      </c>
      <c r="M3220" s="2">
        <v>0.2</v>
      </c>
      <c r="N3220" s="2">
        <v>279.99200000000002</v>
      </c>
      <c r="O3220" s="2">
        <v>279.99200000000002</v>
      </c>
      <c r="P3220" s="1">
        <v>42986</v>
      </c>
      <c r="Q3220" s="1">
        <v>42988</v>
      </c>
      <c r="R3220" s="1">
        <v>42988</v>
      </c>
      <c r="S3220">
        <v>4</v>
      </c>
      <c r="T3220" t="s">
        <v>44</v>
      </c>
      <c r="U3220" t="s">
        <v>45</v>
      </c>
      <c r="V3220" t="s">
        <v>43</v>
      </c>
      <c r="W3220">
        <v>11432</v>
      </c>
      <c r="X3220" t="s">
        <v>46</v>
      </c>
    </row>
    <row r="3221" spans="1:24" x14ac:dyDescent="0.2">
      <c r="A3221">
        <v>1117</v>
      </c>
      <c r="B3221">
        <v>3</v>
      </c>
      <c r="C3221" t="s">
        <v>1438</v>
      </c>
      <c r="D3221" t="s">
        <v>42</v>
      </c>
      <c r="E3221" t="s">
        <v>43</v>
      </c>
      <c r="F3221">
        <v>11746</v>
      </c>
      <c r="G3221" t="s">
        <v>968</v>
      </c>
      <c r="H3221" t="s">
        <v>34</v>
      </c>
      <c r="I3221" t="s">
        <v>879</v>
      </c>
      <c r="J3221">
        <v>2017</v>
      </c>
      <c r="K3221">
        <v>2</v>
      </c>
      <c r="L3221" s="2">
        <v>6499.99</v>
      </c>
      <c r="M3221" s="2">
        <v>0.1</v>
      </c>
      <c r="N3221" s="2">
        <v>5849.991</v>
      </c>
      <c r="O3221" s="2">
        <v>11699.982</v>
      </c>
      <c r="P3221" s="1">
        <v>42986</v>
      </c>
      <c r="Q3221" s="1">
        <v>42988</v>
      </c>
      <c r="R3221" s="1">
        <v>42988</v>
      </c>
      <c r="S3221">
        <v>4</v>
      </c>
      <c r="T3221" t="s">
        <v>44</v>
      </c>
      <c r="U3221" t="s">
        <v>45</v>
      </c>
      <c r="V3221" t="s">
        <v>43</v>
      </c>
      <c r="W3221">
        <v>11432</v>
      </c>
      <c r="X3221" t="s">
        <v>46</v>
      </c>
    </row>
    <row r="3222" spans="1:24" x14ac:dyDescent="0.2">
      <c r="A3222">
        <v>1118</v>
      </c>
      <c r="B3222">
        <v>1</v>
      </c>
      <c r="C3222" t="s">
        <v>1439</v>
      </c>
      <c r="D3222" t="s">
        <v>205</v>
      </c>
      <c r="E3222" t="s">
        <v>43</v>
      </c>
      <c r="F3222">
        <v>12020</v>
      </c>
      <c r="G3222" t="s">
        <v>940</v>
      </c>
      <c r="H3222" t="s">
        <v>34</v>
      </c>
      <c r="I3222" t="s">
        <v>879</v>
      </c>
      <c r="J3222">
        <v>2017</v>
      </c>
      <c r="K3222">
        <v>2</v>
      </c>
      <c r="L3222" s="2">
        <v>2699.99</v>
      </c>
      <c r="M3222" s="2">
        <v>0.2</v>
      </c>
      <c r="N3222" s="2">
        <v>2159.9920000000002</v>
      </c>
      <c r="O3222" s="2">
        <v>4319.9840000000004</v>
      </c>
      <c r="P3222" s="1">
        <v>42986</v>
      </c>
      <c r="Q3222" s="1">
        <v>42989</v>
      </c>
      <c r="R3222" s="1">
        <v>42989</v>
      </c>
      <c r="S3222">
        <v>4</v>
      </c>
      <c r="T3222" t="s">
        <v>44</v>
      </c>
      <c r="U3222" t="s">
        <v>45</v>
      </c>
      <c r="V3222" t="s">
        <v>43</v>
      </c>
      <c r="W3222">
        <v>11432</v>
      </c>
      <c r="X3222" t="s">
        <v>46</v>
      </c>
    </row>
    <row r="3223" spans="1:24" x14ac:dyDescent="0.2">
      <c r="A3223">
        <v>1118</v>
      </c>
      <c r="B3223">
        <v>2</v>
      </c>
      <c r="C3223" t="s">
        <v>1439</v>
      </c>
      <c r="D3223" t="s">
        <v>205</v>
      </c>
      <c r="E3223" t="s">
        <v>43</v>
      </c>
      <c r="F3223">
        <v>12020</v>
      </c>
      <c r="G3223" t="s">
        <v>947</v>
      </c>
      <c r="H3223" t="s">
        <v>34</v>
      </c>
      <c r="I3223" t="s">
        <v>879</v>
      </c>
      <c r="J3223">
        <v>2017</v>
      </c>
      <c r="K3223">
        <v>1</v>
      </c>
      <c r="L3223" s="2">
        <v>5999.99</v>
      </c>
      <c r="M3223" s="2">
        <v>7.0000000000000007E-2</v>
      </c>
      <c r="N3223" s="2">
        <v>5579.9907000000003</v>
      </c>
      <c r="O3223" s="2">
        <v>5579.9907000000003</v>
      </c>
      <c r="P3223" s="1">
        <v>42986</v>
      </c>
      <c r="Q3223" s="1">
        <v>42989</v>
      </c>
      <c r="R3223" s="1">
        <v>42989</v>
      </c>
      <c r="S3223">
        <v>4</v>
      </c>
      <c r="T3223" t="s">
        <v>44</v>
      </c>
      <c r="U3223" t="s">
        <v>45</v>
      </c>
      <c r="V3223" t="s">
        <v>43</v>
      </c>
      <c r="W3223">
        <v>11432</v>
      </c>
      <c r="X3223" t="s">
        <v>46</v>
      </c>
    </row>
    <row r="3224" spans="1:24" x14ac:dyDescent="0.2">
      <c r="A3224">
        <v>1118</v>
      </c>
      <c r="B3224">
        <v>3</v>
      </c>
      <c r="C3224" t="s">
        <v>1439</v>
      </c>
      <c r="D3224" t="s">
        <v>205</v>
      </c>
      <c r="E3224" t="s">
        <v>43</v>
      </c>
      <c r="F3224">
        <v>12020</v>
      </c>
      <c r="G3224" t="s">
        <v>931</v>
      </c>
      <c r="H3224" t="s">
        <v>34</v>
      </c>
      <c r="I3224" t="s">
        <v>35</v>
      </c>
      <c r="J3224">
        <v>2017</v>
      </c>
      <c r="K3224">
        <v>1</v>
      </c>
      <c r="L3224" s="2">
        <v>999.99</v>
      </c>
      <c r="M3224" s="2">
        <v>0.05</v>
      </c>
      <c r="N3224" s="2">
        <v>949.9905</v>
      </c>
      <c r="O3224" s="2">
        <v>949.9905</v>
      </c>
      <c r="P3224" s="1">
        <v>42986</v>
      </c>
      <c r="Q3224" s="1">
        <v>42989</v>
      </c>
      <c r="R3224" s="1">
        <v>42989</v>
      </c>
      <c r="S3224">
        <v>4</v>
      </c>
      <c r="T3224" t="s">
        <v>44</v>
      </c>
      <c r="U3224" t="s">
        <v>45</v>
      </c>
      <c r="V3224" t="s">
        <v>43</v>
      </c>
      <c r="W3224">
        <v>11432</v>
      </c>
      <c r="X3224" t="s">
        <v>46</v>
      </c>
    </row>
    <row r="3225" spans="1:24" x14ac:dyDescent="0.2">
      <c r="A3225">
        <v>1118</v>
      </c>
      <c r="B3225">
        <v>4</v>
      </c>
      <c r="C3225" t="s">
        <v>1439</v>
      </c>
      <c r="D3225" t="s">
        <v>205</v>
      </c>
      <c r="E3225" t="s">
        <v>43</v>
      </c>
      <c r="F3225">
        <v>12020</v>
      </c>
      <c r="G3225" t="s">
        <v>900</v>
      </c>
      <c r="H3225" t="s">
        <v>34</v>
      </c>
      <c r="I3225" t="s">
        <v>35</v>
      </c>
      <c r="J3225">
        <v>2017</v>
      </c>
      <c r="K3225">
        <v>2</v>
      </c>
      <c r="L3225" s="2">
        <v>5299.99</v>
      </c>
      <c r="M3225" s="2">
        <v>0.2</v>
      </c>
      <c r="N3225" s="2">
        <v>4239.9920000000002</v>
      </c>
      <c r="O3225" s="2">
        <v>8479.9840000000004</v>
      </c>
      <c r="P3225" s="1">
        <v>42986</v>
      </c>
      <c r="Q3225" s="1">
        <v>42989</v>
      </c>
      <c r="R3225" s="1">
        <v>42989</v>
      </c>
      <c r="S3225">
        <v>4</v>
      </c>
      <c r="T3225" t="s">
        <v>44</v>
      </c>
      <c r="U3225" t="s">
        <v>45</v>
      </c>
      <c r="V3225" t="s">
        <v>43</v>
      </c>
      <c r="W3225">
        <v>11432</v>
      </c>
      <c r="X3225" t="s">
        <v>46</v>
      </c>
    </row>
    <row r="3226" spans="1:24" x14ac:dyDescent="0.2">
      <c r="A3226">
        <v>1119</v>
      </c>
      <c r="B3226">
        <v>1</v>
      </c>
      <c r="C3226" t="s">
        <v>1440</v>
      </c>
      <c r="D3226" t="s">
        <v>221</v>
      </c>
      <c r="E3226" t="s">
        <v>26</v>
      </c>
      <c r="F3226">
        <v>91784</v>
      </c>
      <c r="G3226" t="s">
        <v>1029</v>
      </c>
      <c r="H3226" t="s">
        <v>872</v>
      </c>
      <c r="I3226" t="s">
        <v>73</v>
      </c>
      <c r="J3226">
        <v>2017</v>
      </c>
      <c r="K3226">
        <v>2</v>
      </c>
      <c r="L3226" s="2">
        <v>209.99</v>
      </c>
      <c r="M3226" s="2">
        <v>0.1</v>
      </c>
      <c r="N3226" s="2">
        <v>188.99100000000001</v>
      </c>
      <c r="O3226" s="2">
        <v>377.98200000000003</v>
      </c>
      <c r="P3226" s="1">
        <v>42988</v>
      </c>
      <c r="Q3226" s="1">
        <v>42990</v>
      </c>
      <c r="R3226" s="1">
        <v>42991</v>
      </c>
      <c r="S3226">
        <v>4</v>
      </c>
      <c r="T3226" t="s">
        <v>30</v>
      </c>
      <c r="U3226" t="s">
        <v>31</v>
      </c>
      <c r="V3226" t="s">
        <v>26</v>
      </c>
      <c r="W3226">
        <v>95060</v>
      </c>
      <c r="X3226" t="s">
        <v>32</v>
      </c>
    </row>
    <row r="3227" spans="1:24" x14ac:dyDescent="0.2">
      <c r="A3227">
        <v>1119</v>
      </c>
      <c r="B3227">
        <v>2</v>
      </c>
      <c r="C3227" t="s">
        <v>1440</v>
      </c>
      <c r="D3227" t="s">
        <v>221</v>
      </c>
      <c r="E3227" t="s">
        <v>26</v>
      </c>
      <c r="F3227">
        <v>91784</v>
      </c>
      <c r="G3227" t="s">
        <v>940</v>
      </c>
      <c r="H3227" t="s">
        <v>34</v>
      </c>
      <c r="I3227" t="s">
        <v>879</v>
      </c>
      <c r="J3227">
        <v>2017</v>
      </c>
      <c r="K3227">
        <v>2</v>
      </c>
      <c r="L3227" s="2">
        <v>2699.99</v>
      </c>
      <c r="M3227" s="2">
        <v>0.05</v>
      </c>
      <c r="N3227" s="2">
        <v>2564.9904999999999</v>
      </c>
      <c r="O3227" s="2">
        <v>5129.9809999999998</v>
      </c>
      <c r="P3227" s="1">
        <v>42988</v>
      </c>
      <c r="Q3227" s="1">
        <v>42990</v>
      </c>
      <c r="R3227" s="1">
        <v>42991</v>
      </c>
      <c r="S3227">
        <v>4</v>
      </c>
      <c r="T3227" t="s">
        <v>30</v>
      </c>
      <c r="U3227" t="s">
        <v>31</v>
      </c>
      <c r="V3227" t="s">
        <v>26</v>
      </c>
      <c r="W3227">
        <v>95060</v>
      </c>
      <c r="X3227" t="s">
        <v>32</v>
      </c>
    </row>
    <row r="3228" spans="1:24" x14ac:dyDescent="0.2">
      <c r="A3228">
        <v>1119</v>
      </c>
      <c r="B3228">
        <v>3</v>
      </c>
      <c r="C3228" t="s">
        <v>1440</v>
      </c>
      <c r="D3228" t="s">
        <v>221</v>
      </c>
      <c r="E3228" t="s">
        <v>26</v>
      </c>
      <c r="F3228">
        <v>91784</v>
      </c>
      <c r="G3228" t="s">
        <v>963</v>
      </c>
      <c r="H3228" t="s">
        <v>875</v>
      </c>
      <c r="I3228" t="s">
        <v>60</v>
      </c>
      <c r="J3228">
        <v>2017</v>
      </c>
      <c r="K3228">
        <v>1</v>
      </c>
      <c r="L3228" s="2">
        <v>481.99</v>
      </c>
      <c r="M3228" s="2">
        <v>0.2</v>
      </c>
      <c r="N3228" s="2">
        <v>385.59199999999998</v>
      </c>
      <c r="O3228" s="2">
        <v>385.59199999999998</v>
      </c>
      <c r="P3228" s="1">
        <v>42988</v>
      </c>
      <c r="Q3228" s="1">
        <v>42990</v>
      </c>
      <c r="R3228" s="1">
        <v>42991</v>
      </c>
      <c r="S3228">
        <v>4</v>
      </c>
      <c r="T3228" t="s">
        <v>30</v>
      </c>
      <c r="U3228" t="s">
        <v>31</v>
      </c>
      <c r="V3228" t="s">
        <v>26</v>
      </c>
      <c r="W3228">
        <v>95060</v>
      </c>
      <c r="X3228" t="s">
        <v>32</v>
      </c>
    </row>
    <row r="3229" spans="1:24" x14ac:dyDescent="0.2">
      <c r="A3229">
        <v>1120</v>
      </c>
      <c r="B3229">
        <v>1</v>
      </c>
      <c r="C3229" t="s">
        <v>1441</v>
      </c>
      <c r="D3229" t="s">
        <v>209</v>
      </c>
      <c r="E3229" t="s">
        <v>43</v>
      </c>
      <c r="F3229">
        <v>11050</v>
      </c>
      <c r="G3229" t="s">
        <v>1031</v>
      </c>
      <c r="H3229" t="s">
        <v>872</v>
      </c>
      <c r="I3229" t="s">
        <v>73</v>
      </c>
      <c r="J3229">
        <v>2017</v>
      </c>
      <c r="K3229">
        <v>2</v>
      </c>
      <c r="L3229" s="2">
        <v>209.99</v>
      </c>
      <c r="M3229" s="2">
        <v>7.0000000000000007E-2</v>
      </c>
      <c r="N3229" s="2">
        <v>195.29069999999999</v>
      </c>
      <c r="O3229" s="2">
        <v>390.58139999999997</v>
      </c>
      <c r="P3229" s="1">
        <v>42988</v>
      </c>
      <c r="Q3229" s="1">
        <v>42990</v>
      </c>
      <c r="R3229" s="1">
        <v>42991</v>
      </c>
      <c r="S3229">
        <v>4</v>
      </c>
      <c r="T3229" t="s">
        <v>44</v>
      </c>
      <c r="U3229" t="s">
        <v>45</v>
      </c>
      <c r="V3229" t="s">
        <v>43</v>
      </c>
      <c r="W3229">
        <v>11432</v>
      </c>
      <c r="X3229" t="s">
        <v>50</v>
      </c>
    </row>
    <row r="3230" spans="1:24" x14ac:dyDescent="0.2">
      <c r="A3230">
        <v>1120</v>
      </c>
      <c r="B3230">
        <v>2</v>
      </c>
      <c r="C3230" t="s">
        <v>1441</v>
      </c>
      <c r="D3230" t="s">
        <v>209</v>
      </c>
      <c r="E3230" t="s">
        <v>43</v>
      </c>
      <c r="F3230">
        <v>11050</v>
      </c>
      <c r="G3230" t="s">
        <v>1001</v>
      </c>
      <c r="H3230" t="s">
        <v>37</v>
      </c>
      <c r="I3230" t="s">
        <v>35</v>
      </c>
      <c r="J3230">
        <v>2017</v>
      </c>
      <c r="K3230">
        <v>1</v>
      </c>
      <c r="L3230" s="2">
        <v>1632.99</v>
      </c>
      <c r="M3230" s="2">
        <v>7.0000000000000007E-2</v>
      </c>
      <c r="N3230" s="2">
        <v>1518.6806999999999</v>
      </c>
      <c r="O3230" s="2">
        <v>1518.6806999999999</v>
      </c>
      <c r="P3230" s="1">
        <v>42988</v>
      </c>
      <c r="Q3230" s="1">
        <v>42990</v>
      </c>
      <c r="R3230" s="1">
        <v>42991</v>
      </c>
      <c r="S3230">
        <v>4</v>
      </c>
      <c r="T3230" t="s">
        <v>44</v>
      </c>
      <c r="U3230" t="s">
        <v>45</v>
      </c>
      <c r="V3230" t="s">
        <v>43</v>
      </c>
      <c r="W3230">
        <v>11432</v>
      </c>
      <c r="X3230" t="s">
        <v>50</v>
      </c>
    </row>
    <row r="3231" spans="1:24" x14ac:dyDescent="0.2">
      <c r="A3231">
        <v>1120</v>
      </c>
      <c r="B3231">
        <v>3</v>
      </c>
      <c r="C3231" t="s">
        <v>1441</v>
      </c>
      <c r="D3231" t="s">
        <v>209</v>
      </c>
      <c r="E3231" t="s">
        <v>43</v>
      </c>
      <c r="F3231">
        <v>11050</v>
      </c>
      <c r="G3231" t="s">
        <v>888</v>
      </c>
      <c r="H3231" t="s">
        <v>37</v>
      </c>
      <c r="I3231" t="s">
        <v>35</v>
      </c>
      <c r="J3231">
        <v>2017</v>
      </c>
      <c r="K3231">
        <v>2</v>
      </c>
      <c r="L3231" s="2">
        <v>999.99</v>
      </c>
      <c r="M3231" s="2">
        <v>0.05</v>
      </c>
      <c r="N3231" s="2">
        <v>949.9905</v>
      </c>
      <c r="O3231" s="2">
        <v>1899.981</v>
      </c>
      <c r="P3231" s="1">
        <v>42988</v>
      </c>
      <c r="Q3231" s="1">
        <v>42990</v>
      </c>
      <c r="R3231" s="1">
        <v>42991</v>
      </c>
      <c r="S3231">
        <v>4</v>
      </c>
      <c r="T3231" t="s">
        <v>44</v>
      </c>
      <c r="U3231" t="s">
        <v>45</v>
      </c>
      <c r="V3231" t="s">
        <v>43</v>
      </c>
      <c r="W3231">
        <v>11432</v>
      </c>
      <c r="X3231" t="s">
        <v>50</v>
      </c>
    </row>
    <row r="3232" spans="1:24" x14ac:dyDescent="0.2">
      <c r="A3232">
        <v>1120</v>
      </c>
      <c r="B3232">
        <v>4</v>
      </c>
      <c r="C3232" t="s">
        <v>1441</v>
      </c>
      <c r="D3232" t="s">
        <v>209</v>
      </c>
      <c r="E3232" t="s">
        <v>43</v>
      </c>
      <c r="F3232">
        <v>11050</v>
      </c>
      <c r="G3232" t="s">
        <v>1029</v>
      </c>
      <c r="H3232" t="s">
        <v>872</v>
      </c>
      <c r="I3232" t="s">
        <v>73</v>
      </c>
      <c r="J3232">
        <v>2017</v>
      </c>
      <c r="K3232">
        <v>1</v>
      </c>
      <c r="L3232" s="2">
        <v>209.99</v>
      </c>
      <c r="M3232" s="2">
        <v>7.0000000000000007E-2</v>
      </c>
      <c r="N3232" s="2">
        <v>195.29069999999999</v>
      </c>
      <c r="O3232" s="2">
        <v>195.29069999999999</v>
      </c>
      <c r="P3232" s="1">
        <v>42988</v>
      </c>
      <c r="Q3232" s="1">
        <v>42990</v>
      </c>
      <c r="R3232" s="1">
        <v>42991</v>
      </c>
      <c r="S3232">
        <v>4</v>
      </c>
      <c r="T3232" t="s">
        <v>44</v>
      </c>
      <c r="U3232" t="s">
        <v>45</v>
      </c>
      <c r="V3232" t="s">
        <v>43</v>
      </c>
      <c r="W3232">
        <v>11432</v>
      </c>
      <c r="X3232" t="s">
        <v>50</v>
      </c>
    </row>
    <row r="3233" spans="1:24" x14ac:dyDescent="0.2">
      <c r="A3233">
        <v>1120</v>
      </c>
      <c r="B3233">
        <v>5</v>
      </c>
      <c r="C3233" t="s">
        <v>1441</v>
      </c>
      <c r="D3233" t="s">
        <v>209</v>
      </c>
      <c r="E3233" t="s">
        <v>43</v>
      </c>
      <c r="F3233">
        <v>11050</v>
      </c>
      <c r="G3233" t="s">
        <v>912</v>
      </c>
      <c r="H3233" t="s">
        <v>872</v>
      </c>
      <c r="I3233" t="s">
        <v>73</v>
      </c>
      <c r="J3233">
        <v>2017</v>
      </c>
      <c r="K3233">
        <v>1</v>
      </c>
      <c r="L3233" s="2">
        <v>249.99</v>
      </c>
      <c r="M3233" s="2">
        <v>0.2</v>
      </c>
      <c r="N3233" s="2">
        <v>199.99199999999999</v>
      </c>
      <c r="O3233" s="2">
        <v>199.99199999999999</v>
      </c>
      <c r="P3233" s="1">
        <v>42988</v>
      </c>
      <c r="Q3233" s="1">
        <v>42990</v>
      </c>
      <c r="R3233" s="1">
        <v>42991</v>
      </c>
      <c r="S3233">
        <v>4</v>
      </c>
      <c r="T3233" t="s">
        <v>44</v>
      </c>
      <c r="U3233" t="s">
        <v>45</v>
      </c>
      <c r="V3233" t="s">
        <v>43</v>
      </c>
      <c r="W3233">
        <v>11432</v>
      </c>
      <c r="X3233" t="s">
        <v>50</v>
      </c>
    </row>
    <row r="3234" spans="1:24" x14ac:dyDescent="0.2">
      <c r="A3234">
        <v>1121</v>
      </c>
      <c r="B3234">
        <v>1</v>
      </c>
      <c r="C3234" t="s">
        <v>1442</v>
      </c>
      <c r="D3234" t="s">
        <v>346</v>
      </c>
      <c r="E3234" t="s">
        <v>43</v>
      </c>
      <c r="F3234">
        <v>11372</v>
      </c>
      <c r="G3234" t="s">
        <v>83</v>
      </c>
      <c r="H3234" t="s">
        <v>37</v>
      </c>
      <c r="I3234" t="s">
        <v>38</v>
      </c>
      <c r="J3234">
        <v>2016</v>
      </c>
      <c r="K3234">
        <v>2</v>
      </c>
      <c r="L3234" s="2">
        <v>1680.99</v>
      </c>
      <c r="M3234" s="2">
        <v>0.1</v>
      </c>
      <c r="N3234" s="2">
        <v>1512.8910000000001</v>
      </c>
      <c r="O3234" s="2">
        <v>3025.7820000000002</v>
      </c>
      <c r="P3234" s="1">
        <v>42989</v>
      </c>
      <c r="Q3234" s="1">
        <v>42991</v>
      </c>
      <c r="R3234" s="1">
        <v>42990</v>
      </c>
      <c r="S3234">
        <v>4</v>
      </c>
      <c r="T3234" t="s">
        <v>44</v>
      </c>
      <c r="U3234" t="s">
        <v>45</v>
      </c>
      <c r="V3234" t="s">
        <v>43</v>
      </c>
      <c r="W3234">
        <v>11432</v>
      </c>
      <c r="X3234" t="s">
        <v>50</v>
      </c>
    </row>
    <row r="3235" spans="1:24" x14ac:dyDescent="0.2">
      <c r="A3235">
        <v>1121</v>
      </c>
      <c r="B3235">
        <v>2</v>
      </c>
      <c r="C3235" t="s">
        <v>1442</v>
      </c>
      <c r="D3235" t="s">
        <v>346</v>
      </c>
      <c r="E3235" t="s">
        <v>43</v>
      </c>
      <c r="F3235">
        <v>11372</v>
      </c>
      <c r="G3235" t="s">
        <v>921</v>
      </c>
      <c r="H3235" t="s">
        <v>875</v>
      </c>
      <c r="I3235" t="s">
        <v>60</v>
      </c>
      <c r="J3235">
        <v>2017</v>
      </c>
      <c r="K3235">
        <v>2</v>
      </c>
      <c r="L3235" s="2">
        <v>470.99</v>
      </c>
      <c r="M3235" s="2">
        <v>0.05</v>
      </c>
      <c r="N3235" s="2">
        <v>447.44049999999999</v>
      </c>
      <c r="O3235" s="2">
        <v>894.88099999999997</v>
      </c>
      <c r="P3235" s="1">
        <v>42989</v>
      </c>
      <c r="Q3235" s="1">
        <v>42991</v>
      </c>
      <c r="R3235" s="1">
        <v>42990</v>
      </c>
      <c r="S3235">
        <v>4</v>
      </c>
      <c r="T3235" t="s">
        <v>44</v>
      </c>
      <c r="U3235" t="s">
        <v>45</v>
      </c>
      <c r="V3235" t="s">
        <v>43</v>
      </c>
      <c r="W3235">
        <v>11432</v>
      </c>
      <c r="X3235" t="s">
        <v>50</v>
      </c>
    </row>
    <row r="3236" spans="1:24" x14ac:dyDescent="0.2">
      <c r="A3236">
        <v>1122</v>
      </c>
      <c r="B3236">
        <v>1</v>
      </c>
      <c r="C3236" t="s">
        <v>1443</v>
      </c>
      <c r="D3236" t="s">
        <v>149</v>
      </c>
      <c r="E3236" t="s">
        <v>43</v>
      </c>
      <c r="F3236">
        <v>14850</v>
      </c>
      <c r="G3236" t="s">
        <v>65</v>
      </c>
      <c r="H3236" t="s">
        <v>34</v>
      </c>
      <c r="I3236" t="s">
        <v>66</v>
      </c>
      <c r="J3236">
        <v>2016</v>
      </c>
      <c r="K3236">
        <v>2</v>
      </c>
      <c r="L3236" s="2">
        <v>2999.99</v>
      </c>
      <c r="M3236" s="2">
        <v>7.0000000000000007E-2</v>
      </c>
      <c r="N3236" s="2">
        <v>2789.9906999999998</v>
      </c>
      <c r="O3236" s="2">
        <v>5579.9813999999997</v>
      </c>
      <c r="P3236" s="1">
        <v>42990</v>
      </c>
      <c r="Q3236" s="1">
        <v>42992</v>
      </c>
      <c r="R3236" s="1">
        <v>42992</v>
      </c>
      <c r="S3236">
        <v>4</v>
      </c>
      <c r="T3236" t="s">
        <v>44</v>
      </c>
      <c r="U3236" t="s">
        <v>45</v>
      </c>
      <c r="V3236" t="s">
        <v>43</v>
      </c>
      <c r="W3236">
        <v>11432</v>
      </c>
      <c r="X3236" t="s">
        <v>46</v>
      </c>
    </row>
    <row r="3237" spans="1:24" x14ac:dyDescent="0.2">
      <c r="A3237">
        <v>1122</v>
      </c>
      <c r="B3237">
        <v>2</v>
      </c>
      <c r="C3237" t="s">
        <v>1443</v>
      </c>
      <c r="D3237" t="s">
        <v>149</v>
      </c>
      <c r="E3237" t="s">
        <v>43</v>
      </c>
      <c r="F3237">
        <v>14850</v>
      </c>
      <c r="G3237" t="s">
        <v>880</v>
      </c>
      <c r="H3237" t="s">
        <v>37</v>
      </c>
      <c r="I3237" t="s">
        <v>879</v>
      </c>
      <c r="J3237">
        <v>2017</v>
      </c>
      <c r="K3237">
        <v>1</v>
      </c>
      <c r="L3237" s="2">
        <v>749.99</v>
      </c>
      <c r="M3237" s="2">
        <v>0.1</v>
      </c>
      <c r="N3237" s="2">
        <v>674.99099999999999</v>
      </c>
      <c r="O3237" s="2">
        <v>674.99099999999999</v>
      </c>
      <c r="P3237" s="1">
        <v>42990</v>
      </c>
      <c r="Q3237" s="1">
        <v>42992</v>
      </c>
      <c r="R3237" s="1">
        <v>42992</v>
      </c>
      <c r="S3237">
        <v>4</v>
      </c>
      <c r="T3237" t="s">
        <v>44</v>
      </c>
      <c r="U3237" t="s">
        <v>45</v>
      </c>
      <c r="V3237" t="s">
        <v>43</v>
      </c>
      <c r="W3237">
        <v>11432</v>
      </c>
      <c r="X3237" t="s">
        <v>46</v>
      </c>
    </row>
    <row r="3238" spans="1:24" x14ac:dyDescent="0.2">
      <c r="A3238">
        <v>1122</v>
      </c>
      <c r="B3238">
        <v>3</v>
      </c>
      <c r="C3238" t="s">
        <v>1443</v>
      </c>
      <c r="D3238" t="s">
        <v>149</v>
      </c>
      <c r="E3238" t="s">
        <v>43</v>
      </c>
      <c r="F3238">
        <v>14850</v>
      </c>
      <c r="G3238" t="s">
        <v>930</v>
      </c>
      <c r="H3238" t="s">
        <v>34</v>
      </c>
      <c r="I3238" t="s">
        <v>879</v>
      </c>
      <c r="J3238">
        <v>2017</v>
      </c>
      <c r="K3238">
        <v>2</v>
      </c>
      <c r="L3238" s="2">
        <v>3499.99</v>
      </c>
      <c r="M3238" s="2">
        <v>0.2</v>
      </c>
      <c r="N3238" s="2">
        <v>2799.9920000000002</v>
      </c>
      <c r="O3238" s="2">
        <v>5599.9840000000004</v>
      </c>
      <c r="P3238" s="1">
        <v>42990</v>
      </c>
      <c r="Q3238" s="1">
        <v>42992</v>
      </c>
      <c r="R3238" s="1">
        <v>42992</v>
      </c>
      <c r="S3238">
        <v>4</v>
      </c>
      <c r="T3238" t="s">
        <v>44</v>
      </c>
      <c r="U3238" t="s">
        <v>45</v>
      </c>
      <c r="V3238" t="s">
        <v>43</v>
      </c>
      <c r="W3238">
        <v>11432</v>
      </c>
      <c r="X3238" t="s">
        <v>46</v>
      </c>
    </row>
    <row r="3239" spans="1:24" x14ac:dyDescent="0.2">
      <c r="A3239">
        <v>1122</v>
      </c>
      <c r="B3239">
        <v>4</v>
      </c>
      <c r="C3239" t="s">
        <v>1443</v>
      </c>
      <c r="D3239" t="s">
        <v>149</v>
      </c>
      <c r="E3239" t="s">
        <v>43</v>
      </c>
      <c r="F3239">
        <v>14850</v>
      </c>
      <c r="G3239" t="s">
        <v>943</v>
      </c>
      <c r="H3239" t="s">
        <v>872</v>
      </c>
      <c r="I3239" t="s">
        <v>35</v>
      </c>
      <c r="J3239">
        <v>2017</v>
      </c>
      <c r="K3239">
        <v>2</v>
      </c>
      <c r="L3239" s="2">
        <v>1469.99</v>
      </c>
      <c r="M3239" s="2">
        <v>0.05</v>
      </c>
      <c r="N3239" s="2">
        <v>1396.4905000000001</v>
      </c>
      <c r="O3239" s="2">
        <v>2792.9810000000002</v>
      </c>
      <c r="P3239" s="1">
        <v>42990</v>
      </c>
      <c r="Q3239" s="1">
        <v>42992</v>
      </c>
      <c r="R3239" s="1">
        <v>42992</v>
      </c>
      <c r="S3239">
        <v>4</v>
      </c>
      <c r="T3239" t="s">
        <v>44</v>
      </c>
      <c r="U3239" t="s">
        <v>45</v>
      </c>
      <c r="V3239" t="s">
        <v>43</v>
      </c>
      <c r="W3239">
        <v>11432</v>
      </c>
      <c r="X3239" t="s">
        <v>46</v>
      </c>
    </row>
    <row r="3240" spans="1:24" x14ac:dyDescent="0.2">
      <c r="A3240">
        <v>1122</v>
      </c>
      <c r="B3240">
        <v>5</v>
      </c>
      <c r="C3240" t="s">
        <v>1443</v>
      </c>
      <c r="D3240" t="s">
        <v>149</v>
      </c>
      <c r="E3240" t="s">
        <v>43</v>
      </c>
      <c r="F3240">
        <v>14850</v>
      </c>
      <c r="G3240" t="s">
        <v>884</v>
      </c>
      <c r="H3240" t="s">
        <v>875</v>
      </c>
      <c r="I3240" t="s">
        <v>29</v>
      </c>
      <c r="J3240">
        <v>2017</v>
      </c>
      <c r="K3240">
        <v>1</v>
      </c>
      <c r="L3240" s="2">
        <v>619.99</v>
      </c>
      <c r="M3240" s="2">
        <v>0.1</v>
      </c>
      <c r="N3240" s="2">
        <v>557.99099999999999</v>
      </c>
      <c r="O3240" s="2">
        <v>557.99099999999999</v>
      </c>
      <c r="P3240" s="1">
        <v>42990</v>
      </c>
      <c r="Q3240" s="1">
        <v>42992</v>
      </c>
      <c r="R3240" s="1">
        <v>42992</v>
      </c>
      <c r="S3240">
        <v>4</v>
      </c>
      <c r="T3240" t="s">
        <v>44</v>
      </c>
      <c r="U3240" t="s">
        <v>45</v>
      </c>
      <c r="V3240" t="s">
        <v>43</v>
      </c>
      <c r="W3240">
        <v>11432</v>
      </c>
      <c r="X3240" t="s">
        <v>46</v>
      </c>
    </row>
    <row r="3241" spans="1:24" x14ac:dyDescent="0.2">
      <c r="A3241">
        <v>1123</v>
      </c>
      <c r="B3241">
        <v>1</v>
      </c>
      <c r="C3241" t="s">
        <v>1444</v>
      </c>
      <c r="D3241" t="s">
        <v>1183</v>
      </c>
      <c r="E3241" t="s">
        <v>43</v>
      </c>
      <c r="F3241">
        <v>14043</v>
      </c>
      <c r="G3241" t="s">
        <v>1054</v>
      </c>
      <c r="H3241" t="s">
        <v>875</v>
      </c>
      <c r="I3241" t="s">
        <v>29</v>
      </c>
      <c r="J3241">
        <v>2017</v>
      </c>
      <c r="K3241">
        <v>2</v>
      </c>
      <c r="L3241" s="2">
        <v>346.99</v>
      </c>
      <c r="M3241" s="2">
        <v>7.0000000000000007E-2</v>
      </c>
      <c r="N3241" s="2">
        <v>322.70069999999998</v>
      </c>
      <c r="O3241" s="2">
        <v>645.40139999999997</v>
      </c>
      <c r="P3241" s="1">
        <v>42991</v>
      </c>
      <c r="Q3241" s="1">
        <v>42992</v>
      </c>
      <c r="R3241" s="1">
        <v>42992</v>
      </c>
      <c r="S3241">
        <v>4</v>
      </c>
      <c r="T3241" t="s">
        <v>44</v>
      </c>
      <c r="U3241" t="s">
        <v>45</v>
      </c>
      <c r="V3241" t="s">
        <v>43</v>
      </c>
      <c r="W3241">
        <v>11432</v>
      </c>
      <c r="X3241" t="s">
        <v>50</v>
      </c>
    </row>
    <row r="3242" spans="1:24" x14ac:dyDescent="0.2">
      <c r="A3242">
        <v>1123</v>
      </c>
      <c r="B3242">
        <v>2</v>
      </c>
      <c r="C3242" t="s">
        <v>1444</v>
      </c>
      <c r="D3242" t="s">
        <v>1183</v>
      </c>
      <c r="E3242" t="s">
        <v>43</v>
      </c>
      <c r="F3242">
        <v>14043</v>
      </c>
      <c r="G3242" t="s">
        <v>885</v>
      </c>
      <c r="H3242" t="s">
        <v>34</v>
      </c>
      <c r="I3242" t="s">
        <v>66</v>
      </c>
      <c r="J3242">
        <v>2017</v>
      </c>
      <c r="K3242">
        <v>2</v>
      </c>
      <c r="L3242" s="2">
        <v>4999.99</v>
      </c>
      <c r="M3242" s="2">
        <v>0.1</v>
      </c>
      <c r="N3242" s="2">
        <v>4499.991</v>
      </c>
      <c r="O3242" s="2">
        <v>8999.982</v>
      </c>
      <c r="P3242" s="1">
        <v>42991</v>
      </c>
      <c r="Q3242" s="1">
        <v>42992</v>
      </c>
      <c r="R3242" s="1">
        <v>42992</v>
      </c>
      <c r="S3242">
        <v>4</v>
      </c>
      <c r="T3242" t="s">
        <v>44</v>
      </c>
      <c r="U3242" t="s">
        <v>45</v>
      </c>
      <c r="V3242" t="s">
        <v>43</v>
      </c>
      <c r="W3242">
        <v>11432</v>
      </c>
      <c r="X3242" t="s">
        <v>50</v>
      </c>
    </row>
    <row r="3243" spans="1:24" x14ac:dyDescent="0.2">
      <c r="A3243">
        <v>1124</v>
      </c>
      <c r="B3243">
        <v>1</v>
      </c>
      <c r="C3243" t="s">
        <v>1445</v>
      </c>
      <c r="D3243" t="s">
        <v>392</v>
      </c>
      <c r="E3243" t="s">
        <v>128</v>
      </c>
      <c r="F3243">
        <v>76901</v>
      </c>
      <c r="G3243" t="s">
        <v>76</v>
      </c>
      <c r="H3243" t="s">
        <v>34</v>
      </c>
      <c r="I3243" t="s">
        <v>35</v>
      </c>
      <c r="J3243">
        <v>2016</v>
      </c>
      <c r="K3243">
        <v>2</v>
      </c>
      <c r="L3243" s="2">
        <v>3999.99</v>
      </c>
      <c r="M3243" s="2">
        <v>0.1</v>
      </c>
      <c r="N3243" s="2">
        <v>3599.991</v>
      </c>
      <c r="O3243" s="2">
        <v>7199.982</v>
      </c>
      <c r="P3243" s="1">
        <v>42991</v>
      </c>
      <c r="Q3243" s="1">
        <v>42992</v>
      </c>
      <c r="R3243" s="1">
        <v>42994</v>
      </c>
      <c r="S3243">
        <v>4</v>
      </c>
      <c r="T3243" t="s">
        <v>129</v>
      </c>
      <c r="U3243" t="s">
        <v>130</v>
      </c>
      <c r="V3243" t="s">
        <v>128</v>
      </c>
      <c r="W3243">
        <v>75088</v>
      </c>
      <c r="X3243" t="s">
        <v>200</v>
      </c>
    </row>
    <row r="3244" spans="1:24" x14ac:dyDescent="0.2">
      <c r="A3244">
        <v>1124</v>
      </c>
      <c r="B3244">
        <v>2</v>
      </c>
      <c r="C3244" t="s">
        <v>1445</v>
      </c>
      <c r="D3244" t="s">
        <v>392</v>
      </c>
      <c r="E3244" t="s">
        <v>128</v>
      </c>
      <c r="F3244">
        <v>76901</v>
      </c>
      <c r="G3244" t="s">
        <v>89</v>
      </c>
      <c r="H3244" t="s">
        <v>37</v>
      </c>
      <c r="I3244" t="s">
        <v>35</v>
      </c>
      <c r="J3244">
        <v>2016</v>
      </c>
      <c r="K3244">
        <v>1</v>
      </c>
      <c r="L3244" s="2">
        <v>469.99</v>
      </c>
      <c r="M3244" s="2">
        <v>0.1</v>
      </c>
      <c r="N3244" s="2">
        <v>422.99099999999999</v>
      </c>
      <c r="O3244" s="2">
        <v>422.99099999999999</v>
      </c>
      <c r="P3244" s="1">
        <v>42991</v>
      </c>
      <c r="Q3244" s="1">
        <v>42992</v>
      </c>
      <c r="R3244" s="1">
        <v>42994</v>
      </c>
      <c r="S3244">
        <v>4</v>
      </c>
      <c r="T3244" t="s">
        <v>129</v>
      </c>
      <c r="U3244" t="s">
        <v>130</v>
      </c>
      <c r="V3244" t="s">
        <v>128</v>
      </c>
      <c r="W3244">
        <v>75088</v>
      </c>
      <c r="X3244" t="s">
        <v>200</v>
      </c>
    </row>
    <row r="3245" spans="1:24" x14ac:dyDescent="0.2">
      <c r="A3245">
        <v>1124</v>
      </c>
      <c r="B3245">
        <v>3</v>
      </c>
      <c r="C3245" t="s">
        <v>1445</v>
      </c>
      <c r="D3245" t="s">
        <v>392</v>
      </c>
      <c r="E3245" t="s">
        <v>128</v>
      </c>
      <c r="F3245">
        <v>76901</v>
      </c>
      <c r="G3245" t="s">
        <v>890</v>
      </c>
      <c r="H3245" t="s">
        <v>875</v>
      </c>
      <c r="I3245" t="s">
        <v>60</v>
      </c>
      <c r="J3245">
        <v>2017</v>
      </c>
      <c r="K3245">
        <v>2</v>
      </c>
      <c r="L3245" s="2">
        <v>416.99</v>
      </c>
      <c r="M3245" s="2">
        <v>7.0000000000000007E-2</v>
      </c>
      <c r="N3245" s="2">
        <v>387.80070000000001</v>
      </c>
      <c r="O3245" s="2">
        <v>775.60140000000001</v>
      </c>
      <c r="P3245" s="1">
        <v>42991</v>
      </c>
      <c r="Q3245" s="1">
        <v>42992</v>
      </c>
      <c r="R3245" s="1">
        <v>42994</v>
      </c>
      <c r="S3245">
        <v>4</v>
      </c>
      <c r="T3245" t="s">
        <v>129</v>
      </c>
      <c r="U3245" t="s">
        <v>130</v>
      </c>
      <c r="V3245" t="s">
        <v>128</v>
      </c>
      <c r="W3245">
        <v>75088</v>
      </c>
      <c r="X3245" t="s">
        <v>200</v>
      </c>
    </row>
    <row r="3246" spans="1:24" x14ac:dyDescent="0.2">
      <c r="A3246">
        <v>1124</v>
      </c>
      <c r="B3246">
        <v>4</v>
      </c>
      <c r="C3246" t="s">
        <v>1445</v>
      </c>
      <c r="D3246" t="s">
        <v>392</v>
      </c>
      <c r="E3246" t="s">
        <v>128</v>
      </c>
      <c r="F3246">
        <v>76901</v>
      </c>
      <c r="G3246" t="s">
        <v>964</v>
      </c>
      <c r="H3246" t="s">
        <v>872</v>
      </c>
      <c r="I3246" t="s">
        <v>35</v>
      </c>
      <c r="J3246">
        <v>2017</v>
      </c>
      <c r="K3246">
        <v>2</v>
      </c>
      <c r="L3246" s="2">
        <v>869.99</v>
      </c>
      <c r="M3246" s="2">
        <v>0.05</v>
      </c>
      <c r="N3246" s="2">
        <v>826.4905</v>
      </c>
      <c r="O3246" s="2">
        <v>1652.981</v>
      </c>
      <c r="P3246" s="1">
        <v>42991</v>
      </c>
      <c r="Q3246" s="1">
        <v>42992</v>
      </c>
      <c r="R3246" s="1">
        <v>42994</v>
      </c>
      <c r="S3246">
        <v>4</v>
      </c>
      <c r="T3246" t="s">
        <v>129</v>
      </c>
      <c r="U3246" t="s">
        <v>130</v>
      </c>
      <c r="V3246" t="s">
        <v>128</v>
      </c>
      <c r="W3246">
        <v>75088</v>
      </c>
      <c r="X3246" t="s">
        <v>200</v>
      </c>
    </row>
    <row r="3247" spans="1:24" x14ac:dyDescent="0.2">
      <c r="A3247">
        <v>1124</v>
      </c>
      <c r="B3247">
        <v>5</v>
      </c>
      <c r="C3247" t="s">
        <v>1445</v>
      </c>
      <c r="D3247" t="s">
        <v>392</v>
      </c>
      <c r="E3247" t="s">
        <v>128</v>
      </c>
      <c r="F3247">
        <v>76901</v>
      </c>
      <c r="G3247" t="s">
        <v>53</v>
      </c>
      <c r="H3247" t="s">
        <v>54</v>
      </c>
      <c r="I3247" t="s">
        <v>35</v>
      </c>
      <c r="J3247">
        <v>2016</v>
      </c>
      <c r="K3247">
        <v>2</v>
      </c>
      <c r="L3247" s="2">
        <v>749.99</v>
      </c>
      <c r="M3247" s="2">
        <v>0.05</v>
      </c>
      <c r="N3247" s="2">
        <v>712.4905</v>
      </c>
      <c r="O3247" s="2">
        <v>1424.981</v>
      </c>
      <c r="P3247" s="1">
        <v>42991</v>
      </c>
      <c r="Q3247" s="1">
        <v>42992</v>
      </c>
      <c r="R3247" s="1">
        <v>42994</v>
      </c>
      <c r="S3247">
        <v>4</v>
      </c>
      <c r="T3247" t="s">
        <v>129</v>
      </c>
      <c r="U3247" t="s">
        <v>130</v>
      </c>
      <c r="V3247" t="s">
        <v>128</v>
      </c>
      <c r="W3247">
        <v>75088</v>
      </c>
      <c r="X3247" t="s">
        <v>200</v>
      </c>
    </row>
    <row r="3248" spans="1:24" x14ac:dyDescent="0.2">
      <c r="A3248">
        <v>1125</v>
      </c>
      <c r="B3248">
        <v>1</v>
      </c>
      <c r="C3248" t="s">
        <v>1446</v>
      </c>
      <c r="D3248" t="s">
        <v>209</v>
      </c>
      <c r="E3248" t="s">
        <v>43</v>
      </c>
      <c r="F3248">
        <v>11050</v>
      </c>
      <c r="G3248" t="s">
        <v>39</v>
      </c>
      <c r="H3248" t="s">
        <v>28</v>
      </c>
      <c r="I3248" t="s">
        <v>29</v>
      </c>
      <c r="J3248">
        <v>2016</v>
      </c>
      <c r="K3248">
        <v>2</v>
      </c>
      <c r="L3248" s="2">
        <v>599.99</v>
      </c>
      <c r="M3248" s="2">
        <v>0.05</v>
      </c>
      <c r="N3248" s="2">
        <v>569.9905</v>
      </c>
      <c r="O3248" s="2">
        <v>1139.981</v>
      </c>
      <c r="P3248" s="1">
        <v>42992</v>
      </c>
      <c r="Q3248" s="1">
        <v>42993</v>
      </c>
      <c r="R3248" s="1">
        <v>42993</v>
      </c>
      <c r="S3248">
        <v>4</v>
      </c>
      <c r="T3248" t="s">
        <v>44</v>
      </c>
      <c r="U3248" t="s">
        <v>45</v>
      </c>
      <c r="V3248" t="s">
        <v>43</v>
      </c>
      <c r="W3248">
        <v>11432</v>
      </c>
      <c r="X3248" t="s">
        <v>50</v>
      </c>
    </row>
    <row r="3249" spans="1:24" x14ac:dyDescent="0.2">
      <c r="A3249">
        <v>1125</v>
      </c>
      <c r="B3249">
        <v>2</v>
      </c>
      <c r="C3249" t="s">
        <v>1446</v>
      </c>
      <c r="D3249" t="s">
        <v>209</v>
      </c>
      <c r="E3249" t="s">
        <v>43</v>
      </c>
      <c r="F3249">
        <v>11050</v>
      </c>
      <c r="G3249" t="s">
        <v>86</v>
      </c>
      <c r="H3249" t="s">
        <v>28</v>
      </c>
      <c r="I3249" t="s">
        <v>73</v>
      </c>
      <c r="J3249">
        <v>2016</v>
      </c>
      <c r="K3249">
        <v>1</v>
      </c>
      <c r="L3249" s="2">
        <v>269.99</v>
      </c>
      <c r="M3249" s="2">
        <v>0.1</v>
      </c>
      <c r="N3249" s="2">
        <v>242.99100000000001</v>
      </c>
      <c r="O3249" s="2">
        <v>242.99100000000001</v>
      </c>
      <c r="P3249" s="1">
        <v>42992</v>
      </c>
      <c r="Q3249" s="1">
        <v>42993</v>
      </c>
      <c r="R3249" s="1">
        <v>42993</v>
      </c>
      <c r="S3249">
        <v>4</v>
      </c>
      <c r="T3249" t="s">
        <v>44</v>
      </c>
      <c r="U3249" t="s">
        <v>45</v>
      </c>
      <c r="V3249" t="s">
        <v>43</v>
      </c>
      <c r="W3249">
        <v>11432</v>
      </c>
      <c r="X3249" t="s">
        <v>50</v>
      </c>
    </row>
    <row r="3250" spans="1:24" x14ac:dyDescent="0.2">
      <c r="A3250">
        <v>1125</v>
      </c>
      <c r="B3250">
        <v>3</v>
      </c>
      <c r="C3250" t="s">
        <v>1446</v>
      </c>
      <c r="D3250" t="s">
        <v>209</v>
      </c>
      <c r="E3250" t="s">
        <v>43</v>
      </c>
      <c r="F3250">
        <v>11050</v>
      </c>
      <c r="G3250" t="s">
        <v>984</v>
      </c>
      <c r="H3250" t="s">
        <v>28</v>
      </c>
      <c r="I3250" t="s">
        <v>29</v>
      </c>
      <c r="J3250">
        <v>2017</v>
      </c>
      <c r="K3250">
        <v>2</v>
      </c>
      <c r="L3250" s="2">
        <v>1099.99</v>
      </c>
      <c r="M3250" s="2">
        <v>7.0000000000000007E-2</v>
      </c>
      <c r="N3250" s="2">
        <v>1022.9906999999999</v>
      </c>
      <c r="O3250" s="2">
        <v>2045.9813999999999</v>
      </c>
      <c r="P3250" s="1">
        <v>42992</v>
      </c>
      <c r="Q3250" s="1">
        <v>42993</v>
      </c>
      <c r="R3250" s="1">
        <v>42993</v>
      </c>
      <c r="S3250">
        <v>4</v>
      </c>
      <c r="T3250" t="s">
        <v>44</v>
      </c>
      <c r="U3250" t="s">
        <v>45</v>
      </c>
      <c r="V3250" t="s">
        <v>43</v>
      </c>
      <c r="W3250">
        <v>11432</v>
      </c>
      <c r="X3250" t="s">
        <v>50</v>
      </c>
    </row>
    <row r="3251" spans="1:24" x14ac:dyDescent="0.2">
      <c r="A3251">
        <v>1125</v>
      </c>
      <c r="B3251">
        <v>4</v>
      </c>
      <c r="C3251" t="s">
        <v>1446</v>
      </c>
      <c r="D3251" t="s">
        <v>209</v>
      </c>
      <c r="E3251" t="s">
        <v>43</v>
      </c>
      <c r="F3251">
        <v>11050</v>
      </c>
      <c r="G3251" t="s">
        <v>64</v>
      </c>
      <c r="H3251" t="s">
        <v>28</v>
      </c>
      <c r="I3251" t="s">
        <v>60</v>
      </c>
      <c r="J3251">
        <v>2016</v>
      </c>
      <c r="K3251">
        <v>1</v>
      </c>
      <c r="L3251" s="2">
        <v>549.99</v>
      </c>
      <c r="M3251" s="2">
        <v>7.0000000000000007E-2</v>
      </c>
      <c r="N3251" s="2">
        <v>511.4907</v>
      </c>
      <c r="O3251" s="2">
        <v>511.4907</v>
      </c>
      <c r="P3251" s="1">
        <v>42992</v>
      </c>
      <c r="Q3251" s="1">
        <v>42993</v>
      </c>
      <c r="R3251" s="1">
        <v>42993</v>
      </c>
      <c r="S3251">
        <v>4</v>
      </c>
      <c r="T3251" t="s">
        <v>44</v>
      </c>
      <c r="U3251" t="s">
        <v>45</v>
      </c>
      <c r="V3251" t="s">
        <v>43</v>
      </c>
      <c r="W3251">
        <v>11432</v>
      </c>
      <c r="X3251" t="s">
        <v>50</v>
      </c>
    </row>
    <row r="3252" spans="1:24" x14ac:dyDescent="0.2">
      <c r="A3252">
        <v>1125</v>
      </c>
      <c r="B3252">
        <v>5</v>
      </c>
      <c r="C3252" t="s">
        <v>1446</v>
      </c>
      <c r="D3252" t="s">
        <v>209</v>
      </c>
      <c r="E3252" t="s">
        <v>43</v>
      </c>
      <c r="F3252">
        <v>11050</v>
      </c>
      <c r="G3252" t="s">
        <v>887</v>
      </c>
      <c r="H3252" t="s">
        <v>34</v>
      </c>
      <c r="I3252" t="s">
        <v>35</v>
      </c>
      <c r="J3252">
        <v>2017</v>
      </c>
      <c r="K3252">
        <v>2</v>
      </c>
      <c r="L3252" s="2">
        <v>469.99</v>
      </c>
      <c r="M3252" s="2">
        <v>7.0000000000000007E-2</v>
      </c>
      <c r="N3252" s="2">
        <v>437.09070000000003</v>
      </c>
      <c r="O3252" s="2">
        <v>874.18140000000005</v>
      </c>
      <c r="P3252" s="1">
        <v>42992</v>
      </c>
      <c r="Q3252" s="1">
        <v>42993</v>
      </c>
      <c r="R3252" s="1">
        <v>42993</v>
      </c>
      <c r="S3252">
        <v>4</v>
      </c>
      <c r="T3252" t="s">
        <v>44</v>
      </c>
      <c r="U3252" t="s">
        <v>45</v>
      </c>
      <c r="V3252" t="s">
        <v>43</v>
      </c>
      <c r="W3252">
        <v>11432</v>
      </c>
      <c r="X3252" t="s">
        <v>50</v>
      </c>
    </row>
    <row r="3253" spans="1:24" x14ac:dyDescent="0.2">
      <c r="A3253">
        <v>1126</v>
      </c>
      <c r="B3253">
        <v>1</v>
      </c>
      <c r="C3253" t="s">
        <v>1447</v>
      </c>
      <c r="D3253" t="s">
        <v>392</v>
      </c>
      <c r="E3253" t="s">
        <v>128</v>
      </c>
      <c r="F3253">
        <v>76901</v>
      </c>
      <c r="G3253" t="s">
        <v>925</v>
      </c>
      <c r="H3253" t="s">
        <v>37</v>
      </c>
      <c r="I3253" t="s">
        <v>35</v>
      </c>
      <c r="J3253">
        <v>2017</v>
      </c>
      <c r="K3253">
        <v>2</v>
      </c>
      <c r="L3253" s="2">
        <v>469.99</v>
      </c>
      <c r="M3253" s="2">
        <v>0.1</v>
      </c>
      <c r="N3253" s="2">
        <v>422.99099999999999</v>
      </c>
      <c r="O3253" s="2">
        <v>845.98199999999997</v>
      </c>
      <c r="P3253" s="1">
        <v>42992</v>
      </c>
      <c r="Q3253" s="1">
        <v>42994</v>
      </c>
      <c r="R3253" s="1">
        <v>42993</v>
      </c>
      <c r="S3253">
        <v>4</v>
      </c>
      <c r="T3253" t="s">
        <v>129</v>
      </c>
      <c r="U3253" t="s">
        <v>130</v>
      </c>
      <c r="V3253" t="s">
        <v>128</v>
      </c>
      <c r="W3253">
        <v>75088</v>
      </c>
      <c r="X3253" t="s">
        <v>131</v>
      </c>
    </row>
    <row r="3254" spans="1:24" x14ac:dyDescent="0.2">
      <c r="A3254">
        <v>1126</v>
      </c>
      <c r="B3254">
        <v>2</v>
      </c>
      <c r="C3254" t="s">
        <v>1447</v>
      </c>
      <c r="D3254" t="s">
        <v>392</v>
      </c>
      <c r="E3254" t="s">
        <v>128</v>
      </c>
      <c r="F3254">
        <v>76901</v>
      </c>
      <c r="G3254" t="s">
        <v>951</v>
      </c>
      <c r="H3254" t="s">
        <v>34</v>
      </c>
      <c r="I3254" t="s">
        <v>879</v>
      </c>
      <c r="J3254">
        <v>2017</v>
      </c>
      <c r="K3254">
        <v>1</v>
      </c>
      <c r="L3254" s="2">
        <v>4999.99</v>
      </c>
      <c r="M3254" s="2">
        <v>0.2</v>
      </c>
      <c r="N3254" s="2">
        <v>3999.9920000000002</v>
      </c>
      <c r="O3254" s="2">
        <v>3999.9920000000002</v>
      </c>
      <c r="P3254" s="1">
        <v>42992</v>
      </c>
      <c r="Q3254" s="1">
        <v>42994</v>
      </c>
      <c r="R3254" s="1">
        <v>42993</v>
      </c>
      <c r="S3254">
        <v>4</v>
      </c>
      <c r="T3254" t="s">
        <v>129</v>
      </c>
      <c r="U3254" t="s">
        <v>130</v>
      </c>
      <c r="V3254" t="s">
        <v>128</v>
      </c>
      <c r="W3254">
        <v>75088</v>
      </c>
      <c r="X3254" t="s">
        <v>131</v>
      </c>
    </row>
    <row r="3255" spans="1:24" x14ac:dyDescent="0.2">
      <c r="A3255">
        <v>1126</v>
      </c>
      <c r="B3255">
        <v>3</v>
      </c>
      <c r="C3255" t="s">
        <v>1447</v>
      </c>
      <c r="D3255" t="s">
        <v>392</v>
      </c>
      <c r="E3255" t="s">
        <v>128</v>
      </c>
      <c r="F3255">
        <v>76901</v>
      </c>
      <c r="G3255" t="s">
        <v>974</v>
      </c>
      <c r="H3255" t="s">
        <v>34</v>
      </c>
      <c r="I3255" t="s">
        <v>73</v>
      </c>
      <c r="J3255">
        <v>2017</v>
      </c>
      <c r="K3255">
        <v>2</v>
      </c>
      <c r="L3255" s="2">
        <v>209.99</v>
      </c>
      <c r="M3255" s="2">
        <v>0.05</v>
      </c>
      <c r="N3255" s="2">
        <v>199.4905</v>
      </c>
      <c r="O3255" s="2">
        <v>398.98099999999999</v>
      </c>
      <c r="P3255" s="1">
        <v>42992</v>
      </c>
      <c r="Q3255" s="1">
        <v>42994</v>
      </c>
      <c r="R3255" s="1">
        <v>42993</v>
      </c>
      <c r="S3255">
        <v>4</v>
      </c>
      <c r="T3255" t="s">
        <v>129</v>
      </c>
      <c r="U3255" t="s">
        <v>130</v>
      </c>
      <c r="V3255" t="s">
        <v>128</v>
      </c>
      <c r="W3255">
        <v>75088</v>
      </c>
      <c r="X3255" t="s">
        <v>131</v>
      </c>
    </row>
    <row r="3256" spans="1:24" x14ac:dyDescent="0.2">
      <c r="A3256">
        <v>1127</v>
      </c>
      <c r="B3256">
        <v>1</v>
      </c>
      <c r="C3256" t="s">
        <v>1448</v>
      </c>
      <c r="D3256" t="s">
        <v>585</v>
      </c>
      <c r="E3256" t="s">
        <v>43</v>
      </c>
      <c r="F3256">
        <v>11553</v>
      </c>
      <c r="G3256" t="s">
        <v>92</v>
      </c>
      <c r="H3256" t="s">
        <v>28</v>
      </c>
      <c r="I3256" t="s">
        <v>73</v>
      </c>
      <c r="J3256">
        <v>2016</v>
      </c>
      <c r="K3256">
        <v>2</v>
      </c>
      <c r="L3256" s="2">
        <v>299.99</v>
      </c>
      <c r="M3256" s="2">
        <v>0.1</v>
      </c>
      <c r="N3256" s="2">
        <v>269.99099999999999</v>
      </c>
      <c r="O3256" s="2">
        <v>539.98199999999997</v>
      </c>
      <c r="P3256" s="1">
        <v>42993</v>
      </c>
      <c r="Q3256" s="1">
        <v>42994</v>
      </c>
      <c r="R3256" s="1">
        <v>42994</v>
      </c>
      <c r="S3256">
        <v>4</v>
      </c>
      <c r="T3256" t="s">
        <v>44</v>
      </c>
      <c r="U3256" t="s">
        <v>45</v>
      </c>
      <c r="V3256" t="s">
        <v>43</v>
      </c>
      <c r="W3256">
        <v>11432</v>
      </c>
      <c r="X3256" t="s">
        <v>50</v>
      </c>
    </row>
    <row r="3257" spans="1:24" x14ac:dyDescent="0.2">
      <c r="A3257">
        <v>1127</v>
      </c>
      <c r="B3257">
        <v>2</v>
      </c>
      <c r="C3257" t="s">
        <v>1448</v>
      </c>
      <c r="D3257" t="s">
        <v>585</v>
      </c>
      <c r="E3257" t="s">
        <v>43</v>
      </c>
      <c r="F3257">
        <v>11553</v>
      </c>
      <c r="G3257" t="s">
        <v>969</v>
      </c>
      <c r="H3257" t="s">
        <v>28</v>
      </c>
      <c r="I3257" t="s">
        <v>73</v>
      </c>
      <c r="J3257">
        <v>2017</v>
      </c>
      <c r="K3257">
        <v>2</v>
      </c>
      <c r="L3257" s="2">
        <v>349.99</v>
      </c>
      <c r="M3257" s="2">
        <v>7.0000000000000007E-2</v>
      </c>
      <c r="N3257" s="2">
        <v>325.4907</v>
      </c>
      <c r="O3257" s="2">
        <v>650.98140000000001</v>
      </c>
      <c r="P3257" s="1">
        <v>42993</v>
      </c>
      <c r="Q3257" s="1">
        <v>42994</v>
      </c>
      <c r="R3257" s="1">
        <v>42994</v>
      </c>
      <c r="S3257">
        <v>4</v>
      </c>
      <c r="T3257" t="s">
        <v>44</v>
      </c>
      <c r="U3257" t="s">
        <v>45</v>
      </c>
      <c r="V3257" t="s">
        <v>43</v>
      </c>
      <c r="W3257">
        <v>11432</v>
      </c>
      <c r="X3257" t="s">
        <v>50</v>
      </c>
    </row>
    <row r="3258" spans="1:24" x14ac:dyDescent="0.2">
      <c r="A3258">
        <v>1127</v>
      </c>
      <c r="B3258">
        <v>3</v>
      </c>
      <c r="C3258" t="s">
        <v>1448</v>
      </c>
      <c r="D3258" t="s">
        <v>585</v>
      </c>
      <c r="E3258" t="s">
        <v>43</v>
      </c>
      <c r="F3258">
        <v>11553</v>
      </c>
      <c r="G3258" t="s">
        <v>981</v>
      </c>
      <c r="H3258" t="s">
        <v>872</v>
      </c>
      <c r="I3258" t="s">
        <v>35</v>
      </c>
      <c r="J3258">
        <v>2017</v>
      </c>
      <c r="K3258">
        <v>1</v>
      </c>
      <c r="L3258" s="2">
        <v>379.99</v>
      </c>
      <c r="M3258" s="2">
        <v>0.2</v>
      </c>
      <c r="N3258" s="2">
        <v>303.99200000000002</v>
      </c>
      <c r="O3258" s="2">
        <v>303.99200000000002</v>
      </c>
      <c r="P3258" s="1">
        <v>42993</v>
      </c>
      <c r="Q3258" s="1">
        <v>42994</v>
      </c>
      <c r="R3258" s="1">
        <v>42994</v>
      </c>
      <c r="S3258">
        <v>4</v>
      </c>
      <c r="T3258" t="s">
        <v>44</v>
      </c>
      <c r="U3258" t="s">
        <v>45</v>
      </c>
      <c r="V3258" t="s">
        <v>43</v>
      </c>
      <c r="W3258">
        <v>11432</v>
      </c>
      <c r="X3258" t="s">
        <v>50</v>
      </c>
    </row>
    <row r="3259" spans="1:24" x14ac:dyDescent="0.2">
      <c r="A3259">
        <v>1128</v>
      </c>
      <c r="B3259">
        <v>1</v>
      </c>
      <c r="C3259" t="s">
        <v>1449</v>
      </c>
      <c r="D3259" t="s">
        <v>160</v>
      </c>
      <c r="E3259" t="s">
        <v>43</v>
      </c>
      <c r="F3259">
        <v>10562</v>
      </c>
      <c r="G3259" t="s">
        <v>1026</v>
      </c>
      <c r="H3259" t="s">
        <v>872</v>
      </c>
      <c r="I3259" t="s">
        <v>35</v>
      </c>
      <c r="J3259">
        <v>2017</v>
      </c>
      <c r="K3259">
        <v>1</v>
      </c>
      <c r="L3259" s="2">
        <v>539.99</v>
      </c>
      <c r="M3259" s="2">
        <v>0.05</v>
      </c>
      <c r="N3259" s="2">
        <v>512.9905</v>
      </c>
      <c r="O3259" s="2">
        <v>512.9905</v>
      </c>
      <c r="P3259" s="1">
        <v>42993</v>
      </c>
      <c r="Q3259" s="1">
        <v>42995</v>
      </c>
      <c r="R3259" s="1">
        <v>42994</v>
      </c>
      <c r="S3259">
        <v>4</v>
      </c>
      <c r="T3259" t="s">
        <v>44</v>
      </c>
      <c r="U3259" t="s">
        <v>45</v>
      </c>
      <c r="V3259" t="s">
        <v>43</v>
      </c>
      <c r="W3259">
        <v>11432</v>
      </c>
      <c r="X3259" t="s">
        <v>46</v>
      </c>
    </row>
    <row r="3260" spans="1:24" x14ac:dyDescent="0.2">
      <c r="A3260">
        <v>1128</v>
      </c>
      <c r="B3260">
        <v>2</v>
      </c>
      <c r="C3260" t="s">
        <v>1449</v>
      </c>
      <c r="D3260" t="s">
        <v>160</v>
      </c>
      <c r="E3260" t="s">
        <v>43</v>
      </c>
      <c r="F3260">
        <v>10562</v>
      </c>
      <c r="G3260" t="s">
        <v>36</v>
      </c>
      <c r="H3260" t="s">
        <v>37</v>
      </c>
      <c r="I3260" t="s">
        <v>38</v>
      </c>
      <c r="J3260">
        <v>2016</v>
      </c>
      <c r="K3260">
        <v>1</v>
      </c>
      <c r="L3260" s="2">
        <v>1549</v>
      </c>
      <c r="M3260" s="2">
        <v>0.2</v>
      </c>
      <c r="N3260" s="2">
        <v>1239.2</v>
      </c>
      <c r="O3260" s="2">
        <v>1239.2</v>
      </c>
      <c r="P3260" s="1">
        <v>42993</v>
      </c>
      <c r="Q3260" s="1">
        <v>42995</v>
      </c>
      <c r="R3260" s="1">
        <v>42994</v>
      </c>
      <c r="S3260">
        <v>4</v>
      </c>
      <c r="T3260" t="s">
        <v>44</v>
      </c>
      <c r="U3260" t="s">
        <v>45</v>
      </c>
      <c r="V3260" t="s">
        <v>43</v>
      </c>
      <c r="W3260">
        <v>11432</v>
      </c>
      <c r="X3260" t="s">
        <v>46</v>
      </c>
    </row>
    <row r="3261" spans="1:24" x14ac:dyDescent="0.2">
      <c r="A3261">
        <v>1128</v>
      </c>
      <c r="B3261">
        <v>3</v>
      </c>
      <c r="C3261" t="s">
        <v>1449</v>
      </c>
      <c r="D3261" t="s">
        <v>160</v>
      </c>
      <c r="E3261" t="s">
        <v>43</v>
      </c>
      <c r="F3261">
        <v>10562</v>
      </c>
      <c r="G3261" t="s">
        <v>1054</v>
      </c>
      <c r="H3261" t="s">
        <v>875</v>
      </c>
      <c r="I3261" t="s">
        <v>29</v>
      </c>
      <c r="J3261">
        <v>2017</v>
      </c>
      <c r="K3261">
        <v>2</v>
      </c>
      <c r="L3261" s="2">
        <v>346.99</v>
      </c>
      <c r="M3261" s="2">
        <v>0.05</v>
      </c>
      <c r="N3261" s="2">
        <v>329.64049999999997</v>
      </c>
      <c r="O3261" s="2">
        <v>659.28099999999995</v>
      </c>
      <c r="P3261" s="1">
        <v>42993</v>
      </c>
      <c r="Q3261" s="1">
        <v>42995</v>
      </c>
      <c r="R3261" s="1">
        <v>42994</v>
      </c>
      <c r="S3261">
        <v>4</v>
      </c>
      <c r="T3261" t="s">
        <v>44</v>
      </c>
      <c r="U3261" t="s">
        <v>45</v>
      </c>
      <c r="V3261" t="s">
        <v>43</v>
      </c>
      <c r="W3261">
        <v>11432</v>
      </c>
      <c r="X3261" t="s">
        <v>46</v>
      </c>
    </row>
    <row r="3262" spans="1:24" x14ac:dyDescent="0.2">
      <c r="A3262">
        <v>1129</v>
      </c>
      <c r="B3262">
        <v>1</v>
      </c>
      <c r="C3262" t="s">
        <v>1450</v>
      </c>
      <c r="D3262" t="s">
        <v>198</v>
      </c>
      <c r="E3262" t="s">
        <v>43</v>
      </c>
      <c r="F3262">
        <v>12553</v>
      </c>
      <c r="G3262" t="s">
        <v>944</v>
      </c>
      <c r="H3262" t="s">
        <v>875</v>
      </c>
      <c r="I3262" t="s">
        <v>29</v>
      </c>
      <c r="J3262">
        <v>2017</v>
      </c>
      <c r="K3262">
        <v>2</v>
      </c>
      <c r="L3262" s="2">
        <v>416.99</v>
      </c>
      <c r="M3262" s="2">
        <v>0.2</v>
      </c>
      <c r="N3262" s="2">
        <v>333.59199999999998</v>
      </c>
      <c r="O3262" s="2">
        <v>667.18399999999997</v>
      </c>
      <c r="P3262" s="1">
        <v>42995</v>
      </c>
      <c r="Q3262" s="1">
        <v>42996</v>
      </c>
      <c r="R3262" s="1">
        <v>42998</v>
      </c>
      <c r="S3262">
        <v>4</v>
      </c>
      <c r="T3262" t="s">
        <v>44</v>
      </c>
      <c r="U3262" t="s">
        <v>45</v>
      </c>
      <c r="V3262" t="s">
        <v>43</v>
      </c>
      <c r="W3262">
        <v>11432</v>
      </c>
      <c r="X3262" t="s">
        <v>46</v>
      </c>
    </row>
    <row r="3263" spans="1:24" x14ac:dyDescent="0.2">
      <c r="A3263">
        <v>1129</v>
      </c>
      <c r="B3263">
        <v>2</v>
      </c>
      <c r="C3263" t="s">
        <v>1450</v>
      </c>
      <c r="D3263" t="s">
        <v>198</v>
      </c>
      <c r="E3263" t="s">
        <v>43</v>
      </c>
      <c r="F3263">
        <v>12553</v>
      </c>
      <c r="G3263" t="s">
        <v>878</v>
      </c>
      <c r="H3263" t="s">
        <v>34</v>
      </c>
      <c r="I3263" t="s">
        <v>879</v>
      </c>
      <c r="J3263">
        <v>2017</v>
      </c>
      <c r="K3263">
        <v>1</v>
      </c>
      <c r="L3263" s="2">
        <v>5499.99</v>
      </c>
      <c r="M3263" s="2">
        <v>0.2</v>
      </c>
      <c r="N3263" s="2">
        <v>4399.9920000000002</v>
      </c>
      <c r="O3263" s="2">
        <v>4399.9920000000002</v>
      </c>
      <c r="P3263" s="1">
        <v>42995</v>
      </c>
      <c r="Q3263" s="1">
        <v>42996</v>
      </c>
      <c r="R3263" s="1">
        <v>42998</v>
      </c>
      <c r="S3263">
        <v>4</v>
      </c>
      <c r="T3263" t="s">
        <v>44</v>
      </c>
      <c r="U3263" t="s">
        <v>45</v>
      </c>
      <c r="V3263" t="s">
        <v>43</v>
      </c>
      <c r="W3263">
        <v>11432</v>
      </c>
      <c r="X3263" t="s">
        <v>46</v>
      </c>
    </row>
    <row r="3264" spans="1:24" x14ac:dyDescent="0.2">
      <c r="A3264">
        <v>1129</v>
      </c>
      <c r="B3264">
        <v>3</v>
      </c>
      <c r="C3264" t="s">
        <v>1450</v>
      </c>
      <c r="D3264" t="s">
        <v>198</v>
      </c>
      <c r="E3264" t="s">
        <v>43</v>
      </c>
      <c r="F3264">
        <v>12553</v>
      </c>
      <c r="G3264" t="s">
        <v>885</v>
      </c>
      <c r="H3264" t="s">
        <v>34</v>
      </c>
      <c r="I3264" t="s">
        <v>66</v>
      </c>
      <c r="J3264">
        <v>2017</v>
      </c>
      <c r="K3264">
        <v>2</v>
      </c>
      <c r="L3264" s="2">
        <v>4999.99</v>
      </c>
      <c r="M3264" s="2">
        <v>0.05</v>
      </c>
      <c r="N3264" s="2">
        <v>4749.9904999999999</v>
      </c>
      <c r="O3264" s="2">
        <v>9499.9809999999998</v>
      </c>
      <c r="P3264" s="1">
        <v>42995</v>
      </c>
      <c r="Q3264" s="1">
        <v>42996</v>
      </c>
      <c r="R3264" s="1">
        <v>42998</v>
      </c>
      <c r="S3264">
        <v>4</v>
      </c>
      <c r="T3264" t="s">
        <v>44</v>
      </c>
      <c r="U3264" t="s">
        <v>45</v>
      </c>
      <c r="V3264" t="s">
        <v>43</v>
      </c>
      <c r="W3264">
        <v>11432</v>
      </c>
      <c r="X3264" t="s">
        <v>46</v>
      </c>
    </row>
    <row r="3265" spans="1:24" x14ac:dyDescent="0.2">
      <c r="A3265">
        <v>1130</v>
      </c>
      <c r="B3265">
        <v>1</v>
      </c>
      <c r="C3265" t="s">
        <v>1451</v>
      </c>
      <c r="D3265" t="s">
        <v>277</v>
      </c>
      <c r="E3265" t="s">
        <v>26</v>
      </c>
      <c r="F3265">
        <v>95677</v>
      </c>
      <c r="G3265" t="s">
        <v>928</v>
      </c>
      <c r="H3265" t="s">
        <v>34</v>
      </c>
      <c r="I3265" t="s">
        <v>879</v>
      </c>
      <c r="J3265">
        <v>2017</v>
      </c>
      <c r="K3265">
        <v>2</v>
      </c>
      <c r="L3265" s="2">
        <v>3199.99</v>
      </c>
      <c r="M3265" s="2">
        <v>0.2</v>
      </c>
      <c r="N3265" s="2">
        <v>2559.9920000000002</v>
      </c>
      <c r="O3265" s="2">
        <v>5119.9840000000004</v>
      </c>
      <c r="P3265" s="1">
        <v>42996</v>
      </c>
      <c r="Q3265" s="1">
        <v>42998</v>
      </c>
      <c r="R3265" s="1">
        <v>42998</v>
      </c>
      <c r="S3265">
        <v>4</v>
      </c>
      <c r="T3265" t="s">
        <v>30</v>
      </c>
      <c r="U3265" t="s">
        <v>31</v>
      </c>
      <c r="V3265" t="s">
        <v>26</v>
      </c>
      <c r="W3265">
        <v>95060</v>
      </c>
      <c r="X3265" t="s">
        <v>55</v>
      </c>
    </row>
    <row r="3266" spans="1:24" x14ac:dyDescent="0.2">
      <c r="A3266">
        <v>1131</v>
      </c>
      <c r="B3266">
        <v>1</v>
      </c>
      <c r="C3266" t="s">
        <v>1452</v>
      </c>
      <c r="D3266" t="s">
        <v>313</v>
      </c>
      <c r="E3266" t="s">
        <v>26</v>
      </c>
      <c r="F3266">
        <v>93035</v>
      </c>
      <c r="G3266" t="s">
        <v>988</v>
      </c>
      <c r="H3266" t="s">
        <v>875</v>
      </c>
      <c r="I3266" t="s">
        <v>66</v>
      </c>
      <c r="J3266">
        <v>2017</v>
      </c>
      <c r="K3266">
        <v>2</v>
      </c>
      <c r="L3266" s="2">
        <v>1559.99</v>
      </c>
      <c r="M3266" s="2">
        <v>7.0000000000000007E-2</v>
      </c>
      <c r="N3266" s="2">
        <v>1450.7907</v>
      </c>
      <c r="O3266" s="2">
        <v>2901.5814</v>
      </c>
      <c r="P3266" s="1">
        <v>42996</v>
      </c>
      <c r="Q3266" s="1">
        <v>42998</v>
      </c>
      <c r="R3266" s="1">
        <v>42997</v>
      </c>
      <c r="S3266">
        <v>4</v>
      </c>
      <c r="T3266" t="s">
        <v>30</v>
      </c>
      <c r="U3266" t="s">
        <v>31</v>
      </c>
      <c r="V3266" t="s">
        <v>26</v>
      </c>
      <c r="W3266">
        <v>95060</v>
      </c>
      <c r="X3266" t="s">
        <v>55</v>
      </c>
    </row>
    <row r="3267" spans="1:24" x14ac:dyDescent="0.2">
      <c r="A3267">
        <v>1131</v>
      </c>
      <c r="B3267">
        <v>2</v>
      </c>
      <c r="C3267" t="s">
        <v>1452</v>
      </c>
      <c r="D3267" t="s">
        <v>313</v>
      </c>
      <c r="E3267" t="s">
        <v>26</v>
      </c>
      <c r="F3267">
        <v>93035</v>
      </c>
      <c r="G3267" t="s">
        <v>877</v>
      </c>
      <c r="H3267" t="s">
        <v>875</v>
      </c>
      <c r="I3267" t="s">
        <v>60</v>
      </c>
      <c r="J3267">
        <v>2017</v>
      </c>
      <c r="K3267">
        <v>2</v>
      </c>
      <c r="L3267" s="2">
        <v>551.99</v>
      </c>
      <c r="M3267" s="2">
        <v>0.05</v>
      </c>
      <c r="N3267" s="2">
        <v>524.39049999999997</v>
      </c>
      <c r="O3267" s="2">
        <v>1048.7809999999999</v>
      </c>
      <c r="P3267" s="1">
        <v>42996</v>
      </c>
      <c r="Q3267" s="1">
        <v>42998</v>
      </c>
      <c r="R3267" s="1">
        <v>42997</v>
      </c>
      <c r="S3267">
        <v>4</v>
      </c>
      <c r="T3267" t="s">
        <v>30</v>
      </c>
      <c r="U3267" t="s">
        <v>31</v>
      </c>
      <c r="V3267" t="s">
        <v>26</v>
      </c>
      <c r="W3267">
        <v>95060</v>
      </c>
      <c r="X3267" t="s">
        <v>55</v>
      </c>
    </row>
    <row r="3268" spans="1:24" x14ac:dyDescent="0.2">
      <c r="A3268">
        <v>1132</v>
      </c>
      <c r="B3268">
        <v>1</v>
      </c>
      <c r="C3268" t="s">
        <v>1453</v>
      </c>
      <c r="D3268" t="s">
        <v>569</v>
      </c>
      <c r="E3268" t="s">
        <v>43</v>
      </c>
      <c r="F3268">
        <v>10952</v>
      </c>
      <c r="G3268" t="s">
        <v>917</v>
      </c>
      <c r="H3268" t="s">
        <v>34</v>
      </c>
      <c r="I3268" t="s">
        <v>35</v>
      </c>
      <c r="J3268">
        <v>2017</v>
      </c>
      <c r="K3268">
        <v>1</v>
      </c>
      <c r="L3268" s="2">
        <v>5299.99</v>
      </c>
      <c r="M3268" s="2">
        <v>0.05</v>
      </c>
      <c r="N3268" s="2">
        <v>5034.9904999999999</v>
      </c>
      <c r="O3268" s="2">
        <v>5034.9904999999999</v>
      </c>
      <c r="P3268" s="1">
        <v>42997</v>
      </c>
      <c r="Q3268" s="1">
        <v>42998</v>
      </c>
      <c r="R3268" s="1">
        <v>42998</v>
      </c>
      <c r="S3268">
        <v>4</v>
      </c>
      <c r="T3268" t="s">
        <v>44</v>
      </c>
      <c r="U3268" t="s">
        <v>45</v>
      </c>
      <c r="V3268" t="s">
        <v>43</v>
      </c>
      <c r="W3268">
        <v>11432</v>
      </c>
      <c r="X3268" t="s">
        <v>46</v>
      </c>
    </row>
    <row r="3269" spans="1:24" x14ac:dyDescent="0.2">
      <c r="A3269">
        <v>1132</v>
      </c>
      <c r="B3269">
        <v>2</v>
      </c>
      <c r="C3269" t="s">
        <v>1453</v>
      </c>
      <c r="D3269" t="s">
        <v>569</v>
      </c>
      <c r="E3269" t="s">
        <v>43</v>
      </c>
      <c r="F3269">
        <v>10952</v>
      </c>
      <c r="G3269" t="s">
        <v>36</v>
      </c>
      <c r="H3269" t="s">
        <v>37</v>
      </c>
      <c r="I3269" t="s">
        <v>38</v>
      </c>
      <c r="J3269">
        <v>2016</v>
      </c>
      <c r="K3269">
        <v>1</v>
      </c>
      <c r="L3269" s="2">
        <v>1549</v>
      </c>
      <c r="M3269" s="2">
        <v>0.1</v>
      </c>
      <c r="N3269" s="2">
        <v>1394.1</v>
      </c>
      <c r="O3269" s="2">
        <v>1394.1</v>
      </c>
      <c r="P3269" s="1">
        <v>42997</v>
      </c>
      <c r="Q3269" s="1">
        <v>42998</v>
      </c>
      <c r="R3269" s="1">
        <v>42998</v>
      </c>
      <c r="S3269">
        <v>4</v>
      </c>
      <c r="T3269" t="s">
        <v>44</v>
      </c>
      <c r="U3269" t="s">
        <v>45</v>
      </c>
      <c r="V3269" t="s">
        <v>43</v>
      </c>
      <c r="W3269">
        <v>11432</v>
      </c>
      <c r="X3269" t="s">
        <v>46</v>
      </c>
    </row>
    <row r="3270" spans="1:24" x14ac:dyDescent="0.2">
      <c r="A3270">
        <v>1132</v>
      </c>
      <c r="B3270">
        <v>3</v>
      </c>
      <c r="C3270" t="s">
        <v>1453</v>
      </c>
      <c r="D3270" t="s">
        <v>569</v>
      </c>
      <c r="E3270" t="s">
        <v>43</v>
      </c>
      <c r="F3270">
        <v>10952</v>
      </c>
      <c r="G3270" t="s">
        <v>1076</v>
      </c>
      <c r="H3270" t="s">
        <v>37</v>
      </c>
      <c r="I3270" t="s">
        <v>35</v>
      </c>
      <c r="J3270">
        <v>2017</v>
      </c>
      <c r="K3270">
        <v>2</v>
      </c>
      <c r="L3270" s="2">
        <v>832.99</v>
      </c>
      <c r="M3270" s="2">
        <v>0.1</v>
      </c>
      <c r="N3270" s="2">
        <v>749.69100000000003</v>
      </c>
      <c r="O3270" s="2">
        <v>1499.3820000000001</v>
      </c>
      <c r="P3270" s="1">
        <v>42997</v>
      </c>
      <c r="Q3270" s="1">
        <v>42998</v>
      </c>
      <c r="R3270" s="1">
        <v>42998</v>
      </c>
      <c r="S3270">
        <v>4</v>
      </c>
      <c r="T3270" t="s">
        <v>44</v>
      </c>
      <c r="U3270" t="s">
        <v>45</v>
      </c>
      <c r="V3270" t="s">
        <v>43</v>
      </c>
      <c r="W3270">
        <v>11432</v>
      </c>
      <c r="X3270" t="s">
        <v>46</v>
      </c>
    </row>
    <row r="3271" spans="1:24" x14ac:dyDescent="0.2">
      <c r="A3271">
        <v>1132</v>
      </c>
      <c r="B3271">
        <v>4</v>
      </c>
      <c r="C3271" t="s">
        <v>1453</v>
      </c>
      <c r="D3271" t="s">
        <v>569</v>
      </c>
      <c r="E3271" t="s">
        <v>43</v>
      </c>
      <c r="F3271">
        <v>10952</v>
      </c>
      <c r="G3271" t="s">
        <v>39</v>
      </c>
      <c r="H3271" t="s">
        <v>28</v>
      </c>
      <c r="I3271" t="s">
        <v>29</v>
      </c>
      <c r="J3271">
        <v>2016</v>
      </c>
      <c r="K3271">
        <v>1</v>
      </c>
      <c r="L3271" s="2">
        <v>599.99</v>
      </c>
      <c r="M3271" s="2">
        <v>0.05</v>
      </c>
      <c r="N3271" s="2">
        <v>569.9905</v>
      </c>
      <c r="O3271" s="2">
        <v>569.9905</v>
      </c>
      <c r="P3271" s="1">
        <v>42997</v>
      </c>
      <c r="Q3271" s="1">
        <v>42998</v>
      </c>
      <c r="R3271" s="1">
        <v>42998</v>
      </c>
      <c r="S3271">
        <v>4</v>
      </c>
      <c r="T3271" t="s">
        <v>44</v>
      </c>
      <c r="U3271" t="s">
        <v>45</v>
      </c>
      <c r="V3271" t="s">
        <v>43</v>
      </c>
      <c r="W3271">
        <v>11432</v>
      </c>
      <c r="X3271" t="s">
        <v>46</v>
      </c>
    </row>
    <row r="3272" spans="1:24" x14ac:dyDescent="0.2">
      <c r="A3272">
        <v>1133</v>
      </c>
      <c r="B3272">
        <v>1</v>
      </c>
      <c r="C3272" t="s">
        <v>1454</v>
      </c>
      <c r="D3272" t="s">
        <v>68</v>
      </c>
      <c r="E3272" t="s">
        <v>43</v>
      </c>
      <c r="F3272">
        <v>11710</v>
      </c>
      <c r="G3272" t="s">
        <v>40</v>
      </c>
      <c r="H3272" t="s">
        <v>34</v>
      </c>
      <c r="I3272" t="s">
        <v>35</v>
      </c>
      <c r="J3272">
        <v>2016</v>
      </c>
      <c r="K3272">
        <v>2</v>
      </c>
      <c r="L3272" s="2">
        <v>2899.99</v>
      </c>
      <c r="M3272" s="2">
        <v>0.05</v>
      </c>
      <c r="N3272" s="2">
        <v>2754.9904999999999</v>
      </c>
      <c r="O3272" s="2">
        <v>5509.9809999999998</v>
      </c>
      <c r="P3272" s="1">
        <v>42997</v>
      </c>
      <c r="Q3272" s="1">
        <v>42999</v>
      </c>
      <c r="R3272" s="1">
        <v>42999</v>
      </c>
      <c r="S3272">
        <v>4</v>
      </c>
      <c r="T3272" t="s">
        <v>44</v>
      </c>
      <c r="U3272" t="s">
        <v>45</v>
      </c>
      <c r="V3272" t="s">
        <v>43</v>
      </c>
      <c r="W3272">
        <v>11432</v>
      </c>
      <c r="X3272" t="s">
        <v>50</v>
      </c>
    </row>
    <row r="3273" spans="1:24" x14ac:dyDescent="0.2">
      <c r="A3273">
        <v>1133</v>
      </c>
      <c r="B3273">
        <v>2</v>
      </c>
      <c r="C3273" t="s">
        <v>1454</v>
      </c>
      <c r="D3273" t="s">
        <v>68</v>
      </c>
      <c r="E3273" t="s">
        <v>43</v>
      </c>
      <c r="F3273">
        <v>11710</v>
      </c>
      <c r="G3273" t="s">
        <v>58</v>
      </c>
      <c r="H3273" t="s">
        <v>59</v>
      </c>
      <c r="I3273" t="s">
        <v>29</v>
      </c>
      <c r="J3273">
        <v>2016</v>
      </c>
      <c r="K3273">
        <v>1</v>
      </c>
      <c r="L3273" s="2">
        <v>429</v>
      </c>
      <c r="M3273" s="2">
        <v>7.0000000000000007E-2</v>
      </c>
      <c r="N3273" s="2">
        <v>398.97</v>
      </c>
      <c r="O3273" s="2">
        <v>398.97</v>
      </c>
      <c r="P3273" s="1">
        <v>42997</v>
      </c>
      <c r="Q3273" s="1">
        <v>42999</v>
      </c>
      <c r="R3273" s="1">
        <v>42999</v>
      </c>
      <c r="S3273">
        <v>4</v>
      </c>
      <c r="T3273" t="s">
        <v>44</v>
      </c>
      <c r="U3273" t="s">
        <v>45</v>
      </c>
      <c r="V3273" t="s">
        <v>43</v>
      </c>
      <c r="W3273">
        <v>11432</v>
      </c>
      <c r="X3273" t="s">
        <v>50</v>
      </c>
    </row>
    <row r="3274" spans="1:24" x14ac:dyDescent="0.2">
      <c r="A3274">
        <v>1133</v>
      </c>
      <c r="B3274">
        <v>3</v>
      </c>
      <c r="C3274" t="s">
        <v>1454</v>
      </c>
      <c r="D3274" t="s">
        <v>68</v>
      </c>
      <c r="E3274" t="s">
        <v>43</v>
      </c>
      <c r="F3274">
        <v>11710</v>
      </c>
      <c r="G3274" t="s">
        <v>907</v>
      </c>
      <c r="H3274" t="s">
        <v>34</v>
      </c>
      <c r="I3274" t="s">
        <v>73</v>
      </c>
      <c r="J3274">
        <v>2017</v>
      </c>
      <c r="K3274">
        <v>2</v>
      </c>
      <c r="L3274" s="2">
        <v>209.99</v>
      </c>
      <c r="M3274" s="2">
        <v>0.2</v>
      </c>
      <c r="N3274" s="2">
        <v>167.99199999999999</v>
      </c>
      <c r="O3274" s="2">
        <v>335.98399999999998</v>
      </c>
      <c r="P3274" s="1">
        <v>42997</v>
      </c>
      <c r="Q3274" s="1">
        <v>42999</v>
      </c>
      <c r="R3274" s="1">
        <v>42999</v>
      </c>
      <c r="S3274">
        <v>4</v>
      </c>
      <c r="T3274" t="s">
        <v>44</v>
      </c>
      <c r="U3274" t="s">
        <v>45</v>
      </c>
      <c r="V3274" t="s">
        <v>43</v>
      </c>
      <c r="W3274">
        <v>11432</v>
      </c>
      <c r="X3274" t="s">
        <v>50</v>
      </c>
    </row>
    <row r="3275" spans="1:24" x14ac:dyDescent="0.2">
      <c r="A3275">
        <v>1133</v>
      </c>
      <c r="B3275">
        <v>4</v>
      </c>
      <c r="C3275" t="s">
        <v>1454</v>
      </c>
      <c r="D3275" t="s">
        <v>68</v>
      </c>
      <c r="E3275" t="s">
        <v>43</v>
      </c>
      <c r="F3275">
        <v>11710</v>
      </c>
      <c r="G3275" t="s">
        <v>892</v>
      </c>
      <c r="H3275" t="s">
        <v>34</v>
      </c>
      <c r="I3275" t="s">
        <v>38</v>
      </c>
      <c r="J3275">
        <v>2017</v>
      </c>
      <c r="K3275">
        <v>1</v>
      </c>
      <c r="L3275" s="2">
        <v>3499.99</v>
      </c>
      <c r="M3275" s="2">
        <v>0.2</v>
      </c>
      <c r="N3275" s="2">
        <v>2799.9920000000002</v>
      </c>
      <c r="O3275" s="2">
        <v>2799.9920000000002</v>
      </c>
      <c r="P3275" s="1">
        <v>42997</v>
      </c>
      <c r="Q3275" s="1">
        <v>42999</v>
      </c>
      <c r="R3275" s="1">
        <v>42999</v>
      </c>
      <c r="S3275">
        <v>4</v>
      </c>
      <c r="T3275" t="s">
        <v>44</v>
      </c>
      <c r="U3275" t="s">
        <v>45</v>
      </c>
      <c r="V3275" t="s">
        <v>43</v>
      </c>
      <c r="W3275">
        <v>11432</v>
      </c>
      <c r="X3275" t="s">
        <v>50</v>
      </c>
    </row>
    <row r="3276" spans="1:24" x14ac:dyDescent="0.2">
      <c r="A3276">
        <v>1134</v>
      </c>
      <c r="B3276">
        <v>1</v>
      </c>
      <c r="C3276" t="s">
        <v>1455</v>
      </c>
      <c r="D3276" t="s">
        <v>118</v>
      </c>
      <c r="E3276" t="s">
        <v>43</v>
      </c>
      <c r="F3276">
        <v>10451</v>
      </c>
      <c r="G3276" t="s">
        <v>906</v>
      </c>
      <c r="H3276" t="s">
        <v>28</v>
      </c>
      <c r="I3276" t="s">
        <v>73</v>
      </c>
      <c r="J3276">
        <v>2017</v>
      </c>
      <c r="K3276">
        <v>1</v>
      </c>
      <c r="L3276" s="2">
        <v>349.99</v>
      </c>
      <c r="M3276" s="2">
        <v>0.1</v>
      </c>
      <c r="N3276" s="2">
        <v>314.99099999999999</v>
      </c>
      <c r="O3276" s="2">
        <v>314.99099999999999</v>
      </c>
      <c r="P3276" s="1">
        <v>42997</v>
      </c>
      <c r="Q3276" s="1">
        <v>43000</v>
      </c>
      <c r="R3276" s="1">
        <v>42998</v>
      </c>
      <c r="S3276">
        <v>4</v>
      </c>
      <c r="T3276" t="s">
        <v>44</v>
      </c>
      <c r="U3276" t="s">
        <v>45</v>
      </c>
      <c r="V3276" t="s">
        <v>43</v>
      </c>
      <c r="W3276">
        <v>11432</v>
      </c>
      <c r="X3276" t="s">
        <v>46</v>
      </c>
    </row>
    <row r="3277" spans="1:24" x14ac:dyDescent="0.2">
      <c r="A3277">
        <v>1134</v>
      </c>
      <c r="B3277">
        <v>2</v>
      </c>
      <c r="C3277" t="s">
        <v>1455</v>
      </c>
      <c r="D3277" t="s">
        <v>118</v>
      </c>
      <c r="E3277" t="s">
        <v>43</v>
      </c>
      <c r="F3277">
        <v>10451</v>
      </c>
      <c r="G3277" t="s">
        <v>1076</v>
      </c>
      <c r="H3277" t="s">
        <v>37</v>
      </c>
      <c r="I3277" t="s">
        <v>35</v>
      </c>
      <c r="J3277">
        <v>2017</v>
      </c>
      <c r="K3277">
        <v>1</v>
      </c>
      <c r="L3277" s="2">
        <v>832.99</v>
      </c>
      <c r="M3277" s="2">
        <v>0.1</v>
      </c>
      <c r="N3277" s="2">
        <v>749.69100000000003</v>
      </c>
      <c r="O3277" s="2">
        <v>749.69100000000003</v>
      </c>
      <c r="P3277" s="1">
        <v>42997</v>
      </c>
      <c r="Q3277" s="1">
        <v>43000</v>
      </c>
      <c r="R3277" s="1">
        <v>42998</v>
      </c>
      <c r="S3277">
        <v>4</v>
      </c>
      <c r="T3277" t="s">
        <v>44</v>
      </c>
      <c r="U3277" t="s">
        <v>45</v>
      </c>
      <c r="V3277" t="s">
        <v>43</v>
      </c>
      <c r="W3277">
        <v>11432</v>
      </c>
      <c r="X3277" t="s">
        <v>46</v>
      </c>
    </row>
    <row r="3278" spans="1:24" x14ac:dyDescent="0.2">
      <c r="A3278">
        <v>1135</v>
      </c>
      <c r="B3278">
        <v>1</v>
      </c>
      <c r="C3278" t="s">
        <v>1456</v>
      </c>
      <c r="D3278" t="s">
        <v>71</v>
      </c>
      <c r="E3278" t="s">
        <v>43</v>
      </c>
      <c r="F3278">
        <v>12866</v>
      </c>
      <c r="G3278" t="s">
        <v>948</v>
      </c>
      <c r="H3278" t="s">
        <v>28</v>
      </c>
      <c r="I3278" t="s">
        <v>73</v>
      </c>
      <c r="J3278">
        <v>2017</v>
      </c>
      <c r="K3278">
        <v>2</v>
      </c>
      <c r="L3278" s="2">
        <v>339.99</v>
      </c>
      <c r="M3278" s="2">
        <v>0.05</v>
      </c>
      <c r="N3278" s="2">
        <v>322.9905</v>
      </c>
      <c r="O3278" s="2">
        <v>645.98099999999999</v>
      </c>
      <c r="P3278" s="1">
        <v>42997</v>
      </c>
      <c r="Q3278" s="1">
        <v>42999</v>
      </c>
      <c r="R3278" s="1">
        <v>42998</v>
      </c>
      <c r="S3278">
        <v>4</v>
      </c>
      <c r="T3278" t="s">
        <v>44</v>
      </c>
      <c r="U3278" t="s">
        <v>45</v>
      </c>
      <c r="V3278" t="s">
        <v>43</v>
      </c>
      <c r="W3278">
        <v>11432</v>
      </c>
      <c r="X3278" t="s">
        <v>46</v>
      </c>
    </row>
    <row r="3279" spans="1:24" x14ac:dyDescent="0.2">
      <c r="A3279">
        <v>1135</v>
      </c>
      <c r="B3279">
        <v>2</v>
      </c>
      <c r="C3279" t="s">
        <v>1456</v>
      </c>
      <c r="D3279" t="s">
        <v>71</v>
      </c>
      <c r="E3279" t="s">
        <v>43</v>
      </c>
      <c r="F3279">
        <v>12866</v>
      </c>
      <c r="G3279" t="s">
        <v>968</v>
      </c>
      <c r="H3279" t="s">
        <v>34</v>
      </c>
      <c r="I3279" t="s">
        <v>879</v>
      </c>
      <c r="J3279">
        <v>2017</v>
      </c>
      <c r="K3279">
        <v>1</v>
      </c>
      <c r="L3279" s="2">
        <v>6499.99</v>
      </c>
      <c r="M3279" s="2">
        <v>0.1</v>
      </c>
      <c r="N3279" s="2">
        <v>5849.991</v>
      </c>
      <c r="O3279" s="2">
        <v>5849.991</v>
      </c>
      <c r="P3279" s="1">
        <v>42997</v>
      </c>
      <c r="Q3279" s="1">
        <v>42999</v>
      </c>
      <c r="R3279" s="1">
        <v>42998</v>
      </c>
      <c r="S3279">
        <v>4</v>
      </c>
      <c r="T3279" t="s">
        <v>44</v>
      </c>
      <c r="U3279" t="s">
        <v>45</v>
      </c>
      <c r="V3279" t="s">
        <v>43</v>
      </c>
      <c r="W3279">
        <v>11432</v>
      </c>
      <c r="X3279" t="s">
        <v>46</v>
      </c>
    </row>
    <row r="3280" spans="1:24" x14ac:dyDescent="0.2">
      <c r="A3280">
        <v>1136</v>
      </c>
      <c r="B3280">
        <v>1</v>
      </c>
      <c r="C3280" t="s">
        <v>1457</v>
      </c>
      <c r="D3280" t="s">
        <v>163</v>
      </c>
      <c r="E3280" t="s">
        <v>43</v>
      </c>
      <c r="F3280">
        <v>11967</v>
      </c>
      <c r="G3280" t="s">
        <v>978</v>
      </c>
      <c r="H3280" t="s">
        <v>875</v>
      </c>
      <c r="I3280" t="s">
        <v>60</v>
      </c>
      <c r="J3280">
        <v>2017</v>
      </c>
      <c r="K3280">
        <v>1</v>
      </c>
      <c r="L3280" s="2">
        <v>533.99</v>
      </c>
      <c r="M3280" s="2">
        <v>0.1</v>
      </c>
      <c r="N3280" s="2">
        <v>480.59100000000001</v>
      </c>
      <c r="O3280" s="2">
        <v>480.59100000000001</v>
      </c>
      <c r="P3280" s="1">
        <v>42998</v>
      </c>
      <c r="Q3280" s="1">
        <v>42999</v>
      </c>
      <c r="R3280" s="1">
        <v>42999</v>
      </c>
      <c r="S3280">
        <v>4</v>
      </c>
      <c r="T3280" t="s">
        <v>44</v>
      </c>
      <c r="U3280" t="s">
        <v>45</v>
      </c>
      <c r="V3280" t="s">
        <v>43</v>
      </c>
      <c r="W3280">
        <v>11432</v>
      </c>
      <c r="X3280" t="s">
        <v>46</v>
      </c>
    </row>
    <row r="3281" spans="1:24" x14ac:dyDescent="0.2">
      <c r="A3281">
        <v>1137</v>
      </c>
      <c r="B3281">
        <v>1</v>
      </c>
      <c r="C3281" t="s">
        <v>1458</v>
      </c>
      <c r="D3281" t="s">
        <v>335</v>
      </c>
      <c r="E3281" t="s">
        <v>128</v>
      </c>
      <c r="F3281">
        <v>77016</v>
      </c>
      <c r="G3281" t="s">
        <v>962</v>
      </c>
      <c r="H3281" t="s">
        <v>37</v>
      </c>
      <c r="I3281" t="s">
        <v>35</v>
      </c>
      <c r="J3281">
        <v>2017</v>
      </c>
      <c r="K3281">
        <v>1</v>
      </c>
      <c r="L3281" s="2">
        <v>2499.9899999999998</v>
      </c>
      <c r="M3281" s="2">
        <v>0.2</v>
      </c>
      <c r="N3281" s="2">
        <v>1999.992</v>
      </c>
      <c r="O3281" s="2">
        <v>1999.992</v>
      </c>
      <c r="P3281" s="1">
        <v>42998</v>
      </c>
      <c r="Q3281" s="1">
        <v>43001</v>
      </c>
      <c r="R3281" s="1">
        <v>43001</v>
      </c>
      <c r="S3281">
        <v>4</v>
      </c>
      <c r="T3281" t="s">
        <v>129</v>
      </c>
      <c r="U3281" t="s">
        <v>130</v>
      </c>
      <c r="V3281" t="s">
        <v>128</v>
      </c>
      <c r="W3281">
        <v>75088</v>
      </c>
      <c r="X3281" t="s">
        <v>131</v>
      </c>
    </row>
    <row r="3282" spans="1:24" x14ac:dyDescent="0.2">
      <c r="A3282">
        <v>1137</v>
      </c>
      <c r="B3282">
        <v>2</v>
      </c>
      <c r="C3282" t="s">
        <v>1458</v>
      </c>
      <c r="D3282" t="s">
        <v>335</v>
      </c>
      <c r="E3282" t="s">
        <v>128</v>
      </c>
      <c r="F3282">
        <v>77016</v>
      </c>
      <c r="G3282" t="s">
        <v>951</v>
      </c>
      <c r="H3282" t="s">
        <v>34</v>
      </c>
      <c r="I3282" t="s">
        <v>879</v>
      </c>
      <c r="J3282">
        <v>2017</v>
      </c>
      <c r="K3282">
        <v>2</v>
      </c>
      <c r="L3282" s="2">
        <v>4999.99</v>
      </c>
      <c r="M3282" s="2">
        <v>0.2</v>
      </c>
      <c r="N3282" s="2">
        <v>3999.9920000000002</v>
      </c>
      <c r="O3282" s="2">
        <v>7999.9840000000004</v>
      </c>
      <c r="P3282" s="1">
        <v>42998</v>
      </c>
      <c r="Q3282" s="1">
        <v>43001</v>
      </c>
      <c r="R3282" s="1">
        <v>43001</v>
      </c>
      <c r="S3282">
        <v>4</v>
      </c>
      <c r="T3282" t="s">
        <v>129</v>
      </c>
      <c r="U3282" t="s">
        <v>130</v>
      </c>
      <c r="V3282" t="s">
        <v>128</v>
      </c>
      <c r="W3282">
        <v>75088</v>
      </c>
      <c r="X3282" t="s">
        <v>131</v>
      </c>
    </row>
    <row r="3283" spans="1:24" x14ac:dyDescent="0.2">
      <c r="A3283">
        <v>1137</v>
      </c>
      <c r="B3283">
        <v>3</v>
      </c>
      <c r="C3283" t="s">
        <v>1458</v>
      </c>
      <c r="D3283" t="s">
        <v>335</v>
      </c>
      <c r="E3283" t="s">
        <v>128</v>
      </c>
      <c r="F3283">
        <v>77016</v>
      </c>
      <c r="G3283" t="s">
        <v>955</v>
      </c>
      <c r="H3283" t="s">
        <v>875</v>
      </c>
      <c r="I3283" t="s">
        <v>73</v>
      </c>
      <c r="J3283">
        <v>2017</v>
      </c>
      <c r="K3283">
        <v>2</v>
      </c>
      <c r="L3283" s="2">
        <v>109.99</v>
      </c>
      <c r="M3283" s="2">
        <v>0.2</v>
      </c>
      <c r="N3283" s="2">
        <v>87.992000000000004</v>
      </c>
      <c r="O3283" s="2">
        <v>175.98400000000001</v>
      </c>
      <c r="P3283" s="1">
        <v>42998</v>
      </c>
      <c r="Q3283" s="1">
        <v>43001</v>
      </c>
      <c r="R3283" s="1">
        <v>43001</v>
      </c>
      <c r="S3283">
        <v>4</v>
      </c>
      <c r="T3283" t="s">
        <v>129</v>
      </c>
      <c r="U3283" t="s">
        <v>130</v>
      </c>
      <c r="V3283" t="s">
        <v>128</v>
      </c>
      <c r="W3283">
        <v>75088</v>
      </c>
      <c r="X3283" t="s">
        <v>131</v>
      </c>
    </row>
    <row r="3284" spans="1:24" x14ac:dyDescent="0.2">
      <c r="A3284">
        <v>1137</v>
      </c>
      <c r="B3284">
        <v>4</v>
      </c>
      <c r="C3284" t="s">
        <v>1458</v>
      </c>
      <c r="D3284" t="s">
        <v>335</v>
      </c>
      <c r="E3284" t="s">
        <v>128</v>
      </c>
      <c r="F3284">
        <v>77016</v>
      </c>
      <c r="G3284" t="s">
        <v>966</v>
      </c>
      <c r="H3284" t="s">
        <v>875</v>
      </c>
      <c r="I3284" t="s">
        <v>29</v>
      </c>
      <c r="J3284">
        <v>2017</v>
      </c>
      <c r="K3284">
        <v>2</v>
      </c>
      <c r="L3284" s="2">
        <v>416.99</v>
      </c>
      <c r="M3284" s="2">
        <v>7.0000000000000007E-2</v>
      </c>
      <c r="N3284" s="2">
        <v>387.80070000000001</v>
      </c>
      <c r="O3284" s="2">
        <v>775.60140000000001</v>
      </c>
      <c r="P3284" s="1">
        <v>42998</v>
      </c>
      <c r="Q3284" s="1">
        <v>43001</v>
      </c>
      <c r="R3284" s="1">
        <v>43001</v>
      </c>
      <c r="S3284">
        <v>4</v>
      </c>
      <c r="T3284" t="s">
        <v>129</v>
      </c>
      <c r="U3284" t="s">
        <v>130</v>
      </c>
      <c r="V3284" t="s">
        <v>128</v>
      </c>
      <c r="W3284">
        <v>75088</v>
      </c>
      <c r="X3284" t="s">
        <v>131</v>
      </c>
    </row>
    <row r="3285" spans="1:24" x14ac:dyDescent="0.2">
      <c r="A3285">
        <v>1138</v>
      </c>
      <c r="B3285">
        <v>1</v>
      </c>
      <c r="C3285" t="s">
        <v>1459</v>
      </c>
      <c r="D3285" t="s">
        <v>236</v>
      </c>
      <c r="E3285" t="s">
        <v>26</v>
      </c>
      <c r="F3285">
        <v>90260</v>
      </c>
      <c r="G3285" t="s">
        <v>86</v>
      </c>
      <c r="H3285" t="s">
        <v>28</v>
      </c>
      <c r="I3285" t="s">
        <v>29</v>
      </c>
      <c r="J3285">
        <v>2016</v>
      </c>
      <c r="K3285">
        <v>2</v>
      </c>
      <c r="L3285" s="2">
        <v>269.99</v>
      </c>
      <c r="M3285" s="2">
        <v>0.05</v>
      </c>
      <c r="N3285" s="2">
        <v>256.4905</v>
      </c>
      <c r="O3285" s="2">
        <v>512.98099999999999</v>
      </c>
      <c r="P3285" s="1">
        <v>42999</v>
      </c>
      <c r="Q3285" s="1">
        <v>43001</v>
      </c>
      <c r="R3285" s="1">
        <v>43000</v>
      </c>
      <c r="S3285">
        <v>4</v>
      </c>
      <c r="T3285" t="s">
        <v>30</v>
      </c>
      <c r="U3285" t="s">
        <v>31</v>
      </c>
      <c r="V3285" t="s">
        <v>26</v>
      </c>
      <c r="W3285">
        <v>95060</v>
      </c>
      <c r="X3285" t="s">
        <v>32</v>
      </c>
    </row>
    <row r="3286" spans="1:24" x14ac:dyDescent="0.2">
      <c r="A3286">
        <v>1138</v>
      </c>
      <c r="B3286">
        <v>2</v>
      </c>
      <c r="C3286" t="s">
        <v>1459</v>
      </c>
      <c r="D3286" t="s">
        <v>236</v>
      </c>
      <c r="E3286" t="s">
        <v>26</v>
      </c>
      <c r="F3286">
        <v>90260</v>
      </c>
      <c r="G3286" t="s">
        <v>978</v>
      </c>
      <c r="H3286" t="s">
        <v>875</v>
      </c>
      <c r="I3286" t="s">
        <v>60</v>
      </c>
      <c r="J3286">
        <v>2017</v>
      </c>
      <c r="K3286">
        <v>2</v>
      </c>
      <c r="L3286" s="2">
        <v>533.99</v>
      </c>
      <c r="M3286" s="2">
        <v>0.05</v>
      </c>
      <c r="N3286" s="2">
        <v>507.29050000000001</v>
      </c>
      <c r="O3286" s="2">
        <v>1014.581</v>
      </c>
      <c r="P3286" s="1">
        <v>42999</v>
      </c>
      <c r="Q3286" s="1">
        <v>43001</v>
      </c>
      <c r="R3286" s="1">
        <v>43000</v>
      </c>
      <c r="S3286">
        <v>4</v>
      </c>
      <c r="T3286" t="s">
        <v>30</v>
      </c>
      <c r="U3286" t="s">
        <v>31</v>
      </c>
      <c r="V3286" t="s">
        <v>26</v>
      </c>
      <c r="W3286">
        <v>95060</v>
      </c>
      <c r="X3286" t="s">
        <v>32</v>
      </c>
    </row>
    <row r="3287" spans="1:24" x14ac:dyDescent="0.2">
      <c r="A3287">
        <v>1138</v>
      </c>
      <c r="B3287">
        <v>3</v>
      </c>
      <c r="C3287" t="s">
        <v>1459</v>
      </c>
      <c r="D3287" t="s">
        <v>236</v>
      </c>
      <c r="E3287" t="s">
        <v>26</v>
      </c>
      <c r="F3287">
        <v>90260</v>
      </c>
      <c r="G3287" t="s">
        <v>1029</v>
      </c>
      <c r="H3287" t="s">
        <v>872</v>
      </c>
      <c r="I3287" t="s">
        <v>73</v>
      </c>
      <c r="J3287">
        <v>2017</v>
      </c>
      <c r="K3287">
        <v>1</v>
      </c>
      <c r="L3287" s="2">
        <v>209.99</v>
      </c>
      <c r="M3287" s="2">
        <v>0.1</v>
      </c>
      <c r="N3287" s="2">
        <v>188.99100000000001</v>
      </c>
      <c r="O3287" s="2">
        <v>188.99100000000001</v>
      </c>
      <c r="P3287" s="1">
        <v>42999</v>
      </c>
      <c r="Q3287" s="1">
        <v>43001</v>
      </c>
      <c r="R3287" s="1">
        <v>43000</v>
      </c>
      <c r="S3287">
        <v>4</v>
      </c>
      <c r="T3287" t="s">
        <v>30</v>
      </c>
      <c r="U3287" t="s">
        <v>31</v>
      </c>
      <c r="V3287" t="s">
        <v>26</v>
      </c>
      <c r="W3287">
        <v>95060</v>
      </c>
      <c r="X3287" t="s">
        <v>32</v>
      </c>
    </row>
    <row r="3288" spans="1:24" x14ac:dyDescent="0.2">
      <c r="A3288">
        <v>1139</v>
      </c>
      <c r="B3288">
        <v>1</v>
      </c>
      <c r="C3288" t="s">
        <v>1460</v>
      </c>
      <c r="D3288" t="s">
        <v>412</v>
      </c>
      <c r="E3288" t="s">
        <v>26</v>
      </c>
      <c r="F3288">
        <v>92307</v>
      </c>
      <c r="G3288" t="s">
        <v>874</v>
      </c>
      <c r="H3288" t="s">
        <v>875</v>
      </c>
      <c r="I3288" t="s">
        <v>60</v>
      </c>
      <c r="J3288">
        <v>2017</v>
      </c>
      <c r="K3288">
        <v>2</v>
      </c>
      <c r="L3288" s="2">
        <v>449.99</v>
      </c>
      <c r="M3288" s="2">
        <v>0.05</v>
      </c>
      <c r="N3288" s="2">
        <v>427.4905</v>
      </c>
      <c r="O3288" s="2">
        <v>854.98099999999999</v>
      </c>
      <c r="P3288" s="1">
        <v>42999</v>
      </c>
      <c r="Q3288" s="1">
        <v>43000</v>
      </c>
      <c r="R3288" s="1">
        <v>43001</v>
      </c>
      <c r="S3288">
        <v>4</v>
      </c>
      <c r="T3288" t="s">
        <v>30</v>
      </c>
      <c r="U3288" t="s">
        <v>31</v>
      </c>
      <c r="V3288" t="s">
        <v>26</v>
      </c>
      <c r="W3288">
        <v>95060</v>
      </c>
      <c r="X3288" t="s">
        <v>32</v>
      </c>
    </row>
    <row r="3289" spans="1:24" x14ac:dyDescent="0.2">
      <c r="A3289">
        <v>1139</v>
      </c>
      <c r="B3289">
        <v>2</v>
      </c>
      <c r="C3289" t="s">
        <v>1460</v>
      </c>
      <c r="D3289" t="s">
        <v>412</v>
      </c>
      <c r="E3289" t="s">
        <v>26</v>
      </c>
      <c r="F3289">
        <v>92307</v>
      </c>
      <c r="G3289" t="s">
        <v>1026</v>
      </c>
      <c r="H3289" t="s">
        <v>872</v>
      </c>
      <c r="I3289" t="s">
        <v>35</v>
      </c>
      <c r="J3289">
        <v>2017</v>
      </c>
      <c r="K3289">
        <v>2</v>
      </c>
      <c r="L3289" s="2">
        <v>539.99</v>
      </c>
      <c r="M3289" s="2">
        <v>0.1</v>
      </c>
      <c r="N3289" s="2">
        <v>485.99099999999999</v>
      </c>
      <c r="O3289" s="2">
        <v>971.98199999999997</v>
      </c>
      <c r="P3289" s="1">
        <v>42999</v>
      </c>
      <c r="Q3289" s="1">
        <v>43000</v>
      </c>
      <c r="R3289" s="1">
        <v>43001</v>
      </c>
      <c r="S3289">
        <v>4</v>
      </c>
      <c r="T3289" t="s">
        <v>30</v>
      </c>
      <c r="U3289" t="s">
        <v>31</v>
      </c>
      <c r="V3289" t="s">
        <v>26</v>
      </c>
      <c r="W3289">
        <v>95060</v>
      </c>
      <c r="X3289" t="s">
        <v>32</v>
      </c>
    </row>
    <row r="3290" spans="1:24" x14ac:dyDescent="0.2">
      <c r="A3290">
        <v>1139</v>
      </c>
      <c r="B3290">
        <v>3</v>
      </c>
      <c r="C3290" t="s">
        <v>1460</v>
      </c>
      <c r="D3290" t="s">
        <v>412</v>
      </c>
      <c r="E3290" t="s">
        <v>26</v>
      </c>
      <c r="F3290">
        <v>92307</v>
      </c>
      <c r="G3290" t="s">
        <v>966</v>
      </c>
      <c r="H3290" t="s">
        <v>875</v>
      </c>
      <c r="I3290" t="s">
        <v>29</v>
      </c>
      <c r="J3290">
        <v>2017</v>
      </c>
      <c r="K3290">
        <v>1</v>
      </c>
      <c r="L3290" s="2">
        <v>416.99</v>
      </c>
      <c r="M3290" s="2">
        <v>0.05</v>
      </c>
      <c r="N3290" s="2">
        <v>396.14049999999997</v>
      </c>
      <c r="O3290" s="2">
        <v>396.14049999999997</v>
      </c>
      <c r="P3290" s="1">
        <v>42999</v>
      </c>
      <c r="Q3290" s="1">
        <v>43000</v>
      </c>
      <c r="R3290" s="1">
        <v>43001</v>
      </c>
      <c r="S3290">
        <v>4</v>
      </c>
      <c r="T3290" t="s">
        <v>30</v>
      </c>
      <c r="U3290" t="s">
        <v>31</v>
      </c>
      <c r="V3290" t="s">
        <v>26</v>
      </c>
      <c r="W3290">
        <v>95060</v>
      </c>
      <c r="X3290" t="s">
        <v>32</v>
      </c>
    </row>
    <row r="3291" spans="1:24" x14ac:dyDescent="0.2">
      <c r="A3291">
        <v>1139</v>
      </c>
      <c r="B3291">
        <v>4</v>
      </c>
      <c r="C3291" t="s">
        <v>1460</v>
      </c>
      <c r="D3291" t="s">
        <v>412</v>
      </c>
      <c r="E3291" t="s">
        <v>26</v>
      </c>
      <c r="F3291">
        <v>92307</v>
      </c>
      <c r="G3291" t="s">
        <v>101</v>
      </c>
      <c r="H3291" t="s">
        <v>28</v>
      </c>
      <c r="I3291" t="s">
        <v>60</v>
      </c>
      <c r="J3291">
        <v>2016</v>
      </c>
      <c r="K3291">
        <v>2</v>
      </c>
      <c r="L3291" s="2">
        <v>499.99</v>
      </c>
      <c r="M3291" s="2">
        <v>0.1</v>
      </c>
      <c r="N3291" s="2">
        <v>449.99099999999999</v>
      </c>
      <c r="O3291" s="2">
        <v>899.98199999999997</v>
      </c>
      <c r="P3291" s="1">
        <v>42999</v>
      </c>
      <c r="Q3291" s="1">
        <v>43000</v>
      </c>
      <c r="R3291" s="1">
        <v>43001</v>
      </c>
      <c r="S3291">
        <v>4</v>
      </c>
      <c r="T3291" t="s">
        <v>30</v>
      </c>
      <c r="U3291" t="s">
        <v>31</v>
      </c>
      <c r="V3291" t="s">
        <v>26</v>
      </c>
      <c r="W3291">
        <v>95060</v>
      </c>
      <c r="X3291" t="s">
        <v>32</v>
      </c>
    </row>
    <row r="3292" spans="1:24" x14ac:dyDescent="0.2">
      <c r="A3292">
        <v>1139</v>
      </c>
      <c r="B3292">
        <v>5</v>
      </c>
      <c r="C3292" t="s">
        <v>1460</v>
      </c>
      <c r="D3292" t="s">
        <v>412</v>
      </c>
      <c r="E3292" t="s">
        <v>26</v>
      </c>
      <c r="F3292">
        <v>92307</v>
      </c>
      <c r="G3292" t="s">
        <v>76</v>
      </c>
      <c r="H3292" t="s">
        <v>34</v>
      </c>
      <c r="I3292" t="s">
        <v>35</v>
      </c>
      <c r="J3292">
        <v>2016</v>
      </c>
      <c r="K3292">
        <v>1</v>
      </c>
      <c r="L3292" s="2">
        <v>3999.99</v>
      </c>
      <c r="M3292" s="2">
        <v>0.1</v>
      </c>
      <c r="N3292" s="2">
        <v>3599.991</v>
      </c>
      <c r="O3292" s="2">
        <v>3599.991</v>
      </c>
      <c r="P3292" s="1">
        <v>42999</v>
      </c>
      <c r="Q3292" s="1">
        <v>43000</v>
      </c>
      <c r="R3292" s="1">
        <v>43001</v>
      </c>
      <c r="S3292">
        <v>4</v>
      </c>
      <c r="T3292" t="s">
        <v>30</v>
      </c>
      <c r="U3292" t="s">
        <v>31</v>
      </c>
      <c r="V3292" t="s">
        <v>26</v>
      </c>
      <c r="W3292">
        <v>95060</v>
      </c>
      <c r="X3292" t="s">
        <v>32</v>
      </c>
    </row>
    <row r="3293" spans="1:24" x14ac:dyDescent="0.2">
      <c r="A3293">
        <v>1140</v>
      </c>
      <c r="B3293">
        <v>1</v>
      </c>
      <c r="C3293" t="s">
        <v>1461</v>
      </c>
      <c r="D3293" t="s">
        <v>229</v>
      </c>
      <c r="E3293" t="s">
        <v>128</v>
      </c>
      <c r="F3293">
        <v>77566</v>
      </c>
      <c r="G3293" t="s">
        <v>933</v>
      </c>
      <c r="H3293" t="s">
        <v>34</v>
      </c>
      <c r="I3293" t="s">
        <v>35</v>
      </c>
      <c r="J3293">
        <v>2017</v>
      </c>
      <c r="K3293">
        <v>2</v>
      </c>
      <c r="L3293" s="2">
        <v>1499.99</v>
      </c>
      <c r="M3293" s="2">
        <v>0.1</v>
      </c>
      <c r="N3293" s="2">
        <v>1349.991</v>
      </c>
      <c r="O3293" s="2">
        <v>2699.982</v>
      </c>
      <c r="P3293" s="1">
        <v>42999</v>
      </c>
      <c r="Q3293" s="1">
        <v>43000</v>
      </c>
      <c r="R3293" s="1">
        <v>43000</v>
      </c>
      <c r="S3293">
        <v>4</v>
      </c>
      <c r="T3293" t="s">
        <v>129</v>
      </c>
      <c r="U3293" t="s">
        <v>130</v>
      </c>
      <c r="V3293" t="s">
        <v>128</v>
      </c>
      <c r="W3293">
        <v>75088</v>
      </c>
      <c r="X3293" t="s">
        <v>131</v>
      </c>
    </row>
    <row r="3294" spans="1:24" x14ac:dyDescent="0.2">
      <c r="A3294">
        <v>1140</v>
      </c>
      <c r="B3294">
        <v>2</v>
      </c>
      <c r="C3294" t="s">
        <v>1461</v>
      </c>
      <c r="D3294" t="s">
        <v>229</v>
      </c>
      <c r="E3294" t="s">
        <v>128</v>
      </c>
      <c r="F3294">
        <v>77566</v>
      </c>
      <c r="G3294" t="s">
        <v>944</v>
      </c>
      <c r="H3294" t="s">
        <v>875</v>
      </c>
      <c r="I3294" t="s">
        <v>29</v>
      </c>
      <c r="J3294">
        <v>2017</v>
      </c>
      <c r="K3294">
        <v>2</v>
      </c>
      <c r="L3294" s="2">
        <v>416.99</v>
      </c>
      <c r="M3294" s="2">
        <v>7.0000000000000007E-2</v>
      </c>
      <c r="N3294" s="2">
        <v>387.80070000000001</v>
      </c>
      <c r="O3294" s="2">
        <v>775.60140000000001</v>
      </c>
      <c r="P3294" s="1">
        <v>42999</v>
      </c>
      <c r="Q3294" s="1">
        <v>43000</v>
      </c>
      <c r="R3294" s="1">
        <v>43000</v>
      </c>
      <c r="S3294">
        <v>4</v>
      </c>
      <c r="T3294" t="s">
        <v>129</v>
      </c>
      <c r="U3294" t="s">
        <v>130</v>
      </c>
      <c r="V3294" t="s">
        <v>128</v>
      </c>
      <c r="W3294">
        <v>75088</v>
      </c>
      <c r="X3294" t="s">
        <v>131</v>
      </c>
    </row>
    <row r="3295" spans="1:24" x14ac:dyDescent="0.2">
      <c r="A3295">
        <v>1140</v>
      </c>
      <c r="B3295">
        <v>3</v>
      </c>
      <c r="C3295" t="s">
        <v>1461</v>
      </c>
      <c r="D3295" t="s">
        <v>229</v>
      </c>
      <c r="E3295" t="s">
        <v>128</v>
      </c>
      <c r="F3295">
        <v>77566</v>
      </c>
      <c r="G3295" t="s">
        <v>971</v>
      </c>
      <c r="H3295" t="s">
        <v>872</v>
      </c>
      <c r="I3295" t="s">
        <v>35</v>
      </c>
      <c r="J3295">
        <v>2017</v>
      </c>
      <c r="K3295">
        <v>2</v>
      </c>
      <c r="L3295" s="2">
        <v>549.99</v>
      </c>
      <c r="M3295" s="2">
        <v>0.1</v>
      </c>
      <c r="N3295" s="2">
        <v>494.99099999999999</v>
      </c>
      <c r="O3295" s="2">
        <v>989.98199999999997</v>
      </c>
      <c r="P3295" s="1">
        <v>42999</v>
      </c>
      <c r="Q3295" s="1">
        <v>43000</v>
      </c>
      <c r="R3295" s="1">
        <v>43000</v>
      </c>
      <c r="S3295">
        <v>4</v>
      </c>
      <c r="T3295" t="s">
        <v>129</v>
      </c>
      <c r="U3295" t="s">
        <v>130</v>
      </c>
      <c r="V3295" t="s">
        <v>128</v>
      </c>
      <c r="W3295">
        <v>75088</v>
      </c>
      <c r="X3295" t="s">
        <v>131</v>
      </c>
    </row>
    <row r="3296" spans="1:24" x14ac:dyDescent="0.2">
      <c r="A3296">
        <v>1140</v>
      </c>
      <c r="B3296">
        <v>4</v>
      </c>
      <c r="C3296" t="s">
        <v>1461</v>
      </c>
      <c r="D3296" t="s">
        <v>229</v>
      </c>
      <c r="E3296" t="s">
        <v>128</v>
      </c>
      <c r="F3296">
        <v>77566</v>
      </c>
      <c r="G3296" t="s">
        <v>1008</v>
      </c>
      <c r="H3296" t="s">
        <v>34</v>
      </c>
      <c r="I3296" t="s">
        <v>35</v>
      </c>
      <c r="J3296">
        <v>2017</v>
      </c>
      <c r="K3296">
        <v>2</v>
      </c>
      <c r="L3296" s="2">
        <v>4999.99</v>
      </c>
      <c r="M3296" s="2">
        <v>7.0000000000000007E-2</v>
      </c>
      <c r="N3296" s="2">
        <v>4649.9907000000003</v>
      </c>
      <c r="O3296" s="2">
        <v>9299.9814000000006</v>
      </c>
      <c r="P3296" s="1">
        <v>42999</v>
      </c>
      <c r="Q3296" s="1">
        <v>43000</v>
      </c>
      <c r="R3296" s="1">
        <v>43000</v>
      </c>
      <c r="S3296">
        <v>4</v>
      </c>
      <c r="T3296" t="s">
        <v>129</v>
      </c>
      <c r="U3296" t="s">
        <v>130</v>
      </c>
      <c r="V3296" t="s">
        <v>128</v>
      </c>
      <c r="W3296">
        <v>75088</v>
      </c>
      <c r="X3296" t="s">
        <v>131</v>
      </c>
    </row>
    <row r="3297" spans="1:24" x14ac:dyDescent="0.2">
      <c r="A3297">
        <v>1141</v>
      </c>
      <c r="B3297">
        <v>1</v>
      </c>
      <c r="C3297" t="s">
        <v>1462</v>
      </c>
      <c r="D3297" t="s">
        <v>469</v>
      </c>
      <c r="E3297" t="s">
        <v>26</v>
      </c>
      <c r="F3297">
        <v>92083</v>
      </c>
      <c r="G3297" t="s">
        <v>33</v>
      </c>
      <c r="H3297" t="s">
        <v>34</v>
      </c>
      <c r="I3297" t="s">
        <v>35</v>
      </c>
      <c r="J3297">
        <v>2016</v>
      </c>
      <c r="K3297">
        <v>1</v>
      </c>
      <c r="L3297" s="2">
        <v>1799.99</v>
      </c>
      <c r="M3297" s="2">
        <v>0.1</v>
      </c>
      <c r="N3297" s="2">
        <v>1619.991</v>
      </c>
      <c r="O3297" s="2">
        <v>1619.991</v>
      </c>
      <c r="P3297" s="1">
        <v>43000</v>
      </c>
      <c r="Q3297" s="1">
        <v>43001</v>
      </c>
      <c r="R3297" s="1">
        <v>43002</v>
      </c>
      <c r="S3297">
        <v>4</v>
      </c>
      <c r="T3297" t="s">
        <v>30</v>
      </c>
      <c r="U3297" t="s">
        <v>31</v>
      </c>
      <c r="V3297" t="s">
        <v>26</v>
      </c>
      <c r="W3297">
        <v>95060</v>
      </c>
      <c r="X3297" t="s">
        <v>32</v>
      </c>
    </row>
    <row r="3298" spans="1:24" x14ac:dyDescent="0.2">
      <c r="A3298">
        <v>1142</v>
      </c>
      <c r="B3298">
        <v>1</v>
      </c>
      <c r="C3298" t="s">
        <v>1463</v>
      </c>
      <c r="D3298" t="s">
        <v>109</v>
      </c>
      <c r="E3298" t="s">
        <v>26</v>
      </c>
      <c r="F3298">
        <v>95008</v>
      </c>
      <c r="G3298" t="s">
        <v>27</v>
      </c>
      <c r="H3298" t="s">
        <v>28</v>
      </c>
      <c r="I3298" t="s">
        <v>29</v>
      </c>
      <c r="J3298">
        <v>2016</v>
      </c>
      <c r="K3298">
        <v>2</v>
      </c>
      <c r="L3298" s="2">
        <v>599.99</v>
      </c>
      <c r="M3298" s="2">
        <v>7.0000000000000007E-2</v>
      </c>
      <c r="N3298" s="2">
        <v>557.99069999999995</v>
      </c>
      <c r="O3298" s="2">
        <v>1115.9813999999999</v>
      </c>
      <c r="P3298" s="1">
        <v>43001</v>
      </c>
      <c r="Q3298" s="1">
        <v>43004</v>
      </c>
      <c r="R3298" s="1">
        <v>43004</v>
      </c>
      <c r="S3298">
        <v>4</v>
      </c>
      <c r="T3298" t="s">
        <v>30</v>
      </c>
      <c r="U3298" t="s">
        <v>31</v>
      </c>
      <c r="V3298" t="s">
        <v>26</v>
      </c>
      <c r="W3298">
        <v>95060</v>
      </c>
      <c r="X3298" t="s">
        <v>55</v>
      </c>
    </row>
    <row r="3299" spans="1:24" x14ac:dyDescent="0.2">
      <c r="A3299">
        <v>1142</v>
      </c>
      <c r="B3299">
        <v>2</v>
      </c>
      <c r="C3299" t="s">
        <v>1463</v>
      </c>
      <c r="D3299" t="s">
        <v>109</v>
      </c>
      <c r="E3299" t="s">
        <v>26</v>
      </c>
      <c r="F3299">
        <v>95008</v>
      </c>
      <c r="G3299" t="s">
        <v>888</v>
      </c>
      <c r="H3299" t="s">
        <v>37</v>
      </c>
      <c r="I3299" t="s">
        <v>35</v>
      </c>
      <c r="J3299">
        <v>2017</v>
      </c>
      <c r="K3299">
        <v>1</v>
      </c>
      <c r="L3299" s="2">
        <v>999.99</v>
      </c>
      <c r="M3299" s="2">
        <v>0.1</v>
      </c>
      <c r="N3299" s="2">
        <v>899.99099999999999</v>
      </c>
      <c r="O3299" s="2">
        <v>899.99099999999999</v>
      </c>
      <c r="P3299" s="1">
        <v>43001</v>
      </c>
      <c r="Q3299" s="1">
        <v>43004</v>
      </c>
      <c r="R3299" s="1">
        <v>43004</v>
      </c>
      <c r="S3299">
        <v>4</v>
      </c>
      <c r="T3299" t="s">
        <v>30</v>
      </c>
      <c r="U3299" t="s">
        <v>31</v>
      </c>
      <c r="V3299" t="s">
        <v>26</v>
      </c>
      <c r="W3299">
        <v>95060</v>
      </c>
      <c r="X3299" t="s">
        <v>55</v>
      </c>
    </row>
    <row r="3300" spans="1:24" x14ac:dyDescent="0.2">
      <c r="A3300">
        <v>1142</v>
      </c>
      <c r="B3300">
        <v>3</v>
      </c>
      <c r="C3300" t="s">
        <v>1463</v>
      </c>
      <c r="D3300" t="s">
        <v>109</v>
      </c>
      <c r="E3300" t="s">
        <v>26</v>
      </c>
      <c r="F3300">
        <v>95008</v>
      </c>
      <c r="G3300" t="s">
        <v>890</v>
      </c>
      <c r="H3300" t="s">
        <v>875</v>
      </c>
      <c r="I3300" t="s">
        <v>60</v>
      </c>
      <c r="J3300">
        <v>2017</v>
      </c>
      <c r="K3300">
        <v>2</v>
      </c>
      <c r="L3300" s="2">
        <v>416.99</v>
      </c>
      <c r="M3300" s="2">
        <v>0.05</v>
      </c>
      <c r="N3300" s="2">
        <v>396.14049999999997</v>
      </c>
      <c r="O3300" s="2">
        <v>792.28099999999995</v>
      </c>
      <c r="P3300" s="1">
        <v>43001</v>
      </c>
      <c r="Q3300" s="1">
        <v>43004</v>
      </c>
      <c r="R3300" s="1">
        <v>43004</v>
      </c>
      <c r="S3300">
        <v>4</v>
      </c>
      <c r="T3300" t="s">
        <v>30</v>
      </c>
      <c r="U3300" t="s">
        <v>31</v>
      </c>
      <c r="V3300" t="s">
        <v>26</v>
      </c>
      <c r="W3300">
        <v>95060</v>
      </c>
      <c r="X3300" t="s">
        <v>55</v>
      </c>
    </row>
    <row r="3301" spans="1:24" x14ac:dyDescent="0.2">
      <c r="A3301">
        <v>1142</v>
      </c>
      <c r="B3301">
        <v>4</v>
      </c>
      <c r="C3301" t="s">
        <v>1463</v>
      </c>
      <c r="D3301" t="s">
        <v>109</v>
      </c>
      <c r="E3301" t="s">
        <v>26</v>
      </c>
      <c r="F3301">
        <v>95008</v>
      </c>
      <c r="G3301" t="s">
        <v>961</v>
      </c>
      <c r="H3301" t="s">
        <v>875</v>
      </c>
      <c r="I3301" t="s">
        <v>60</v>
      </c>
      <c r="J3301">
        <v>2017</v>
      </c>
      <c r="K3301">
        <v>2</v>
      </c>
      <c r="L3301" s="2">
        <v>449.99</v>
      </c>
      <c r="M3301" s="2">
        <v>0.2</v>
      </c>
      <c r="N3301" s="2">
        <v>359.99200000000002</v>
      </c>
      <c r="O3301" s="2">
        <v>719.98400000000004</v>
      </c>
      <c r="P3301" s="1">
        <v>43001</v>
      </c>
      <c r="Q3301" s="1">
        <v>43004</v>
      </c>
      <c r="R3301" s="1">
        <v>43004</v>
      </c>
      <c r="S3301">
        <v>4</v>
      </c>
      <c r="T3301" t="s">
        <v>30</v>
      </c>
      <c r="U3301" t="s">
        <v>31</v>
      </c>
      <c r="V3301" t="s">
        <v>26</v>
      </c>
      <c r="W3301">
        <v>95060</v>
      </c>
      <c r="X3301" t="s">
        <v>55</v>
      </c>
    </row>
    <row r="3302" spans="1:24" x14ac:dyDescent="0.2">
      <c r="A3302">
        <v>1142</v>
      </c>
      <c r="B3302">
        <v>5</v>
      </c>
      <c r="C3302" t="s">
        <v>1463</v>
      </c>
      <c r="D3302" t="s">
        <v>109</v>
      </c>
      <c r="E3302" t="s">
        <v>26</v>
      </c>
      <c r="F3302">
        <v>95008</v>
      </c>
      <c r="G3302" t="s">
        <v>1015</v>
      </c>
      <c r="H3302" t="s">
        <v>28</v>
      </c>
      <c r="I3302" t="s">
        <v>73</v>
      </c>
      <c r="J3302">
        <v>2017</v>
      </c>
      <c r="K3302">
        <v>2</v>
      </c>
      <c r="L3302" s="2">
        <v>489.99</v>
      </c>
      <c r="M3302" s="2">
        <v>0.05</v>
      </c>
      <c r="N3302" s="2">
        <v>465.4905</v>
      </c>
      <c r="O3302" s="2">
        <v>930.98099999999999</v>
      </c>
      <c r="P3302" s="1">
        <v>43001</v>
      </c>
      <c r="Q3302" s="1">
        <v>43004</v>
      </c>
      <c r="R3302" s="1">
        <v>43004</v>
      </c>
      <c r="S3302">
        <v>4</v>
      </c>
      <c r="T3302" t="s">
        <v>30</v>
      </c>
      <c r="U3302" t="s">
        <v>31</v>
      </c>
      <c r="V3302" t="s">
        <v>26</v>
      </c>
      <c r="W3302">
        <v>95060</v>
      </c>
      <c r="X3302" t="s">
        <v>55</v>
      </c>
    </row>
    <row r="3303" spans="1:24" x14ac:dyDescent="0.2">
      <c r="A3303">
        <v>1143</v>
      </c>
      <c r="B3303">
        <v>1</v>
      </c>
      <c r="C3303" t="s">
        <v>1464</v>
      </c>
      <c r="D3303" t="s">
        <v>25</v>
      </c>
      <c r="E3303" t="s">
        <v>26</v>
      </c>
      <c r="F3303">
        <v>94566</v>
      </c>
      <c r="G3303" t="s">
        <v>898</v>
      </c>
      <c r="H3303" t="s">
        <v>28</v>
      </c>
      <c r="I3303" t="s">
        <v>73</v>
      </c>
      <c r="J3303">
        <v>2017</v>
      </c>
      <c r="K3303">
        <v>1</v>
      </c>
      <c r="L3303" s="2">
        <v>299.99</v>
      </c>
      <c r="M3303" s="2">
        <v>0.2</v>
      </c>
      <c r="N3303" s="2">
        <v>239.99199999999999</v>
      </c>
      <c r="O3303" s="2">
        <v>239.99199999999999</v>
      </c>
      <c r="P3303" s="1">
        <v>43002</v>
      </c>
      <c r="Q3303" s="1">
        <v>43004</v>
      </c>
      <c r="R3303" s="1">
        <v>43005</v>
      </c>
      <c r="S3303">
        <v>4</v>
      </c>
      <c r="T3303" t="s">
        <v>30</v>
      </c>
      <c r="U3303" t="s">
        <v>31</v>
      </c>
      <c r="V3303" t="s">
        <v>26</v>
      </c>
      <c r="W3303">
        <v>95060</v>
      </c>
      <c r="X3303" t="s">
        <v>32</v>
      </c>
    </row>
    <row r="3304" spans="1:24" x14ac:dyDescent="0.2">
      <c r="A3304">
        <v>1143</v>
      </c>
      <c r="B3304">
        <v>2</v>
      </c>
      <c r="C3304" t="s">
        <v>1464</v>
      </c>
      <c r="D3304" t="s">
        <v>25</v>
      </c>
      <c r="E3304" t="s">
        <v>26</v>
      </c>
      <c r="F3304">
        <v>94566</v>
      </c>
      <c r="G3304" t="s">
        <v>957</v>
      </c>
      <c r="H3304" t="s">
        <v>34</v>
      </c>
      <c r="I3304" t="s">
        <v>879</v>
      </c>
      <c r="J3304">
        <v>2017</v>
      </c>
      <c r="K3304">
        <v>1</v>
      </c>
      <c r="L3304" s="2">
        <v>1499.99</v>
      </c>
      <c r="M3304" s="2">
        <v>0.2</v>
      </c>
      <c r="N3304" s="2">
        <v>1199.992</v>
      </c>
      <c r="O3304" s="2">
        <v>1199.992</v>
      </c>
      <c r="P3304" s="1">
        <v>43002</v>
      </c>
      <c r="Q3304" s="1">
        <v>43004</v>
      </c>
      <c r="R3304" s="1">
        <v>43005</v>
      </c>
      <c r="S3304">
        <v>4</v>
      </c>
      <c r="T3304" t="s">
        <v>30</v>
      </c>
      <c r="U3304" t="s">
        <v>31</v>
      </c>
      <c r="V3304" t="s">
        <v>26</v>
      </c>
      <c r="W3304">
        <v>95060</v>
      </c>
      <c r="X3304" t="s">
        <v>32</v>
      </c>
    </row>
    <row r="3305" spans="1:24" x14ac:dyDescent="0.2">
      <c r="A3305">
        <v>1143</v>
      </c>
      <c r="B3305">
        <v>3</v>
      </c>
      <c r="C3305" t="s">
        <v>1464</v>
      </c>
      <c r="D3305" t="s">
        <v>25</v>
      </c>
      <c r="E3305" t="s">
        <v>26</v>
      </c>
      <c r="F3305">
        <v>94566</v>
      </c>
      <c r="G3305" t="s">
        <v>966</v>
      </c>
      <c r="H3305" t="s">
        <v>875</v>
      </c>
      <c r="I3305" t="s">
        <v>29</v>
      </c>
      <c r="J3305">
        <v>2017</v>
      </c>
      <c r="K3305">
        <v>2</v>
      </c>
      <c r="L3305" s="2">
        <v>416.99</v>
      </c>
      <c r="M3305" s="2">
        <v>0.1</v>
      </c>
      <c r="N3305" s="2">
        <v>375.291</v>
      </c>
      <c r="O3305" s="2">
        <v>750.58199999999999</v>
      </c>
      <c r="P3305" s="1">
        <v>43002</v>
      </c>
      <c r="Q3305" s="1">
        <v>43004</v>
      </c>
      <c r="R3305" s="1">
        <v>43005</v>
      </c>
      <c r="S3305">
        <v>4</v>
      </c>
      <c r="T3305" t="s">
        <v>30</v>
      </c>
      <c r="U3305" t="s">
        <v>31</v>
      </c>
      <c r="V3305" t="s">
        <v>26</v>
      </c>
      <c r="W3305">
        <v>95060</v>
      </c>
      <c r="X3305" t="s">
        <v>32</v>
      </c>
    </row>
    <row r="3306" spans="1:24" x14ac:dyDescent="0.2">
      <c r="A3306">
        <v>1144</v>
      </c>
      <c r="B3306">
        <v>1</v>
      </c>
      <c r="C3306" t="s">
        <v>1465</v>
      </c>
      <c r="D3306" t="s">
        <v>290</v>
      </c>
      <c r="E3306" t="s">
        <v>43</v>
      </c>
      <c r="F3306">
        <v>12804</v>
      </c>
      <c r="G3306" t="s">
        <v>919</v>
      </c>
      <c r="H3306" t="s">
        <v>34</v>
      </c>
      <c r="I3306" t="s">
        <v>73</v>
      </c>
      <c r="J3306">
        <v>2017</v>
      </c>
      <c r="K3306">
        <v>1</v>
      </c>
      <c r="L3306" s="2">
        <v>189.99</v>
      </c>
      <c r="M3306" s="2">
        <v>7.0000000000000007E-2</v>
      </c>
      <c r="N3306" s="2">
        <v>176.69069999999999</v>
      </c>
      <c r="O3306" s="2">
        <v>176.69069999999999</v>
      </c>
      <c r="P3306" s="1">
        <v>43002</v>
      </c>
      <c r="Q3306" s="1">
        <v>43005</v>
      </c>
      <c r="R3306" s="1">
        <v>43005</v>
      </c>
      <c r="S3306">
        <v>4</v>
      </c>
      <c r="T3306" t="s">
        <v>44</v>
      </c>
      <c r="U3306" t="s">
        <v>45</v>
      </c>
      <c r="V3306" t="s">
        <v>43</v>
      </c>
      <c r="W3306">
        <v>11432</v>
      </c>
      <c r="X3306" t="s">
        <v>50</v>
      </c>
    </row>
    <row r="3307" spans="1:24" x14ac:dyDescent="0.2">
      <c r="A3307">
        <v>1145</v>
      </c>
      <c r="B3307">
        <v>1</v>
      </c>
      <c r="C3307" t="s">
        <v>1466</v>
      </c>
      <c r="D3307" t="s">
        <v>571</v>
      </c>
      <c r="E3307" t="s">
        <v>43</v>
      </c>
      <c r="F3307">
        <v>10598</v>
      </c>
      <c r="G3307" t="s">
        <v>978</v>
      </c>
      <c r="H3307" t="s">
        <v>875</v>
      </c>
      <c r="I3307" t="s">
        <v>60</v>
      </c>
      <c r="J3307">
        <v>2017</v>
      </c>
      <c r="K3307">
        <v>2</v>
      </c>
      <c r="L3307" s="2">
        <v>533.99</v>
      </c>
      <c r="M3307" s="2">
        <v>7.0000000000000007E-2</v>
      </c>
      <c r="N3307" s="2">
        <v>496.61070000000001</v>
      </c>
      <c r="O3307" s="2">
        <v>993.22140000000002</v>
      </c>
      <c r="P3307" s="1">
        <v>43003</v>
      </c>
      <c r="Q3307" s="1">
        <v>43005</v>
      </c>
      <c r="R3307" s="1">
        <v>43004</v>
      </c>
      <c r="S3307">
        <v>4</v>
      </c>
      <c r="T3307" t="s">
        <v>44</v>
      </c>
      <c r="U3307" t="s">
        <v>45</v>
      </c>
      <c r="V3307" t="s">
        <v>43</v>
      </c>
      <c r="W3307">
        <v>11432</v>
      </c>
      <c r="X3307" t="s">
        <v>46</v>
      </c>
    </row>
    <row r="3308" spans="1:24" x14ac:dyDescent="0.2">
      <c r="A3308">
        <v>1146</v>
      </c>
      <c r="B3308">
        <v>1</v>
      </c>
      <c r="C3308" t="s">
        <v>1467</v>
      </c>
      <c r="D3308" t="s">
        <v>609</v>
      </c>
      <c r="E3308" t="s">
        <v>43</v>
      </c>
      <c r="F3308">
        <v>11756</v>
      </c>
      <c r="G3308" t="s">
        <v>1076</v>
      </c>
      <c r="H3308" t="s">
        <v>37</v>
      </c>
      <c r="I3308" t="s">
        <v>35</v>
      </c>
      <c r="J3308">
        <v>2017</v>
      </c>
      <c r="K3308">
        <v>1</v>
      </c>
      <c r="L3308" s="2">
        <v>832.99</v>
      </c>
      <c r="M3308" s="2">
        <v>7.0000000000000007E-2</v>
      </c>
      <c r="N3308" s="2">
        <v>774.6807</v>
      </c>
      <c r="O3308" s="2">
        <v>774.6807</v>
      </c>
      <c r="P3308" s="1">
        <v>43003</v>
      </c>
      <c r="Q3308" s="1">
        <v>43004</v>
      </c>
      <c r="R3308" s="1">
        <v>43006</v>
      </c>
      <c r="S3308">
        <v>4</v>
      </c>
      <c r="T3308" t="s">
        <v>44</v>
      </c>
      <c r="U3308" t="s">
        <v>45</v>
      </c>
      <c r="V3308" t="s">
        <v>43</v>
      </c>
      <c r="W3308">
        <v>11432</v>
      </c>
      <c r="X3308" t="s">
        <v>50</v>
      </c>
    </row>
    <row r="3309" spans="1:24" x14ac:dyDescent="0.2">
      <c r="A3309">
        <v>1146</v>
      </c>
      <c r="B3309">
        <v>2</v>
      </c>
      <c r="C3309" t="s">
        <v>1467</v>
      </c>
      <c r="D3309" t="s">
        <v>609</v>
      </c>
      <c r="E3309" t="s">
        <v>43</v>
      </c>
      <c r="F3309">
        <v>11756</v>
      </c>
      <c r="G3309" t="s">
        <v>893</v>
      </c>
      <c r="H3309" t="s">
        <v>28</v>
      </c>
      <c r="I3309" t="s">
        <v>29</v>
      </c>
      <c r="J3309">
        <v>2017</v>
      </c>
      <c r="K3309">
        <v>1</v>
      </c>
      <c r="L3309" s="2">
        <v>489.99</v>
      </c>
      <c r="M3309" s="2">
        <v>0.2</v>
      </c>
      <c r="N3309" s="2">
        <v>391.99200000000002</v>
      </c>
      <c r="O3309" s="2">
        <v>391.99200000000002</v>
      </c>
      <c r="P3309" s="1">
        <v>43003</v>
      </c>
      <c r="Q3309" s="1">
        <v>43004</v>
      </c>
      <c r="R3309" s="1">
        <v>43006</v>
      </c>
      <c r="S3309">
        <v>4</v>
      </c>
      <c r="T3309" t="s">
        <v>44</v>
      </c>
      <c r="U3309" t="s">
        <v>45</v>
      </c>
      <c r="V3309" t="s">
        <v>43</v>
      </c>
      <c r="W3309">
        <v>11432</v>
      </c>
      <c r="X3309" t="s">
        <v>50</v>
      </c>
    </row>
    <row r="3310" spans="1:24" x14ac:dyDescent="0.2">
      <c r="A3310">
        <v>1146</v>
      </c>
      <c r="B3310">
        <v>3</v>
      </c>
      <c r="C3310" t="s">
        <v>1467</v>
      </c>
      <c r="D3310" t="s">
        <v>609</v>
      </c>
      <c r="E3310" t="s">
        <v>43</v>
      </c>
      <c r="F3310">
        <v>11756</v>
      </c>
      <c r="G3310" t="s">
        <v>83</v>
      </c>
      <c r="H3310" t="s">
        <v>37</v>
      </c>
      <c r="I3310" t="s">
        <v>38</v>
      </c>
      <c r="J3310">
        <v>2016</v>
      </c>
      <c r="K3310">
        <v>1</v>
      </c>
      <c r="L3310" s="2">
        <v>1680.99</v>
      </c>
      <c r="M3310" s="2">
        <v>0.2</v>
      </c>
      <c r="N3310" s="2">
        <v>1344.7919999999999</v>
      </c>
      <c r="O3310" s="2">
        <v>1344.7919999999999</v>
      </c>
      <c r="P3310" s="1">
        <v>43003</v>
      </c>
      <c r="Q3310" s="1">
        <v>43004</v>
      </c>
      <c r="R3310" s="1">
        <v>43006</v>
      </c>
      <c r="S3310">
        <v>4</v>
      </c>
      <c r="T3310" t="s">
        <v>44</v>
      </c>
      <c r="U3310" t="s">
        <v>45</v>
      </c>
      <c r="V3310" t="s">
        <v>43</v>
      </c>
      <c r="W3310">
        <v>11432</v>
      </c>
      <c r="X3310" t="s">
        <v>50</v>
      </c>
    </row>
    <row r="3311" spans="1:24" x14ac:dyDescent="0.2">
      <c r="A3311">
        <v>1147</v>
      </c>
      <c r="B3311">
        <v>1</v>
      </c>
      <c r="C3311" t="s">
        <v>1468</v>
      </c>
      <c r="D3311" t="s">
        <v>306</v>
      </c>
      <c r="E3311" t="s">
        <v>43</v>
      </c>
      <c r="F3311">
        <v>11414</v>
      </c>
      <c r="G3311" t="s">
        <v>986</v>
      </c>
      <c r="H3311" t="s">
        <v>28</v>
      </c>
      <c r="I3311" t="s">
        <v>29</v>
      </c>
      <c r="J3311">
        <v>2017</v>
      </c>
      <c r="K3311">
        <v>1</v>
      </c>
      <c r="L3311" s="2">
        <v>659.99</v>
      </c>
      <c r="M3311" s="2">
        <v>0.2</v>
      </c>
      <c r="N3311" s="2">
        <v>527.99199999999996</v>
      </c>
      <c r="O3311" s="2">
        <v>527.99199999999996</v>
      </c>
      <c r="P3311" s="1">
        <v>43003</v>
      </c>
      <c r="Q3311" s="1">
        <v>43004</v>
      </c>
      <c r="R3311" s="1">
        <v>43005</v>
      </c>
      <c r="S3311">
        <v>4</v>
      </c>
      <c r="T3311" t="s">
        <v>44</v>
      </c>
      <c r="U3311" t="s">
        <v>45</v>
      </c>
      <c r="V3311" t="s">
        <v>43</v>
      </c>
      <c r="W3311">
        <v>11432</v>
      </c>
      <c r="X3311" t="s">
        <v>46</v>
      </c>
    </row>
    <row r="3312" spans="1:24" x14ac:dyDescent="0.2">
      <c r="A3312">
        <v>1147</v>
      </c>
      <c r="B3312">
        <v>2</v>
      </c>
      <c r="C3312" t="s">
        <v>1468</v>
      </c>
      <c r="D3312" t="s">
        <v>306</v>
      </c>
      <c r="E3312" t="s">
        <v>43</v>
      </c>
      <c r="F3312">
        <v>11414</v>
      </c>
      <c r="G3312" t="s">
        <v>933</v>
      </c>
      <c r="H3312" t="s">
        <v>34</v>
      </c>
      <c r="I3312" t="s">
        <v>35</v>
      </c>
      <c r="J3312">
        <v>2017</v>
      </c>
      <c r="K3312">
        <v>2</v>
      </c>
      <c r="L3312" s="2">
        <v>1499.99</v>
      </c>
      <c r="M3312" s="2">
        <v>0.05</v>
      </c>
      <c r="N3312" s="2">
        <v>1424.9905000000001</v>
      </c>
      <c r="O3312" s="2">
        <v>2849.9810000000002</v>
      </c>
      <c r="P3312" s="1">
        <v>43003</v>
      </c>
      <c r="Q3312" s="1">
        <v>43004</v>
      </c>
      <c r="R3312" s="1">
        <v>43005</v>
      </c>
      <c r="S3312">
        <v>4</v>
      </c>
      <c r="T3312" t="s">
        <v>44</v>
      </c>
      <c r="U3312" t="s">
        <v>45</v>
      </c>
      <c r="V3312" t="s">
        <v>43</v>
      </c>
      <c r="W3312">
        <v>11432</v>
      </c>
      <c r="X3312" t="s">
        <v>46</v>
      </c>
    </row>
    <row r="3313" spans="1:24" x14ac:dyDescent="0.2">
      <c r="A3313">
        <v>1148</v>
      </c>
      <c r="B3313">
        <v>1</v>
      </c>
      <c r="C3313" t="s">
        <v>1469</v>
      </c>
      <c r="D3313" t="s">
        <v>444</v>
      </c>
      <c r="E3313" t="s">
        <v>43</v>
      </c>
      <c r="F3313">
        <v>11104</v>
      </c>
      <c r="G3313" t="s">
        <v>986</v>
      </c>
      <c r="H3313" t="s">
        <v>28</v>
      </c>
      <c r="I3313" t="s">
        <v>29</v>
      </c>
      <c r="J3313">
        <v>2017</v>
      </c>
      <c r="K3313">
        <v>1</v>
      </c>
      <c r="L3313" s="2">
        <v>659.99</v>
      </c>
      <c r="M3313" s="2">
        <v>7.0000000000000007E-2</v>
      </c>
      <c r="N3313" s="2">
        <v>613.79070000000002</v>
      </c>
      <c r="O3313" s="2">
        <v>613.79070000000002</v>
      </c>
      <c r="P3313" s="1">
        <v>43003</v>
      </c>
      <c r="Q3313" s="1">
        <v>43004</v>
      </c>
      <c r="R3313" s="1">
        <v>43005</v>
      </c>
      <c r="S3313">
        <v>4</v>
      </c>
      <c r="T3313" t="s">
        <v>44</v>
      </c>
      <c r="U3313" t="s">
        <v>45</v>
      </c>
      <c r="V3313" t="s">
        <v>43</v>
      </c>
      <c r="W3313">
        <v>11432</v>
      </c>
      <c r="X3313" t="s">
        <v>50</v>
      </c>
    </row>
    <row r="3314" spans="1:24" x14ac:dyDescent="0.2">
      <c r="A3314">
        <v>1148</v>
      </c>
      <c r="B3314">
        <v>2</v>
      </c>
      <c r="C3314" t="s">
        <v>1469</v>
      </c>
      <c r="D3314" t="s">
        <v>444</v>
      </c>
      <c r="E3314" t="s">
        <v>43</v>
      </c>
      <c r="F3314">
        <v>11104</v>
      </c>
      <c r="G3314" t="s">
        <v>72</v>
      </c>
      <c r="H3314" t="s">
        <v>28</v>
      </c>
      <c r="I3314" t="s">
        <v>73</v>
      </c>
      <c r="J3314">
        <v>2016</v>
      </c>
      <c r="K3314">
        <v>1</v>
      </c>
      <c r="L3314" s="2">
        <v>269.99</v>
      </c>
      <c r="M3314" s="2">
        <v>7.0000000000000007E-2</v>
      </c>
      <c r="N3314" s="2">
        <v>251.0907</v>
      </c>
      <c r="O3314" s="2">
        <v>251.0907</v>
      </c>
      <c r="P3314" s="1">
        <v>43003</v>
      </c>
      <c r="Q3314" s="1">
        <v>43004</v>
      </c>
      <c r="R3314" s="1">
        <v>43005</v>
      </c>
      <c r="S3314">
        <v>4</v>
      </c>
      <c r="T3314" t="s">
        <v>44</v>
      </c>
      <c r="U3314" t="s">
        <v>45</v>
      </c>
      <c r="V3314" t="s">
        <v>43</v>
      </c>
      <c r="W3314">
        <v>11432</v>
      </c>
      <c r="X3314" t="s">
        <v>50</v>
      </c>
    </row>
    <row r="3315" spans="1:24" x14ac:dyDescent="0.2">
      <c r="A3315">
        <v>1148</v>
      </c>
      <c r="B3315">
        <v>3</v>
      </c>
      <c r="C3315" t="s">
        <v>1469</v>
      </c>
      <c r="D3315" t="s">
        <v>444</v>
      </c>
      <c r="E3315" t="s">
        <v>43</v>
      </c>
      <c r="F3315">
        <v>11104</v>
      </c>
      <c r="G3315" t="s">
        <v>1043</v>
      </c>
      <c r="H3315" t="s">
        <v>28</v>
      </c>
      <c r="I3315" t="s">
        <v>29</v>
      </c>
      <c r="J3315">
        <v>2017</v>
      </c>
      <c r="K3315">
        <v>2</v>
      </c>
      <c r="L3315" s="2">
        <v>799.99</v>
      </c>
      <c r="M3315" s="2">
        <v>0.05</v>
      </c>
      <c r="N3315" s="2">
        <v>759.9905</v>
      </c>
      <c r="O3315" s="2">
        <v>1519.981</v>
      </c>
      <c r="P3315" s="1">
        <v>43003</v>
      </c>
      <c r="Q3315" s="1">
        <v>43004</v>
      </c>
      <c r="R3315" s="1">
        <v>43005</v>
      </c>
      <c r="S3315">
        <v>4</v>
      </c>
      <c r="T3315" t="s">
        <v>44</v>
      </c>
      <c r="U3315" t="s">
        <v>45</v>
      </c>
      <c r="V3315" t="s">
        <v>43</v>
      </c>
      <c r="W3315">
        <v>11432</v>
      </c>
      <c r="X3315" t="s">
        <v>50</v>
      </c>
    </row>
    <row r="3316" spans="1:24" x14ac:dyDescent="0.2">
      <c r="A3316">
        <v>1148</v>
      </c>
      <c r="B3316">
        <v>4</v>
      </c>
      <c r="C3316" t="s">
        <v>1469</v>
      </c>
      <c r="D3316" t="s">
        <v>444</v>
      </c>
      <c r="E3316" t="s">
        <v>43</v>
      </c>
      <c r="F3316">
        <v>11104</v>
      </c>
      <c r="G3316" t="s">
        <v>912</v>
      </c>
      <c r="H3316" t="s">
        <v>872</v>
      </c>
      <c r="I3316" t="s">
        <v>73</v>
      </c>
      <c r="J3316">
        <v>2017</v>
      </c>
      <c r="K3316">
        <v>2</v>
      </c>
      <c r="L3316" s="2">
        <v>249.99</v>
      </c>
      <c r="M3316" s="2">
        <v>0.1</v>
      </c>
      <c r="N3316" s="2">
        <v>224.99100000000001</v>
      </c>
      <c r="O3316" s="2">
        <v>449.98200000000003</v>
      </c>
      <c r="P3316" s="1">
        <v>43003</v>
      </c>
      <c r="Q3316" s="1">
        <v>43004</v>
      </c>
      <c r="R3316" s="1">
        <v>43005</v>
      </c>
      <c r="S3316">
        <v>4</v>
      </c>
      <c r="T3316" t="s">
        <v>44</v>
      </c>
      <c r="U3316" t="s">
        <v>45</v>
      </c>
      <c r="V3316" t="s">
        <v>43</v>
      </c>
      <c r="W3316">
        <v>11432</v>
      </c>
      <c r="X3316" t="s">
        <v>50</v>
      </c>
    </row>
    <row r="3317" spans="1:24" x14ac:dyDescent="0.2">
      <c r="A3317">
        <v>1149</v>
      </c>
      <c r="B3317">
        <v>1</v>
      </c>
      <c r="C3317" t="s">
        <v>1470</v>
      </c>
      <c r="D3317" t="s">
        <v>107</v>
      </c>
      <c r="E3317" t="s">
        <v>43</v>
      </c>
      <c r="F3317">
        <v>10550</v>
      </c>
      <c r="G3317" t="s">
        <v>953</v>
      </c>
      <c r="H3317" t="s">
        <v>28</v>
      </c>
      <c r="I3317" t="s">
        <v>73</v>
      </c>
      <c r="J3317">
        <v>2017</v>
      </c>
      <c r="K3317">
        <v>2</v>
      </c>
      <c r="L3317" s="2">
        <v>489.99</v>
      </c>
      <c r="M3317" s="2">
        <v>7.0000000000000007E-2</v>
      </c>
      <c r="N3317" s="2">
        <v>455.69069999999999</v>
      </c>
      <c r="O3317" s="2">
        <v>911.38139999999999</v>
      </c>
      <c r="P3317" s="1">
        <v>43005</v>
      </c>
      <c r="Q3317" s="1">
        <v>43008</v>
      </c>
      <c r="R3317" s="1">
        <v>43008</v>
      </c>
      <c r="S3317">
        <v>4</v>
      </c>
      <c r="T3317" t="s">
        <v>44</v>
      </c>
      <c r="U3317" t="s">
        <v>45</v>
      </c>
      <c r="V3317" t="s">
        <v>43</v>
      </c>
      <c r="W3317">
        <v>11432</v>
      </c>
      <c r="X3317" t="s">
        <v>50</v>
      </c>
    </row>
    <row r="3318" spans="1:24" x14ac:dyDescent="0.2">
      <c r="A3318">
        <v>1149</v>
      </c>
      <c r="B3318">
        <v>2</v>
      </c>
      <c r="C3318" t="s">
        <v>1470</v>
      </c>
      <c r="D3318" t="s">
        <v>107</v>
      </c>
      <c r="E3318" t="s">
        <v>43</v>
      </c>
      <c r="F3318">
        <v>10550</v>
      </c>
      <c r="G3318" t="s">
        <v>957</v>
      </c>
      <c r="H3318" t="s">
        <v>34</v>
      </c>
      <c r="I3318" t="s">
        <v>879</v>
      </c>
      <c r="J3318">
        <v>2017</v>
      </c>
      <c r="K3318">
        <v>1</v>
      </c>
      <c r="L3318" s="2">
        <v>1499.99</v>
      </c>
      <c r="M3318" s="2">
        <v>0.05</v>
      </c>
      <c r="N3318" s="2">
        <v>1424.9905000000001</v>
      </c>
      <c r="O3318" s="2">
        <v>1424.9905000000001</v>
      </c>
      <c r="P3318" s="1">
        <v>43005</v>
      </c>
      <c r="Q3318" s="1">
        <v>43008</v>
      </c>
      <c r="R3318" s="1">
        <v>43008</v>
      </c>
      <c r="S3318">
        <v>4</v>
      </c>
      <c r="T3318" t="s">
        <v>44</v>
      </c>
      <c r="U3318" t="s">
        <v>45</v>
      </c>
      <c r="V3318" t="s">
        <v>43</v>
      </c>
      <c r="W3318">
        <v>11432</v>
      </c>
      <c r="X3318" t="s">
        <v>50</v>
      </c>
    </row>
    <row r="3319" spans="1:24" x14ac:dyDescent="0.2">
      <c r="A3319">
        <v>1149</v>
      </c>
      <c r="B3319">
        <v>3</v>
      </c>
      <c r="C3319" t="s">
        <v>1470</v>
      </c>
      <c r="D3319" t="s">
        <v>107</v>
      </c>
      <c r="E3319" t="s">
        <v>43</v>
      </c>
      <c r="F3319">
        <v>10550</v>
      </c>
      <c r="G3319" t="s">
        <v>951</v>
      </c>
      <c r="H3319" t="s">
        <v>34</v>
      </c>
      <c r="I3319" t="s">
        <v>879</v>
      </c>
      <c r="J3319">
        <v>2017</v>
      </c>
      <c r="K3319">
        <v>1</v>
      </c>
      <c r="L3319" s="2">
        <v>4999.99</v>
      </c>
      <c r="M3319" s="2">
        <v>0.05</v>
      </c>
      <c r="N3319" s="2">
        <v>4749.9904999999999</v>
      </c>
      <c r="O3319" s="2">
        <v>4749.9904999999999</v>
      </c>
      <c r="P3319" s="1">
        <v>43005</v>
      </c>
      <c r="Q3319" s="1">
        <v>43008</v>
      </c>
      <c r="R3319" s="1">
        <v>43008</v>
      </c>
      <c r="S3319">
        <v>4</v>
      </c>
      <c r="T3319" t="s">
        <v>44</v>
      </c>
      <c r="U3319" t="s">
        <v>45</v>
      </c>
      <c r="V3319" t="s">
        <v>43</v>
      </c>
      <c r="W3319">
        <v>11432</v>
      </c>
      <c r="X3319" t="s">
        <v>50</v>
      </c>
    </row>
    <row r="3320" spans="1:24" x14ac:dyDescent="0.2">
      <c r="A3320">
        <v>1149</v>
      </c>
      <c r="B3320">
        <v>4</v>
      </c>
      <c r="C3320" t="s">
        <v>1470</v>
      </c>
      <c r="D3320" t="s">
        <v>107</v>
      </c>
      <c r="E3320" t="s">
        <v>43</v>
      </c>
      <c r="F3320">
        <v>10550</v>
      </c>
      <c r="G3320" t="s">
        <v>871</v>
      </c>
      <c r="H3320" t="s">
        <v>872</v>
      </c>
      <c r="I3320" t="s">
        <v>73</v>
      </c>
      <c r="J3320">
        <v>2017</v>
      </c>
      <c r="K3320">
        <v>1</v>
      </c>
      <c r="L3320" s="2">
        <v>329.99</v>
      </c>
      <c r="M3320" s="2">
        <v>0.2</v>
      </c>
      <c r="N3320" s="2">
        <v>263.99200000000002</v>
      </c>
      <c r="O3320" s="2">
        <v>263.99200000000002</v>
      </c>
      <c r="P3320" s="1">
        <v>43005</v>
      </c>
      <c r="Q3320" s="1">
        <v>43008</v>
      </c>
      <c r="R3320" s="1">
        <v>43008</v>
      </c>
      <c r="S3320">
        <v>4</v>
      </c>
      <c r="T3320" t="s">
        <v>44</v>
      </c>
      <c r="U3320" t="s">
        <v>45</v>
      </c>
      <c r="V3320" t="s">
        <v>43</v>
      </c>
      <c r="W3320">
        <v>11432</v>
      </c>
      <c r="X3320" t="s">
        <v>50</v>
      </c>
    </row>
    <row r="3321" spans="1:24" x14ac:dyDescent="0.2">
      <c r="A3321">
        <v>1149</v>
      </c>
      <c r="B3321">
        <v>5</v>
      </c>
      <c r="C3321" t="s">
        <v>1470</v>
      </c>
      <c r="D3321" t="s">
        <v>107</v>
      </c>
      <c r="E3321" t="s">
        <v>43</v>
      </c>
      <c r="F3321">
        <v>10550</v>
      </c>
      <c r="G3321" t="s">
        <v>912</v>
      </c>
      <c r="H3321" t="s">
        <v>872</v>
      </c>
      <c r="I3321" t="s">
        <v>73</v>
      </c>
      <c r="J3321">
        <v>2017</v>
      </c>
      <c r="K3321">
        <v>1</v>
      </c>
      <c r="L3321" s="2">
        <v>249.99</v>
      </c>
      <c r="M3321" s="2">
        <v>0.1</v>
      </c>
      <c r="N3321" s="2">
        <v>224.99100000000001</v>
      </c>
      <c r="O3321" s="2">
        <v>224.99100000000001</v>
      </c>
      <c r="P3321" s="1">
        <v>43005</v>
      </c>
      <c r="Q3321" s="1">
        <v>43008</v>
      </c>
      <c r="R3321" s="1">
        <v>43008</v>
      </c>
      <c r="S3321">
        <v>4</v>
      </c>
      <c r="T3321" t="s">
        <v>44</v>
      </c>
      <c r="U3321" t="s">
        <v>45</v>
      </c>
      <c r="V3321" t="s">
        <v>43</v>
      </c>
      <c r="W3321">
        <v>11432</v>
      </c>
      <c r="X3321" t="s">
        <v>50</v>
      </c>
    </row>
    <row r="3322" spans="1:24" x14ac:dyDescent="0.2">
      <c r="A3322">
        <v>1150</v>
      </c>
      <c r="B3322">
        <v>1</v>
      </c>
      <c r="C3322" t="s">
        <v>1471</v>
      </c>
      <c r="D3322" t="s">
        <v>125</v>
      </c>
      <c r="E3322" t="s">
        <v>43</v>
      </c>
      <c r="F3322">
        <v>11566</v>
      </c>
      <c r="G3322" t="s">
        <v>931</v>
      </c>
      <c r="H3322" t="s">
        <v>34</v>
      </c>
      <c r="I3322" t="s">
        <v>35</v>
      </c>
      <c r="J3322">
        <v>2017</v>
      </c>
      <c r="K3322">
        <v>1</v>
      </c>
      <c r="L3322" s="2">
        <v>999.99</v>
      </c>
      <c r="M3322" s="2">
        <v>0.05</v>
      </c>
      <c r="N3322" s="2">
        <v>949.9905</v>
      </c>
      <c r="O3322" s="2">
        <v>949.9905</v>
      </c>
      <c r="P3322" s="1">
        <v>43006</v>
      </c>
      <c r="Q3322" s="1">
        <v>43009</v>
      </c>
      <c r="R3322" s="1">
        <v>43008</v>
      </c>
      <c r="S3322">
        <v>4</v>
      </c>
      <c r="T3322" t="s">
        <v>44</v>
      </c>
      <c r="U3322" t="s">
        <v>45</v>
      </c>
      <c r="V3322" t="s">
        <v>43</v>
      </c>
      <c r="W3322">
        <v>11432</v>
      </c>
      <c r="X3322" t="s">
        <v>50</v>
      </c>
    </row>
    <row r="3323" spans="1:24" x14ac:dyDescent="0.2">
      <c r="A3323">
        <v>1150</v>
      </c>
      <c r="B3323">
        <v>2</v>
      </c>
      <c r="C3323" t="s">
        <v>1471</v>
      </c>
      <c r="D3323" t="s">
        <v>125</v>
      </c>
      <c r="E3323" t="s">
        <v>43</v>
      </c>
      <c r="F3323">
        <v>11566</v>
      </c>
      <c r="G3323" t="s">
        <v>979</v>
      </c>
      <c r="H3323" t="s">
        <v>34</v>
      </c>
      <c r="I3323" t="s">
        <v>73</v>
      </c>
      <c r="J3323">
        <v>2017</v>
      </c>
      <c r="K3323">
        <v>1</v>
      </c>
      <c r="L3323" s="2">
        <v>349.99</v>
      </c>
      <c r="M3323" s="2">
        <v>0.05</v>
      </c>
      <c r="N3323" s="2">
        <v>332.4905</v>
      </c>
      <c r="O3323" s="2">
        <v>332.4905</v>
      </c>
      <c r="P3323" s="1">
        <v>43006</v>
      </c>
      <c r="Q3323" s="1">
        <v>43009</v>
      </c>
      <c r="R3323" s="1">
        <v>43008</v>
      </c>
      <c r="S3323">
        <v>4</v>
      </c>
      <c r="T3323" t="s">
        <v>44</v>
      </c>
      <c r="U3323" t="s">
        <v>45</v>
      </c>
      <c r="V3323" t="s">
        <v>43</v>
      </c>
      <c r="W3323">
        <v>11432</v>
      </c>
      <c r="X3323" t="s">
        <v>50</v>
      </c>
    </row>
    <row r="3324" spans="1:24" x14ac:dyDescent="0.2">
      <c r="A3324">
        <v>1150</v>
      </c>
      <c r="B3324">
        <v>3</v>
      </c>
      <c r="C3324" t="s">
        <v>1471</v>
      </c>
      <c r="D3324" t="s">
        <v>125</v>
      </c>
      <c r="E3324" t="s">
        <v>43</v>
      </c>
      <c r="F3324">
        <v>11566</v>
      </c>
      <c r="G3324" t="s">
        <v>963</v>
      </c>
      <c r="H3324" t="s">
        <v>875</v>
      </c>
      <c r="I3324" t="s">
        <v>60</v>
      </c>
      <c r="J3324">
        <v>2017</v>
      </c>
      <c r="K3324">
        <v>2</v>
      </c>
      <c r="L3324" s="2">
        <v>481.99</v>
      </c>
      <c r="M3324" s="2">
        <v>7.0000000000000007E-2</v>
      </c>
      <c r="N3324" s="2">
        <v>448.25069999999999</v>
      </c>
      <c r="O3324" s="2">
        <v>896.50139999999999</v>
      </c>
      <c r="P3324" s="1">
        <v>43006</v>
      </c>
      <c r="Q3324" s="1">
        <v>43009</v>
      </c>
      <c r="R3324" s="1">
        <v>43008</v>
      </c>
      <c r="S3324">
        <v>4</v>
      </c>
      <c r="T3324" t="s">
        <v>44</v>
      </c>
      <c r="U3324" t="s">
        <v>45</v>
      </c>
      <c r="V3324" t="s">
        <v>43</v>
      </c>
      <c r="W3324">
        <v>11432</v>
      </c>
      <c r="X3324" t="s">
        <v>50</v>
      </c>
    </row>
    <row r="3325" spans="1:24" x14ac:dyDescent="0.2">
      <c r="A3325">
        <v>1150</v>
      </c>
      <c r="B3325">
        <v>4</v>
      </c>
      <c r="C3325" t="s">
        <v>1471</v>
      </c>
      <c r="D3325" t="s">
        <v>125</v>
      </c>
      <c r="E3325" t="s">
        <v>43</v>
      </c>
      <c r="F3325">
        <v>11566</v>
      </c>
      <c r="G3325" t="s">
        <v>86</v>
      </c>
      <c r="H3325" t="s">
        <v>28</v>
      </c>
      <c r="I3325" t="s">
        <v>73</v>
      </c>
      <c r="J3325">
        <v>2016</v>
      </c>
      <c r="K3325">
        <v>2</v>
      </c>
      <c r="L3325" s="2">
        <v>269.99</v>
      </c>
      <c r="M3325" s="2">
        <v>0.1</v>
      </c>
      <c r="N3325" s="2">
        <v>242.99100000000001</v>
      </c>
      <c r="O3325" s="2">
        <v>485.98200000000003</v>
      </c>
      <c r="P3325" s="1">
        <v>43006</v>
      </c>
      <c r="Q3325" s="1">
        <v>43009</v>
      </c>
      <c r="R3325" s="1">
        <v>43008</v>
      </c>
      <c r="S3325">
        <v>4</v>
      </c>
      <c r="T3325" t="s">
        <v>44</v>
      </c>
      <c r="U3325" t="s">
        <v>45</v>
      </c>
      <c r="V3325" t="s">
        <v>43</v>
      </c>
      <c r="W3325">
        <v>11432</v>
      </c>
      <c r="X3325" t="s">
        <v>50</v>
      </c>
    </row>
    <row r="3326" spans="1:24" x14ac:dyDescent="0.2">
      <c r="A3326">
        <v>1151</v>
      </c>
      <c r="B3326">
        <v>1</v>
      </c>
      <c r="C3326" t="s">
        <v>1472</v>
      </c>
      <c r="D3326" t="s">
        <v>412</v>
      </c>
      <c r="E3326" t="s">
        <v>26</v>
      </c>
      <c r="F3326">
        <v>92307</v>
      </c>
      <c r="G3326" t="s">
        <v>888</v>
      </c>
      <c r="H3326" t="s">
        <v>37</v>
      </c>
      <c r="I3326" t="s">
        <v>35</v>
      </c>
      <c r="J3326">
        <v>2017</v>
      </c>
      <c r="K3326">
        <v>2</v>
      </c>
      <c r="L3326" s="2">
        <v>999.99</v>
      </c>
      <c r="M3326" s="2">
        <v>0.05</v>
      </c>
      <c r="N3326" s="2">
        <v>949.9905</v>
      </c>
      <c r="O3326" s="2">
        <v>1899.981</v>
      </c>
      <c r="P3326" s="1">
        <v>43007</v>
      </c>
      <c r="Q3326" s="1">
        <v>43008</v>
      </c>
      <c r="R3326" s="1">
        <v>43008</v>
      </c>
      <c r="S3326">
        <v>4</v>
      </c>
      <c r="T3326" t="s">
        <v>30</v>
      </c>
      <c r="U3326" t="s">
        <v>31</v>
      </c>
      <c r="V3326" t="s">
        <v>26</v>
      </c>
      <c r="W3326">
        <v>95060</v>
      </c>
      <c r="X3326" t="s">
        <v>55</v>
      </c>
    </row>
    <row r="3327" spans="1:24" x14ac:dyDescent="0.2">
      <c r="A3327">
        <v>1152</v>
      </c>
      <c r="B3327">
        <v>1</v>
      </c>
      <c r="C3327" t="s">
        <v>1473</v>
      </c>
      <c r="D3327" t="s">
        <v>1183</v>
      </c>
      <c r="E3327" t="s">
        <v>43</v>
      </c>
      <c r="F3327">
        <v>14043</v>
      </c>
      <c r="G3327" t="s">
        <v>951</v>
      </c>
      <c r="H3327" t="s">
        <v>34</v>
      </c>
      <c r="I3327" t="s">
        <v>879</v>
      </c>
      <c r="J3327">
        <v>2017</v>
      </c>
      <c r="K3327">
        <v>1</v>
      </c>
      <c r="L3327" s="2">
        <v>4999.99</v>
      </c>
      <c r="M3327" s="2">
        <v>7.0000000000000007E-2</v>
      </c>
      <c r="N3327" s="2">
        <v>4649.9907000000003</v>
      </c>
      <c r="O3327" s="2">
        <v>4649.9907000000003</v>
      </c>
      <c r="P3327" s="1">
        <v>43007</v>
      </c>
      <c r="Q3327" s="1">
        <v>43010</v>
      </c>
      <c r="R3327" s="1">
        <v>43009</v>
      </c>
      <c r="S3327">
        <v>4</v>
      </c>
      <c r="T3327" t="s">
        <v>44</v>
      </c>
      <c r="U3327" t="s">
        <v>45</v>
      </c>
      <c r="V3327" t="s">
        <v>43</v>
      </c>
      <c r="W3327">
        <v>11432</v>
      </c>
      <c r="X3327" t="s">
        <v>46</v>
      </c>
    </row>
    <row r="3328" spans="1:24" x14ac:dyDescent="0.2">
      <c r="A3328">
        <v>1152</v>
      </c>
      <c r="B3328">
        <v>2</v>
      </c>
      <c r="C3328" t="s">
        <v>1473</v>
      </c>
      <c r="D3328" t="s">
        <v>1183</v>
      </c>
      <c r="E3328" t="s">
        <v>43</v>
      </c>
      <c r="F3328">
        <v>14043</v>
      </c>
      <c r="G3328" t="s">
        <v>979</v>
      </c>
      <c r="H3328" t="s">
        <v>34</v>
      </c>
      <c r="I3328" t="s">
        <v>73</v>
      </c>
      <c r="J3328">
        <v>2017</v>
      </c>
      <c r="K3328">
        <v>2</v>
      </c>
      <c r="L3328" s="2">
        <v>349.99</v>
      </c>
      <c r="M3328" s="2">
        <v>0.2</v>
      </c>
      <c r="N3328" s="2">
        <v>279.99200000000002</v>
      </c>
      <c r="O3328" s="2">
        <v>559.98400000000004</v>
      </c>
      <c r="P3328" s="1">
        <v>43007</v>
      </c>
      <c r="Q3328" s="1">
        <v>43010</v>
      </c>
      <c r="R3328" s="1">
        <v>43009</v>
      </c>
      <c r="S3328">
        <v>4</v>
      </c>
      <c r="T3328" t="s">
        <v>44</v>
      </c>
      <c r="U3328" t="s">
        <v>45</v>
      </c>
      <c r="V3328" t="s">
        <v>43</v>
      </c>
      <c r="W3328">
        <v>11432</v>
      </c>
      <c r="X3328" t="s">
        <v>46</v>
      </c>
    </row>
    <row r="3329" spans="1:24" x14ac:dyDescent="0.2">
      <c r="A3329">
        <v>1152</v>
      </c>
      <c r="B3329">
        <v>3</v>
      </c>
      <c r="C3329" t="s">
        <v>1473</v>
      </c>
      <c r="D3329" t="s">
        <v>1183</v>
      </c>
      <c r="E3329" t="s">
        <v>43</v>
      </c>
      <c r="F3329">
        <v>14043</v>
      </c>
      <c r="G3329" t="s">
        <v>64</v>
      </c>
      <c r="H3329" t="s">
        <v>28</v>
      </c>
      <c r="I3329" t="s">
        <v>60</v>
      </c>
      <c r="J3329">
        <v>2016</v>
      </c>
      <c r="K3329">
        <v>1</v>
      </c>
      <c r="L3329" s="2">
        <v>549.99</v>
      </c>
      <c r="M3329" s="2">
        <v>0.05</v>
      </c>
      <c r="N3329" s="2">
        <v>522.4905</v>
      </c>
      <c r="O3329" s="2">
        <v>522.4905</v>
      </c>
      <c r="P3329" s="1">
        <v>43007</v>
      </c>
      <c r="Q3329" s="1">
        <v>43010</v>
      </c>
      <c r="R3329" s="1">
        <v>43009</v>
      </c>
      <c r="S3329">
        <v>4</v>
      </c>
      <c r="T3329" t="s">
        <v>44</v>
      </c>
      <c r="U3329" t="s">
        <v>45</v>
      </c>
      <c r="V3329" t="s">
        <v>43</v>
      </c>
      <c r="W3329">
        <v>11432</v>
      </c>
      <c r="X3329" t="s">
        <v>46</v>
      </c>
    </row>
    <row r="3330" spans="1:24" x14ac:dyDescent="0.2">
      <c r="A3330">
        <v>1153</v>
      </c>
      <c r="B3330">
        <v>1</v>
      </c>
      <c r="C3330" t="s">
        <v>1474</v>
      </c>
      <c r="D3330" t="s">
        <v>178</v>
      </c>
      <c r="E3330" t="s">
        <v>43</v>
      </c>
      <c r="F3330">
        <v>14606</v>
      </c>
      <c r="G3330" t="s">
        <v>877</v>
      </c>
      <c r="H3330" t="s">
        <v>875</v>
      </c>
      <c r="I3330" t="s">
        <v>60</v>
      </c>
      <c r="J3330">
        <v>2017</v>
      </c>
      <c r="K3330">
        <v>1</v>
      </c>
      <c r="L3330" s="2">
        <v>551.99</v>
      </c>
      <c r="M3330" s="2">
        <v>0.1</v>
      </c>
      <c r="N3330" s="2">
        <v>496.791</v>
      </c>
      <c r="O3330" s="2">
        <v>496.791</v>
      </c>
      <c r="P3330" s="1">
        <v>43008</v>
      </c>
      <c r="Q3330" s="1">
        <v>43011</v>
      </c>
      <c r="R3330" s="1">
        <v>43011</v>
      </c>
      <c r="S3330">
        <v>4</v>
      </c>
      <c r="T3330" t="s">
        <v>44</v>
      </c>
      <c r="U3330" t="s">
        <v>45</v>
      </c>
      <c r="V3330" t="s">
        <v>43</v>
      </c>
      <c r="W3330">
        <v>11432</v>
      </c>
      <c r="X3330" t="s">
        <v>50</v>
      </c>
    </row>
    <row r="3331" spans="1:24" x14ac:dyDescent="0.2">
      <c r="A3331">
        <v>1153</v>
      </c>
      <c r="B3331">
        <v>2</v>
      </c>
      <c r="C3331" t="s">
        <v>1474</v>
      </c>
      <c r="D3331" t="s">
        <v>178</v>
      </c>
      <c r="E3331" t="s">
        <v>43</v>
      </c>
      <c r="F3331">
        <v>14606</v>
      </c>
      <c r="G3331" t="s">
        <v>89</v>
      </c>
      <c r="H3331" t="s">
        <v>37</v>
      </c>
      <c r="I3331" t="s">
        <v>35</v>
      </c>
      <c r="J3331">
        <v>2016</v>
      </c>
      <c r="K3331">
        <v>2</v>
      </c>
      <c r="L3331" s="2">
        <v>469.99</v>
      </c>
      <c r="M3331" s="2">
        <v>0.05</v>
      </c>
      <c r="N3331" s="2">
        <v>446.4905</v>
      </c>
      <c r="O3331" s="2">
        <v>892.98099999999999</v>
      </c>
      <c r="P3331" s="1">
        <v>43008</v>
      </c>
      <c r="Q3331" s="1">
        <v>43011</v>
      </c>
      <c r="R3331" s="1">
        <v>43011</v>
      </c>
      <c r="S3331">
        <v>4</v>
      </c>
      <c r="T3331" t="s">
        <v>44</v>
      </c>
      <c r="U3331" t="s">
        <v>45</v>
      </c>
      <c r="V3331" t="s">
        <v>43</v>
      </c>
      <c r="W3331">
        <v>11432</v>
      </c>
      <c r="X3331" t="s">
        <v>50</v>
      </c>
    </row>
    <row r="3332" spans="1:24" x14ac:dyDescent="0.2">
      <c r="A3332">
        <v>1154</v>
      </c>
      <c r="B3332">
        <v>1</v>
      </c>
      <c r="C3332" t="s">
        <v>1475</v>
      </c>
      <c r="D3332" t="s">
        <v>85</v>
      </c>
      <c r="E3332" t="s">
        <v>43</v>
      </c>
      <c r="F3332">
        <v>14304</v>
      </c>
      <c r="G3332" t="s">
        <v>58</v>
      </c>
      <c r="H3332" t="s">
        <v>59</v>
      </c>
      <c r="I3332" t="s">
        <v>29</v>
      </c>
      <c r="J3332">
        <v>2016</v>
      </c>
      <c r="K3332">
        <v>1</v>
      </c>
      <c r="L3332" s="2">
        <v>429</v>
      </c>
      <c r="M3332" s="2">
        <v>0.2</v>
      </c>
      <c r="N3332" s="2">
        <v>343.2</v>
      </c>
      <c r="O3332" s="2">
        <v>343.2</v>
      </c>
      <c r="P3332" s="1">
        <v>43008</v>
      </c>
      <c r="Q3332" s="1">
        <v>43011</v>
      </c>
      <c r="R3332" s="1">
        <v>43011</v>
      </c>
      <c r="S3332">
        <v>4</v>
      </c>
      <c r="T3332" t="s">
        <v>44</v>
      </c>
      <c r="U3332" t="s">
        <v>45</v>
      </c>
      <c r="V3332" t="s">
        <v>43</v>
      </c>
      <c r="W3332">
        <v>11432</v>
      </c>
      <c r="X3332" t="s">
        <v>50</v>
      </c>
    </row>
    <row r="3333" spans="1:24" x14ac:dyDescent="0.2">
      <c r="A3333">
        <v>1154</v>
      </c>
      <c r="B3333">
        <v>2</v>
      </c>
      <c r="C3333" t="s">
        <v>1475</v>
      </c>
      <c r="D3333" t="s">
        <v>85</v>
      </c>
      <c r="E3333" t="s">
        <v>43</v>
      </c>
      <c r="F3333">
        <v>14304</v>
      </c>
      <c r="G3333" t="s">
        <v>988</v>
      </c>
      <c r="H3333" t="s">
        <v>875</v>
      </c>
      <c r="I3333" t="s">
        <v>66</v>
      </c>
      <c r="J3333">
        <v>2017</v>
      </c>
      <c r="K3333">
        <v>1</v>
      </c>
      <c r="L3333" s="2">
        <v>1559.99</v>
      </c>
      <c r="M3333" s="2">
        <v>7.0000000000000007E-2</v>
      </c>
      <c r="N3333" s="2">
        <v>1450.7907</v>
      </c>
      <c r="O3333" s="2">
        <v>1450.7907</v>
      </c>
      <c r="P3333" s="1">
        <v>43008</v>
      </c>
      <c r="Q3333" s="1">
        <v>43011</v>
      </c>
      <c r="R3333" s="1">
        <v>43011</v>
      </c>
      <c r="S3333">
        <v>4</v>
      </c>
      <c r="T3333" t="s">
        <v>44</v>
      </c>
      <c r="U3333" t="s">
        <v>45</v>
      </c>
      <c r="V3333" t="s">
        <v>43</v>
      </c>
      <c r="W3333">
        <v>11432</v>
      </c>
      <c r="X3333" t="s">
        <v>50</v>
      </c>
    </row>
    <row r="3334" spans="1:24" x14ac:dyDescent="0.2">
      <c r="A3334">
        <v>1154</v>
      </c>
      <c r="B3334">
        <v>3</v>
      </c>
      <c r="C3334" t="s">
        <v>1475</v>
      </c>
      <c r="D3334" t="s">
        <v>85</v>
      </c>
      <c r="E3334" t="s">
        <v>43</v>
      </c>
      <c r="F3334">
        <v>14304</v>
      </c>
      <c r="G3334" t="s">
        <v>914</v>
      </c>
      <c r="H3334" t="s">
        <v>875</v>
      </c>
      <c r="I3334" t="s">
        <v>29</v>
      </c>
      <c r="J3334">
        <v>2017</v>
      </c>
      <c r="K3334">
        <v>2</v>
      </c>
      <c r="L3334" s="2">
        <v>250.99</v>
      </c>
      <c r="M3334" s="2">
        <v>0.2</v>
      </c>
      <c r="N3334" s="2">
        <v>200.792</v>
      </c>
      <c r="O3334" s="2">
        <v>401.584</v>
      </c>
      <c r="P3334" s="1">
        <v>43008</v>
      </c>
      <c r="Q3334" s="1">
        <v>43011</v>
      </c>
      <c r="R3334" s="1">
        <v>43011</v>
      </c>
      <c r="S3334">
        <v>4</v>
      </c>
      <c r="T3334" t="s">
        <v>44</v>
      </c>
      <c r="U3334" t="s">
        <v>45</v>
      </c>
      <c r="V3334" t="s">
        <v>43</v>
      </c>
      <c r="W3334">
        <v>11432</v>
      </c>
      <c r="X3334" t="s">
        <v>50</v>
      </c>
    </row>
    <row r="3335" spans="1:24" x14ac:dyDescent="0.2">
      <c r="A3335">
        <v>1155</v>
      </c>
      <c r="B3335">
        <v>1</v>
      </c>
      <c r="C3335" t="s">
        <v>1476</v>
      </c>
      <c r="D3335" t="s">
        <v>555</v>
      </c>
      <c r="E3335" t="s">
        <v>43</v>
      </c>
      <c r="F3335">
        <v>11102</v>
      </c>
      <c r="G3335" t="s">
        <v>874</v>
      </c>
      <c r="H3335" t="s">
        <v>875</v>
      </c>
      <c r="I3335" t="s">
        <v>29</v>
      </c>
      <c r="J3335">
        <v>2017</v>
      </c>
      <c r="K3335">
        <v>2</v>
      </c>
      <c r="L3335" s="2">
        <v>449.99</v>
      </c>
      <c r="M3335" s="2">
        <v>0.05</v>
      </c>
      <c r="N3335" s="2">
        <v>427.4905</v>
      </c>
      <c r="O3335" s="2">
        <v>854.98099999999999</v>
      </c>
      <c r="P3335" s="1">
        <v>43008</v>
      </c>
      <c r="Q3335" s="1">
        <v>43009</v>
      </c>
      <c r="R3335" s="1">
        <v>43009</v>
      </c>
      <c r="S3335">
        <v>4</v>
      </c>
      <c r="T3335" t="s">
        <v>44</v>
      </c>
      <c r="U3335" t="s">
        <v>45</v>
      </c>
      <c r="V3335" t="s">
        <v>43</v>
      </c>
      <c r="W3335">
        <v>11432</v>
      </c>
      <c r="X3335" t="s">
        <v>50</v>
      </c>
    </row>
    <row r="3336" spans="1:24" x14ac:dyDescent="0.2">
      <c r="A3336">
        <v>1155</v>
      </c>
      <c r="B3336">
        <v>2</v>
      </c>
      <c r="C3336" t="s">
        <v>1476</v>
      </c>
      <c r="D3336" t="s">
        <v>555</v>
      </c>
      <c r="E3336" t="s">
        <v>43</v>
      </c>
      <c r="F3336">
        <v>11102</v>
      </c>
      <c r="G3336" t="s">
        <v>89</v>
      </c>
      <c r="H3336" t="s">
        <v>37</v>
      </c>
      <c r="I3336" t="s">
        <v>35</v>
      </c>
      <c r="J3336">
        <v>2016</v>
      </c>
      <c r="K3336">
        <v>2</v>
      </c>
      <c r="L3336" s="2">
        <v>469.99</v>
      </c>
      <c r="M3336" s="2">
        <v>0.1</v>
      </c>
      <c r="N3336" s="2">
        <v>422.99099999999999</v>
      </c>
      <c r="O3336" s="2">
        <v>845.98199999999997</v>
      </c>
      <c r="P3336" s="1">
        <v>43008</v>
      </c>
      <c r="Q3336" s="1">
        <v>43009</v>
      </c>
      <c r="R3336" s="1">
        <v>43009</v>
      </c>
      <c r="S3336">
        <v>4</v>
      </c>
      <c r="T3336" t="s">
        <v>44</v>
      </c>
      <c r="U3336" t="s">
        <v>45</v>
      </c>
      <c r="V3336" t="s">
        <v>43</v>
      </c>
      <c r="W3336">
        <v>11432</v>
      </c>
      <c r="X3336" t="s">
        <v>50</v>
      </c>
    </row>
    <row r="3337" spans="1:24" x14ac:dyDescent="0.2">
      <c r="A3337">
        <v>1155</v>
      </c>
      <c r="B3337">
        <v>3</v>
      </c>
      <c r="C3337" t="s">
        <v>1476</v>
      </c>
      <c r="D3337" t="s">
        <v>555</v>
      </c>
      <c r="E3337" t="s">
        <v>43</v>
      </c>
      <c r="F3337">
        <v>11102</v>
      </c>
      <c r="G3337" t="s">
        <v>1027</v>
      </c>
      <c r="H3337" t="s">
        <v>875</v>
      </c>
      <c r="I3337" t="s">
        <v>35</v>
      </c>
      <c r="J3337">
        <v>2017</v>
      </c>
      <c r="K3337">
        <v>1</v>
      </c>
      <c r="L3337" s="2">
        <v>832.99</v>
      </c>
      <c r="M3337" s="2">
        <v>7.0000000000000007E-2</v>
      </c>
      <c r="N3337" s="2">
        <v>774.6807</v>
      </c>
      <c r="O3337" s="2">
        <v>774.6807</v>
      </c>
      <c r="P3337" s="1">
        <v>43008</v>
      </c>
      <c r="Q3337" s="1">
        <v>43009</v>
      </c>
      <c r="R3337" s="1">
        <v>43009</v>
      </c>
      <c r="S3337">
        <v>4</v>
      </c>
      <c r="T3337" t="s">
        <v>44</v>
      </c>
      <c r="U3337" t="s">
        <v>45</v>
      </c>
      <c r="V3337" t="s">
        <v>43</v>
      </c>
      <c r="W3337">
        <v>11432</v>
      </c>
      <c r="X3337" t="s">
        <v>50</v>
      </c>
    </row>
    <row r="3338" spans="1:24" x14ac:dyDescent="0.2">
      <c r="A3338">
        <v>1155</v>
      </c>
      <c r="B3338">
        <v>4</v>
      </c>
      <c r="C3338" t="s">
        <v>1476</v>
      </c>
      <c r="D3338" t="s">
        <v>555</v>
      </c>
      <c r="E3338" t="s">
        <v>43</v>
      </c>
      <c r="F3338">
        <v>11102</v>
      </c>
      <c r="G3338" t="s">
        <v>1043</v>
      </c>
      <c r="H3338" t="s">
        <v>28</v>
      </c>
      <c r="I3338" t="s">
        <v>29</v>
      </c>
      <c r="J3338">
        <v>2017</v>
      </c>
      <c r="K3338">
        <v>2</v>
      </c>
      <c r="L3338" s="2">
        <v>799.99</v>
      </c>
      <c r="M3338" s="2">
        <v>0.05</v>
      </c>
      <c r="N3338" s="2">
        <v>759.9905</v>
      </c>
      <c r="O3338" s="2">
        <v>1519.981</v>
      </c>
      <c r="P3338" s="1">
        <v>43008</v>
      </c>
      <c r="Q3338" s="1">
        <v>43009</v>
      </c>
      <c r="R3338" s="1">
        <v>43009</v>
      </c>
      <c r="S3338">
        <v>4</v>
      </c>
      <c r="T3338" t="s">
        <v>44</v>
      </c>
      <c r="U3338" t="s">
        <v>45</v>
      </c>
      <c r="V3338" t="s">
        <v>43</v>
      </c>
      <c r="W3338">
        <v>11432</v>
      </c>
      <c r="X3338" t="s">
        <v>50</v>
      </c>
    </row>
    <row r="3339" spans="1:24" x14ac:dyDescent="0.2">
      <c r="A3339">
        <v>1156</v>
      </c>
      <c r="B3339">
        <v>1</v>
      </c>
      <c r="C3339" t="s">
        <v>1477</v>
      </c>
      <c r="D3339" t="s">
        <v>121</v>
      </c>
      <c r="E3339" t="s">
        <v>43</v>
      </c>
      <c r="F3339">
        <v>11418</v>
      </c>
      <c r="G3339" t="s">
        <v>1033</v>
      </c>
      <c r="H3339" t="s">
        <v>875</v>
      </c>
      <c r="I3339" t="s">
        <v>60</v>
      </c>
      <c r="J3339">
        <v>2017</v>
      </c>
      <c r="K3339">
        <v>2</v>
      </c>
      <c r="L3339" s="2">
        <v>470.99</v>
      </c>
      <c r="M3339" s="2">
        <v>0.05</v>
      </c>
      <c r="N3339" s="2">
        <v>447.44049999999999</v>
      </c>
      <c r="O3339" s="2">
        <v>894.88099999999997</v>
      </c>
      <c r="P3339" s="1">
        <v>43008</v>
      </c>
      <c r="Q3339" s="1">
        <v>43011</v>
      </c>
      <c r="R3339" s="1">
        <v>43011</v>
      </c>
      <c r="S3339">
        <v>4</v>
      </c>
      <c r="T3339" t="s">
        <v>44</v>
      </c>
      <c r="U3339" t="s">
        <v>45</v>
      </c>
      <c r="V3339" t="s">
        <v>43</v>
      </c>
      <c r="W3339">
        <v>11432</v>
      </c>
      <c r="X3339" t="s">
        <v>50</v>
      </c>
    </row>
    <row r="3340" spans="1:24" x14ac:dyDescent="0.2">
      <c r="A3340">
        <v>1156</v>
      </c>
      <c r="B3340">
        <v>2</v>
      </c>
      <c r="C3340" t="s">
        <v>1477</v>
      </c>
      <c r="D3340" t="s">
        <v>121</v>
      </c>
      <c r="E3340" t="s">
        <v>43</v>
      </c>
      <c r="F3340">
        <v>11418</v>
      </c>
      <c r="G3340" t="s">
        <v>1068</v>
      </c>
      <c r="H3340" t="s">
        <v>34</v>
      </c>
      <c r="I3340" t="s">
        <v>73</v>
      </c>
      <c r="J3340">
        <v>2017</v>
      </c>
      <c r="K3340">
        <v>1</v>
      </c>
      <c r="L3340" s="2">
        <v>149.99</v>
      </c>
      <c r="M3340" s="2">
        <v>0.05</v>
      </c>
      <c r="N3340" s="2">
        <v>142.4905</v>
      </c>
      <c r="O3340" s="2">
        <v>142.4905</v>
      </c>
      <c r="P3340" s="1">
        <v>43008</v>
      </c>
      <c r="Q3340" s="1">
        <v>43011</v>
      </c>
      <c r="R3340" s="1">
        <v>43011</v>
      </c>
      <c r="S3340">
        <v>4</v>
      </c>
      <c r="T3340" t="s">
        <v>44</v>
      </c>
      <c r="U3340" t="s">
        <v>45</v>
      </c>
      <c r="V3340" t="s">
        <v>43</v>
      </c>
      <c r="W3340">
        <v>11432</v>
      </c>
      <c r="X3340" t="s">
        <v>50</v>
      </c>
    </row>
    <row r="3341" spans="1:24" x14ac:dyDescent="0.2">
      <c r="A3341">
        <v>1157</v>
      </c>
      <c r="B3341">
        <v>1</v>
      </c>
      <c r="C3341" t="s">
        <v>371</v>
      </c>
      <c r="D3341" t="s">
        <v>183</v>
      </c>
      <c r="E3341" t="s">
        <v>26</v>
      </c>
      <c r="F3341">
        <v>95301</v>
      </c>
      <c r="G3341" t="s">
        <v>27</v>
      </c>
      <c r="H3341" t="s">
        <v>28</v>
      </c>
      <c r="I3341" t="s">
        <v>29</v>
      </c>
      <c r="J3341">
        <v>2016</v>
      </c>
      <c r="K3341">
        <v>1</v>
      </c>
      <c r="L3341" s="2">
        <v>599.99</v>
      </c>
      <c r="M3341" s="2">
        <v>0.1</v>
      </c>
      <c r="N3341" s="2">
        <v>539.99099999999999</v>
      </c>
      <c r="O3341" s="2">
        <v>539.99099999999999</v>
      </c>
      <c r="P3341" s="1">
        <v>43009</v>
      </c>
      <c r="Q3341" s="1">
        <v>43011</v>
      </c>
      <c r="R3341" s="1">
        <v>43012</v>
      </c>
      <c r="S3341">
        <v>4</v>
      </c>
      <c r="T3341" t="s">
        <v>30</v>
      </c>
      <c r="U3341" t="s">
        <v>31</v>
      </c>
      <c r="V3341" t="s">
        <v>26</v>
      </c>
      <c r="W3341">
        <v>95060</v>
      </c>
      <c r="X3341" t="s">
        <v>55</v>
      </c>
    </row>
    <row r="3342" spans="1:24" x14ac:dyDescent="0.2">
      <c r="A3342">
        <v>1157</v>
      </c>
      <c r="B3342">
        <v>2</v>
      </c>
      <c r="C3342" t="s">
        <v>371</v>
      </c>
      <c r="D3342" t="s">
        <v>183</v>
      </c>
      <c r="E3342" t="s">
        <v>26</v>
      </c>
      <c r="F3342">
        <v>95301</v>
      </c>
      <c r="G3342" t="s">
        <v>1001</v>
      </c>
      <c r="H3342" t="s">
        <v>37</v>
      </c>
      <c r="I3342" t="s">
        <v>35</v>
      </c>
      <c r="J3342">
        <v>2017</v>
      </c>
      <c r="K3342">
        <v>2</v>
      </c>
      <c r="L3342" s="2">
        <v>1632.99</v>
      </c>
      <c r="M3342" s="2">
        <v>0.1</v>
      </c>
      <c r="N3342" s="2">
        <v>1469.691</v>
      </c>
      <c r="O3342" s="2">
        <v>2939.3820000000001</v>
      </c>
      <c r="P3342" s="1">
        <v>43009</v>
      </c>
      <c r="Q3342" s="1">
        <v>43011</v>
      </c>
      <c r="R3342" s="1">
        <v>43012</v>
      </c>
      <c r="S3342">
        <v>4</v>
      </c>
      <c r="T3342" t="s">
        <v>30</v>
      </c>
      <c r="U3342" t="s">
        <v>31</v>
      </c>
      <c r="V3342" t="s">
        <v>26</v>
      </c>
      <c r="W3342">
        <v>95060</v>
      </c>
      <c r="X3342" t="s">
        <v>55</v>
      </c>
    </row>
    <row r="3343" spans="1:24" x14ac:dyDescent="0.2">
      <c r="A3343">
        <v>1157</v>
      </c>
      <c r="B3343">
        <v>3</v>
      </c>
      <c r="C3343" t="s">
        <v>371</v>
      </c>
      <c r="D3343" t="s">
        <v>183</v>
      </c>
      <c r="E3343" t="s">
        <v>26</v>
      </c>
      <c r="F3343">
        <v>95301</v>
      </c>
      <c r="G3343" t="s">
        <v>981</v>
      </c>
      <c r="H3343" t="s">
        <v>872</v>
      </c>
      <c r="I3343" t="s">
        <v>35</v>
      </c>
      <c r="J3343">
        <v>2017</v>
      </c>
      <c r="K3343">
        <v>2</v>
      </c>
      <c r="L3343" s="2">
        <v>379.99</v>
      </c>
      <c r="M3343" s="2">
        <v>0.2</v>
      </c>
      <c r="N3343" s="2">
        <v>303.99200000000002</v>
      </c>
      <c r="O3343" s="2">
        <v>607.98400000000004</v>
      </c>
      <c r="P3343" s="1">
        <v>43009</v>
      </c>
      <c r="Q3343" s="1">
        <v>43011</v>
      </c>
      <c r="R3343" s="1">
        <v>43012</v>
      </c>
      <c r="S3343">
        <v>4</v>
      </c>
      <c r="T3343" t="s">
        <v>30</v>
      </c>
      <c r="U3343" t="s">
        <v>31</v>
      </c>
      <c r="V3343" t="s">
        <v>26</v>
      </c>
      <c r="W3343">
        <v>95060</v>
      </c>
      <c r="X3343" t="s">
        <v>55</v>
      </c>
    </row>
    <row r="3344" spans="1:24" x14ac:dyDescent="0.2">
      <c r="A3344">
        <v>1157</v>
      </c>
      <c r="B3344">
        <v>4</v>
      </c>
      <c r="C3344" t="s">
        <v>371</v>
      </c>
      <c r="D3344" t="s">
        <v>183</v>
      </c>
      <c r="E3344" t="s">
        <v>26</v>
      </c>
      <c r="F3344">
        <v>95301</v>
      </c>
      <c r="G3344" t="s">
        <v>943</v>
      </c>
      <c r="H3344" t="s">
        <v>872</v>
      </c>
      <c r="I3344" t="s">
        <v>35</v>
      </c>
      <c r="J3344">
        <v>2017</v>
      </c>
      <c r="K3344">
        <v>1</v>
      </c>
      <c r="L3344" s="2">
        <v>1469.99</v>
      </c>
      <c r="M3344" s="2">
        <v>7.0000000000000007E-2</v>
      </c>
      <c r="N3344" s="2">
        <v>1367.0907</v>
      </c>
      <c r="O3344" s="2">
        <v>1367.0907</v>
      </c>
      <c r="P3344" s="1">
        <v>43009</v>
      </c>
      <c r="Q3344" s="1">
        <v>43011</v>
      </c>
      <c r="R3344" s="1">
        <v>43012</v>
      </c>
      <c r="S3344">
        <v>4</v>
      </c>
      <c r="T3344" t="s">
        <v>30</v>
      </c>
      <c r="U3344" t="s">
        <v>31</v>
      </c>
      <c r="V3344" t="s">
        <v>26</v>
      </c>
      <c r="W3344">
        <v>95060</v>
      </c>
      <c r="X3344" t="s">
        <v>55</v>
      </c>
    </row>
    <row r="3345" spans="1:24" x14ac:dyDescent="0.2">
      <c r="A3345">
        <v>1158</v>
      </c>
      <c r="B3345">
        <v>1</v>
      </c>
      <c r="C3345" t="s">
        <v>1478</v>
      </c>
      <c r="D3345" t="s">
        <v>75</v>
      </c>
      <c r="E3345" t="s">
        <v>26</v>
      </c>
      <c r="F3345">
        <v>94070</v>
      </c>
      <c r="G3345" t="s">
        <v>889</v>
      </c>
      <c r="H3345" t="s">
        <v>28</v>
      </c>
      <c r="I3345" t="s">
        <v>73</v>
      </c>
      <c r="J3345">
        <v>2017</v>
      </c>
      <c r="K3345">
        <v>2</v>
      </c>
      <c r="L3345" s="2">
        <v>299.99</v>
      </c>
      <c r="M3345" s="2">
        <v>0.1</v>
      </c>
      <c r="N3345" s="2">
        <v>269.99099999999999</v>
      </c>
      <c r="O3345" s="2">
        <v>539.98199999999997</v>
      </c>
      <c r="P3345" s="1">
        <v>43009</v>
      </c>
      <c r="Q3345" s="1">
        <v>43011</v>
      </c>
      <c r="R3345" s="1">
        <v>43010</v>
      </c>
      <c r="S3345">
        <v>4</v>
      </c>
      <c r="T3345" t="s">
        <v>30</v>
      </c>
      <c r="U3345" t="s">
        <v>31</v>
      </c>
      <c r="V3345" t="s">
        <v>26</v>
      </c>
      <c r="W3345">
        <v>95060</v>
      </c>
      <c r="X3345" t="s">
        <v>32</v>
      </c>
    </row>
    <row r="3346" spans="1:24" x14ac:dyDescent="0.2">
      <c r="A3346">
        <v>1158</v>
      </c>
      <c r="B3346">
        <v>2</v>
      </c>
      <c r="C3346" t="s">
        <v>1478</v>
      </c>
      <c r="D3346" t="s">
        <v>75</v>
      </c>
      <c r="E3346" t="s">
        <v>26</v>
      </c>
      <c r="F3346">
        <v>94070</v>
      </c>
      <c r="G3346" t="s">
        <v>915</v>
      </c>
      <c r="H3346" t="s">
        <v>28</v>
      </c>
      <c r="I3346" t="s">
        <v>29</v>
      </c>
      <c r="J3346">
        <v>2017</v>
      </c>
      <c r="K3346">
        <v>1</v>
      </c>
      <c r="L3346" s="2">
        <v>439.99</v>
      </c>
      <c r="M3346" s="2">
        <v>7.0000000000000007E-2</v>
      </c>
      <c r="N3346" s="2">
        <v>409.19069999999999</v>
      </c>
      <c r="O3346" s="2">
        <v>409.19069999999999</v>
      </c>
      <c r="P3346" s="1">
        <v>43009</v>
      </c>
      <c r="Q3346" s="1">
        <v>43011</v>
      </c>
      <c r="R3346" s="1">
        <v>43010</v>
      </c>
      <c r="S3346">
        <v>4</v>
      </c>
      <c r="T3346" t="s">
        <v>30</v>
      </c>
      <c r="U3346" t="s">
        <v>31</v>
      </c>
      <c r="V3346" t="s">
        <v>26</v>
      </c>
      <c r="W3346">
        <v>95060</v>
      </c>
      <c r="X3346" t="s">
        <v>32</v>
      </c>
    </row>
    <row r="3347" spans="1:24" x14ac:dyDescent="0.2">
      <c r="A3347">
        <v>1159</v>
      </c>
      <c r="B3347">
        <v>1</v>
      </c>
      <c r="C3347" t="s">
        <v>1479</v>
      </c>
      <c r="D3347" t="s">
        <v>412</v>
      </c>
      <c r="E3347" t="s">
        <v>26</v>
      </c>
      <c r="F3347">
        <v>92307</v>
      </c>
      <c r="G3347" t="s">
        <v>64</v>
      </c>
      <c r="H3347" t="s">
        <v>28</v>
      </c>
      <c r="I3347" t="s">
        <v>29</v>
      </c>
      <c r="J3347">
        <v>2016</v>
      </c>
      <c r="K3347">
        <v>2</v>
      </c>
      <c r="L3347" s="2">
        <v>549.99</v>
      </c>
      <c r="M3347" s="2">
        <v>0.1</v>
      </c>
      <c r="N3347" s="2">
        <v>494.99099999999999</v>
      </c>
      <c r="O3347" s="2">
        <v>989.98199999999997</v>
      </c>
      <c r="P3347" s="1">
        <v>43009</v>
      </c>
      <c r="Q3347" s="1">
        <v>43010</v>
      </c>
      <c r="R3347" s="1">
        <v>43011</v>
      </c>
      <c r="S3347">
        <v>4</v>
      </c>
      <c r="T3347" t="s">
        <v>30</v>
      </c>
      <c r="U3347" t="s">
        <v>31</v>
      </c>
      <c r="V3347" t="s">
        <v>26</v>
      </c>
      <c r="W3347">
        <v>95060</v>
      </c>
      <c r="X3347" t="s">
        <v>55</v>
      </c>
    </row>
    <row r="3348" spans="1:24" x14ac:dyDescent="0.2">
      <c r="A3348">
        <v>1160</v>
      </c>
      <c r="B3348">
        <v>1</v>
      </c>
      <c r="C3348" t="s">
        <v>1480</v>
      </c>
      <c r="D3348" t="s">
        <v>232</v>
      </c>
      <c r="E3348" t="s">
        <v>26</v>
      </c>
      <c r="F3348">
        <v>94806</v>
      </c>
      <c r="G3348" t="s">
        <v>943</v>
      </c>
      <c r="H3348" t="s">
        <v>872</v>
      </c>
      <c r="I3348" t="s">
        <v>35</v>
      </c>
      <c r="J3348">
        <v>2017</v>
      </c>
      <c r="K3348">
        <v>1</v>
      </c>
      <c r="L3348" s="2">
        <v>1469.99</v>
      </c>
      <c r="M3348" s="2">
        <v>0.1</v>
      </c>
      <c r="N3348" s="2">
        <v>1322.991</v>
      </c>
      <c r="O3348" s="2">
        <v>1322.991</v>
      </c>
      <c r="P3348" s="1">
        <v>43009</v>
      </c>
      <c r="Q3348" s="1">
        <v>43010</v>
      </c>
      <c r="R3348" s="1">
        <v>43012</v>
      </c>
      <c r="S3348">
        <v>4</v>
      </c>
      <c r="T3348" t="s">
        <v>30</v>
      </c>
      <c r="U3348" t="s">
        <v>31</v>
      </c>
      <c r="V3348" t="s">
        <v>26</v>
      </c>
      <c r="W3348">
        <v>95060</v>
      </c>
      <c r="X3348" t="s">
        <v>32</v>
      </c>
    </row>
    <row r="3349" spans="1:24" x14ac:dyDescent="0.2">
      <c r="A3349">
        <v>1160</v>
      </c>
      <c r="B3349">
        <v>2</v>
      </c>
      <c r="C3349" t="s">
        <v>1480</v>
      </c>
      <c r="D3349" t="s">
        <v>232</v>
      </c>
      <c r="E3349" t="s">
        <v>26</v>
      </c>
      <c r="F3349">
        <v>94806</v>
      </c>
      <c r="G3349" t="s">
        <v>65</v>
      </c>
      <c r="H3349" t="s">
        <v>34</v>
      </c>
      <c r="I3349" t="s">
        <v>66</v>
      </c>
      <c r="J3349">
        <v>2016</v>
      </c>
      <c r="K3349">
        <v>1</v>
      </c>
      <c r="L3349" s="2">
        <v>2999.99</v>
      </c>
      <c r="M3349" s="2">
        <v>0.2</v>
      </c>
      <c r="N3349" s="2">
        <v>2399.9920000000002</v>
      </c>
      <c r="O3349" s="2">
        <v>2399.9920000000002</v>
      </c>
      <c r="P3349" s="1">
        <v>43009</v>
      </c>
      <c r="Q3349" s="1">
        <v>43010</v>
      </c>
      <c r="R3349" s="1">
        <v>43012</v>
      </c>
      <c r="S3349">
        <v>4</v>
      </c>
      <c r="T3349" t="s">
        <v>30</v>
      </c>
      <c r="U3349" t="s">
        <v>31</v>
      </c>
      <c r="V3349" t="s">
        <v>26</v>
      </c>
      <c r="W3349">
        <v>95060</v>
      </c>
      <c r="X3349" t="s">
        <v>32</v>
      </c>
    </row>
    <row r="3350" spans="1:24" x14ac:dyDescent="0.2">
      <c r="A3350">
        <v>1161</v>
      </c>
      <c r="B3350">
        <v>1</v>
      </c>
      <c r="C3350" t="s">
        <v>1481</v>
      </c>
      <c r="D3350" t="s">
        <v>290</v>
      </c>
      <c r="E3350" t="s">
        <v>43</v>
      </c>
      <c r="F3350">
        <v>12804</v>
      </c>
      <c r="G3350" t="s">
        <v>944</v>
      </c>
      <c r="H3350" t="s">
        <v>875</v>
      </c>
      <c r="I3350" t="s">
        <v>29</v>
      </c>
      <c r="J3350">
        <v>2017</v>
      </c>
      <c r="K3350">
        <v>2</v>
      </c>
      <c r="L3350" s="2">
        <v>416.99</v>
      </c>
      <c r="M3350" s="2">
        <v>0.1</v>
      </c>
      <c r="N3350" s="2">
        <v>375.291</v>
      </c>
      <c r="O3350" s="2">
        <v>750.58199999999999</v>
      </c>
      <c r="P3350" s="1">
        <v>43009</v>
      </c>
      <c r="Q3350" s="1">
        <v>43012</v>
      </c>
      <c r="R3350" s="1">
        <v>43010</v>
      </c>
      <c r="S3350">
        <v>4</v>
      </c>
      <c r="T3350" t="s">
        <v>44</v>
      </c>
      <c r="U3350" t="s">
        <v>45</v>
      </c>
      <c r="V3350" t="s">
        <v>43</v>
      </c>
      <c r="W3350">
        <v>11432</v>
      </c>
      <c r="X3350" t="s">
        <v>50</v>
      </c>
    </row>
    <row r="3351" spans="1:24" x14ac:dyDescent="0.2">
      <c r="A3351">
        <v>1161</v>
      </c>
      <c r="B3351">
        <v>2</v>
      </c>
      <c r="C3351" t="s">
        <v>1481</v>
      </c>
      <c r="D3351" t="s">
        <v>290</v>
      </c>
      <c r="E3351" t="s">
        <v>43</v>
      </c>
      <c r="F3351">
        <v>12804</v>
      </c>
      <c r="G3351" t="s">
        <v>971</v>
      </c>
      <c r="H3351" t="s">
        <v>872</v>
      </c>
      <c r="I3351" t="s">
        <v>35</v>
      </c>
      <c r="J3351">
        <v>2017</v>
      </c>
      <c r="K3351">
        <v>1</v>
      </c>
      <c r="L3351" s="2">
        <v>549.99</v>
      </c>
      <c r="M3351" s="2">
        <v>7.0000000000000007E-2</v>
      </c>
      <c r="N3351" s="2">
        <v>511.4907</v>
      </c>
      <c r="O3351" s="2">
        <v>511.4907</v>
      </c>
      <c r="P3351" s="1">
        <v>43009</v>
      </c>
      <c r="Q3351" s="1">
        <v>43012</v>
      </c>
      <c r="R3351" s="1">
        <v>43010</v>
      </c>
      <c r="S3351">
        <v>4</v>
      </c>
      <c r="T3351" t="s">
        <v>44</v>
      </c>
      <c r="U3351" t="s">
        <v>45</v>
      </c>
      <c r="V3351" t="s">
        <v>43</v>
      </c>
      <c r="W3351">
        <v>11432</v>
      </c>
      <c r="X3351" t="s">
        <v>50</v>
      </c>
    </row>
    <row r="3352" spans="1:24" x14ac:dyDescent="0.2">
      <c r="A3352">
        <v>1161</v>
      </c>
      <c r="B3352">
        <v>3</v>
      </c>
      <c r="C3352" t="s">
        <v>1481</v>
      </c>
      <c r="D3352" t="s">
        <v>290</v>
      </c>
      <c r="E3352" t="s">
        <v>43</v>
      </c>
      <c r="F3352">
        <v>12804</v>
      </c>
      <c r="G3352" t="s">
        <v>72</v>
      </c>
      <c r="H3352" t="s">
        <v>28</v>
      </c>
      <c r="I3352" t="s">
        <v>73</v>
      </c>
      <c r="J3352">
        <v>2016</v>
      </c>
      <c r="K3352">
        <v>1</v>
      </c>
      <c r="L3352" s="2">
        <v>269.99</v>
      </c>
      <c r="M3352" s="2">
        <v>0.2</v>
      </c>
      <c r="N3352" s="2">
        <v>215.99199999999999</v>
      </c>
      <c r="O3352" s="2">
        <v>215.99199999999999</v>
      </c>
      <c r="P3352" s="1">
        <v>43009</v>
      </c>
      <c r="Q3352" s="1">
        <v>43012</v>
      </c>
      <c r="R3352" s="1">
        <v>43010</v>
      </c>
      <c r="S3352">
        <v>4</v>
      </c>
      <c r="T3352" t="s">
        <v>44</v>
      </c>
      <c r="U3352" t="s">
        <v>45</v>
      </c>
      <c r="V3352" t="s">
        <v>43</v>
      </c>
      <c r="W3352">
        <v>11432</v>
      </c>
      <c r="X3352" t="s">
        <v>50</v>
      </c>
    </row>
    <row r="3353" spans="1:24" x14ac:dyDescent="0.2">
      <c r="A3353">
        <v>1161</v>
      </c>
      <c r="B3353">
        <v>4</v>
      </c>
      <c r="C3353" t="s">
        <v>1481</v>
      </c>
      <c r="D3353" t="s">
        <v>290</v>
      </c>
      <c r="E3353" t="s">
        <v>43</v>
      </c>
      <c r="F3353">
        <v>12804</v>
      </c>
      <c r="G3353" t="s">
        <v>931</v>
      </c>
      <c r="H3353" t="s">
        <v>34</v>
      </c>
      <c r="I3353" t="s">
        <v>35</v>
      </c>
      <c r="J3353">
        <v>2017</v>
      </c>
      <c r="K3353">
        <v>2</v>
      </c>
      <c r="L3353" s="2">
        <v>999.99</v>
      </c>
      <c r="M3353" s="2">
        <v>0.1</v>
      </c>
      <c r="N3353" s="2">
        <v>899.99099999999999</v>
      </c>
      <c r="O3353" s="2">
        <v>1799.982</v>
      </c>
      <c r="P3353" s="1">
        <v>43009</v>
      </c>
      <c r="Q3353" s="1">
        <v>43012</v>
      </c>
      <c r="R3353" s="1">
        <v>43010</v>
      </c>
      <c r="S3353">
        <v>4</v>
      </c>
      <c r="T3353" t="s">
        <v>44</v>
      </c>
      <c r="U3353" t="s">
        <v>45</v>
      </c>
      <c r="V3353" t="s">
        <v>43</v>
      </c>
      <c r="W3353">
        <v>11432</v>
      </c>
      <c r="X3353" t="s">
        <v>50</v>
      </c>
    </row>
    <row r="3354" spans="1:24" x14ac:dyDescent="0.2">
      <c r="A3354">
        <v>1162</v>
      </c>
      <c r="B3354">
        <v>1</v>
      </c>
      <c r="C3354" t="s">
        <v>1482</v>
      </c>
      <c r="D3354" t="s">
        <v>431</v>
      </c>
      <c r="E3354" t="s">
        <v>43</v>
      </c>
      <c r="F3354">
        <v>14580</v>
      </c>
      <c r="G3354" t="s">
        <v>919</v>
      </c>
      <c r="H3354" t="s">
        <v>34</v>
      </c>
      <c r="I3354" t="s">
        <v>73</v>
      </c>
      <c r="J3354">
        <v>2017</v>
      </c>
      <c r="K3354">
        <v>1</v>
      </c>
      <c r="L3354" s="2">
        <v>189.99</v>
      </c>
      <c r="M3354" s="2">
        <v>0.2</v>
      </c>
      <c r="N3354" s="2">
        <v>151.99199999999999</v>
      </c>
      <c r="O3354" s="2">
        <v>151.99199999999999</v>
      </c>
      <c r="P3354" s="1">
        <v>43009</v>
      </c>
      <c r="Q3354" s="1">
        <v>43011</v>
      </c>
      <c r="R3354" s="1">
        <v>43011</v>
      </c>
      <c r="S3354">
        <v>4</v>
      </c>
      <c r="T3354" t="s">
        <v>44</v>
      </c>
      <c r="U3354" t="s">
        <v>45</v>
      </c>
      <c r="V3354" t="s">
        <v>43</v>
      </c>
      <c r="W3354">
        <v>11432</v>
      </c>
      <c r="X3354" t="s">
        <v>46</v>
      </c>
    </row>
    <row r="3355" spans="1:24" x14ac:dyDescent="0.2">
      <c r="A3355">
        <v>1162</v>
      </c>
      <c r="B3355">
        <v>2</v>
      </c>
      <c r="C3355" t="s">
        <v>1482</v>
      </c>
      <c r="D3355" t="s">
        <v>431</v>
      </c>
      <c r="E3355" t="s">
        <v>43</v>
      </c>
      <c r="F3355">
        <v>14580</v>
      </c>
      <c r="G3355" t="s">
        <v>1008</v>
      </c>
      <c r="H3355" t="s">
        <v>34</v>
      </c>
      <c r="I3355" t="s">
        <v>35</v>
      </c>
      <c r="J3355">
        <v>2017</v>
      </c>
      <c r="K3355">
        <v>2</v>
      </c>
      <c r="L3355" s="2">
        <v>4999.99</v>
      </c>
      <c r="M3355" s="2">
        <v>0.2</v>
      </c>
      <c r="N3355" s="2">
        <v>3999.9920000000002</v>
      </c>
      <c r="O3355" s="2">
        <v>7999.9840000000004</v>
      </c>
      <c r="P3355" s="1">
        <v>43009</v>
      </c>
      <c r="Q3355" s="1">
        <v>43011</v>
      </c>
      <c r="R3355" s="1">
        <v>43011</v>
      </c>
      <c r="S3355">
        <v>4</v>
      </c>
      <c r="T3355" t="s">
        <v>44</v>
      </c>
      <c r="U3355" t="s">
        <v>45</v>
      </c>
      <c r="V3355" t="s">
        <v>43</v>
      </c>
      <c r="W3355">
        <v>11432</v>
      </c>
      <c r="X3355" t="s">
        <v>46</v>
      </c>
    </row>
    <row r="3356" spans="1:24" x14ac:dyDescent="0.2">
      <c r="A3356">
        <v>1162</v>
      </c>
      <c r="B3356">
        <v>3</v>
      </c>
      <c r="C3356" t="s">
        <v>1482</v>
      </c>
      <c r="D3356" t="s">
        <v>431</v>
      </c>
      <c r="E3356" t="s">
        <v>43</v>
      </c>
      <c r="F3356">
        <v>14580</v>
      </c>
      <c r="G3356" t="s">
        <v>1068</v>
      </c>
      <c r="H3356" t="s">
        <v>34</v>
      </c>
      <c r="I3356" t="s">
        <v>73</v>
      </c>
      <c r="J3356">
        <v>2017</v>
      </c>
      <c r="K3356">
        <v>1</v>
      </c>
      <c r="L3356" s="2">
        <v>149.99</v>
      </c>
      <c r="M3356" s="2">
        <v>0.1</v>
      </c>
      <c r="N3356" s="2">
        <v>134.99100000000001</v>
      </c>
      <c r="O3356" s="2">
        <v>134.99100000000001</v>
      </c>
      <c r="P3356" s="1">
        <v>43009</v>
      </c>
      <c r="Q3356" s="1">
        <v>43011</v>
      </c>
      <c r="R3356" s="1">
        <v>43011</v>
      </c>
      <c r="S3356">
        <v>4</v>
      </c>
      <c r="T3356" t="s">
        <v>44</v>
      </c>
      <c r="U3356" t="s">
        <v>45</v>
      </c>
      <c r="V3356" t="s">
        <v>43</v>
      </c>
      <c r="W3356">
        <v>11432</v>
      </c>
      <c r="X3356" t="s">
        <v>46</v>
      </c>
    </row>
    <row r="3357" spans="1:24" x14ac:dyDescent="0.2">
      <c r="A3357">
        <v>1162</v>
      </c>
      <c r="B3357">
        <v>4</v>
      </c>
      <c r="C3357" t="s">
        <v>1482</v>
      </c>
      <c r="D3357" t="s">
        <v>431</v>
      </c>
      <c r="E3357" t="s">
        <v>43</v>
      </c>
      <c r="F3357">
        <v>14580</v>
      </c>
      <c r="G3357" t="s">
        <v>943</v>
      </c>
      <c r="H3357" t="s">
        <v>872</v>
      </c>
      <c r="I3357" t="s">
        <v>35</v>
      </c>
      <c r="J3357">
        <v>2017</v>
      </c>
      <c r="K3357">
        <v>1</v>
      </c>
      <c r="L3357" s="2">
        <v>1469.99</v>
      </c>
      <c r="M3357" s="2">
        <v>0.05</v>
      </c>
      <c r="N3357" s="2">
        <v>1396.4905000000001</v>
      </c>
      <c r="O3357" s="2">
        <v>1396.4905000000001</v>
      </c>
      <c r="P3357" s="1">
        <v>43009</v>
      </c>
      <c r="Q3357" s="1">
        <v>43011</v>
      </c>
      <c r="R3357" s="1">
        <v>43011</v>
      </c>
      <c r="S3357">
        <v>4</v>
      </c>
      <c r="T3357" t="s">
        <v>44</v>
      </c>
      <c r="U3357" t="s">
        <v>45</v>
      </c>
      <c r="V3357" t="s">
        <v>43</v>
      </c>
      <c r="W3357">
        <v>11432</v>
      </c>
      <c r="X3357" t="s">
        <v>46</v>
      </c>
    </row>
    <row r="3358" spans="1:24" x14ac:dyDescent="0.2">
      <c r="A3358">
        <v>1162</v>
      </c>
      <c r="B3358">
        <v>5</v>
      </c>
      <c r="C3358" t="s">
        <v>1482</v>
      </c>
      <c r="D3358" t="s">
        <v>431</v>
      </c>
      <c r="E3358" t="s">
        <v>43</v>
      </c>
      <c r="F3358">
        <v>14580</v>
      </c>
      <c r="G3358" t="s">
        <v>64</v>
      </c>
      <c r="H3358" t="s">
        <v>28</v>
      </c>
      <c r="I3358" t="s">
        <v>29</v>
      </c>
      <c r="J3358">
        <v>2016</v>
      </c>
      <c r="K3358">
        <v>2</v>
      </c>
      <c r="L3358" s="2">
        <v>549.99</v>
      </c>
      <c r="M3358" s="2">
        <v>0.05</v>
      </c>
      <c r="N3358" s="2">
        <v>522.4905</v>
      </c>
      <c r="O3358" s="2">
        <v>1044.981</v>
      </c>
      <c r="P3358" s="1">
        <v>43009</v>
      </c>
      <c r="Q3358" s="1">
        <v>43011</v>
      </c>
      <c r="R3358" s="1">
        <v>43011</v>
      </c>
      <c r="S3358">
        <v>4</v>
      </c>
      <c r="T3358" t="s">
        <v>44</v>
      </c>
      <c r="U3358" t="s">
        <v>45</v>
      </c>
      <c r="V3358" t="s">
        <v>43</v>
      </c>
      <c r="W3358">
        <v>11432</v>
      </c>
      <c r="X3358" t="s">
        <v>46</v>
      </c>
    </row>
    <row r="3359" spans="1:24" x14ac:dyDescent="0.2">
      <c r="A3359">
        <v>1163</v>
      </c>
      <c r="B3359">
        <v>1</v>
      </c>
      <c r="C3359" t="s">
        <v>1483</v>
      </c>
      <c r="D3359" t="s">
        <v>603</v>
      </c>
      <c r="E3359" t="s">
        <v>43</v>
      </c>
      <c r="F3359">
        <v>14075</v>
      </c>
      <c r="G3359" t="s">
        <v>938</v>
      </c>
      <c r="H3359" t="s">
        <v>34</v>
      </c>
      <c r="I3359" t="s">
        <v>38</v>
      </c>
      <c r="J3359">
        <v>2017</v>
      </c>
      <c r="K3359">
        <v>2</v>
      </c>
      <c r="L3359" s="2">
        <v>3499.99</v>
      </c>
      <c r="M3359" s="2">
        <v>0.05</v>
      </c>
      <c r="N3359" s="2">
        <v>3324.9904999999999</v>
      </c>
      <c r="O3359" s="2">
        <v>6649.9809999999998</v>
      </c>
      <c r="P3359" s="1">
        <v>43009</v>
      </c>
      <c r="Q3359" s="1">
        <v>43010</v>
      </c>
      <c r="R3359" s="1">
        <v>43010</v>
      </c>
      <c r="S3359">
        <v>4</v>
      </c>
      <c r="T3359" t="s">
        <v>44</v>
      </c>
      <c r="U3359" t="s">
        <v>45</v>
      </c>
      <c r="V3359" t="s">
        <v>43</v>
      </c>
      <c r="W3359">
        <v>11432</v>
      </c>
      <c r="X3359" t="s">
        <v>46</v>
      </c>
    </row>
    <row r="3360" spans="1:24" x14ac:dyDescent="0.2">
      <c r="A3360">
        <v>1163</v>
      </c>
      <c r="B3360">
        <v>2</v>
      </c>
      <c r="C3360" t="s">
        <v>1483</v>
      </c>
      <c r="D3360" t="s">
        <v>603</v>
      </c>
      <c r="E3360" t="s">
        <v>43</v>
      </c>
      <c r="F3360">
        <v>14075</v>
      </c>
      <c r="G3360" t="s">
        <v>880</v>
      </c>
      <c r="H3360" t="s">
        <v>37</v>
      </c>
      <c r="I3360" t="s">
        <v>879</v>
      </c>
      <c r="J3360">
        <v>2017</v>
      </c>
      <c r="K3360">
        <v>2</v>
      </c>
      <c r="L3360" s="2">
        <v>749.99</v>
      </c>
      <c r="M3360" s="2">
        <v>0.1</v>
      </c>
      <c r="N3360" s="2">
        <v>674.99099999999999</v>
      </c>
      <c r="O3360" s="2">
        <v>1349.982</v>
      </c>
      <c r="P3360" s="1">
        <v>43009</v>
      </c>
      <c r="Q3360" s="1">
        <v>43010</v>
      </c>
      <c r="R3360" s="1">
        <v>43010</v>
      </c>
      <c r="S3360">
        <v>4</v>
      </c>
      <c r="T3360" t="s">
        <v>44</v>
      </c>
      <c r="U3360" t="s">
        <v>45</v>
      </c>
      <c r="V3360" t="s">
        <v>43</v>
      </c>
      <c r="W3360">
        <v>11432</v>
      </c>
      <c r="X3360" t="s">
        <v>46</v>
      </c>
    </row>
    <row r="3361" spans="1:24" x14ac:dyDescent="0.2">
      <c r="A3361">
        <v>1164</v>
      </c>
      <c r="B3361">
        <v>1</v>
      </c>
      <c r="C3361" t="s">
        <v>1484</v>
      </c>
      <c r="D3361" t="s">
        <v>151</v>
      </c>
      <c r="E3361" t="s">
        <v>43</v>
      </c>
      <c r="F3361">
        <v>11374</v>
      </c>
      <c r="G3361" t="s">
        <v>33</v>
      </c>
      <c r="H3361" t="s">
        <v>34</v>
      </c>
      <c r="I3361" t="s">
        <v>35</v>
      </c>
      <c r="J3361">
        <v>2016</v>
      </c>
      <c r="K3361">
        <v>1</v>
      </c>
      <c r="L3361" s="2">
        <v>1799.99</v>
      </c>
      <c r="M3361" s="2">
        <v>0.2</v>
      </c>
      <c r="N3361" s="2">
        <v>1439.992</v>
      </c>
      <c r="O3361" s="2">
        <v>1439.992</v>
      </c>
      <c r="P3361" s="1">
        <v>43009</v>
      </c>
      <c r="Q3361" s="1">
        <v>43010</v>
      </c>
      <c r="R3361" s="1">
        <v>43011</v>
      </c>
      <c r="S3361">
        <v>4</v>
      </c>
      <c r="T3361" t="s">
        <v>44</v>
      </c>
      <c r="U3361" t="s">
        <v>45</v>
      </c>
      <c r="V3361" t="s">
        <v>43</v>
      </c>
      <c r="W3361">
        <v>11432</v>
      </c>
      <c r="X3361" t="s">
        <v>46</v>
      </c>
    </row>
    <row r="3362" spans="1:24" x14ac:dyDescent="0.2">
      <c r="A3362">
        <v>1164</v>
      </c>
      <c r="B3362">
        <v>2</v>
      </c>
      <c r="C3362" t="s">
        <v>1484</v>
      </c>
      <c r="D3362" t="s">
        <v>151</v>
      </c>
      <c r="E3362" t="s">
        <v>43</v>
      </c>
      <c r="F3362">
        <v>11374</v>
      </c>
      <c r="G3362" t="s">
        <v>908</v>
      </c>
      <c r="H3362" t="s">
        <v>875</v>
      </c>
      <c r="I3362" t="s">
        <v>29</v>
      </c>
      <c r="J3362">
        <v>2017</v>
      </c>
      <c r="K3362">
        <v>1</v>
      </c>
      <c r="L3362" s="2">
        <v>647.99</v>
      </c>
      <c r="M3362" s="2">
        <v>0.05</v>
      </c>
      <c r="N3362" s="2">
        <v>615.59050000000002</v>
      </c>
      <c r="O3362" s="2">
        <v>615.59050000000002</v>
      </c>
      <c r="P3362" s="1">
        <v>43009</v>
      </c>
      <c r="Q3362" s="1">
        <v>43010</v>
      </c>
      <c r="R3362" s="1">
        <v>43011</v>
      </c>
      <c r="S3362">
        <v>4</v>
      </c>
      <c r="T3362" t="s">
        <v>44</v>
      </c>
      <c r="U3362" t="s">
        <v>45</v>
      </c>
      <c r="V3362" t="s">
        <v>43</v>
      </c>
      <c r="W3362">
        <v>11432</v>
      </c>
      <c r="X3362" t="s">
        <v>46</v>
      </c>
    </row>
    <row r="3363" spans="1:24" x14ac:dyDescent="0.2">
      <c r="A3363">
        <v>1164</v>
      </c>
      <c r="B3363">
        <v>3</v>
      </c>
      <c r="C3363" t="s">
        <v>1484</v>
      </c>
      <c r="D3363" t="s">
        <v>151</v>
      </c>
      <c r="E3363" t="s">
        <v>43</v>
      </c>
      <c r="F3363">
        <v>11374</v>
      </c>
      <c r="G3363" t="s">
        <v>877</v>
      </c>
      <c r="H3363" t="s">
        <v>875</v>
      </c>
      <c r="I3363" t="s">
        <v>60</v>
      </c>
      <c r="J3363">
        <v>2017</v>
      </c>
      <c r="K3363">
        <v>2</v>
      </c>
      <c r="L3363" s="2">
        <v>551.99</v>
      </c>
      <c r="M3363" s="2">
        <v>0.05</v>
      </c>
      <c r="N3363" s="2">
        <v>524.39049999999997</v>
      </c>
      <c r="O3363" s="2">
        <v>1048.7809999999999</v>
      </c>
      <c r="P3363" s="1">
        <v>43009</v>
      </c>
      <c r="Q3363" s="1">
        <v>43010</v>
      </c>
      <c r="R3363" s="1">
        <v>43011</v>
      </c>
      <c r="S3363">
        <v>4</v>
      </c>
      <c r="T3363" t="s">
        <v>44</v>
      </c>
      <c r="U3363" t="s">
        <v>45</v>
      </c>
      <c r="V3363" t="s">
        <v>43</v>
      </c>
      <c r="W3363">
        <v>11432</v>
      </c>
      <c r="X3363" t="s">
        <v>46</v>
      </c>
    </row>
    <row r="3364" spans="1:24" x14ac:dyDescent="0.2">
      <c r="A3364">
        <v>1164</v>
      </c>
      <c r="B3364">
        <v>4</v>
      </c>
      <c r="C3364" t="s">
        <v>1484</v>
      </c>
      <c r="D3364" t="s">
        <v>151</v>
      </c>
      <c r="E3364" t="s">
        <v>43</v>
      </c>
      <c r="F3364">
        <v>11374</v>
      </c>
      <c r="G3364" t="s">
        <v>1026</v>
      </c>
      <c r="H3364" t="s">
        <v>872</v>
      </c>
      <c r="I3364" t="s">
        <v>35</v>
      </c>
      <c r="J3364">
        <v>2017</v>
      </c>
      <c r="K3364">
        <v>2</v>
      </c>
      <c r="L3364" s="2">
        <v>539.99</v>
      </c>
      <c r="M3364" s="2">
        <v>0.05</v>
      </c>
      <c r="N3364" s="2">
        <v>512.9905</v>
      </c>
      <c r="O3364" s="2">
        <v>1025.981</v>
      </c>
      <c r="P3364" s="1">
        <v>43009</v>
      </c>
      <c r="Q3364" s="1">
        <v>43010</v>
      </c>
      <c r="R3364" s="1">
        <v>43011</v>
      </c>
      <c r="S3364">
        <v>4</v>
      </c>
      <c r="T3364" t="s">
        <v>44</v>
      </c>
      <c r="U3364" t="s">
        <v>45</v>
      </c>
      <c r="V3364" t="s">
        <v>43</v>
      </c>
      <c r="W3364">
        <v>11432</v>
      </c>
      <c r="X3364" t="s">
        <v>46</v>
      </c>
    </row>
    <row r="3365" spans="1:24" x14ac:dyDescent="0.2">
      <c r="A3365">
        <v>1165</v>
      </c>
      <c r="B3365">
        <v>1</v>
      </c>
      <c r="C3365" t="s">
        <v>1485</v>
      </c>
      <c r="D3365" t="s">
        <v>489</v>
      </c>
      <c r="E3365" t="s">
        <v>43</v>
      </c>
      <c r="F3365">
        <v>12180</v>
      </c>
      <c r="G3365" t="s">
        <v>1054</v>
      </c>
      <c r="H3365" t="s">
        <v>875</v>
      </c>
      <c r="I3365" t="s">
        <v>29</v>
      </c>
      <c r="J3365">
        <v>2017</v>
      </c>
      <c r="K3365">
        <v>2</v>
      </c>
      <c r="L3365" s="2">
        <v>346.99</v>
      </c>
      <c r="M3365" s="2">
        <v>7.0000000000000007E-2</v>
      </c>
      <c r="N3365" s="2">
        <v>322.70069999999998</v>
      </c>
      <c r="O3365" s="2">
        <v>645.40139999999997</v>
      </c>
      <c r="P3365" s="1">
        <v>43010</v>
      </c>
      <c r="Q3365" s="1">
        <v>43011</v>
      </c>
      <c r="R3365" s="1">
        <v>43013</v>
      </c>
      <c r="S3365">
        <v>4</v>
      </c>
      <c r="T3365" t="s">
        <v>44</v>
      </c>
      <c r="U3365" t="s">
        <v>45</v>
      </c>
      <c r="V3365" t="s">
        <v>43</v>
      </c>
      <c r="W3365">
        <v>11432</v>
      </c>
      <c r="X3365" t="s">
        <v>50</v>
      </c>
    </row>
    <row r="3366" spans="1:24" x14ac:dyDescent="0.2">
      <c r="A3366">
        <v>1165</v>
      </c>
      <c r="B3366">
        <v>2</v>
      </c>
      <c r="C3366" t="s">
        <v>1485</v>
      </c>
      <c r="D3366" t="s">
        <v>489</v>
      </c>
      <c r="E3366" t="s">
        <v>43</v>
      </c>
      <c r="F3366">
        <v>12180</v>
      </c>
      <c r="G3366" t="s">
        <v>874</v>
      </c>
      <c r="H3366" t="s">
        <v>875</v>
      </c>
      <c r="I3366" t="s">
        <v>29</v>
      </c>
      <c r="J3366">
        <v>2017</v>
      </c>
      <c r="K3366">
        <v>1</v>
      </c>
      <c r="L3366" s="2">
        <v>449.99</v>
      </c>
      <c r="M3366" s="2">
        <v>7.0000000000000007E-2</v>
      </c>
      <c r="N3366" s="2">
        <v>418.4907</v>
      </c>
      <c r="O3366" s="2">
        <v>418.4907</v>
      </c>
      <c r="P3366" s="1">
        <v>43010</v>
      </c>
      <c r="Q3366" s="1">
        <v>43011</v>
      </c>
      <c r="R3366" s="1">
        <v>43013</v>
      </c>
      <c r="S3366">
        <v>4</v>
      </c>
      <c r="T3366" t="s">
        <v>44</v>
      </c>
      <c r="U3366" t="s">
        <v>45</v>
      </c>
      <c r="V3366" t="s">
        <v>43</v>
      </c>
      <c r="W3366">
        <v>11432</v>
      </c>
      <c r="X3366" t="s">
        <v>50</v>
      </c>
    </row>
    <row r="3367" spans="1:24" x14ac:dyDescent="0.2">
      <c r="A3367">
        <v>1166</v>
      </c>
      <c r="B3367">
        <v>1</v>
      </c>
      <c r="C3367" t="s">
        <v>1486</v>
      </c>
      <c r="D3367" t="s">
        <v>609</v>
      </c>
      <c r="E3367" t="s">
        <v>43</v>
      </c>
      <c r="F3367">
        <v>11756</v>
      </c>
      <c r="G3367" t="s">
        <v>877</v>
      </c>
      <c r="H3367" t="s">
        <v>875</v>
      </c>
      <c r="I3367" t="s">
        <v>60</v>
      </c>
      <c r="J3367">
        <v>2017</v>
      </c>
      <c r="K3367">
        <v>2</v>
      </c>
      <c r="L3367" s="2">
        <v>551.99</v>
      </c>
      <c r="M3367" s="2">
        <v>7.0000000000000007E-2</v>
      </c>
      <c r="N3367" s="2">
        <v>513.35069999999996</v>
      </c>
      <c r="O3367" s="2">
        <v>1026.7013999999999</v>
      </c>
      <c r="P3367" s="1">
        <v>43011</v>
      </c>
      <c r="Q3367" s="1">
        <v>43012</v>
      </c>
      <c r="R3367" s="1">
        <v>43012</v>
      </c>
      <c r="S3367">
        <v>4</v>
      </c>
      <c r="T3367" t="s">
        <v>44</v>
      </c>
      <c r="U3367" t="s">
        <v>45</v>
      </c>
      <c r="V3367" t="s">
        <v>43</v>
      </c>
      <c r="W3367">
        <v>11432</v>
      </c>
      <c r="X3367" t="s">
        <v>50</v>
      </c>
    </row>
    <row r="3368" spans="1:24" x14ac:dyDescent="0.2">
      <c r="A3368">
        <v>1167</v>
      </c>
      <c r="B3368">
        <v>1</v>
      </c>
      <c r="C3368" t="s">
        <v>1487</v>
      </c>
      <c r="D3368" t="s">
        <v>75</v>
      </c>
      <c r="E3368" t="s">
        <v>26</v>
      </c>
      <c r="F3368">
        <v>94070</v>
      </c>
      <c r="G3368" t="s">
        <v>931</v>
      </c>
      <c r="H3368" t="s">
        <v>34</v>
      </c>
      <c r="I3368" t="s">
        <v>35</v>
      </c>
      <c r="J3368">
        <v>2017</v>
      </c>
      <c r="K3368">
        <v>2</v>
      </c>
      <c r="L3368" s="2">
        <v>999.99</v>
      </c>
      <c r="M3368" s="2">
        <v>0.05</v>
      </c>
      <c r="N3368" s="2">
        <v>949.9905</v>
      </c>
      <c r="O3368" s="2">
        <v>1899.981</v>
      </c>
      <c r="P3368" s="1">
        <v>43012</v>
      </c>
      <c r="Q3368" s="1">
        <v>43015</v>
      </c>
      <c r="R3368" s="1">
        <v>43014</v>
      </c>
      <c r="S3368">
        <v>4</v>
      </c>
      <c r="T3368" t="s">
        <v>30</v>
      </c>
      <c r="U3368" t="s">
        <v>31</v>
      </c>
      <c r="V3368" t="s">
        <v>26</v>
      </c>
      <c r="W3368">
        <v>95060</v>
      </c>
      <c r="X3368" t="s">
        <v>32</v>
      </c>
    </row>
    <row r="3369" spans="1:24" x14ac:dyDescent="0.2">
      <c r="A3369">
        <v>1167</v>
      </c>
      <c r="B3369">
        <v>2</v>
      </c>
      <c r="C3369" t="s">
        <v>1487</v>
      </c>
      <c r="D3369" t="s">
        <v>75</v>
      </c>
      <c r="E3369" t="s">
        <v>26</v>
      </c>
      <c r="F3369">
        <v>94070</v>
      </c>
      <c r="G3369" t="s">
        <v>984</v>
      </c>
      <c r="H3369" t="s">
        <v>28</v>
      </c>
      <c r="I3369" t="s">
        <v>29</v>
      </c>
      <c r="J3369">
        <v>2017</v>
      </c>
      <c r="K3369">
        <v>2</v>
      </c>
      <c r="L3369" s="2">
        <v>1099.99</v>
      </c>
      <c r="M3369" s="2">
        <v>0.1</v>
      </c>
      <c r="N3369" s="2">
        <v>989.99099999999999</v>
      </c>
      <c r="O3369" s="2">
        <v>1979.982</v>
      </c>
      <c r="P3369" s="1">
        <v>43012</v>
      </c>
      <c r="Q3369" s="1">
        <v>43015</v>
      </c>
      <c r="R3369" s="1">
        <v>43014</v>
      </c>
      <c r="S3369">
        <v>4</v>
      </c>
      <c r="T3369" t="s">
        <v>30</v>
      </c>
      <c r="U3369" t="s">
        <v>31</v>
      </c>
      <c r="V3369" t="s">
        <v>26</v>
      </c>
      <c r="W3369">
        <v>95060</v>
      </c>
      <c r="X3369" t="s">
        <v>32</v>
      </c>
    </row>
    <row r="3370" spans="1:24" x14ac:dyDescent="0.2">
      <c r="A3370">
        <v>1167</v>
      </c>
      <c r="B3370">
        <v>3</v>
      </c>
      <c r="C3370" t="s">
        <v>1487</v>
      </c>
      <c r="D3370" t="s">
        <v>75</v>
      </c>
      <c r="E3370" t="s">
        <v>26</v>
      </c>
      <c r="F3370">
        <v>94070</v>
      </c>
      <c r="G3370" t="s">
        <v>874</v>
      </c>
      <c r="H3370" t="s">
        <v>875</v>
      </c>
      <c r="I3370" t="s">
        <v>29</v>
      </c>
      <c r="J3370">
        <v>2017</v>
      </c>
      <c r="K3370">
        <v>1</v>
      </c>
      <c r="L3370" s="2">
        <v>449.99</v>
      </c>
      <c r="M3370" s="2">
        <v>7.0000000000000007E-2</v>
      </c>
      <c r="N3370" s="2">
        <v>418.4907</v>
      </c>
      <c r="O3370" s="2">
        <v>418.4907</v>
      </c>
      <c r="P3370" s="1">
        <v>43012</v>
      </c>
      <c r="Q3370" s="1">
        <v>43015</v>
      </c>
      <c r="R3370" s="1">
        <v>43014</v>
      </c>
      <c r="S3370">
        <v>4</v>
      </c>
      <c r="T3370" t="s">
        <v>30</v>
      </c>
      <c r="U3370" t="s">
        <v>31</v>
      </c>
      <c r="V3370" t="s">
        <v>26</v>
      </c>
      <c r="W3370">
        <v>95060</v>
      </c>
      <c r="X3370" t="s">
        <v>32</v>
      </c>
    </row>
    <row r="3371" spans="1:24" x14ac:dyDescent="0.2">
      <c r="A3371">
        <v>1168</v>
      </c>
      <c r="B3371">
        <v>1</v>
      </c>
      <c r="C3371" t="s">
        <v>1488</v>
      </c>
      <c r="D3371" t="s">
        <v>1059</v>
      </c>
      <c r="E3371" t="s">
        <v>43</v>
      </c>
      <c r="F3371">
        <v>14450</v>
      </c>
      <c r="G3371" t="s">
        <v>92</v>
      </c>
      <c r="H3371" t="s">
        <v>28</v>
      </c>
      <c r="I3371" t="s">
        <v>73</v>
      </c>
      <c r="J3371">
        <v>2016</v>
      </c>
      <c r="K3371">
        <v>2</v>
      </c>
      <c r="L3371" s="2">
        <v>299.99</v>
      </c>
      <c r="M3371" s="2">
        <v>0.1</v>
      </c>
      <c r="N3371" s="2">
        <v>269.99099999999999</v>
      </c>
      <c r="O3371" s="2">
        <v>539.98199999999997</v>
      </c>
      <c r="P3371" s="1">
        <v>43012</v>
      </c>
      <c r="Q3371" s="1">
        <v>43013</v>
      </c>
      <c r="R3371" s="1">
        <v>43014</v>
      </c>
      <c r="S3371">
        <v>4</v>
      </c>
      <c r="T3371" t="s">
        <v>44</v>
      </c>
      <c r="U3371" t="s">
        <v>45</v>
      </c>
      <c r="V3371" t="s">
        <v>43</v>
      </c>
      <c r="W3371">
        <v>11432</v>
      </c>
      <c r="X3371" t="s">
        <v>46</v>
      </c>
    </row>
    <row r="3372" spans="1:24" x14ac:dyDescent="0.2">
      <c r="A3372">
        <v>1168</v>
      </c>
      <c r="B3372">
        <v>2</v>
      </c>
      <c r="C3372" t="s">
        <v>1488</v>
      </c>
      <c r="D3372" t="s">
        <v>1059</v>
      </c>
      <c r="E3372" t="s">
        <v>43</v>
      </c>
      <c r="F3372">
        <v>14450</v>
      </c>
      <c r="G3372" t="s">
        <v>986</v>
      </c>
      <c r="H3372" t="s">
        <v>28</v>
      </c>
      <c r="I3372" t="s">
        <v>29</v>
      </c>
      <c r="J3372">
        <v>2017</v>
      </c>
      <c r="K3372">
        <v>1</v>
      </c>
      <c r="L3372" s="2">
        <v>659.99</v>
      </c>
      <c r="M3372" s="2">
        <v>0.2</v>
      </c>
      <c r="N3372" s="2">
        <v>527.99199999999996</v>
      </c>
      <c r="O3372" s="2">
        <v>527.99199999999996</v>
      </c>
      <c r="P3372" s="1">
        <v>43012</v>
      </c>
      <c r="Q3372" s="1">
        <v>43013</v>
      </c>
      <c r="R3372" s="1">
        <v>43014</v>
      </c>
      <c r="S3372">
        <v>4</v>
      </c>
      <c r="T3372" t="s">
        <v>44</v>
      </c>
      <c r="U3372" t="s">
        <v>45</v>
      </c>
      <c r="V3372" t="s">
        <v>43</v>
      </c>
      <c r="W3372">
        <v>11432</v>
      </c>
      <c r="X3372" t="s">
        <v>46</v>
      </c>
    </row>
    <row r="3373" spans="1:24" x14ac:dyDescent="0.2">
      <c r="A3373">
        <v>1168</v>
      </c>
      <c r="B3373">
        <v>3</v>
      </c>
      <c r="C3373" t="s">
        <v>1488</v>
      </c>
      <c r="D3373" t="s">
        <v>1059</v>
      </c>
      <c r="E3373" t="s">
        <v>43</v>
      </c>
      <c r="F3373">
        <v>14450</v>
      </c>
      <c r="G3373" t="s">
        <v>968</v>
      </c>
      <c r="H3373" t="s">
        <v>34</v>
      </c>
      <c r="I3373" t="s">
        <v>879</v>
      </c>
      <c r="J3373">
        <v>2017</v>
      </c>
      <c r="K3373">
        <v>1</v>
      </c>
      <c r="L3373" s="2">
        <v>6499.99</v>
      </c>
      <c r="M3373" s="2">
        <v>7.0000000000000007E-2</v>
      </c>
      <c r="N3373" s="2">
        <v>6044.9907000000003</v>
      </c>
      <c r="O3373" s="2">
        <v>6044.9907000000003</v>
      </c>
      <c r="P3373" s="1">
        <v>43012</v>
      </c>
      <c r="Q3373" s="1">
        <v>43013</v>
      </c>
      <c r="R3373" s="1">
        <v>43014</v>
      </c>
      <c r="S3373">
        <v>4</v>
      </c>
      <c r="T3373" t="s">
        <v>44</v>
      </c>
      <c r="U3373" t="s">
        <v>45</v>
      </c>
      <c r="V3373" t="s">
        <v>43</v>
      </c>
      <c r="W3373">
        <v>11432</v>
      </c>
      <c r="X3373" t="s">
        <v>46</v>
      </c>
    </row>
    <row r="3374" spans="1:24" x14ac:dyDescent="0.2">
      <c r="A3374">
        <v>1168</v>
      </c>
      <c r="B3374">
        <v>4</v>
      </c>
      <c r="C3374" t="s">
        <v>1488</v>
      </c>
      <c r="D3374" t="s">
        <v>1059</v>
      </c>
      <c r="E3374" t="s">
        <v>43</v>
      </c>
      <c r="F3374">
        <v>14450</v>
      </c>
      <c r="G3374" t="s">
        <v>966</v>
      </c>
      <c r="H3374" t="s">
        <v>875</v>
      </c>
      <c r="I3374" t="s">
        <v>60</v>
      </c>
      <c r="J3374">
        <v>2017</v>
      </c>
      <c r="K3374">
        <v>2</v>
      </c>
      <c r="L3374" s="2">
        <v>416.99</v>
      </c>
      <c r="M3374" s="2">
        <v>0.2</v>
      </c>
      <c r="N3374" s="2">
        <v>333.59199999999998</v>
      </c>
      <c r="O3374" s="2">
        <v>667.18399999999997</v>
      </c>
      <c r="P3374" s="1">
        <v>43012</v>
      </c>
      <c r="Q3374" s="1">
        <v>43013</v>
      </c>
      <c r="R3374" s="1">
        <v>43014</v>
      </c>
      <c r="S3374">
        <v>4</v>
      </c>
      <c r="T3374" t="s">
        <v>44</v>
      </c>
      <c r="U3374" t="s">
        <v>45</v>
      </c>
      <c r="V3374" t="s">
        <v>43</v>
      </c>
      <c r="W3374">
        <v>11432</v>
      </c>
      <c r="X3374" t="s">
        <v>46</v>
      </c>
    </row>
    <row r="3375" spans="1:24" x14ac:dyDescent="0.2">
      <c r="A3375">
        <v>1168</v>
      </c>
      <c r="B3375">
        <v>5</v>
      </c>
      <c r="C3375" t="s">
        <v>1488</v>
      </c>
      <c r="D3375" t="s">
        <v>1059</v>
      </c>
      <c r="E3375" t="s">
        <v>43</v>
      </c>
      <c r="F3375">
        <v>14450</v>
      </c>
      <c r="G3375" t="s">
        <v>69</v>
      </c>
      <c r="H3375" t="s">
        <v>28</v>
      </c>
      <c r="I3375" t="s">
        <v>29</v>
      </c>
      <c r="J3375">
        <v>2016</v>
      </c>
      <c r="K3375">
        <v>2</v>
      </c>
      <c r="L3375" s="2">
        <v>529.99</v>
      </c>
      <c r="M3375" s="2">
        <v>0.05</v>
      </c>
      <c r="N3375" s="2">
        <v>503.4905</v>
      </c>
      <c r="O3375" s="2">
        <v>1006.981</v>
      </c>
      <c r="P3375" s="1">
        <v>43012</v>
      </c>
      <c r="Q3375" s="1">
        <v>43013</v>
      </c>
      <c r="R3375" s="1">
        <v>43014</v>
      </c>
      <c r="S3375">
        <v>4</v>
      </c>
      <c r="T3375" t="s">
        <v>44</v>
      </c>
      <c r="U3375" t="s">
        <v>45</v>
      </c>
      <c r="V3375" t="s">
        <v>43</v>
      </c>
      <c r="W3375">
        <v>11432</v>
      </c>
      <c r="X3375" t="s">
        <v>46</v>
      </c>
    </row>
    <row r="3376" spans="1:24" x14ac:dyDescent="0.2">
      <c r="A3376">
        <v>1169</v>
      </c>
      <c r="B3376">
        <v>1</v>
      </c>
      <c r="C3376" t="s">
        <v>1489</v>
      </c>
      <c r="D3376" t="s">
        <v>377</v>
      </c>
      <c r="E3376" t="s">
        <v>43</v>
      </c>
      <c r="F3376">
        <v>12901</v>
      </c>
      <c r="G3376" t="s">
        <v>979</v>
      </c>
      <c r="H3376" t="s">
        <v>34</v>
      </c>
      <c r="I3376" t="s">
        <v>73</v>
      </c>
      <c r="J3376">
        <v>2017</v>
      </c>
      <c r="K3376">
        <v>2</v>
      </c>
      <c r="L3376" s="2">
        <v>349.99</v>
      </c>
      <c r="M3376" s="2">
        <v>0.2</v>
      </c>
      <c r="N3376" s="2">
        <v>279.99200000000002</v>
      </c>
      <c r="O3376" s="2">
        <v>559.98400000000004</v>
      </c>
      <c r="P3376" s="1">
        <v>43012</v>
      </c>
      <c r="Q3376" s="1">
        <v>43014</v>
      </c>
      <c r="R3376" s="1">
        <v>43015</v>
      </c>
      <c r="S3376">
        <v>4</v>
      </c>
      <c r="T3376" t="s">
        <v>44</v>
      </c>
      <c r="U3376" t="s">
        <v>45</v>
      </c>
      <c r="V3376" t="s">
        <v>43</v>
      </c>
      <c r="W3376">
        <v>11432</v>
      </c>
      <c r="X3376" t="s">
        <v>50</v>
      </c>
    </row>
    <row r="3377" spans="1:24" x14ac:dyDescent="0.2">
      <c r="A3377">
        <v>1169</v>
      </c>
      <c r="B3377">
        <v>2</v>
      </c>
      <c r="C3377" t="s">
        <v>1489</v>
      </c>
      <c r="D3377" t="s">
        <v>377</v>
      </c>
      <c r="E3377" t="s">
        <v>43</v>
      </c>
      <c r="F3377">
        <v>12901</v>
      </c>
      <c r="G3377" t="s">
        <v>968</v>
      </c>
      <c r="H3377" t="s">
        <v>34</v>
      </c>
      <c r="I3377" t="s">
        <v>879</v>
      </c>
      <c r="J3377">
        <v>2017</v>
      </c>
      <c r="K3377">
        <v>1</v>
      </c>
      <c r="L3377" s="2">
        <v>6499.99</v>
      </c>
      <c r="M3377" s="2">
        <v>0.05</v>
      </c>
      <c r="N3377" s="2">
        <v>6174.9904999999999</v>
      </c>
      <c r="O3377" s="2">
        <v>6174.9904999999999</v>
      </c>
      <c r="P3377" s="1">
        <v>43012</v>
      </c>
      <c r="Q3377" s="1">
        <v>43014</v>
      </c>
      <c r="R3377" s="1">
        <v>43015</v>
      </c>
      <c r="S3377">
        <v>4</v>
      </c>
      <c r="T3377" t="s">
        <v>44</v>
      </c>
      <c r="U3377" t="s">
        <v>45</v>
      </c>
      <c r="V3377" t="s">
        <v>43</v>
      </c>
      <c r="W3377">
        <v>11432</v>
      </c>
      <c r="X3377" t="s">
        <v>50</v>
      </c>
    </row>
    <row r="3378" spans="1:24" x14ac:dyDescent="0.2">
      <c r="A3378">
        <v>1169</v>
      </c>
      <c r="B3378">
        <v>3</v>
      </c>
      <c r="C3378" t="s">
        <v>1489</v>
      </c>
      <c r="D3378" t="s">
        <v>377</v>
      </c>
      <c r="E3378" t="s">
        <v>43</v>
      </c>
      <c r="F3378">
        <v>12901</v>
      </c>
      <c r="G3378" t="s">
        <v>951</v>
      </c>
      <c r="H3378" t="s">
        <v>34</v>
      </c>
      <c r="I3378" t="s">
        <v>879</v>
      </c>
      <c r="J3378">
        <v>2017</v>
      </c>
      <c r="K3378">
        <v>2</v>
      </c>
      <c r="L3378" s="2">
        <v>4999.99</v>
      </c>
      <c r="M3378" s="2">
        <v>0.1</v>
      </c>
      <c r="N3378" s="2">
        <v>4499.991</v>
      </c>
      <c r="O3378" s="2">
        <v>8999.982</v>
      </c>
      <c r="P3378" s="1">
        <v>43012</v>
      </c>
      <c r="Q3378" s="1">
        <v>43014</v>
      </c>
      <c r="R3378" s="1">
        <v>43015</v>
      </c>
      <c r="S3378">
        <v>4</v>
      </c>
      <c r="T3378" t="s">
        <v>44</v>
      </c>
      <c r="U3378" t="s">
        <v>45</v>
      </c>
      <c r="V3378" t="s">
        <v>43</v>
      </c>
      <c r="W3378">
        <v>11432</v>
      </c>
      <c r="X3378" t="s">
        <v>50</v>
      </c>
    </row>
    <row r="3379" spans="1:24" x14ac:dyDescent="0.2">
      <c r="A3379">
        <v>1169</v>
      </c>
      <c r="B3379">
        <v>4</v>
      </c>
      <c r="C3379" t="s">
        <v>1489</v>
      </c>
      <c r="D3379" t="s">
        <v>377</v>
      </c>
      <c r="E3379" t="s">
        <v>43</v>
      </c>
      <c r="F3379">
        <v>12901</v>
      </c>
      <c r="G3379" t="s">
        <v>984</v>
      </c>
      <c r="H3379" t="s">
        <v>28</v>
      </c>
      <c r="I3379" t="s">
        <v>29</v>
      </c>
      <c r="J3379">
        <v>2017</v>
      </c>
      <c r="K3379">
        <v>2</v>
      </c>
      <c r="L3379" s="2">
        <v>1099.99</v>
      </c>
      <c r="M3379" s="2">
        <v>0.2</v>
      </c>
      <c r="N3379" s="2">
        <v>879.99199999999996</v>
      </c>
      <c r="O3379" s="2">
        <v>1759.9839999999999</v>
      </c>
      <c r="P3379" s="1">
        <v>43012</v>
      </c>
      <c r="Q3379" s="1">
        <v>43014</v>
      </c>
      <c r="R3379" s="1">
        <v>43015</v>
      </c>
      <c r="S3379">
        <v>4</v>
      </c>
      <c r="T3379" t="s">
        <v>44</v>
      </c>
      <c r="U3379" t="s">
        <v>45</v>
      </c>
      <c r="V3379" t="s">
        <v>43</v>
      </c>
      <c r="W3379">
        <v>11432</v>
      </c>
      <c r="X3379" t="s">
        <v>50</v>
      </c>
    </row>
    <row r="3380" spans="1:24" x14ac:dyDescent="0.2">
      <c r="A3380">
        <v>1170</v>
      </c>
      <c r="B3380">
        <v>1</v>
      </c>
      <c r="C3380" t="s">
        <v>1490</v>
      </c>
      <c r="D3380" t="s">
        <v>754</v>
      </c>
      <c r="E3380" t="s">
        <v>43</v>
      </c>
      <c r="F3380">
        <v>11793</v>
      </c>
      <c r="G3380" t="s">
        <v>69</v>
      </c>
      <c r="H3380" t="s">
        <v>28</v>
      </c>
      <c r="I3380" t="s">
        <v>29</v>
      </c>
      <c r="J3380">
        <v>2016</v>
      </c>
      <c r="K3380">
        <v>1</v>
      </c>
      <c r="L3380" s="2">
        <v>529.99</v>
      </c>
      <c r="M3380" s="2">
        <v>0.1</v>
      </c>
      <c r="N3380" s="2">
        <v>476.99099999999999</v>
      </c>
      <c r="O3380" s="2">
        <v>476.99099999999999</v>
      </c>
      <c r="P3380" s="1">
        <v>43013</v>
      </c>
      <c r="Q3380" s="1">
        <v>43015</v>
      </c>
      <c r="R3380" s="1">
        <v>43014</v>
      </c>
      <c r="S3380">
        <v>4</v>
      </c>
      <c r="T3380" t="s">
        <v>44</v>
      </c>
      <c r="U3380" t="s">
        <v>45</v>
      </c>
      <c r="V3380" t="s">
        <v>43</v>
      </c>
      <c r="W3380">
        <v>11432</v>
      </c>
      <c r="X3380" t="s">
        <v>46</v>
      </c>
    </row>
    <row r="3381" spans="1:24" x14ac:dyDescent="0.2">
      <c r="A3381">
        <v>1170</v>
      </c>
      <c r="B3381">
        <v>2</v>
      </c>
      <c r="C3381" t="s">
        <v>1490</v>
      </c>
      <c r="D3381" t="s">
        <v>754</v>
      </c>
      <c r="E3381" t="s">
        <v>43</v>
      </c>
      <c r="F3381">
        <v>11793</v>
      </c>
      <c r="G3381" t="s">
        <v>900</v>
      </c>
      <c r="H3381" t="s">
        <v>34</v>
      </c>
      <c r="I3381" t="s">
        <v>35</v>
      </c>
      <c r="J3381">
        <v>2017</v>
      </c>
      <c r="K3381">
        <v>2</v>
      </c>
      <c r="L3381" s="2">
        <v>5299.99</v>
      </c>
      <c r="M3381" s="2">
        <v>0.05</v>
      </c>
      <c r="N3381" s="2">
        <v>5034.9904999999999</v>
      </c>
      <c r="O3381" s="2">
        <v>10069.981</v>
      </c>
      <c r="P3381" s="1">
        <v>43013</v>
      </c>
      <c r="Q3381" s="1">
        <v>43015</v>
      </c>
      <c r="R3381" s="1">
        <v>43014</v>
      </c>
      <c r="S3381">
        <v>4</v>
      </c>
      <c r="T3381" t="s">
        <v>44</v>
      </c>
      <c r="U3381" t="s">
        <v>45</v>
      </c>
      <c r="V3381" t="s">
        <v>43</v>
      </c>
      <c r="W3381">
        <v>11432</v>
      </c>
      <c r="X3381" t="s">
        <v>46</v>
      </c>
    </row>
    <row r="3382" spans="1:24" x14ac:dyDescent="0.2">
      <c r="A3382">
        <v>1170</v>
      </c>
      <c r="B3382">
        <v>3</v>
      </c>
      <c r="C3382" t="s">
        <v>1490</v>
      </c>
      <c r="D3382" t="s">
        <v>754</v>
      </c>
      <c r="E3382" t="s">
        <v>43</v>
      </c>
      <c r="F3382">
        <v>11793</v>
      </c>
      <c r="G3382" t="s">
        <v>892</v>
      </c>
      <c r="H3382" t="s">
        <v>34</v>
      </c>
      <c r="I3382" t="s">
        <v>38</v>
      </c>
      <c r="J3382">
        <v>2017</v>
      </c>
      <c r="K3382">
        <v>2</v>
      </c>
      <c r="L3382" s="2">
        <v>3499.99</v>
      </c>
      <c r="M3382" s="2">
        <v>0.1</v>
      </c>
      <c r="N3382" s="2">
        <v>3149.991</v>
      </c>
      <c r="O3382" s="2">
        <v>6299.982</v>
      </c>
      <c r="P3382" s="1">
        <v>43013</v>
      </c>
      <c r="Q3382" s="1">
        <v>43015</v>
      </c>
      <c r="R3382" s="1">
        <v>43014</v>
      </c>
      <c r="S3382">
        <v>4</v>
      </c>
      <c r="T3382" t="s">
        <v>44</v>
      </c>
      <c r="U3382" t="s">
        <v>45</v>
      </c>
      <c r="V3382" t="s">
        <v>43</v>
      </c>
      <c r="W3382">
        <v>11432</v>
      </c>
      <c r="X3382" t="s">
        <v>46</v>
      </c>
    </row>
    <row r="3383" spans="1:24" x14ac:dyDescent="0.2">
      <c r="A3383">
        <v>1171</v>
      </c>
      <c r="B3383">
        <v>1</v>
      </c>
      <c r="C3383" t="s">
        <v>1491</v>
      </c>
      <c r="D3383" t="s">
        <v>365</v>
      </c>
      <c r="E3383" t="s">
        <v>43</v>
      </c>
      <c r="F3383">
        <v>11787</v>
      </c>
      <c r="G3383" t="s">
        <v>912</v>
      </c>
      <c r="H3383" t="s">
        <v>872</v>
      </c>
      <c r="I3383" t="s">
        <v>73</v>
      </c>
      <c r="J3383">
        <v>2017</v>
      </c>
      <c r="K3383">
        <v>2</v>
      </c>
      <c r="L3383" s="2">
        <v>249.99</v>
      </c>
      <c r="M3383" s="2">
        <v>0.2</v>
      </c>
      <c r="N3383" s="2">
        <v>199.99199999999999</v>
      </c>
      <c r="O3383" s="2">
        <v>399.98399999999998</v>
      </c>
      <c r="P3383" s="1">
        <v>43013</v>
      </c>
      <c r="Q3383" s="1">
        <v>43014</v>
      </c>
      <c r="R3383" s="1">
        <v>43016</v>
      </c>
      <c r="S3383">
        <v>4</v>
      </c>
      <c r="T3383" t="s">
        <v>44</v>
      </c>
      <c r="U3383" t="s">
        <v>45</v>
      </c>
      <c r="V3383" t="s">
        <v>43</v>
      </c>
      <c r="W3383">
        <v>11432</v>
      </c>
      <c r="X3383" t="s">
        <v>46</v>
      </c>
    </row>
    <row r="3384" spans="1:24" x14ac:dyDescent="0.2">
      <c r="A3384">
        <v>1171</v>
      </c>
      <c r="B3384">
        <v>2</v>
      </c>
      <c r="C3384" t="s">
        <v>1491</v>
      </c>
      <c r="D3384" t="s">
        <v>365</v>
      </c>
      <c r="E3384" t="s">
        <v>43</v>
      </c>
      <c r="F3384">
        <v>11787</v>
      </c>
      <c r="G3384" t="s">
        <v>1031</v>
      </c>
      <c r="H3384" t="s">
        <v>872</v>
      </c>
      <c r="I3384" t="s">
        <v>73</v>
      </c>
      <c r="J3384">
        <v>2017</v>
      </c>
      <c r="K3384">
        <v>2</v>
      </c>
      <c r="L3384" s="2">
        <v>209.99</v>
      </c>
      <c r="M3384" s="2">
        <v>7.0000000000000007E-2</v>
      </c>
      <c r="N3384" s="2">
        <v>195.29069999999999</v>
      </c>
      <c r="O3384" s="2">
        <v>390.58139999999997</v>
      </c>
      <c r="P3384" s="1">
        <v>43013</v>
      </c>
      <c r="Q3384" s="1">
        <v>43014</v>
      </c>
      <c r="R3384" s="1">
        <v>43016</v>
      </c>
      <c r="S3384">
        <v>4</v>
      </c>
      <c r="T3384" t="s">
        <v>44</v>
      </c>
      <c r="U3384" t="s">
        <v>45</v>
      </c>
      <c r="V3384" t="s">
        <v>43</v>
      </c>
      <c r="W3384">
        <v>11432</v>
      </c>
      <c r="X3384" t="s">
        <v>46</v>
      </c>
    </row>
    <row r="3385" spans="1:24" x14ac:dyDescent="0.2">
      <c r="A3385">
        <v>1171</v>
      </c>
      <c r="B3385">
        <v>3</v>
      </c>
      <c r="C3385" t="s">
        <v>1491</v>
      </c>
      <c r="D3385" t="s">
        <v>365</v>
      </c>
      <c r="E3385" t="s">
        <v>43</v>
      </c>
      <c r="F3385">
        <v>11787</v>
      </c>
      <c r="G3385" t="s">
        <v>36</v>
      </c>
      <c r="H3385" t="s">
        <v>37</v>
      </c>
      <c r="I3385" t="s">
        <v>38</v>
      </c>
      <c r="J3385">
        <v>2016</v>
      </c>
      <c r="K3385">
        <v>2</v>
      </c>
      <c r="L3385" s="2">
        <v>1549</v>
      </c>
      <c r="M3385" s="2">
        <v>7.0000000000000007E-2</v>
      </c>
      <c r="N3385" s="2">
        <v>1440.57</v>
      </c>
      <c r="O3385" s="2">
        <v>2881.14</v>
      </c>
      <c r="P3385" s="1">
        <v>43013</v>
      </c>
      <c r="Q3385" s="1">
        <v>43014</v>
      </c>
      <c r="R3385" s="1">
        <v>43016</v>
      </c>
      <c r="S3385">
        <v>4</v>
      </c>
      <c r="T3385" t="s">
        <v>44</v>
      </c>
      <c r="U3385" t="s">
        <v>45</v>
      </c>
      <c r="V3385" t="s">
        <v>43</v>
      </c>
      <c r="W3385">
        <v>11432</v>
      </c>
      <c r="X3385" t="s">
        <v>46</v>
      </c>
    </row>
    <row r="3386" spans="1:24" x14ac:dyDescent="0.2">
      <c r="A3386">
        <v>1172</v>
      </c>
      <c r="B3386">
        <v>1</v>
      </c>
      <c r="C3386" t="s">
        <v>1492</v>
      </c>
      <c r="D3386" t="s">
        <v>1325</v>
      </c>
      <c r="E3386" t="s">
        <v>43</v>
      </c>
      <c r="F3386">
        <v>11572</v>
      </c>
      <c r="G3386" t="s">
        <v>908</v>
      </c>
      <c r="H3386" t="s">
        <v>875</v>
      </c>
      <c r="I3386" t="s">
        <v>29</v>
      </c>
      <c r="J3386">
        <v>2017</v>
      </c>
      <c r="K3386">
        <v>2</v>
      </c>
      <c r="L3386" s="2">
        <v>647.99</v>
      </c>
      <c r="M3386" s="2">
        <v>7.0000000000000007E-2</v>
      </c>
      <c r="N3386" s="2">
        <v>602.63070000000005</v>
      </c>
      <c r="O3386" s="2">
        <v>1205.2614000000001</v>
      </c>
      <c r="P3386" s="1">
        <v>43015</v>
      </c>
      <c r="Q3386" s="1">
        <v>43018</v>
      </c>
      <c r="R3386" s="1">
        <v>43017</v>
      </c>
      <c r="S3386">
        <v>4</v>
      </c>
      <c r="T3386" t="s">
        <v>44</v>
      </c>
      <c r="U3386" t="s">
        <v>45</v>
      </c>
      <c r="V3386" t="s">
        <v>43</v>
      </c>
      <c r="W3386">
        <v>11432</v>
      </c>
      <c r="X3386" t="s">
        <v>50</v>
      </c>
    </row>
    <row r="3387" spans="1:24" x14ac:dyDescent="0.2">
      <c r="A3387">
        <v>1172</v>
      </c>
      <c r="B3387">
        <v>2</v>
      </c>
      <c r="C3387" t="s">
        <v>1492</v>
      </c>
      <c r="D3387" t="s">
        <v>1325</v>
      </c>
      <c r="E3387" t="s">
        <v>43</v>
      </c>
      <c r="F3387">
        <v>11572</v>
      </c>
      <c r="G3387" t="s">
        <v>963</v>
      </c>
      <c r="H3387" t="s">
        <v>875</v>
      </c>
      <c r="I3387" t="s">
        <v>60</v>
      </c>
      <c r="J3387">
        <v>2017</v>
      </c>
      <c r="K3387">
        <v>1</v>
      </c>
      <c r="L3387" s="2">
        <v>481.99</v>
      </c>
      <c r="M3387" s="2">
        <v>0.2</v>
      </c>
      <c r="N3387" s="2">
        <v>385.59199999999998</v>
      </c>
      <c r="O3387" s="2">
        <v>385.59199999999998</v>
      </c>
      <c r="P3387" s="1">
        <v>43015</v>
      </c>
      <c r="Q3387" s="1">
        <v>43018</v>
      </c>
      <c r="R3387" s="1">
        <v>43017</v>
      </c>
      <c r="S3387">
        <v>4</v>
      </c>
      <c r="T3387" t="s">
        <v>44</v>
      </c>
      <c r="U3387" t="s">
        <v>45</v>
      </c>
      <c r="V3387" t="s">
        <v>43</v>
      </c>
      <c r="W3387">
        <v>11432</v>
      </c>
      <c r="X3387" t="s">
        <v>50</v>
      </c>
    </row>
    <row r="3388" spans="1:24" x14ac:dyDescent="0.2">
      <c r="A3388">
        <v>1173</v>
      </c>
      <c r="B3388">
        <v>1</v>
      </c>
      <c r="C3388" t="s">
        <v>1493</v>
      </c>
      <c r="D3388" t="s">
        <v>256</v>
      </c>
      <c r="E3388" t="s">
        <v>43</v>
      </c>
      <c r="F3388">
        <v>12401</v>
      </c>
      <c r="G3388" t="s">
        <v>889</v>
      </c>
      <c r="H3388" t="s">
        <v>28</v>
      </c>
      <c r="I3388" t="s">
        <v>73</v>
      </c>
      <c r="J3388">
        <v>2017</v>
      </c>
      <c r="K3388">
        <v>1</v>
      </c>
      <c r="L3388" s="2">
        <v>299.99</v>
      </c>
      <c r="M3388" s="2">
        <v>0.2</v>
      </c>
      <c r="N3388" s="2">
        <v>239.99199999999999</v>
      </c>
      <c r="O3388" s="2">
        <v>239.99199999999999</v>
      </c>
      <c r="P3388" s="1">
        <v>43016</v>
      </c>
      <c r="Q3388" s="1">
        <v>43018</v>
      </c>
      <c r="R3388" s="1">
        <v>43017</v>
      </c>
      <c r="S3388">
        <v>4</v>
      </c>
      <c r="T3388" t="s">
        <v>44</v>
      </c>
      <c r="U3388" t="s">
        <v>45</v>
      </c>
      <c r="V3388" t="s">
        <v>43</v>
      </c>
      <c r="W3388">
        <v>11432</v>
      </c>
      <c r="X3388" t="s">
        <v>50</v>
      </c>
    </row>
    <row r="3389" spans="1:24" x14ac:dyDescent="0.2">
      <c r="A3389">
        <v>1173</v>
      </c>
      <c r="B3389">
        <v>2</v>
      </c>
      <c r="C3389" t="s">
        <v>1493</v>
      </c>
      <c r="D3389" t="s">
        <v>256</v>
      </c>
      <c r="E3389" t="s">
        <v>43</v>
      </c>
      <c r="F3389">
        <v>12401</v>
      </c>
      <c r="G3389" t="s">
        <v>58</v>
      </c>
      <c r="H3389" t="s">
        <v>59</v>
      </c>
      <c r="I3389" t="s">
        <v>29</v>
      </c>
      <c r="J3389">
        <v>2016</v>
      </c>
      <c r="K3389">
        <v>1</v>
      </c>
      <c r="L3389" s="2">
        <v>429</v>
      </c>
      <c r="M3389" s="2">
        <v>7.0000000000000007E-2</v>
      </c>
      <c r="N3389" s="2">
        <v>398.97</v>
      </c>
      <c r="O3389" s="2">
        <v>398.97</v>
      </c>
      <c r="P3389" s="1">
        <v>43016</v>
      </c>
      <c r="Q3389" s="1">
        <v>43018</v>
      </c>
      <c r="R3389" s="1">
        <v>43017</v>
      </c>
      <c r="S3389">
        <v>4</v>
      </c>
      <c r="T3389" t="s">
        <v>44</v>
      </c>
      <c r="U3389" t="s">
        <v>45</v>
      </c>
      <c r="V3389" t="s">
        <v>43</v>
      </c>
      <c r="W3389">
        <v>11432</v>
      </c>
      <c r="X3389" t="s">
        <v>50</v>
      </c>
    </row>
    <row r="3390" spans="1:24" x14ac:dyDescent="0.2">
      <c r="A3390">
        <v>1173</v>
      </c>
      <c r="B3390">
        <v>3</v>
      </c>
      <c r="C3390" t="s">
        <v>1493</v>
      </c>
      <c r="D3390" t="s">
        <v>256</v>
      </c>
      <c r="E3390" t="s">
        <v>43</v>
      </c>
      <c r="F3390">
        <v>12401</v>
      </c>
      <c r="G3390" t="s">
        <v>874</v>
      </c>
      <c r="H3390" t="s">
        <v>875</v>
      </c>
      <c r="I3390" t="s">
        <v>29</v>
      </c>
      <c r="J3390">
        <v>2017</v>
      </c>
      <c r="K3390">
        <v>1</v>
      </c>
      <c r="L3390" s="2">
        <v>449.99</v>
      </c>
      <c r="M3390" s="2">
        <v>0.05</v>
      </c>
      <c r="N3390" s="2">
        <v>427.4905</v>
      </c>
      <c r="O3390" s="2">
        <v>427.4905</v>
      </c>
      <c r="P3390" s="1">
        <v>43016</v>
      </c>
      <c r="Q3390" s="1">
        <v>43018</v>
      </c>
      <c r="R3390" s="1">
        <v>43017</v>
      </c>
      <c r="S3390">
        <v>4</v>
      </c>
      <c r="T3390" t="s">
        <v>44</v>
      </c>
      <c r="U3390" t="s">
        <v>45</v>
      </c>
      <c r="V3390" t="s">
        <v>43</v>
      </c>
      <c r="W3390">
        <v>11432</v>
      </c>
      <c r="X3390" t="s">
        <v>50</v>
      </c>
    </row>
    <row r="3391" spans="1:24" x14ac:dyDescent="0.2">
      <c r="A3391">
        <v>1173</v>
      </c>
      <c r="B3391">
        <v>4</v>
      </c>
      <c r="C3391" t="s">
        <v>1493</v>
      </c>
      <c r="D3391" t="s">
        <v>256</v>
      </c>
      <c r="E3391" t="s">
        <v>43</v>
      </c>
      <c r="F3391">
        <v>12401</v>
      </c>
      <c r="G3391" t="s">
        <v>877</v>
      </c>
      <c r="H3391" t="s">
        <v>875</v>
      </c>
      <c r="I3391" t="s">
        <v>60</v>
      </c>
      <c r="J3391">
        <v>2017</v>
      </c>
      <c r="K3391">
        <v>2</v>
      </c>
      <c r="L3391" s="2">
        <v>551.99</v>
      </c>
      <c r="M3391" s="2">
        <v>0.2</v>
      </c>
      <c r="N3391" s="2">
        <v>441.59199999999998</v>
      </c>
      <c r="O3391" s="2">
        <v>883.18399999999997</v>
      </c>
      <c r="P3391" s="1">
        <v>43016</v>
      </c>
      <c r="Q3391" s="1">
        <v>43018</v>
      </c>
      <c r="R3391" s="1">
        <v>43017</v>
      </c>
      <c r="S3391">
        <v>4</v>
      </c>
      <c r="T3391" t="s">
        <v>44</v>
      </c>
      <c r="U3391" t="s">
        <v>45</v>
      </c>
      <c r="V3391" t="s">
        <v>43</v>
      </c>
      <c r="W3391">
        <v>11432</v>
      </c>
      <c r="X3391" t="s">
        <v>50</v>
      </c>
    </row>
    <row r="3392" spans="1:24" x14ac:dyDescent="0.2">
      <c r="A3392">
        <v>1174</v>
      </c>
      <c r="B3392">
        <v>1</v>
      </c>
      <c r="C3392" t="s">
        <v>1494</v>
      </c>
      <c r="D3392" t="s">
        <v>523</v>
      </c>
      <c r="E3392" t="s">
        <v>43</v>
      </c>
      <c r="F3392">
        <v>11729</v>
      </c>
      <c r="G3392" t="s">
        <v>921</v>
      </c>
      <c r="H3392" t="s">
        <v>875</v>
      </c>
      <c r="I3392" t="s">
        <v>60</v>
      </c>
      <c r="J3392">
        <v>2017</v>
      </c>
      <c r="K3392">
        <v>2</v>
      </c>
      <c r="L3392" s="2">
        <v>470.99</v>
      </c>
      <c r="M3392" s="2">
        <v>0.2</v>
      </c>
      <c r="N3392" s="2">
        <v>376.79199999999997</v>
      </c>
      <c r="O3392" s="2">
        <v>753.58399999999995</v>
      </c>
      <c r="P3392" s="1">
        <v>43016</v>
      </c>
      <c r="Q3392" s="1">
        <v>43018</v>
      </c>
      <c r="R3392" s="1">
        <v>43019</v>
      </c>
      <c r="S3392">
        <v>4</v>
      </c>
      <c r="T3392" t="s">
        <v>44</v>
      </c>
      <c r="U3392" t="s">
        <v>45</v>
      </c>
      <c r="V3392" t="s">
        <v>43</v>
      </c>
      <c r="W3392">
        <v>11432</v>
      </c>
      <c r="X3392" t="s">
        <v>46</v>
      </c>
    </row>
    <row r="3393" spans="1:24" x14ac:dyDescent="0.2">
      <c r="A3393">
        <v>1174</v>
      </c>
      <c r="B3393">
        <v>2</v>
      </c>
      <c r="C3393" t="s">
        <v>1494</v>
      </c>
      <c r="D3393" t="s">
        <v>523</v>
      </c>
      <c r="E3393" t="s">
        <v>43</v>
      </c>
      <c r="F3393">
        <v>11729</v>
      </c>
      <c r="G3393" t="s">
        <v>89</v>
      </c>
      <c r="H3393" t="s">
        <v>37</v>
      </c>
      <c r="I3393" t="s">
        <v>35</v>
      </c>
      <c r="J3393">
        <v>2016</v>
      </c>
      <c r="K3393">
        <v>1</v>
      </c>
      <c r="L3393" s="2">
        <v>469.99</v>
      </c>
      <c r="M3393" s="2">
        <v>7.0000000000000007E-2</v>
      </c>
      <c r="N3393" s="2">
        <v>437.09070000000003</v>
      </c>
      <c r="O3393" s="2">
        <v>437.09070000000003</v>
      </c>
      <c r="P3393" s="1">
        <v>43016</v>
      </c>
      <c r="Q3393" s="1">
        <v>43018</v>
      </c>
      <c r="R3393" s="1">
        <v>43019</v>
      </c>
      <c r="S3393">
        <v>4</v>
      </c>
      <c r="T3393" t="s">
        <v>44</v>
      </c>
      <c r="U3393" t="s">
        <v>45</v>
      </c>
      <c r="V3393" t="s">
        <v>43</v>
      </c>
      <c r="W3393">
        <v>11432</v>
      </c>
      <c r="X3393" t="s">
        <v>46</v>
      </c>
    </row>
    <row r="3394" spans="1:24" x14ac:dyDescent="0.2">
      <c r="A3394">
        <v>1174</v>
      </c>
      <c r="B3394">
        <v>3</v>
      </c>
      <c r="C3394" t="s">
        <v>1494</v>
      </c>
      <c r="D3394" t="s">
        <v>523</v>
      </c>
      <c r="E3394" t="s">
        <v>43</v>
      </c>
      <c r="F3394">
        <v>11729</v>
      </c>
      <c r="G3394" t="s">
        <v>874</v>
      </c>
      <c r="H3394" t="s">
        <v>875</v>
      </c>
      <c r="I3394" t="s">
        <v>60</v>
      </c>
      <c r="J3394">
        <v>2017</v>
      </c>
      <c r="K3394">
        <v>1</v>
      </c>
      <c r="L3394" s="2">
        <v>449.99</v>
      </c>
      <c r="M3394" s="2">
        <v>0.1</v>
      </c>
      <c r="N3394" s="2">
        <v>404.99099999999999</v>
      </c>
      <c r="O3394" s="2">
        <v>404.99099999999999</v>
      </c>
      <c r="P3394" s="1">
        <v>43016</v>
      </c>
      <c r="Q3394" s="1">
        <v>43018</v>
      </c>
      <c r="R3394" s="1">
        <v>43019</v>
      </c>
      <c r="S3394">
        <v>4</v>
      </c>
      <c r="T3394" t="s">
        <v>44</v>
      </c>
      <c r="U3394" t="s">
        <v>45</v>
      </c>
      <c r="V3394" t="s">
        <v>43</v>
      </c>
      <c r="W3394">
        <v>11432</v>
      </c>
      <c r="X3394" t="s">
        <v>46</v>
      </c>
    </row>
    <row r="3395" spans="1:24" x14ac:dyDescent="0.2">
      <c r="A3395">
        <v>1175</v>
      </c>
      <c r="B3395">
        <v>1</v>
      </c>
      <c r="C3395" t="s">
        <v>1495</v>
      </c>
      <c r="D3395" t="s">
        <v>261</v>
      </c>
      <c r="E3395" t="s">
        <v>43</v>
      </c>
      <c r="F3395">
        <v>11550</v>
      </c>
      <c r="G3395" t="s">
        <v>951</v>
      </c>
      <c r="H3395" t="s">
        <v>34</v>
      </c>
      <c r="I3395" t="s">
        <v>879</v>
      </c>
      <c r="J3395">
        <v>2017</v>
      </c>
      <c r="K3395">
        <v>2</v>
      </c>
      <c r="L3395" s="2">
        <v>4999.99</v>
      </c>
      <c r="M3395" s="2">
        <v>7.0000000000000007E-2</v>
      </c>
      <c r="N3395" s="2">
        <v>4649.9907000000003</v>
      </c>
      <c r="O3395" s="2">
        <v>9299.9814000000006</v>
      </c>
      <c r="P3395" s="1">
        <v>43017</v>
      </c>
      <c r="Q3395" s="1">
        <v>43019</v>
      </c>
      <c r="R3395" s="1">
        <v>43020</v>
      </c>
      <c r="S3395">
        <v>4</v>
      </c>
      <c r="T3395" t="s">
        <v>44</v>
      </c>
      <c r="U3395" t="s">
        <v>45</v>
      </c>
      <c r="V3395" t="s">
        <v>43</v>
      </c>
      <c r="W3395">
        <v>11432</v>
      </c>
      <c r="X3395" t="s">
        <v>46</v>
      </c>
    </row>
    <row r="3396" spans="1:24" x14ac:dyDescent="0.2">
      <c r="A3396">
        <v>1175</v>
      </c>
      <c r="B3396">
        <v>2</v>
      </c>
      <c r="C3396" t="s">
        <v>1495</v>
      </c>
      <c r="D3396" t="s">
        <v>261</v>
      </c>
      <c r="E3396" t="s">
        <v>43</v>
      </c>
      <c r="F3396">
        <v>11550</v>
      </c>
      <c r="G3396" t="s">
        <v>1054</v>
      </c>
      <c r="H3396" t="s">
        <v>875</v>
      </c>
      <c r="I3396" t="s">
        <v>29</v>
      </c>
      <c r="J3396">
        <v>2017</v>
      </c>
      <c r="K3396">
        <v>1</v>
      </c>
      <c r="L3396" s="2">
        <v>346.99</v>
      </c>
      <c r="M3396" s="2">
        <v>0.2</v>
      </c>
      <c r="N3396" s="2">
        <v>277.59199999999998</v>
      </c>
      <c r="O3396" s="2">
        <v>277.59199999999998</v>
      </c>
      <c r="P3396" s="1">
        <v>43017</v>
      </c>
      <c r="Q3396" s="1">
        <v>43019</v>
      </c>
      <c r="R3396" s="1">
        <v>43020</v>
      </c>
      <c r="S3396">
        <v>4</v>
      </c>
      <c r="T3396" t="s">
        <v>44</v>
      </c>
      <c r="U3396" t="s">
        <v>45</v>
      </c>
      <c r="V3396" t="s">
        <v>43</v>
      </c>
      <c r="W3396">
        <v>11432</v>
      </c>
      <c r="X3396" t="s">
        <v>46</v>
      </c>
    </row>
    <row r="3397" spans="1:24" x14ac:dyDescent="0.2">
      <c r="A3397">
        <v>1175</v>
      </c>
      <c r="B3397">
        <v>3</v>
      </c>
      <c r="C3397" t="s">
        <v>1495</v>
      </c>
      <c r="D3397" t="s">
        <v>261</v>
      </c>
      <c r="E3397" t="s">
        <v>43</v>
      </c>
      <c r="F3397">
        <v>11550</v>
      </c>
      <c r="G3397" t="s">
        <v>27</v>
      </c>
      <c r="H3397" t="s">
        <v>28</v>
      </c>
      <c r="I3397" t="s">
        <v>29</v>
      </c>
      <c r="J3397">
        <v>2016</v>
      </c>
      <c r="K3397">
        <v>1</v>
      </c>
      <c r="L3397" s="2">
        <v>599.99</v>
      </c>
      <c r="M3397" s="2">
        <v>0.05</v>
      </c>
      <c r="N3397" s="2">
        <v>569.9905</v>
      </c>
      <c r="O3397" s="2">
        <v>569.9905</v>
      </c>
      <c r="P3397" s="1">
        <v>43017</v>
      </c>
      <c r="Q3397" s="1">
        <v>43019</v>
      </c>
      <c r="R3397" s="1">
        <v>43020</v>
      </c>
      <c r="S3397">
        <v>4</v>
      </c>
      <c r="T3397" t="s">
        <v>44</v>
      </c>
      <c r="U3397" t="s">
        <v>45</v>
      </c>
      <c r="V3397" t="s">
        <v>43</v>
      </c>
      <c r="W3397">
        <v>11432</v>
      </c>
      <c r="X3397" t="s">
        <v>46</v>
      </c>
    </row>
    <row r="3398" spans="1:24" x14ac:dyDescent="0.2">
      <c r="A3398">
        <v>1175</v>
      </c>
      <c r="B3398">
        <v>4</v>
      </c>
      <c r="C3398" t="s">
        <v>1495</v>
      </c>
      <c r="D3398" t="s">
        <v>261</v>
      </c>
      <c r="E3398" t="s">
        <v>43</v>
      </c>
      <c r="F3398">
        <v>11550</v>
      </c>
      <c r="G3398" t="s">
        <v>49</v>
      </c>
      <c r="H3398" t="s">
        <v>37</v>
      </c>
      <c r="I3398" t="s">
        <v>35</v>
      </c>
      <c r="J3398">
        <v>2016</v>
      </c>
      <c r="K3398">
        <v>1</v>
      </c>
      <c r="L3398" s="2">
        <v>999.99</v>
      </c>
      <c r="M3398" s="2">
        <v>0.05</v>
      </c>
      <c r="N3398" s="2">
        <v>949.9905</v>
      </c>
      <c r="O3398" s="2">
        <v>949.9905</v>
      </c>
      <c r="P3398" s="1">
        <v>43017</v>
      </c>
      <c r="Q3398" s="1">
        <v>43019</v>
      </c>
      <c r="R3398" s="1">
        <v>43020</v>
      </c>
      <c r="S3398">
        <v>4</v>
      </c>
      <c r="T3398" t="s">
        <v>44</v>
      </c>
      <c r="U3398" t="s">
        <v>45</v>
      </c>
      <c r="V3398" t="s">
        <v>43</v>
      </c>
      <c r="W3398">
        <v>11432</v>
      </c>
      <c r="X3398" t="s">
        <v>46</v>
      </c>
    </row>
    <row r="3399" spans="1:24" x14ac:dyDescent="0.2">
      <c r="A3399">
        <v>1175</v>
      </c>
      <c r="B3399">
        <v>5</v>
      </c>
      <c r="C3399" t="s">
        <v>1495</v>
      </c>
      <c r="D3399" t="s">
        <v>261</v>
      </c>
      <c r="E3399" t="s">
        <v>43</v>
      </c>
      <c r="F3399">
        <v>11550</v>
      </c>
      <c r="G3399" t="s">
        <v>65</v>
      </c>
      <c r="H3399" t="s">
        <v>34</v>
      </c>
      <c r="I3399" t="s">
        <v>66</v>
      </c>
      <c r="J3399">
        <v>2016</v>
      </c>
      <c r="K3399">
        <v>1</v>
      </c>
      <c r="L3399" s="2">
        <v>2999.99</v>
      </c>
      <c r="M3399" s="2">
        <v>0.05</v>
      </c>
      <c r="N3399" s="2">
        <v>2849.9904999999999</v>
      </c>
      <c r="O3399" s="2">
        <v>2849.9904999999999</v>
      </c>
      <c r="P3399" s="1">
        <v>43017</v>
      </c>
      <c r="Q3399" s="1">
        <v>43019</v>
      </c>
      <c r="R3399" s="1">
        <v>43020</v>
      </c>
      <c r="S3399">
        <v>4</v>
      </c>
      <c r="T3399" t="s">
        <v>44</v>
      </c>
      <c r="U3399" t="s">
        <v>45</v>
      </c>
      <c r="V3399" t="s">
        <v>43</v>
      </c>
      <c r="W3399">
        <v>11432</v>
      </c>
      <c r="X3399" t="s">
        <v>46</v>
      </c>
    </row>
    <row r="3400" spans="1:24" x14ac:dyDescent="0.2">
      <c r="A3400">
        <v>1176</v>
      </c>
      <c r="B3400">
        <v>1</v>
      </c>
      <c r="C3400" t="s">
        <v>1496</v>
      </c>
      <c r="D3400" t="s">
        <v>642</v>
      </c>
      <c r="E3400" t="s">
        <v>128</v>
      </c>
      <c r="F3400">
        <v>75080</v>
      </c>
      <c r="G3400" t="s">
        <v>1140</v>
      </c>
      <c r="H3400" t="s">
        <v>34</v>
      </c>
      <c r="I3400" t="s">
        <v>73</v>
      </c>
      <c r="J3400">
        <v>2017</v>
      </c>
      <c r="K3400">
        <v>1</v>
      </c>
      <c r="L3400" s="2">
        <v>189.99</v>
      </c>
      <c r="M3400" s="2">
        <v>0.1</v>
      </c>
      <c r="N3400" s="2">
        <v>170.99100000000001</v>
      </c>
      <c r="O3400" s="2">
        <v>170.99100000000001</v>
      </c>
      <c r="P3400" s="1">
        <v>43018</v>
      </c>
      <c r="Q3400" s="1">
        <v>43021</v>
      </c>
      <c r="R3400" s="1">
        <v>43019</v>
      </c>
      <c r="S3400">
        <v>4</v>
      </c>
      <c r="T3400" t="s">
        <v>129</v>
      </c>
      <c r="U3400" t="s">
        <v>130</v>
      </c>
      <c r="V3400" t="s">
        <v>128</v>
      </c>
      <c r="W3400">
        <v>75088</v>
      </c>
      <c r="X3400" t="s">
        <v>200</v>
      </c>
    </row>
    <row r="3401" spans="1:24" x14ac:dyDescent="0.2">
      <c r="A3401">
        <v>1177</v>
      </c>
      <c r="B3401">
        <v>1</v>
      </c>
      <c r="C3401" t="s">
        <v>1497</v>
      </c>
      <c r="D3401" t="s">
        <v>258</v>
      </c>
      <c r="E3401" t="s">
        <v>128</v>
      </c>
      <c r="F3401">
        <v>77904</v>
      </c>
      <c r="G3401" t="s">
        <v>892</v>
      </c>
      <c r="H3401" t="s">
        <v>34</v>
      </c>
      <c r="I3401" t="s">
        <v>38</v>
      </c>
      <c r="J3401">
        <v>2017</v>
      </c>
      <c r="K3401">
        <v>2</v>
      </c>
      <c r="L3401" s="2">
        <v>3499.99</v>
      </c>
      <c r="M3401" s="2">
        <v>7.0000000000000007E-2</v>
      </c>
      <c r="N3401" s="2">
        <v>3254.9906999999998</v>
      </c>
      <c r="O3401" s="2">
        <v>6509.9813999999997</v>
      </c>
      <c r="P3401" s="1">
        <v>43020</v>
      </c>
      <c r="Q3401" s="1">
        <v>43020</v>
      </c>
      <c r="S3401">
        <v>3</v>
      </c>
      <c r="T3401" t="s">
        <v>129</v>
      </c>
      <c r="U3401" t="s">
        <v>130</v>
      </c>
      <c r="V3401" t="s">
        <v>128</v>
      </c>
      <c r="W3401">
        <v>75088</v>
      </c>
      <c r="X3401" t="s">
        <v>200</v>
      </c>
    </row>
    <row r="3402" spans="1:24" x14ac:dyDescent="0.2">
      <c r="A3402">
        <v>1177</v>
      </c>
      <c r="B3402">
        <v>2</v>
      </c>
      <c r="C3402" t="s">
        <v>1497</v>
      </c>
      <c r="D3402" t="s">
        <v>258</v>
      </c>
      <c r="E3402" t="s">
        <v>128</v>
      </c>
      <c r="F3402">
        <v>77904</v>
      </c>
      <c r="G3402" t="s">
        <v>915</v>
      </c>
      <c r="H3402" t="s">
        <v>28</v>
      </c>
      <c r="I3402" t="s">
        <v>29</v>
      </c>
      <c r="J3402">
        <v>2017</v>
      </c>
      <c r="K3402">
        <v>1</v>
      </c>
      <c r="L3402" s="2">
        <v>439.99</v>
      </c>
      <c r="M3402" s="2">
        <v>0.1</v>
      </c>
      <c r="N3402" s="2">
        <v>395.99099999999999</v>
      </c>
      <c r="O3402" s="2">
        <v>395.99099999999999</v>
      </c>
      <c r="P3402" s="1">
        <v>43020</v>
      </c>
      <c r="Q3402" s="1">
        <v>43020</v>
      </c>
      <c r="S3402">
        <v>3</v>
      </c>
      <c r="T3402" t="s">
        <v>129</v>
      </c>
      <c r="U3402" t="s">
        <v>130</v>
      </c>
      <c r="V3402" t="s">
        <v>128</v>
      </c>
      <c r="W3402">
        <v>75088</v>
      </c>
      <c r="X3402" t="s">
        <v>200</v>
      </c>
    </row>
    <row r="3403" spans="1:24" x14ac:dyDescent="0.2">
      <c r="A3403">
        <v>1178</v>
      </c>
      <c r="B3403">
        <v>1</v>
      </c>
      <c r="C3403" t="s">
        <v>1498</v>
      </c>
      <c r="D3403" t="s">
        <v>136</v>
      </c>
      <c r="E3403" t="s">
        <v>43</v>
      </c>
      <c r="F3403">
        <v>14215</v>
      </c>
      <c r="G3403" t="s">
        <v>1172</v>
      </c>
      <c r="H3403" t="s">
        <v>872</v>
      </c>
      <c r="I3403" t="s">
        <v>35</v>
      </c>
      <c r="J3403">
        <v>2017</v>
      </c>
      <c r="K3403">
        <v>1</v>
      </c>
      <c r="L3403" s="2">
        <v>1409.99</v>
      </c>
      <c r="M3403" s="2">
        <v>7.0000000000000007E-2</v>
      </c>
      <c r="N3403" s="2">
        <v>1311.2907</v>
      </c>
      <c r="O3403" s="2">
        <v>1311.2907</v>
      </c>
      <c r="P3403" s="1">
        <v>43020</v>
      </c>
      <c r="Q3403" s="1">
        <v>43023</v>
      </c>
      <c r="R3403" s="1">
        <v>43021</v>
      </c>
      <c r="S3403">
        <v>4</v>
      </c>
      <c r="T3403" t="s">
        <v>44</v>
      </c>
      <c r="U3403" t="s">
        <v>45</v>
      </c>
      <c r="V3403" t="s">
        <v>43</v>
      </c>
      <c r="W3403">
        <v>11432</v>
      </c>
      <c r="X3403" t="s">
        <v>46</v>
      </c>
    </row>
    <row r="3404" spans="1:24" x14ac:dyDescent="0.2">
      <c r="A3404">
        <v>1178</v>
      </c>
      <c r="B3404">
        <v>2</v>
      </c>
      <c r="C3404" t="s">
        <v>1498</v>
      </c>
      <c r="D3404" t="s">
        <v>136</v>
      </c>
      <c r="E3404" t="s">
        <v>43</v>
      </c>
      <c r="F3404">
        <v>14215</v>
      </c>
      <c r="G3404" t="s">
        <v>1043</v>
      </c>
      <c r="H3404" t="s">
        <v>28</v>
      </c>
      <c r="I3404" t="s">
        <v>29</v>
      </c>
      <c r="J3404">
        <v>2017</v>
      </c>
      <c r="K3404">
        <v>1</v>
      </c>
      <c r="L3404" s="2">
        <v>799.99</v>
      </c>
      <c r="M3404" s="2">
        <v>0.2</v>
      </c>
      <c r="N3404" s="2">
        <v>639.99199999999996</v>
      </c>
      <c r="O3404" s="2">
        <v>639.99199999999996</v>
      </c>
      <c r="P3404" s="1">
        <v>43020</v>
      </c>
      <c r="Q3404" s="1">
        <v>43023</v>
      </c>
      <c r="R3404" s="1">
        <v>43021</v>
      </c>
      <c r="S3404">
        <v>4</v>
      </c>
      <c r="T3404" t="s">
        <v>44</v>
      </c>
      <c r="U3404" t="s">
        <v>45</v>
      </c>
      <c r="V3404" t="s">
        <v>43</v>
      </c>
      <c r="W3404">
        <v>11432</v>
      </c>
      <c r="X3404" t="s">
        <v>46</v>
      </c>
    </row>
    <row r="3405" spans="1:24" x14ac:dyDescent="0.2">
      <c r="A3405">
        <v>1178</v>
      </c>
      <c r="B3405">
        <v>3</v>
      </c>
      <c r="C3405" t="s">
        <v>1498</v>
      </c>
      <c r="D3405" t="s">
        <v>136</v>
      </c>
      <c r="E3405" t="s">
        <v>43</v>
      </c>
      <c r="F3405">
        <v>14215</v>
      </c>
      <c r="G3405" t="s">
        <v>961</v>
      </c>
      <c r="H3405" t="s">
        <v>875</v>
      </c>
      <c r="I3405" t="s">
        <v>60</v>
      </c>
      <c r="J3405">
        <v>2017</v>
      </c>
      <c r="K3405">
        <v>1</v>
      </c>
      <c r="L3405" s="2">
        <v>449.99</v>
      </c>
      <c r="M3405" s="2">
        <v>0.05</v>
      </c>
      <c r="N3405" s="2">
        <v>427.4905</v>
      </c>
      <c r="O3405" s="2">
        <v>427.4905</v>
      </c>
      <c r="P3405" s="1">
        <v>43020</v>
      </c>
      <c r="Q3405" s="1">
        <v>43023</v>
      </c>
      <c r="R3405" s="1">
        <v>43021</v>
      </c>
      <c r="S3405">
        <v>4</v>
      </c>
      <c r="T3405" t="s">
        <v>44</v>
      </c>
      <c r="U3405" t="s">
        <v>45</v>
      </c>
      <c r="V3405" t="s">
        <v>43</v>
      </c>
      <c r="W3405">
        <v>11432</v>
      </c>
      <c r="X3405" t="s">
        <v>46</v>
      </c>
    </row>
    <row r="3406" spans="1:24" x14ac:dyDescent="0.2">
      <c r="A3406">
        <v>1178</v>
      </c>
      <c r="B3406">
        <v>4</v>
      </c>
      <c r="C3406" t="s">
        <v>1498</v>
      </c>
      <c r="D3406" t="s">
        <v>136</v>
      </c>
      <c r="E3406" t="s">
        <v>43</v>
      </c>
      <c r="F3406">
        <v>14215</v>
      </c>
      <c r="G3406" t="s">
        <v>86</v>
      </c>
      <c r="H3406" t="s">
        <v>28</v>
      </c>
      <c r="I3406" t="s">
        <v>29</v>
      </c>
      <c r="J3406">
        <v>2016</v>
      </c>
      <c r="K3406">
        <v>2</v>
      </c>
      <c r="L3406" s="2">
        <v>269.99</v>
      </c>
      <c r="M3406" s="2">
        <v>0.05</v>
      </c>
      <c r="N3406" s="2">
        <v>256.4905</v>
      </c>
      <c r="O3406" s="2">
        <v>512.98099999999999</v>
      </c>
      <c r="P3406" s="1">
        <v>43020</v>
      </c>
      <c r="Q3406" s="1">
        <v>43023</v>
      </c>
      <c r="R3406" s="1">
        <v>43021</v>
      </c>
      <c r="S3406">
        <v>4</v>
      </c>
      <c r="T3406" t="s">
        <v>44</v>
      </c>
      <c r="U3406" t="s">
        <v>45</v>
      </c>
      <c r="V3406" t="s">
        <v>43</v>
      </c>
      <c r="W3406">
        <v>11432</v>
      </c>
      <c r="X3406" t="s">
        <v>46</v>
      </c>
    </row>
    <row r="3407" spans="1:24" x14ac:dyDescent="0.2">
      <c r="A3407">
        <v>1179</v>
      </c>
      <c r="B3407">
        <v>1</v>
      </c>
      <c r="C3407" t="s">
        <v>1499</v>
      </c>
      <c r="D3407" t="s">
        <v>165</v>
      </c>
      <c r="E3407" t="s">
        <v>128</v>
      </c>
      <c r="F3407">
        <v>78418</v>
      </c>
      <c r="G3407" t="s">
        <v>1029</v>
      </c>
      <c r="H3407" t="s">
        <v>872</v>
      </c>
      <c r="I3407" t="s">
        <v>73</v>
      </c>
      <c r="J3407">
        <v>2017</v>
      </c>
      <c r="K3407">
        <v>2</v>
      </c>
      <c r="L3407" s="2">
        <v>209.99</v>
      </c>
      <c r="M3407" s="2">
        <v>0.05</v>
      </c>
      <c r="N3407" s="2">
        <v>199.4905</v>
      </c>
      <c r="O3407" s="2">
        <v>398.98099999999999</v>
      </c>
      <c r="P3407" s="1">
        <v>43020</v>
      </c>
      <c r="Q3407" s="1">
        <v>43023</v>
      </c>
      <c r="R3407" s="1">
        <v>43023</v>
      </c>
      <c r="S3407">
        <v>4</v>
      </c>
      <c r="T3407" t="s">
        <v>129</v>
      </c>
      <c r="U3407" t="s">
        <v>130</v>
      </c>
      <c r="V3407" t="s">
        <v>128</v>
      </c>
      <c r="W3407">
        <v>75088</v>
      </c>
      <c r="X3407" t="s">
        <v>200</v>
      </c>
    </row>
    <row r="3408" spans="1:24" x14ac:dyDescent="0.2">
      <c r="A3408">
        <v>1179</v>
      </c>
      <c r="B3408">
        <v>2</v>
      </c>
      <c r="C3408" t="s">
        <v>1499</v>
      </c>
      <c r="D3408" t="s">
        <v>165</v>
      </c>
      <c r="E3408" t="s">
        <v>128</v>
      </c>
      <c r="F3408">
        <v>78418</v>
      </c>
      <c r="G3408" t="s">
        <v>919</v>
      </c>
      <c r="H3408" t="s">
        <v>34</v>
      </c>
      <c r="I3408" t="s">
        <v>73</v>
      </c>
      <c r="J3408">
        <v>2017</v>
      </c>
      <c r="K3408">
        <v>2</v>
      </c>
      <c r="L3408" s="2">
        <v>189.99</v>
      </c>
      <c r="M3408" s="2">
        <v>0.05</v>
      </c>
      <c r="N3408" s="2">
        <v>180.4905</v>
      </c>
      <c r="O3408" s="2">
        <v>360.98099999999999</v>
      </c>
      <c r="P3408" s="1">
        <v>43020</v>
      </c>
      <c r="Q3408" s="1">
        <v>43023</v>
      </c>
      <c r="R3408" s="1">
        <v>43023</v>
      </c>
      <c r="S3408">
        <v>4</v>
      </c>
      <c r="T3408" t="s">
        <v>129</v>
      </c>
      <c r="U3408" t="s">
        <v>130</v>
      </c>
      <c r="V3408" t="s">
        <v>128</v>
      </c>
      <c r="W3408">
        <v>75088</v>
      </c>
      <c r="X3408" t="s">
        <v>200</v>
      </c>
    </row>
    <row r="3409" spans="1:24" x14ac:dyDescent="0.2">
      <c r="A3409">
        <v>1179</v>
      </c>
      <c r="B3409">
        <v>3</v>
      </c>
      <c r="C3409" t="s">
        <v>1499</v>
      </c>
      <c r="D3409" t="s">
        <v>165</v>
      </c>
      <c r="E3409" t="s">
        <v>128</v>
      </c>
      <c r="F3409">
        <v>78418</v>
      </c>
      <c r="G3409" t="s">
        <v>925</v>
      </c>
      <c r="H3409" t="s">
        <v>37</v>
      </c>
      <c r="I3409" t="s">
        <v>35</v>
      </c>
      <c r="J3409">
        <v>2017</v>
      </c>
      <c r="K3409">
        <v>2</v>
      </c>
      <c r="L3409" s="2">
        <v>469.99</v>
      </c>
      <c r="M3409" s="2">
        <v>0.2</v>
      </c>
      <c r="N3409" s="2">
        <v>375.99200000000002</v>
      </c>
      <c r="O3409" s="2">
        <v>751.98400000000004</v>
      </c>
      <c r="P3409" s="1">
        <v>43020</v>
      </c>
      <c r="Q3409" s="1">
        <v>43023</v>
      </c>
      <c r="R3409" s="1">
        <v>43023</v>
      </c>
      <c r="S3409">
        <v>4</v>
      </c>
      <c r="T3409" t="s">
        <v>129</v>
      </c>
      <c r="U3409" t="s">
        <v>130</v>
      </c>
      <c r="V3409" t="s">
        <v>128</v>
      </c>
      <c r="W3409">
        <v>75088</v>
      </c>
      <c r="X3409" t="s">
        <v>200</v>
      </c>
    </row>
    <row r="3410" spans="1:24" x14ac:dyDescent="0.2">
      <c r="A3410">
        <v>1179</v>
      </c>
      <c r="B3410">
        <v>4</v>
      </c>
      <c r="C3410" t="s">
        <v>1499</v>
      </c>
      <c r="D3410" t="s">
        <v>165</v>
      </c>
      <c r="E3410" t="s">
        <v>128</v>
      </c>
      <c r="F3410">
        <v>78418</v>
      </c>
      <c r="G3410" t="s">
        <v>947</v>
      </c>
      <c r="H3410" t="s">
        <v>34</v>
      </c>
      <c r="I3410" t="s">
        <v>879</v>
      </c>
      <c r="J3410">
        <v>2017</v>
      </c>
      <c r="K3410">
        <v>1</v>
      </c>
      <c r="L3410" s="2">
        <v>5999.99</v>
      </c>
      <c r="M3410" s="2">
        <v>7.0000000000000007E-2</v>
      </c>
      <c r="N3410" s="2">
        <v>5579.9907000000003</v>
      </c>
      <c r="O3410" s="2">
        <v>5579.9907000000003</v>
      </c>
      <c r="P3410" s="1">
        <v>43020</v>
      </c>
      <c r="Q3410" s="1">
        <v>43023</v>
      </c>
      <c r="R3410" s="1">
        <v>43023</v>
      </c>
      <c r="S3410">
        <v>4</v>
      </c>
      <c r="T3410" t="s">
        <v>129</v>
      </c>
      <c r="U3410" t="s">
        <v>130</v>
      </c>
      <c r="V3410" t="s">
        <v>128</v>
      </c>
      <c r="W3410">
        <v>75088</v>
      </c>
      <c r="X3410" t="s">
        <v>200</v>
      </c>
    </row>
    <row r="3411" spans="1:24" x14ac:dyDescent="0.2">
      <c r="A3411">
        <v>1180</v>
      </c>
      <c r="B3411">
        <v>1</v>
      </c>
      <c r="C3411" t="s">
        <v>1500</v>
      </c>
      <c r="D3411" t="s">
        <v>477</v>
      </c>
      <c r="E3411" t="s">
        <v>26</v>
      </c>
      <c r="F3411">
        <v>94580</v>
      </c>
      <c r="G3411" t="s">
        <v>970</v>
      </c>
      <c r="H3411" t="s">
        <v>875</v>
      </c>
      <c r="I3411" t="s">
        <v>29</v>
      </c>
      <c r="J3411">
        <v>2017</v>
      </c>
      <c r="K3411">
        <v>2</v>
      </c>
      <c r="L3411" s="2">
        <v>250.99</v>
      </c>
      <c r="M3411" s="2">
        <v>7.0000000000000007E-2</v>
      </c>
      <c r="N3411" s="2">
        <v>233.42070000000001</v>
      </c>
      <c r="O3411" s="2">
        <v>466.84140000000002</v>
      </c>
      <c r="P3411" s="1">
        <v>43021</v>
      </c>
      <c r="Q3411" s="1">
        <v>43024</v>
      </c>
      <c r="R3411" s="1">
        <v>43024</v>
      </c>
      <c r="S3411">
        <v>4</v>
      </c>
      <c r="T3411" t="s">
        <v>30</v>
      </c>
      <c r="U3411" t="s">
        <v>31</v>
      </c>
      <c r="V3411" t="s">
        <v>26</v>
      </c>
      <c r="W3411">
        <v>95060</v>
      </c>
      <c r="X3411" t="s">
        <v>55</v>
      </c>
    </row>
    <row r="3412" spans="1:24" x14ac:dyDescent="0.2">
      <c r="A3412">
        <v>1181</v>
      </c>
      <c r="B3412">
        <v>1</v>
      </c>
      <c r="C3412" t="s">
        <v>1501</v>
      </c>
      <c r="D3412" t="s">
        <v>950</v>
      </c>
      <c r="E3412" t="s">
        <v>43</v>
      </c>
      <c r="F3412">
        <v>10541</v>
      </c>
      <c r="G3412" t="s">
        <v>953</v>
      </c>
      <c r="H3412" t="s">
        <v>28</v>
      </c>
      <c r="I3412" t="s">
        <v>73</v>
      </c>
      <c r="J3412">
        <v>2017</v>
      </c>
      <c r="K3412">
        <v>1</v>
      </c>
      <c r="L3412" s="2">
        <v>489.99</v>
      </c>
      <c r="M3412" s="2">
        <v>0.1</v>
      </c>
      <c r="N3412" s="2">
        <v>440.99099999999999</v>
      </c>
      <c r="O3412" s="2">
        <v>440.99099999999999</v>
      </c>
      <c r="P3412" s="1">
        <v>43021</v>
      </c>
      <c r="Q3412" s="1">
        <v>43024</v>
      </c>
      <c r="R3412" s="1">
        <v>43023</v>
      </c>
      <c r="S3412">
        <v>4</v>
      </c>
      <c r="T3412" t="s">
        <v>44</v>
      </c>
      <c r="U3412" t="s">
        <v>45</v>
      </c>
      <c r="V3412" t="s">
        <v>43</v>
      </c>
      <c r="W3412">
        <v>11432</v>
      </c>
      <c r="X3412" t="s">
        <v>50</v>
      </c>
    </row>
    <row r="3413" spans="1:24" x14ac:dyDescent="0.2">
      <c r="A3413">
        <v>1182</v>
      </c>
      <c r="B3413">
        <v>1</v>
      </c>
      <c r="C3413" t="s">
        <v>1502</v>
      </c>
      <c r="D3413" t="s">
        <v>365</v>
      </c>
      <c r="E3413" t="s">
        <v>43</v>
      </c>
      <c r="F3413">
        <v>11787</v>
      </c>
      <c r="G3413" t="s">
        <v>1027</v>
      </c>
      <c r="H3413" t="s">
        <v>875</v>
      </c>
      <c r="I3413" t="s">
        <v>35</v>
      </c>
      <c r="J3413">
        <v>2017</v>
      </c>
      <c r="K3413">
        <v>1</v>
      </c>
      <c r="L3413" s="2">
        <v>832.99</v>
      </c>
      <c r="M3413" s="2">
        <v>0.1</v>
      </c>
      <c r="N3413" s="2">
        <v>749.69100000000003</v>
      </c>
      <c r="O3413" s="2">
        <v>749.69100000000003</v>
      </c>
      <c r="P3413" s="1">
        <v>43021</v>
      </c>
      <c r="Q3413" s="1">
        <v>43022</v>
      </c>
      <c r="R3413" s="1">
        <v>43024</v>
      </c>
      <c r="S3413">
        <v>4</v>
      </c>
      <c r="T3413" t="s">
        <v>44</v>
      </c>
      <c r="U3413" t="s">
        <v>45</v>
      </c>
      <c r="V3413" t="s">
        <v>43</v>
      </c>
      <c r="W3413">
        <v>11432</v>
      </c>
      <c r="X3413" t="s">
        <v>50</v>
      </c>
    </row>
    <row r="3414" spans="1:24" x14ac:dyDescent="0.2">
      <c r="A3414">
        <v>1182</v>
      </c>
      <c r="B3414">
        <v>2</v>
      </c>
      <c r="C3414" t="s">
        <v>1502</v>
      </c>
      <c r="D3414" t="s">
        <v>365</v>
      </c>
      <c r="E3414" t="s">
        <v>43</v>
      </c>
      <c r="F3414">
        <v>11787</v>
      </c>
      <c r="G3414" t="s">
        <v>930</v>
      </c>
      <c r="H3414" t="s">
        <v>34</v>
      </c>
      <c r="I3414" t="s">
        <v>879</v>
      </c>
      <c r="J3414">
        <v>2017</v>
      </c>
      <c r="K3414">
        <v>2</v>
      </c>
      <c r="L3414" s="2">
        <v>3499.99</v>
      </c>
      <c r="M3414" s="2">
        <v>0.1</v>
      </c>
      <c r="N3414" s="2">
        <v>3149.991</v>
      </c>
      <c r="O3414" s="2">
        <v>6299.982</v>
      </c>
      <c r="P3414" s="1">
        <v>43021</v>
      </c>
      <c r="Q3414" s="1">
        <v>43022</v>
      </c>
      <c r="R3414" s="1">
        <v>43024</v>
      </c>
      <c r="S3414">
        <v>4</v>
      </c>
      <c r="T3414" t="s">
        <v>44</v>
      </c>
      <c r="U3414" t="s">
        <v>45</v>
      </c>
      <c r="V3414" t="s">
        <v>43</v>
      </c>
      <c r="W3414">
        <v>11432</v>
      </c>
      <c r="X3414" t="s">
        <v>50</v>
      </c>
    </row>
    <row r="3415" spans="1:24" x14ac:dyDescent="0.2">
      <c r="A3415">
        <v>1183</v>
      </c>
      <c r="B3415">
        <v>1</v>
      </c>
      <c r="C3415" t="s">
        <v>1503</v>
      </c>
      <c r="D3415" t="s">
        <v>248</v>
      </c>
      <c r="E3415" t="s">
        <v>43</v>
      </c>
      <c r="F3415">
        <v>11714</v>
      </c>
      <c r="G3415" t="s">
        <v>938</v>
      </c>
      <c r="H3415" t="s">
        <v>34</v>
      </c>
      <c r="I3415" t="s">
        <v>38</v>
      </c>
      <c r="J3415">
        <v>2017</v>
      </c>
      <c r="K3415">
        <v>1</v>
      </c>
      <c r="L3415" s="2">
        <v>3499.99</v>
      </c>
      <c r="M3415" s="2">
        <v>0.2</v>
      </c>
      <c r="N3415" s="2">
        <v>2799.9920000000002</v>
      </c>
      <c r="O3415" s="2">
        <v>2799.9920000000002</v>
      </c>
      <c r="P3415" s="1">
        <v>43022</v>
      </c>
      <c r="Q3415" s="1">
        <v>43025</v>
      </c>
      <c r="R3415" s="1">
        <v>43025</v>
      </c>
      <c r="S3415">
        <v>4</v>
      </c>
      <c r="T3415" t="s">
        <v>44</v>
      </c>
      <c r="U3415" t="s">
        <v>45</v>
      </c>
      <c r="V3415" t="s">
        <v>43</v>
      </c>
      <c r="W3415">
        <v>11432</v>
      </c>
      <c r="X3415" t="s">
        <v>46</v>
      </c>
    </row>
    <row r="3416" spans="1:24" x14ac:dyDescent="0.2">
      <c r="A3416">
        <v>1183</v>
      </c>
      <c r="B3416">
        <v>2</v>
      </c>
      <c r="C3416" t="s">
        <v>1503</v>
      </c>
      <c r="D3416" t="s">
        <v>248</v>
      </c>
      <c r="E3416" t="s">
        <v>43</v>
      </c>
      <c r="F3416">
        <v>11714</v>
      </c>
      <c r="G3416" t="s">
        <v>918</v>
      </c>
      <c r="H3416" t="s">
        <v>875</v>
      </c>
      <c r="I3416" t="s">
        <v>29</v>
      </c>
      <c r="J3416">
        <v>2017</v>
      </c>
      <c r="K3416">
        <v>2</v>
      </c>
      <c r="L3416" s="2">
        <v>761.99</v>
      </c>
      <c r="M3416" s="2">
        <v>0.2</v>
      </c>
      <c r="N3416" s="2">
        <v>609.59199999999998</v>
      </c>
      <c r="O3416" s="2">
        <v>1219.184</v>
      </c>
      <c r="P3416" s="1">
        <v>43022</v>
      </c>
      <c r="Q3416" s="1">
        <v>43025</v>
      </c>
      <c r="R3416" s="1">
        <v>43025</v>
      </c>
      <c r="S3416">
        <v>4</v>
      </c>
      <c r="T3416" t="s">
        <v>44</v>
      </c>
      <c r="U3416" t="s">
        <v>45</v>
      </c>
      <c r="V3416" t="s">
        <v>43</v>
      </c>
      <c r="W3416">
        <v>11432</v>
      </c>
      <c r="X3416" t="s">
        <v>46</v>
      </c>
    </row>
    <row r="3417" spans="1:24" x14ac:dyDescent="0.2">
      <c r="A3417">
        <v>1183</v>
      </c>
      <c r="B3417">
        <v>3</v>
      </c>
      <c r="C3417" t="s">
        <v>1503</v>
      </c>
      <c r="D3417" t="s">
        <v>248</v>
      </c>
      <c r="E3417" t="s">
        <v>43</v>
      </c>
      <c r="F3417">
        <v>11714</v>
      </c>
      <c r="G3417" t="s">
        <v>89</v>
      </c>
      <c r="H3417" t="s">
        <v>37</v>
      </c>
      <c r="I3417" t="s">
        <v>35</v>
      </c>
      <c r="J3417">
        <v>2016</v>
      </c>
      <c r="K3417">
        <v>2</v>
      </c>
      <c r="L3417" s="2">
        <v>469.99</v>
      </c>
      <c r="M3417" s="2">
        <v>0.05</v>
      </c>
      <c r="N3417" s="2">
        <v>446.4905</v>
      </c>
      <c r="O3417" s="2">
        <v>892.98099999999999</v>
      </c>
      <c r="P3417" s="1">
        <v>43022</v>
      </c>
      <c r="Q3417" s="1">
        <v>43025</v>
      </c>
      <c r="R3417" s="1">
        <v>43025</v>
      </c>
      <c r="S3417">
        <v>4</v>
      </c>
      <c r="T3417" t="s">
        <v>44</v>
      </c>
      <c r="U3417" t="s">
        <v>45</v>
      </c>
      <c r="V3417" t="s">
        <v>43</v>
      </c>
      <c r="W3417">
        <v>11432</v>
      </c>
      <c r="X3417" t="s">
        <v>46</v>
      </c>
    </row>
    <row r="3418" spans="1:24" x14ac:dyDescent="0.2">
      <c r="A3418">
        <v>1184</v>
      </c>
      <c r="B3418">
        <v>1</v>
      </c>
      <c r="C3418" t="s">
        <v>1504</v>
      </c>
      <c r="D3418" t="s">
        <v>142</v>
      </c>
      <c r="E3418" t="s">
        <v>43</v>
      </c>
      <c r="F3418">
        <v>11377</v>
      </c>
      <c r="G3418" t="s">
        <v>39</v>
      </c>
      <c r="H3418" t="s">
        <v>28</v>
      </c>
      <c r="I3418" t="s">
        <v>29</v>
      </c>
      <c r="J3418">
        <v>2016</v>
      </c>
      <c r="K3418">
        <v>2</v>
      </c>
      <c r="L3418" s="2">
        <v>599.99</v>
      </c>
      <c r="M3418" s="2">
        <v>0.05</v>
      </c>
      <c r="N3418" s="2">
        <v>569.9905</v>
      </c>
      <c r="O3418" s="2">
        <v>1139.981</v>
      </c>
      <c r="P3418" s="1">
        <v>43022</v>
      </c>
      <c r="Q3418" s="1">
        <v>43023</v>
      </c>
      <c r="R3418" s="1">
        <v>43024</v>
      </c>
      <c r="S3418">
        <v>4</v>
      </c>
      <c r="T3418" t="s">
        <v>44</v>
      </c>
      <c r="U3418" t="s">
        <v>45</v>
      </c>
      <c r="V3418" t="s">
        <v>43</v>
      </c>
      <c r="W3418">
        <v>11432</v>
      </c>
      <c r="X3418" t="s">
        <v>46</v>
      </c>
    </row>
    <row r="3419" spans="1:24" x14ac:dyDescent="0.2">
      <c r="A3419">
        <v>1184</v>
      </c>
      <c r="B3419">
        <v>2</v>
      </c>
      <c r="C3419" t="s">
        <v>1504</v>
      </c>
      <c r="D3419" t="s">
        <v>142</v>
      </c>
      <c r="E3419" t="s">
        <v>43</v>
      </c>
      <c r="F3419">
        <v>11377</v>
      </c>
      <c r="G3419" t="s">
        <v>944</v>
      </c>
      <c r="H3419" t="s">
        <v>875</v>
      </c>
      <c r="I3419" t="s">
        <v>29</v>
      </c>
      <c r="J3419">
        <v>2017</v>
      </c>
      <c r="K3419">
        <v>1</v>
      </c>
      <c r="L3419" s="2">
        <v>416.99</v>
      </c>
      <c r="M3419" s="2">
        <v>0.05</v>
      </c>
      <c r="N3419" s="2">
        <v>396.14049999999997</v>
      </c>
      <c r="O3419" s="2">
        <v>396.14049999999997</v>
      </c>
      <c r="P3419" s="1">
        <v>43022</v>
      </c>
      <c r="Q3419" s="1">
        <v>43023</v>
      </c>
      <c r="R3419" s="1">
        <v>43024</v>
      </c>
      <c r="S3419">
        <v>4</v>
      </c>
      <c r="T3419" t="s">
        <v>44</v>
      </c>
      <c r="U3419" t="s">
        <v>45</v>
      </c>
      <c r="V3419" t="s">
        <v>43</v>
      </c>
      <c r="W3419">
        <v>11432</v>
      </c>
      <c r="X3419" t="s">
        <v>46</v>
      </c>
    </row>
    <row r="3420" spans="1:24" x14ac:dyDescent="0.2">
      <c r="A3420">
        <v>1185</v>
      </c>
      <c r="B3420">
        <v>1</v>
      </c>
      <c r="C3420" t="s">
        <v>1505</v>
      </c>
      <c r="D3420" t="s">
        <v>261</v>
      </c>
      <c r="E3420" t="s">
        <v>43</v>
      </c>
      <c r="F3420">
        <v>11550</v>
      </c>
      <c r="G3420" t="s">
        <v>119</v>
      </c>
      <c r="H3420" t="s">
        <v>59</v>
      </c>
      <c r="I3420" t="s">
        <v>29</v>
      </c>
      <c r="J3420">
        <v>2016</v>
      </c>
      <c r="K3420">
        <v>2</v>
      </c>
      <c r="L3420" s="2">
        <v>449</v>
      </c>
      <c r="M3420" s="2">
        <v>7.0000000000000007E-2</v>
      </c>
      <c r="N3420" s="2">
        <v>417.57</v>
      </c>
      <c r="O3420" s="2">
        <v>835.14</v>
      </c>
      <c r="P3420" s="1">
        <v>43022</v>
      </c>
      <c r="Q3420" s="1">
        <v>43024</v>
      </c>
      <c r="R3420" s="1">
        <v>43025</v>
      </c>
      <c r="S3420">
        <v>4</v>
      </c>
      <c r="T3420" t="s">
        <v>44</v>
      </c>
      <c r="U3420" t="s">
        <v>45</v>
      </c>
      <c r="V3420" t="s">
        <v>43</v>
      </c>
      <c r="W3420">
        <v>11432</v>
      </c>
      <c r="X3420" t="s">
        <v>46</v>
      </c>
    </row>
    <row r="3421" spans="1:24" x14ac:dyDescent="0.2">
      <c r="A3421">
        <v>1185</v>
      </c>
      <c r="B3421">
        <v>2</v>
      </c>
      <c r="C3421" t="s">
        <v>1505</v>
      </c>
      <c r="D3421" t="s">
        <v>261</v>
      </c>
      <c r="E3421" t="s">
        <v>43</v>
      </c>
      <c r="F3421">
        <v>11550</v>
      </c>
      <c r="G3421" t="s">
        <v>86</v>
      </c>
      <c r="H3421" t="s">
        <v>28</v>
      </c>
      <c r="I3421" t="s">
        <v>73</v>
      </c>
      <c r="J3421">
        <v>2016</v>
      </c>
      <c r="K3421">
        <v>1</v>
      </c>
      <c r="L3421" s="2">
        <v>269.99</v>
      </c>
      <c r="M3421" s="2">
        <v>7.0000000000000007E-2</v>
      </c>
      <c r="N3421" s="2">
        <v>251.0907</v>
      </c>
      <c r="O3421" s="2">
        <v>251.0907</v>
      </c>
      <c r="P3421" s="1">
        <v>43022</v>
      </c>
      <c r="Q3421" s="1">
        <v>43024</v>
      </c>
      <c r="R3421" s="1">
        <v>43025</v>
      </c>
      <c r="S3421">
        <v>4</v>
      </c>
      <c r="T3421" t="s">
        <v>44</v>
      </c>
      <c r="U3421" t="s">
        <v>45</v>
      </c>
      <c r="V3421" t="s">
        <v>43</v>
      </c>
      <c r="W3421">
        <v>11432</v>
      </c>
      <c r="X3421" t="s">
        <v>46</v>
      </c>
    </row>
    <row r="3422" spans="1:24" x14ac:dyDescent="0.2">
      <c r="A3422">
        <v>1185</v>
      </c>
      <c r="B3422">
        <v>3</v>
      </c>
      <c r="C3422" t="s">
        <v>1505</v>
      </c>
      <c r="D3422" t="s">
        <v>261</v>
      </c>
      <c r="E3422" t="s">
        <v>43</v>
      </c>
      <c r="F3422">
        <v>11550</v>
      </c>
      <c r="G3422" t="s">
        <v>938</v>
      </c>
      <c r="H3422" t="s">
        <v>34</v>
      </c>
      <c r="I3422" t="s">
        <v>38</v>
      </c>
      <c r="J3422">
        <v>2017</v>
      </c>
      <c r="K3422">
        <v>2</v>
      </c>
      <c r="L3422" s="2">
        <v>3499.99</v>
      </c>
      <c r="M3422" s="2">
        <v>0.1</v>
      </c>
      <c r="N3422" s="2">
        <v>3149.991</v>
      </c>
      <c r="O3422" s="2">
        <v>6299.982</v>
      </c>
      <c r="P3422" s="1">
        <v>43022</v>
      </c>
      <c r="Q3422" s="1">
        <v>43024</v>
      </c>
      <c r="R3422" s="1">
        <v>43025</v>
      </c>
      <c r="S3422">
        <v>4</v>
      </c>
      <c r="T3422" t="s">
        <v>44</v>
      </c>
      <c r="U3422" t="s">
        <v>45</v>
      </c>
      <c r="V3422" t="s">
        <v>43</v>
      </c>
      <c r="W3422">
        <v>11432</v>
      </c>
      <c r="X3422" t="s">
        <v>46</v>
      </c>
    </row>
    <row r="3423" spans="1:24" x14ac:dyDescent="0.2">
      <c r="A3423">
        <v>1185</v>
      </c>
      <c r="B3423">
        <v>4</v>
      </c>
      <c r="C3423" t="s">
        <v>1505</v>
      </c>
      <c r="D3423" t="s">
        <v>261</v>
      </c>
      <c r="E3423" t="s">
        <v>43</v>
      </c>
      <c r="F3423">
        <v>11550</v>
      </c>
      <c r="G3423" t="s">
        <v>918</v>
      </c>
      <c r="H3423" t="s">
        <v>875</v>
      </c>
      <c r="I3423" t="s">
        <v>29</v>
      </c>
      <c r="J3423">
        <v>2017</v>
      </c>
      <c r="K3423">
        <v>1</v>
      </c>
      <c r="L3423" s="2">
        <v>761.99</v>
      </c>
      <c r="M3423" s="2">
        <v>0.2</v>
      </c>
      <c r="N3423" s="2">
        <v>609.59199999999998</v>
      </c>
      <c r="O3423" s="2">
        <v>609.59199999999998</v>
      </c>
      <c r="P3423" s="1">
        <v>43022</v>
      </c>
      <c r="Q3423" s="1">
        <v>43024</v>
      </c>
      <c r="R3423" s="1">
        <v>43025</v>
      </c>
      <c r="S3423">
        <v>4</v>
      </c>
      <c r="T3423" t="s">
        <v>44</v>
      </c>
      <c r="U3423" t="s">
        <v>45</v>
      </c>
      <c r="V3423" t="s">
        <v>43</v>
      </c>
      <c r="W3423">
        <v>11432</v>
      </c>
      <c r="X3423" t="s">
        <v>46</v>
      </c>
    </row>
    <row r="3424" spans="1:24" x14ac:dyDescent="0.2">
      <c r="A3424">
        <v>1186</v>
      </c>
      <c r="B3424">
        <v>1</v>
      </c>
      <c r="C3424" t="s">
        <v>1506</v>
      </c>
      <c r="D3424" t="s">
        <v>369</v>
      </c>
      <c r="E3424" t="s">
        <v>43</v>
      </c>
      <c r="F3424">
        <v>11731</v>
      </c>
      <c r="G3424" t="s">
        <v>957</v>
      </c>
      <c r="H3424" t="s">
        <v>34</v>
      </c>
      <c r="I3424" t="s">
        <v>879</v>
      </c>
      <c r="J3424">
        <v>2017</v>
      </c>
      <c r="K3424">
        <v>2</v>
      </c>
      <c r="L3424" s="2">
        <v>1499.99</v>
      </c>
      <c r="M3424" s="2">
        <v>0.1</v>
      </c>
      <c r="N3424" s="2">
        <v>1349.991</v>
      </c>
      <c r="O3424" s="2">
        <v>2699.982</v>
      </c>
      <c r="P3424" s="1">
        <v>43022</v>
      </c>
      <c r="Q3424" s="1">
        <v>43024</v>
      </c>
      <c r="R3424" s="1">
        <v>43023</v>
      </c>
      <c r="S3424">
        <v>4</v>
      </c>
      <c r="T3424" t="s">
        <v>44</v>
      </c>
      <c r="U3424" t="s">
        <v>45</v>
      </c>
      <c r="V3424" t="s">
        <v>43</v>
      </c>
      <c r="W3424">
        <v>11432</v>
      </c>
      <c r="X3424" t="s">
        <v>46</v>
      </c>
    </row>
    <row r="3425" spans="1:24" x14ac:dyDescent="0.2">
      <c r="A3425">
        <v>1186</v>
      </c>
      <c r="B3425">
        <v>2</v>
      </c>
      <c r="C3425" t="s">
        <v>1506</v>
      </c>
      <c r="D3425" t="s">
        <v>369</v>
      </c>
      <c r="E3425" t="s">
        <v>43</v>
      </c>
      <c r="F3425">
        <v>11731</v>
      </c>
      <c r="G3425" t="s">
        <v>930</v>
      </c>
      <c r="H3425" t="s">
        <v>34</v>
      </c>
      <c r="I3425" t="s">
        <v>879</v>
      </c>
      <c r="J3425">
        <v>2017</v>
      </c>
      <c r="K3425">
        <v>1</v>
      </c>
      <c r="L3425" s="2">
        <v>3499.99</v>
      </c>
      <c r="M3425" s="2">
        <v>7.0000000000000007E-2</v>
      </c>
      <c r="N3425" s="2">
        <v>3254.9906999999998</v>
      </c>
      <c r="O3425" s="2">
        <v>3254.9906999999998</v>
      </c>
      <c r="P3425" s="1">
        <v>43022</v>
      </c>
      <c r="Q3425" s="1">
        <v>43024</v>
      </c>
      <c r="R3425" s="1">
        <v>43023</v>
      </c>
      <c r="S3425">
        <v>4</v>
      </c>
      <c r="T3425" t="s">
        <v>44</v>
      </c>
      <c r="U3425" t="s">
        <v>45</v>
      </c>
      <c r="V3425" t="s">
        <v>43</v>
      </c>
      <c r="W3425">
        <v>11432</v>
      </c>
      <c r="X3425" t="s">
        <v>46</v>
      </c>
    </row>
    <row r="3426" spans="1:24" x14ac:dyDescent="0.2">
      <c r="A3426">
        <v>1186</v>
      </c>
      <c r="B3426">
        <v>3</v>
      </c>
      <c r="C3426" t="s">
        <v>1506</v>
      </c>
      <c r="D3426" t="s">
        <v>369</v>
      </c>
      <c r="E3426" t="s">
        <v>43</v>
      </c>
      <c r="F3426">
        <v>11731</v>
      </c>
      <c r="G3426" t="s">
        <v>874</v>
      </c>
      <c r="H3426" t="s">
        <v>875</v>
      </c>
      <c r="I3426" t="s">
        <v>60</v>
      </c>
      <c r="J3426">
        <v>2017</v>
      </c>
      <c r="K3426">
        <v>1</v>
      </c>
      <c r="L3426" s="2">
        <v>449.99</v>
      </c>
      <c r="M3426" s="2">
        <v>0.1</v>
      </c>
      <c r="N3426" s="2">
        <v>404.99099999999999</v>
      </c>
      <c r="O3426" s="2">
        <v>404.99099999999999</v>
      </c>
      <c r="P3426" s="1">
        <v>43022</v>
      </c>
      <c r="Q3426" s="1">
        <v>43024</v>
      </c>
      <c r="R3426" s="1">
        <v>43023</v>
      </c>
      <c r="S3426">
        <v>4</v>
      </c>
      <c r="T3426" t="s">
        <v>44</v>
      </c>
      <c r="U3426" t="s">
        <v>45</v>
      </c>
      <c r="V3426" t="s">
        <v>43</v>
      </c>
      <c r="W3426">
        <v>11432</v>
      </c>
      <c r="X3426" t="s">
        <v>46</v>
      </c>
    </row>
    <row r="3427" spans="1:24" x14ac:dyDescent="0.2">
      <c r="A3427">
        <v>1186</v>
      </c>
      <c r="B3427">
        <v>4</v>
      </c>
      <c r="C3427" t="s">
        <v>1506</v>
      </c>
      <c r="D3427" t="s">
        <v>369</v>
      </c>
      <c r="E3427" t="s">
        <v>43</v>
      </c>
      <c r="F3427">
        <v>11731</v>
      </c>
      <c r="G3427" t="s">
        <v>1018</v>
      </c>
      <c r="H3427" t="s">
        <v>37</v>
      </c>
      <c r="I3427" t="s">
        <v>35</v>
      </c>
      <c r="J3427">
        <v>2017</v>
      </c>
      <c r="K3427">
        <v>1</v>
      </c>
      <c r="L3427" s="2">
        <v>999.99</v>
      </c>
      <c r="M3427" s="2">
        <v>0.2</v>
      </c>
      <c r="N3427" s="2">
        <v>799.99199999999996</v>
      </c>
      <c r="O3427" s="2">
        <v>799.99199999999996</v>
      </c>
      <c r="P3427" s="1">
        <v>43022</v>
      </c>
      <c r="Q3427" s="1">
        <v>43024</v>
      </c>
      <c r="R3427" s="1">
        <v>43023</v>
      </c>
      <c r="S3427">
        <v>4</v>
      </c>
      <c r="T3427" t="s">
        <v>44</v>
      </c>
      <c r="U3427" t="s">
        <v>45</v>
      </c>
      <c r="V3427" t="s">
        <v>43</v>
      </c>
      <c r="W3427">
        <v>11432</v>
      </c>
      <c r="X3427" t="s">
        <v>46</v>
      </c>
    </row>
    <row r="3428" spans="1:24" x14ac:dyDescent="0.2">
      <c r="A3428">
        <v>1187</v>
      </c>
      <c r="B3428">
        <v>1</v>
      </c>
      <c r="C3428" t="s">
        <v>1507</v>
      </c>
      <c r="D3428" t="s">
        <v>1116</v>
      </c>
      <c r="E3428" t="s">
        <v>43</v>
      </c>
      <c r="F3428">
        <v>11554</v>
      </c>
      <c r="G3428" t="s">
        <v>1076</v>
      </c>
      <c r="H3428" t="s">
        <v>37</v>
      </c>
      <c r="I3428" t="s">
        <v>35</v>
      </c>
      <c r="J3428">
        <v>2017</v>
      </c>
      <c r="K3428">
        <v>2</v>
      </c>
      <c r="L3428" s="2">
        <v>832.99</v>
      </c>
      <c r="M3428" s="2">
        <v>0.1</v>
      </c>
      <c r="N3428" s="2">
        <v>749.69100000000003</v>
      </c>
      <c r="O3428" s="2">
        <v>1499.3820000000001</v>
      </c>
      <c r="P3428" s="1">
        <v>43023</v>
      </c>
      <c r="Q3428" s="1">
        <v>43026</v>
      </c>
      <c r="R3428" s="1">
        <v>43024</v>
      </c>
      <c r="S3428">
        <v>4</v>
      </c>
      <c r="T3428" t="s">
        <v>44</v>
      </c>
      <c r="U3428" t="s">
        <v>45</v>
      </c>
      <c r="V3428" t="s">
        <v>43</v>
      </c>
      <c r="W3428">
        <v>11432</v>
      </c>
      <c r="X3428" t="s">
        <v>46</v>
      </c>
    </row>
    <row r="3429" spans="1:24" x14ac:dyDescent="0.2">
      <c r="A3429">
        <v>1187</v>
      </c>
      <c r="B3429">
        <v>2</v>
      </c>
      <c r="C3429" t="s">
        <v>1507</v>
      </c>
      <c r="D3429" t="s">
        <v>1116</v>
      </c>
      <c r="E3429" t="s">
        <v>43</v>
      </c>
      <c r="F3429">
        <v>11554</v>
      </c>
      <c r="G3429" t="s">
        <v>911</v>
      </c>
      <c r="H3429" t="s">
        <v>875</v>
      </c>
      <c r="I3429" t="s">
        <v>29</v>
      </c>
      <c r="J3429">
        <v>2017</v>
      </c>
      <c r="K3429">
        <v>1</v>
      </c>
      <c r="L3429" s="2">
        <v>402.99</v>
      </c>
      <c r="M3429" s="2">
        <v>7.0000000000000007E-2</v>
      </c>
      <c r="N3429" s="2">
        <v>374.78070000000002</v>
      </c>
      <c r="O3429" s="2">
        <v>374.78070000000002</v>
      </c>
      <c r="P3429" s="1">
        <v>43023</v>
      </c>
      <c r="Q3429" s="1">
        <v>43026</v>
      </c>
      <c r="R3429" s="1">
        <v>43024</v>
      </c>
      <c r="S3429">
        <v>4</v>
      </c>
      <c r="T3429" t="s">
        <v>44</v>
      </c>
      <c r="U3429" t="s">
        <v>45</v>
      </c>
      <c r="V3429" t="s">
        <v>43</v>
      </c>
      <c r="W3429">
        <v>11432</v>
      </c>
      <c r="X3429" t="s">
        <v>46</v>
      </c>
    </row>
    <row r="3430" spans="1:24" x14ac:dyDescent="0.2">
      <c r="A3430">
        <v>1187</v>
      </c>
      <c r="B3430">
        <v>3</v>
      </c>
      <c r="C3430" t="s">
        <v>1507</v>
      </c>
      <c r="D3430" t="s">
        <v>1116</v>
      </c>
      <c r="E3430" t="s">
        <v>43</v>
      </c>
      <c r="F3430">
        <v>11554</v>
      </c>
      <c r="G3430" t="s">
        <v>40</v>
      </c>
      <c r="H3430" t="s">
        <v>34</v>
      </c>
      <c r="I3430" t="s">
        <v>35</v>
      </c>
      <c r="J3430">
        <v>2016</v>
      </c>
      <c r="K3430">
        <v>1</v>
      </c>
      <c r="L3430" s="2">
        <v>2899.99</v>
      </c>
      <c r="M3430" s="2">
        <v>0.1</v>
      </c>
      <c r="N3430" s="2">
        <v>2609.991</v>
      </c>
      <c r="O3430" s="2">
        <v>2609.991</v>
      </c>
      <c r="P3430" s="1">
        <v>43023</v>
      </c>
      <c r="Q3430" s="1">
        <v>43026</v>
      </c>
      <c r="R3430" s="1">
        <v>43024</v>
      </c>
      <c r="S3430">
        <v>4</v>
      </c>
      <c r="T3430" t="s">
        <v>44</v>
      </c>
      <c r="U3430" t="s">
        <v>45</v>
      </c>
      <c r="V3430" t="s">
        <v>43</v>
      </c>
      <c r="W3430">
        <v>11432</v>
      </c>
      <c r="X3430" t="s">
        <v>46</v>
      </c>
    </row>
    <row r="3431" spans="1:24" x14ac:dyDescent="0.2">
      <c r="A3431">
        <v>1187</v>
      </c>
      <c r="B3431">
        <v>4</v>
      </c>
      <c r="C3431" t="s">
        <v>1507</v>
      </c>
      <c r="D3431" t="s">
        <v>1116</v>
      </c>
      <c r="E3431" t="s">
        <v>43</v>
      </c>
      <c r="F3431">
        <v>11554</v>
      </c>
      <c r="G3431" t="s">
        <v>880</v>
      </c>
      <c r="H3431" t="s">
        <v>37</v>
      </c>
      <c r="I3431" t="s">
        <v>879</v>
      </c>
      <c r="J3431">
        <v>2017</v>
      </c>
      <c r="K3431">
        <v>2</v>
      </c>
      <c r="L3431" s="2">
        <v>749.99</v>
      </c>
      <c r="M3431" s="2">
        <v>0.1</v>
      </c>
      <c r="N3431" s="2">
        <v>674.99099999999999</v>
      </c>
      <c r="O3431" s="2">
        <v>1349.982</v>
      </c>
      <c r="P3431" s="1">
        <v>43023</v>
      </c>
      <c r="Q3431" s="1">
        <v>43026</v>
      </c>
      <c r="R3431" s="1">
        <v>43024</v>
      </c>
      <c r="S3431">
        <v>4</v>
      </c>
      <c r="T3431" t="s">
        <v>44</v>
      </c>
      <c r="U3431" t="s">
        <v>45</v>
      </c>
      <c r="V3431" t="s">
        <v>43</v>
      </c>
      <c r="W3431">
        <v>11432</v>
      </c>
      <c r="X3431" t="s">
        <v>46</v>
      </c>
    </row>
    <row r="3432" spans="1:24" x14ac:dyDescent="0.2">
      <c r="A3432">
        <v>1188</v>
      </c>
      <c r="B3432">
        <v>1</v>
      </c>
      <c r="C3432" t="s">
        <v>1508</v>
      </c>
      <c r="D3432" t="s">
        <v>121</v>
      </c>
      <c r="E3432" t="s">
        <v>43</v>
      </c>
      <c r="F3432">
        <v>11418</v>
      </c>
      <c r="G3432" t="s">
        <v>970</v>
      </c>
      <c r="H3432" t="s">
        <v>875</v>
      </c>
      <c r="I3432" t="s">
        <v>29</v>
      </c>
      <c r="J3432">
        <v>2017</v>
      </c>
      <c r="K3432">
        <v>2</v>
      </c>
      <c r="L3432" s="2">
        <v>250.99</v>
      </c>
      <c r="M3432" s="2">
        <v>0.1</v>
      </c>
      <c r="N3432" s="2">
        <v>225.89099999999999</v>
      </c>
      <c r="O3432" s="2">
        <v>451.78199999999998</v>
      </c>
      <c r="P3432" s="1">
        <v>43023</v>
      </c>
      <c r="Q3432" s="1">
        <v>43026</v>
      </c>
      <c r="R3432" s="1">
        <v>43025</v>
      </c>
      <c r="S3432">
        <v>4</v>
      </c>
      <c r="T3432" t="s">
        <v>44</v>
      </c>
      <c r="U3432" t="s">
        <v>45</v>
      </c>
      <c r="V3432" t="s">
        <v>43</v>
      </c>
      <c r="W3432">
        <v>11432</v>
      </c>
      <c r="X3432" t="s">
        <v>50</v>
      </c>
    </row>
    <row r="3433" spans="1:24" x14ac:dyDescent="0.2">
      <c r="A3433">
        <v>1188</v>
      </c>
      <c r="B3433">
        <v>2</v>
      </c>
      <c r="C3433" t="s">
        <v>1508</v>
      </c>
      <c r="D3433" t="s">
        <v>121</v>
      </c>
      <c r="E3433" t="s">
        <v>43</v>
      </c>
      <c r="F3433">
        <v>11418</v>
      </c>
      <c r="G3433" t="s">
        <v>979</v>
      </c>
      <c r="H3433" t="s">
        <v>34</v>
      </c>
      <c r="I3433" t="s">
        <v>73</v>
      </c>
      <c r="J3433">
        <v>2017</v>
      </c>
      <c r="K3433">
        <v>2</v>
      </c>
      <c r="L3433" s="2">
        <v>349.99</v>
      </c>
      <c r="M3433" s="2">
        <v>0.2</v>
      </c>
      <c r="N3433" s="2">
        <v>279.99200000000002</v>
      </c>
      <c r="O3433" s="2">
        <v>559.98400000000004</v>
      </c>
      <c r="P3433" s="1">
        <v>43023</v>
      </c>
      <c r="Q3433" s="1">
        <v>43026</v>
      </c>
      <c r="R3433" s="1">
        <v>43025</v>
      </c>
      <c r="S3433">
        <v>4</v>
      </c>
      <c r="T3433" t="s">
        <v>44</v>
      </c>
      <c r="U3433" t="s">
        <v>45</v>
      </c>
      <c r="V3433" t="s">
        <v>43</v>
      </c>
      <c r="W3433">
        <v>11432</v>
      </c>
      <c r="X3433" t="s">
        <v>50</v>
      </c>
    </row>
    <row r="3434" spans="1:24" x14ac:dyDescent="0.2">
      <c r="A3434">
        <v>1188</v>
      </c>
      <c r="B3434">
        <v>3</v>
      </c>
      <c r="C3434" t="s">
        <v>1508</v>
      </c>
      <c r="D3434" t="s">
        <v>121</v>
      </c>
      <c r="E3434" t="s">
        <v>43</v>
      </c>
      <c r="F3434">
        <v>11418</v>
      </c>
      <c r="G3434" t="s">
        <v>1140</v>
      </c>
      <c r="H3434" t="s">
        <v>34</v>
      </c>
      <c r="I3434" t="s">
        <v>73</v>
      </c>
      <c r="J3434">
        <v>2017</v>
      </c>
      <c r="K3434">
        <v>2</v>
      </c>
      <c r="L3434" s="2">
        <v>189.99</v>
      </c>
      <c r="M3434" s="2">
        <v>0.1</v>
      </c>
      <c r="N3434" s="2">
        <v>170.99100000000001</v>
      </c>
      <c r="O3434" s="2">
        <v>341.98200000000003</v>
      </c>
      <c r="P3434" s="1">
        <v>43023</v>
      </c>
      <c r="Q3434" s="1">
        <v>43026</v>
      </c>
      <c r="R3434" s="1">
        <v>43025</v>
      </c>
      <c r="S3434">
        <v>4</v>
      </c>
      <c r="T3434" t="s">
        <v>44</v>
      </c>
      <c r="U3434" t="s">
        <v>45</v>
      </c>
      <c r="V3434" t="s">
        <v>43</v>
      </c>
      <c r="W3434">
        <v>11432</v>
      </c>
      <c r="X3434" t="s">
        <v>50</v>
      </c>
    </row>
    <row r="3435" spans="1:24" x14ac:dyDescent="0.2">
      <c r="A3435">
        <v>1189</v>
      </c>
      <c r="B3435">
        <v>1</v>
      </c>
      <c r="C3435" t="s">
        <v>1509</v>
      </c>
      <c r="D3435" t="s">
        <v>326</v>
      </c>
      <c r="E3435" t="s">
        <v>43</v>
      </c>
      <c r="F3435">
        <v>11776</v>
      </c>
      <c r="G3435" t="s">
        <v>940</v>
      </c>
      <c r="H3435" t="s">
        <v>34</v>
      </c>
      <c r="I3435" t="s">
        <v>879</v>
      </c>
      <c r="J3435">
        <v>2017</v>
      </c>
      <c r="K3435">
        <v>1</v>
      </c>
      <c r="L3435" s="2">
        <v>2699.99</v>
      </c>
      <c r="M3435" s="2">
        <v>7.0000000000000007E-2</v>
      </c>
      <c r="N3435" s="2">
        <v>2510.9906999999998</v>
      </c>
      <c r="O3435" s="2">
        <v>2510.9906999999998</v>
      </c>
      <c r="P3435" s="1">
        <v>43023</v>
      </c>
      <c r="Q3435" s="1">
        <v>43025</v>
      </c>
      <c r="R3435" s="1">
        <v>43026</v>
      </c>
      <c r="S3435">
        <v>4</v>
      </c>
      <c r="T3435" t="s">
        <v>44</v>
      </c>
      <c r="U3435" t="s">
        <v>45</v>
      </c>
      <c r="V3435" t="s">
        <v>43</v>
      </c>
      <c r="W3435">
        <v>11432</v>
      </c>
      <c r="X3435" t="s">
        <v>46</v>
      </c>
    </row>
    <row r="3436" spans="1:24" x14ac:dyDescent="0.2">
      <c r="A3436">
        <v>1189</v>
      </c>
      <c r="B3436">
        <v>2</v>
      </c>
      <c r="C3436" t="s">
        <v>1509</v>
      </c>
      <c r="D3436" t="s">
        <v>326</v>
      </c>
      <c r="E3436" t="s">
        <v>43</v>
      </c>
      <c r="F3436">
        <v>11776</v>
      </c>
      <c r="G3436" t="s">
        <v>893</v>
      </c>
      <c r="H3436" t="s">
        <v>28</v>
      </c>
      <c r="I3436" t="s">
        <v>60</v>
      </c>
      <c r="J3436">
        <v>2017</v>
      </c>
      <c r="K3436">
        <v>2</v>
      </c>
      <c r="L3436" s="2">
        <v>489.99</v>
      </c>
      <c r="M3436" s="2">
        <v>0.1</v>
      </c>
      <c r="N3436" s="2">
        <v>440.99099999999999</v>
      </c>
      <c r="O3436" s="2">
        <v>881.98199999999997</v>
      </c>
      <c r="P3436" s="1">
        <v>43023</v>
      </c>
      <c r="Q3436" s="1">
        <v>43025</v>
      </c>
      <c r="R3436" s="1">
        <v>43026</v>
      </c>
      <c r="S3436">
        <v>4</v>
      </c>
      <c r="T3436" t="s">
        <v>44</v>
      </c>
      <c r="U3436" t="s">
        <v>45</v>
      </c>
      <c r="V3436" t="s">
        <v>43</v>
      </c>
      <c r="W3436">
        <v>11432</v>
      </c>
      <c r="X3436" t="s">
        <v>46</v>
      </c>
    </row>
    <row r="3437" spans="1:24" x14ac:dyDescent="0.2">
      <c r="A3437">
        <v>1189</v>
      </c>
      <c r="B3437">
        <v>3</v>
      </c>
      <c r="C3437" t="s">
        <v>1509</v>
      </c>
      <c r="D3437" t="s">
        <v>326</v>
      </c>
      <c r="E3437" t="s">
        <v>43</v>
      </c>
      <c r="F3437">
        <v>11776</v>
      </c>
      <c r="G3437" t="s">
        <v>1008</v>
      </c>
      <c r="H3437" t="s">
        <v>34</v>
      </c>
      <c r="I3437" t="s">
        <v>35</v>
      </c>
      <c r="J3437">
        <v>2017</v>
      </c>
      <c r="K3437">
        <v>2</v>
      </c>
      <c r="L3437" s="2">
        <v>4999.99</v>
      </c>
      <c r="M3437" s="2">
        <v>0.1</v>
      </c>
      <c r="N3437" s="2">
        <v>4499.991</v>
      </c>
      <c r="O3437" s="2">
        <v>8999.982</v>
      </c>
      <c r="P3437" s="1">
        <v>43023</v>
      </c>
      <c r="Q3437" s="1">
        <v>43025</v>
      </c>
      <c r="R3437" s="1">
        <v>43026</v>
      </c>
      <c r="S3437">
        <v>4</v>
      </c>
      <c r="T3437" t="s">
        <v>44</v>
      </c>
      <c r="U3437" t="s">
        <v>45</v>
      </c>
      <c r="V3437" t="s">
        <v>43</v>
      </c>
      <c r="W3437">
        <v>11432</v>
      </c>
      <c r="X3437" t="s">
        <v>46</v>
      </c>
    </row>
    <row r="3438" spans="1:24" x14ac:dyDescent="0.2">
      <c r="A3438">
        <v>1190</v>
      </c>
      <c r="B3438">
        <v>1</v>
      </c>
      <c r="C3438" t="s">
        <v>1510</v>
      </c>
      <c r="D3438" t="s">
        <v>369</v>
      </c>
      <c r="E3438" t="s">
        <v>43</v>
      </c>
      <c r="F3438">
        <v>11731</v>
      </c>
      <c r="G3438" t="s">
        <v>944</v>
      </c>
      <c r="H3438" t="s">
        <v>875</v>
      </c>
      <c r="I3438" t="s">
        <v>29</v>
      </c>
      <c r="J3438">
        <v>2017</v>
      </c>
      <c r="K3438">
        <v>1</v>
      </c>
      <c r="L3438" s="2">
        <v>416.99</v>
      </c>
      <c r="M3438" s="2">
        <v>7.0000000000000007E-2</v>
      </c>
      <c r="N3438" s="2">
        <v>387.80070000000001</v>
      </c>
      <c r="O3438" s="2">
        <v>387.80070000000001</v>
      </c>
      <c r="P3438" s="1">
        <v>43024</v>
      </c>
      <c r="Q3438" s="1">
        <v>43027</v>
      </c>
      <c r="R3438" s="1">
        <v>43025</v>
      </c>
      <c r="S3438">
        <v>4</v>
      </c>
      <c r="T3438" t="s">
        <v>44</v>
      </c>
      <c r="U3438" t="s">
        <v>45</v>
      </c>
      <c r="V3438" t="s">
        <v>43</v>
      </c>
      <c r="W3438">
        <v>11432</v>
      </c>
      <c r="X3438" t="s">
        <v>46</v>
      </c>
    </row>
    <row r="3439" spans="1:24" x14ac:dyDescent="0.2">
      <c r="A3439">
        <v>1191</v>
      </c>
      <c r="B3439">
        <v>1</v>
      </c>
      <c r="C3439" t="s">
        <v>1511</v>
      </c>
      <c r="D3439" t="s">
        <v>569</v>
      </c>
      <c r="E3439" t="s">
        <v>43</v>
      </c>
      <c r="F3439">
        <v>10952</v>
      </c>
      <c r="G3439" t="s">
        <v>1008</v>
      </c>
      <c r="H3439" t="s">
        <v>34</v>
      </c>
      <c r="I3439" t="s">
        <v>35</v>
      </c>
      <c r="J3439">
        <v>2017</v>
      </c>
      <c r="K3439">
        <v>2</v>
      </c>
      <c r="L3439" s="2">
        <v>4999.99</v>
      </c>
      <c r="M3439" s="2">
        <v>0.1</v>
      </c>
      <c r="N3439" s="2">
        <v>4499.991</v>
      </c>
      <c r="O3439" s="2">
        <v>8999.982</v>
      </c>
      <c r="P3439" s="1">
        <v>43025</v>
      </c>
      <c r="Q3439" s="1">
        <v>43026</v>
      </c>
      <c r="R3439" s="1">
        <v>43026</v>
      </c>
      <c r="S3439">
        <v>4</v>
      </c>
      <c r="T3439" t="s">
        <v>44</v>
      </c>
      <c r="U3439" t="s">
        <v>45</v>
      </c>
      <c r="V3439" t="s">
        <v>43</v>
      </c>
      <c r="W3439">
        <v>11432</v>
      </c>
      <c r="X3439" t="s">
        <v>46</v>
      </c>
    </row>
    <row r="3440" spans="1:24" x14ac:dyDescent="0.2">
      <c r="A3440">
        <v>1191</v>
      </c>
      <c r="B3440">
        <v>2</v>
      </c>
      <c r="C3440" t="s">
        <v>1511</v>
      </c>
      <c r="D3440" t="s">
        <v>569</v>
      </c>
      <c r="E3440" t="s">
        <v>43</v>
      </c>
      <c r="F3440">
        <v>10952</v>
      </c>
      <c r="G3440" t="s">
        <v>974</v>
      </c>
      <c r="H3440" t="s">
        <v>34</v>
      </c>
      <c r="I3440" t="s">
        <v>73</v>
      </c>
      <c r="J3440">
        <v>2017</v>
      </c>
      <c r="K3440">
        <v>2</v>
      </c>
      <c r="L3440" s="2">
        <v>209.99</v>
      </c>
      <c r="M3440" s="2">
        <v>0.1</v>
      </c>
      <c r="N3440" s="2">
        <v>188.99100000000001</v>
      </c>
      <c r="O3440" s="2">
        <v>377.98200000000003</v>
      </c>
      <c r="P3440" s="1">
        <v>43025</v>
      </c>
      <c r="Q3440" s="1">
        <v>43026</v>
      </c>
      <c r="R3440" s="1">
        <v>43026</v>
      </c>
      <c r="S3440">
        <v>4</v>
      </c>
      <c r="T3440" t="s">
        <v>44</v>
      </c>
      <c r="U3440" t="s">
        <v>45</v>
      </c>
      <c r="V3440" t="s">
        <v>43</v>
      </c>
      <c r="W3440">
        <v>11432</v>
      </c>
      <c r="X3440" t="s">
        <v>46</v>
      </c>
    </row>
    <row r="3441" spans="1:24" x14ac:dyDescent="0.2">
      <c r="A3441">
        <v>1191</v>
      </c>
      <c r="B3441">
        <v>3</v>
      </c>
      <c r="C3441" t="s">
        <v>1511</v>
      </c>
      <c r="D3441" t="s">
        <v>569</v>
      </c>
      <c r="E3441" t="s">
        <v>43</v>
      </c>
      <c r="F3441">
        <v>10952</v>
      </c>
      <c r="G3441" t="s">
        <v>1015</v>
      </c>
      <c r="H3441" t="s">
        <v>28</v>
      </c>
      <c r="I3441" t="s">
        <v>73</v>
      </c>
      <c r="J3441">
        <v>2017</v>
      </c>
      <c r="K3441">
        <v>1</v>
      </c>
      <c r="L3441" s="2">
        <v>489.99</v>
      </c>
      <c r="M3441" s="2">
        <v>7.0000000000000007E-2</v>
      </c>
      <c r="N3441" s="2">
        <v>455.69069999999999</v>
      </c>
      <c r="O3441" s="2">
        <v>455.69069999999999</v>
      </c>
      <c r="P3441" s="1">
        <v>43025</v>
      </c>
      <c r="Q3441" s="1">
        <v>43026</v>
      </c>
      <c r="R3441" s="1">
        <v>43026</v>
      </c>
      <c r="S3441">
        <v>4</v>
      </c>
      <c r="T3441" t="s">
        <v>44</v>
      </c>
      <c r="U3441" t="s">
        <v>45</v>
      </c>
      <c r="V3441" t="s">
        <v>43</v>
      </c>
      <c r="W3441">
        <v>11432</v>
      </c>
      <c r="X3441" t="s">
        <v>46</v>
      </c>
    </row>
    <row r="3442" spans="1:24" x14ac:dyDescent="0.2">
      <c r="A3442">
        <v>1192</v>
      </c>
      <c r="B3442">
        <v>1</v>
      </c>
      <c r="C3442" t="s">
        <v>1512</v>
      </c>
      <c r="D3442" t="s">
        <v>1228</v>
      </c>
      <c r="E3442" t="s">
        <v>43</v>
      </c>
      <c r="F3442">
        <v>12203</v>
      </c>
      <c r="G3442" t="s">
        <v>64</v>
      </c>
      <c r="H3442" t="s">
        <v>28</v>
      </c>
      <c r="I3442" t="s">
        <v>60</v>
      </c>
      <c r="J3442">
        <v>2016</v>
      </c>
      <c r="K3442">
        <v>2</v>
      </c>
      <c r="L3442" s="2">
        <v>549.99</v>
      </c>
      <c r="M3442" s="2">
        <v>0.1</v>
      </c>
      <c r="N3442" s="2">
        <v>494.99099999999999</v>
      </c>
      <c r="O3442" s="2">
        <v>989.98199999999997</v>
      </c>
      <c r="P3442" s="1">
        <v>43025</v>
      </c>
      <c r="Q3442" s="1">
        <v>43027</v>
      </c>
      <c r="R3442" s="1">
        <v>43026</v>
      </c>
      <c r="S3442">
        <v>4</v>
      </c>
      <c r="T3442" t="s">
        <v>44</v>
      </c>
      <c r="U3442" t="s">
        <v>45</v>
      </c>
      <c r="V3442" t="s">
        <v>43</v>
      </c>
      <c r="W3442">
        <v>11432</v>
      </c>
      <c r="X3442" t="s">
        <v>46</v>
      </c>
    </row>
    <row r="3443" spans="1:24" x14ac:dyDescent="0.2">
      <c r="A3443">
        <v>1192</v>
      </c>
      <c r="B3443">
        <v>2</v>
      </c>
      <c r="C3443" t="s">
        <v>1512</v>
      </c>
      <c r="D3443" t="s">
        <v>1228</v>
      </c>
      <c r="E3443" t="s">
        <v>43</v>
      </c>
      <c r="F3443">
        <v>12203</v>
      </c>
      <c r="G3443" t="s">
        <v>919</v>
      </c>
      <c r="H3443" t="s">
        <v>34</v>
      </c>
      <c r="I3443" t="s">
        <v>73</v>
      </c>
      <c r="J3443">
        <v>2017</v>
      </c>
      <c r="K3443">
        <v>2</v>
      </c>
      <c r="L3443" s="2">
        <v>189.99</v>
      </c>
      <c r="M3443" s="2">
        <v>7.0000000000000007E-2</v>
      </c>
      <c r="N3443" s="2">
        <v>176.69069999999999</v>
      </c>
      <c r="O3443" s="2">
        <v>353.38139999999999</v>
      </c>
      <c r="P3443" s="1">
        <v>43025</v>
      </c>
      <c r="Q3443" s="1">
        <v>43027</v>
      </c>
      <c r="R3443" s="1">
        <v>43026</v>
      </c>
      <c r="S3443">
        <v>4</v>
      </c>
      <c r="T3443" t="s">
        <v>44</v>
      </c>
      <c r="U3443" t="s">
        <v>45</v>
      </c>
      <c r="V3443" t="s">
        <v>43</v>
      </c>
      <c r="W3443">
        <v>11432</v>
      </c>
      <c r="X3443" t="s">
        <v>46</v>
      </c>
    </row>
    <row r="3444" spans="1:24" x14ac:dyDescent="0.2">
      <c r="A3444">
        <v>1192</v>
      </c>
      <c r="B3444">
        <v>3</v>
      </c>
      <c r="C3444" t="s">
        <v>1512</v>
      </c>
      <c r="D3444" t="s">
        <v>1228</v>
      </c>
      <c r="E3444" t="s">
        <v>43</v>
      </c>
      <c r="F3444">
        <v>12203</v>
      </c>
      <c r="G3444" t="s">
        <v>981</v>
      </c>
      <c r="H3444" t="s">
        <v>872</v>
      </c>
      <c r="I3444" t="s">
        <v>35</v>
      </c>
      <c r="J3444">
        <v>2017</v>
      </c>
      <c r="K3444">
        <v>2</v>
      </c>
      <c r="L3444" s="2">
        <v>379.99</v>
      </c>
      <c r="M3444" s="2">
        <v>0.2</v>
      </c>
      <c r="N3444" s="2">
        <v>303.99200000000002</v>
      </c>
      <c r="O3444" s="2">
        <v>607.98400000000004</v>
      </c>
      <c r="P3444" s="1">
        <v>43025</v>
      </c>
      <c r="Q3444" s="1">
        <v>43027</v>
      </c>
      <c r="R3444" s="1">
        <v>43026</v>
      </c>
      <c r="S3444">
        <v>4</v>
      </c>
      <c r="T3444" t="s">
        <v>44</v>
      </c>
      <c r="U3444" t="s">
        <v>45</v>
      </c>
      <c r="V3444" t="s">
        <v>43</v>
      </c>
      <c r="W3444">
        <v>11432</v>
      </c>
      <c r="X3444" t="s">
        <v>46</v>
      </c>
    </row>
    <row r="3445" spans="1:24" x14ac:dyDescent="0.2">
      <c r="A3445">
        <v>1193</v>
      </c>
      <c r="B3445">
        <v>1</v>
      </c>
      <c r="C3445" t="s">
        <v>1513</v>
      </c>
      <c r="D3445" t="s">
        <v>151</v>
      </c>
      <c r="E3445" t="s">
        <v>43</v>
      </c>
      <c r="F3445">
        <v>11374</v>
      </c>
      <c r="G3445" t="s">
        <v>924</v>
      </c>
      <c r="H3445" t="s">
        <v>34</v>
      </c>
      <c r="I3445" t="s">
        <v>73</v>
      </c>
      <c r="J3445">
        <v>2017</v>
      </c>
      <c r="K3445">
        <v>2</v>
      </c>
      <c r="L3445" s="2">
        <v>149.99</v>
      </c>
      <c r="M3445" s="2">
        <v>0.05</v>
      </c>
      <c r="N3445" s="2">
        <v>142.4905</v>
      </c>
      <c r="O3445" s="2">
        <v>284.98099999999999</v>
      </c>
      <c r="P3445" s="1">
        <v>43025</v>
      </c>
      <c r="Q3445" s="1">
        <v>43027</v>
      </c>
      <c r="R3445" s="1">
        <v>43027</v>
      </c>
      <c r="S3445">
        <v>4</v>
      </c>
      <c r="T3445" t="s">
        <v>44</v>
      </c>
      <c r="U3445" t="s">
        <v>45</v>
      </c>
      <c r="V3445" t="s">
        <v>43</v>
      </c>
      <c r="W3445">
        <v>11432</v>
      </c>
      <c r="X3445" t="s">
        <v>50</v>
      </c>
    </row>
    <row r="3446" spans="1:24" x14ac:dyDescent="0.2">
      <c r="A3446">
        <v>1193</v>
      </c>
      <c r="B3446">
        <v>2</v>
      </c>
      <c r="C3446" t="s">
        <v>1513</v>
      </c>
      <c r="D3446" t="s">
        <v>151</v>
      </c>
      <c r="E3446" t="s">
        <v>43</v>
      </c>
      <c r="F3446">
        <v>11374</v>
      </c>
      <c r="G3446" t="s">
        <v>1018</v>
      </c>
      <c r="H3446" t="s">
        <v>37</v>
      </c>
      <c r="I3446" t="s">
        <v>35</v>
      </c>
      <c r="J3446">
        <v>2017</v>
      </c>
      <c r="K3446">
        <v>1</v>
      </c>
      <c r="L3446" s="2">
        <v>999.99</v>
      </c>
      <c r="M3446" s="2">
        <v>0.05</v>
      </c>
      <c r="N3446" s="2">
        <v>949.9905</v>
      </c>
      <c r="O3446" s="2">
        <v>949.9905</v>
      </c>
      <c r="P3446" s="1">
        <v>43025</v>
      </c>
      <c r="Q3446" s="1">
        <v>43027</v>
      </c>
      <c r="R3446" s="1">
        <v>43027</v>
      </c>
      <c r="S3446">
        <v>4</v>
      </c>
      <c r="T3446" t="s">
        <v>44</v>
      </c>
      <c r="U3446" t="s">
        <v>45</v>
      </c>
      <c r="V3446" t="s">
        <v>43</v>
      </c>
      <c r="W3446">
        <v>11432</v>
      </c>
      <c r="X3446" t="s">
        <v>50</v>
      </c>
    </row>
    <row r="3447" spans="1:24" x14ac:dyDescent="0.2">
      <c r="A3447">
        <v>1194</v>
      </c>
      <c r="B3447">
        <v>1</v>
      </c>
      <c r="C3447" t="s">
        <v>1514</v>
      </c>
      <c r="D3447" t="s">
        <v>88</v>
      </c>
      <c r="E3447" t="s">
        <v>26</v>
      </c>
      <c r="F3447">
        <v>90505</v>
      </c>
      <c r="G3447" t="s">
        <v>944</v>
      </c>
      <c r="H3447" t="s">
        <v>875</v>
      </c>
      <c r="I3447" t="s">
        <v>29</v>
      </c>
      <c r="J3447">
        <v>2017</v>
      </c>
      <c r="K3447">
        <v>1</v>
      </c>
      <c r="L3447" s="2">
        <v>416.99</v>
      </c>
      <c r="M3447" s="2">
        <v>0.05</v>
      </c>
      <c r="N3447" s="2">
        <v>396.14049999999997</v>
      </c>
      <c r="O3447" s="2">
        <v>396.14049999999997</v>
      </c>
      <c r="P3447" s="1">
        <v>43027</v>
      </c>
      <c r="Q3447" s="1">
        <v>43030</v>
      </c>
      <c r="R3447" s="1">
        <v>43030</v>
      </c>
      <c r="S3447">
        <v>4</v>
      </c>
      <c r="T3447" t="s">
        <v>30</v>
      </c>
      <c r="U3447" t="s">
        <v>31</v>
      </c>
      <c r="V3447" t="s">
        <v>26</v>
      </c>
      <c r="W3447">
        <v>95060</v>
      </c>
      <c r="X3447" t="s">
        <v>32</v>
      </c>
    </row>
    <row r="3448" spans="1:24" x14ac:dyDescent="0.2">
      <c r="A3448">
        <v>1194</v>
      </c>
      <c r="B3448">
        <v>2</v>
      </c>
      <c r="C3448" t="s">
        <v>1514</v>
      </c>
      <c r="D3448" t="s">
        <v>88</v>
      </c>
      <c r="E3448" t="s">
        <v>26</v>
      </c>
      <c r="F3448">
        <v>90505</v>
      </c>
      <c r="G3448" t="s">
        <v>76</v>
      </c>
      <c r="H3448" t="s">
        <v>34</v>
      </c>
      <c r="I3448" t="s">
        <v>35</v>
      </c>
      <c r="J3448">
        <v>2016</v>
      </c>
      <c r="K3448">
        <v>2</v>
      </c>
      <c r="L3448" s="2">
        <v>3999.99</v>
      </c>
      <c r="M3448" s="2">
        <v>7.0000000000000007E-2</v>
      </c>
      <c r="N3448" s="2">
        <v>3719.9906999999998</v>
      </c>
      <c r="O3448" s="2">
        <v>7439.9813999999997</v>
      </c>
      <c r="P3448" s="1">
        <v>43027</v>
      </c>
      <c r="Q3448" s="1">
        <v>43030</v>
      </c>
      <c r="R3448" s="1">
        <v>43030</v>
      </c>
      <c r="S3448">
        <v>4</v>
      </c>
      <c r="T3448" t="s">
        <v>30</v>
      </c>
      <c r="U3448" t="s">
        <v>31</v>
      </c>
      <c r="V3448" t="s">
        <v>26</v>
      </c>
      <c r="W3448">
        <v>95060</v>
      </c>
      <c r="X3448" t="s">
        <v>32</v>
      </c>
    </row>
    <row r="3449" spans="1:24" x14ac:dyDescent="0.2">
      <c r="A3449">
        <v>1194</v>
      </c>
      <c r="B3449">
        <v>3</v>
      </c>
      <c r="C3449" t="s">
        <v>1514</v>
      </c>
      <c r="D3449" t="s">
        <v>88</v>
      </c>
      <c r="E3449" t="s">
        <v>26</v>
      </c>
      <c r="F3449">
        <v>90505</v>
      </c>
      <c r="G3449" t="s">
        <v>978</v>
      </c>
      <c r="H3449" t="s">
        <v>875</v>
      </c>
      <c r="I3449" t="s">
        <v>60</v>
      </c>
      <c r="J3449">
        <v>2017</v>
      </c>
      <c r="K3449">
        <v>2</v>
      </c>
      <c r="L3449" s="2">
        <v>533.99</v>
      </c>
      <c r="M3449" s="2">
        <v>0.1</v>
      </c>
      <c r="N3449" s="2">
        <v>480.59100000000001</v>
      </c>
      <c r="O3449" s="2">
        <v>961.18200000000002</v>
      </c>
      <c r="P3449" s="1">
        <v>43027</v>
      </c>
      <c r="Q3449" s="1">
        <v>43030</v>
      </c>
      <c r="R3449" s="1">
        <v>43030</v>
      </c>
      <c r="S3449">
        <v>4</v>
      </c>
      <c r="T3449" t="s">
        <v>30</v>
      </c>
      <c r="U3449" t="s">
        <v>31</v>
      </c>
      <c r="V3449" t="s">
        <v>26</v>
      </c>
      <c r="W3449">
        <v>95060</v>
      </c>
      <c r="X3449" t="s">
        <v>32</v>
      </c>
    </row>
    <row r="3450" spans="1:24" x14ac:dyDescent="0.2">
      <c r="A3450">
        <v>1194</v>
      </c>
      <c r="B3450">
        <v>4</v>
      </c>
      <c r="C3450" t="s">
        <v>1514</v>
      </c>
      <c r="D3450" t="s">
        <v>88</v>
      </c>
      <c r="E3450" t="s">
        <v>26</v>
      </c>
      <c r="F3450">
        <v>90505</v>
      </c>
      <c r="G3450" t="s">
        <v>955</v>
      </c>
      <c r="H3450" t="s">
        <v>875</v>
      </c>
      <c r="I3450" t="s">
        <v>73</v>
      </c>
      <c r="J3450">
        <v>2017</v>
      </c>
      <c r="K3450">
        <v>1</v>
      </c>
      <c r="L3450" s="2">
        <v>109.99</v>
      </c>
      <c r="M3450" s="2">
        <v>0.05</v>
      </c>
      <c r="N3450" s="2">
        <v>104.4905</v>
      </c>
      <c r="O3450" s="2">
        <v>104.4905</v>
      </c>
      <c r="P3450" s="1">
        <v>43027</v>
      </c>
      <c r="Q3450" s="1">
        <v>43030</v>
      </c>
      <c r="R3450" s="1">
        <v>43030</v>
      </c>
      <c r="S3450">
        <v>4</v>
      </c>
      <c r="T3450" t="s">
        <v>30</v>
      </c>
      <c r="U3450" t="s">
        <v>31</v>
      </c>
      <c r="V3450" t="s">
        <v>26</v>
      </c>
      <c r="W3450">
        <v>95060</v>
      </c>
      <c r="X3450" t="s">
        <v>32</v>
      </c>
    </row>
    <row r="3451" spans="1:24" x14ac:dyDescent="0.2">
      <c r="A3451">
        <v>1195</v>
      </c>
      <c r="B3451">
        <v>1</v>
      </c>
      <c r="C3451" t="s">
        <v>1515</v>
      </c>
      <c r="D3451" t="s">
        <v>946</v>
      </c>
      <c r="E3451" t="s">
        <v>43</v>
      </c>
      <c r="F3451">
        <v>11741</v>
      </c>
      <c r="G3451" t="s">
        <v>927</v>
      </c>
      <c r="H3451" t="s">
        <v>37</v>
      </c>
      <c r="I3451" t="s">
        <v>879</v>
      </c>
      <c r="J3451">
        <v>2017</v>
      </c>
      <c r="K3451">
        <v>1</v>
      </c>
      <c r="L3451" s="2">
        <v>875.99</v>
      </c>
      <c r="M3451" s="2">
        <v>7.0000000000000007E-2</v>
      </c>
      <c r="N3451" s="2">
        <v>814.67070000000001</v>
      </c>
      <c r="O3451" s="2">
        <v>814.67070000000001</v>
      </c>
      <c r="P3451" s="1">
        <v>43027</v>
      </c>
      <c r="Q3451" s="1">
        <v>43029</v>
      </c>
      <c r="R3451" s="1">
        <v>43029</v>
      </c>
      <c r="S3451">
        <v>4</v>
      </c>
      <c r="T3451" t="s">
        <v>44</v>
      </c>
      <c r="U3451" t="s">
        <v>45</v>
      </c>
      <c r="V3451" t="s">
        <v>43</v>
      </c>
      <c r="W3451">
        <v>11432</v>
      </c>
      <c r="X3451" t="s">
        <v>50</v>
      </c>
    </row>
    <row r="3452" spans="1:24" x14ac:dyDescent="0.2">
      <c r="A3452">
        <v>1196</v>
      </c>
      <c r="B3452">
        <v>1</v>
      </c>
      <c r="C3452" t="s">
        <v>1516</v>
      </c>
      <c r="D3452" t="s">
        <v>252</v>
      </c>
      <c r="E3452" t="s">
        <v>43</v>
      </c>
      <c r="F3452">
        <v>14086</v>
      </c>
      <c r="G3452" t="s">
        <v>880</v>
      </c>
      <c r="H3452" t="s">
        <v>37</v>
      </c>
      <c r="I3452" t="s">
        <v>879</v>
      </c>
      <c r="J3452">
        <v>2017</v>
      </c>
      <c r="K3452">
        <v>1</v>
      </c>
      <c r="L3452" s="2">
        <v>749.99</v>
      </c>
      <c r="M3452" s="2">
        <v>7.0000000000000007E-2</v>
      </c>
      <c r="N3452" s="2">
        <v>697.49069999999995</v>
      </c>
      <c r="O3452" s="2">
        <v>697.49069999999995</v>
      </c>
      <c r="P3452" s="1">
        <v>43027</v>
      </c>
      <c r="Q3452" s="1">
        <v>43029</v>
      </c>
      <c r="R3452" s="1">
        <v>43028</v>
      </c>
      <c r="S3452">
        <v>4</v>
      </c>
      <c r="T3452" t="s">
        <v>44</v>
      </c>
      <c r="U3452" t="s">
        <v>45</v>
      </c>
      <c r="V3452" t="s">
        <v>43</v>
      </c>
      <c r="W3452">
        <v>11432</v>
      </c>
      <c r="X3452" t="s">
        <v>46</v>
      </c>
    </row>
    <row r="3453" spans="1:24" x14ac:dyDescent="0.2">
      <c r="A3453">
        <v>1197</v>
      </c>
      <c r="B3453">
        <v>1</v>
      </c>
      <c r="C3453" t="s">
        <v>1517</v>
      </c>
      <c r="D3453" t="s">
        <v>68</v>
      </c>
      <c r="E3453" t="s">
        <v>43</v>
      </c>
      <c r="F3453">
        <v>11710</v>
      </c>
      <c r="G3453" t="s">
        <v>86</v>
      </c>
      <c r="H3453" t="s">
        <v>28</v>
      </c>
      <c r="I3453" t="s">
        <v>29</v>
      </c>
      <c r="J3453">
        <v>2016</v>
      </c>
      <c r="K3453">
        <v>1</v>
      </c>
      <c r="L3453" s="2">
        <v>269.99</v>
      </c>
      <c r="M3453" s="2">
        <v>7.0000000000000007E-2</v>
      </c>
      <c r="N3453" s="2">
        <v>251.0907</v>
      </c>
      <c r="O3453" s="2">
        <v>251.0907</v>
      </c>
      <c r="P3453" s="1">
        <v>43029</v>
      </c>
      <c r="Q3453" s="1">
        <v>43031</v>
      </c>
      <c r="R3453" s="1">
        <v>43031</v>
      </c>
      <c r="S3453">
        <v>4</v>
      </c>
      <c r="T3453" t="s">
        <v>44</v>
      </c>
      <c r="U3453" t="s">
        <v>45</v>
      </c>
      <c r="V3453" t="s">
        <v>43</v>
      </c>
      <c r="W3453">
        <v>11432</v>
      </c>
      <c r="X3453" t="s">
        <v>46</v>
      </c>
    </row>
    <row r="3454" spans="1:24" x14ac:dyDescent="0.2">
      <c r="A3454">
        <v>1197</v>
      </c>
      <c r="B3454">
        <v>2</v>
      </c>
      <c r="C3454" t="s">
        <v>1517</v>
      </c>
      <c r="D3454" t="s">
        <v>68</v>
      </c>
      <c r="E3454" t="s">
        <v>43</v>
      </c>
      <c r="F3454">
        <v>11710</v>
      </c>
      <c r="G3454" t="s">
        <v>961</v>
      </c>
      <c r="H3454" t="s">
        <v>875</v>
      </c>
      <c r="I3454" t="s">
        <v>60</v>
      </c>
      <c r="J3454">
        <v>2017</v>
      </c>
      <c r="K3454">
        <v>2</v>
      </c>
      <c r="L3454" s="2">
        <v>449.99</v>
      </c>
      <c r="M3454" s="2">
        <v>0.05</v>
      </c>
      <c r="N3454" s="2">
        <v>427.4905</v>
      </c>
      <c r="O3454" s="2">
        <v>854.98099999999999</v>
      </c>
      <c r="P3454" s="1">
        <v>43029</v>
      </c>
      <c r="Q3454" s="1">
        <v>43031</v>
      </c>
      <c r="R3454" s="1">
        <v>43031</v>
      </c>
      <c r="S3454">
        <v>4</v>
      </c>
      <c r="T3454" t="s">
        <v>44</v>
      </c>
      <c r="U3454" t="s">
        <v>45</v>
      </c>
      <c r="V3454" t="s">
        <v>43</v>
      </c>
      <c r="W3454">
        <v>11432</v>
      </c>
      <c r="X3454" t="s">
        <v>46</v>
      </c>
    </row>
    <row r="3455" spans="1:24" x14ac:dyDescent="0.2">
      <c r="A3455">
        <v>1197</v>
      </c>
      <c r="B3455">
        <v>3</v>
      </c>
      <c r="C3455" t="s">
        <v>1517</v>
      </c>
      <c r="D3455" t="s">
        <v>68</v>
      </c>
      <c r="E3455" t="s">
        <v>43</v>
      </c>
      <c r="F3455">
        <v>11710</v>
      </c>
      <c r="G3455" t="s">
        <v>65</v>
      </c>
      <c r="H3455" t="s">
        <v>34</v>
      </c>
      <c r="I3455" t="s">
        <v>66</v>
      </c>
      <c r="J3455">
        <v>2016</v>
      </c>
      <c r="K3455">
        <v>2</v>
      </c>
      <c r="L3455" s="2">
        <v>2999.99</v>
      </c>
      <c r="M3455" s="2">
        <v>0.05</v>
      </c>
      <c r="N3455" s="2">
        <v>2849.9904999999999</v>
      </c>
      <c r="O3455" s="2">
        <v>5699.9809999999998</v>
      </c>
      <c r="P3455" s="1">
        <v>43029</v>
      </c>
      <c r="Q3455" s="1">
        <v>43031</v>
      </c>
      <c r="R3455" s="1">
        <v>43031</v>
      </c>
      <c r="S3455">
        <v>4</v>
      </c>
      <c r="T3455" t="s">
        <v>44</v>
      </c>
      <c r="U3455" t="s">
        <v>45</v>
      </c>
      <c r="V3455" t="s">
        <v>43</v>
      </c>
      <c r="W3455">
        <v>11432</v>
      </c>
      <c r="X3455" t="s">
        <v>46</v>
      </c>
    </row>
    <row r="3456" spans="1:24" x14ac:dyDescent="0.2">
      <c r="A3456">
        <v>1197</v>
      </c>
      <c r="B3456">
        <v>4</v>
      </c>
      <c r="C3456" t="s">
        <v>1517</v>
      </c>
      <c r="D3456" t="s">
        <v>68</v>
      </c>
      <c r="E3456" t="s">
        <v>43</v>
      </c>
      <c r="F3456">
        <v>11710</v>
      </c>
      <c r="G3456" t="s">
        <v>874</v>
      </c>
      <c r="H3456" t="s">
        <v>875</v>
      </c>
      <c r="I3456" t="s">
        <v>60</v>
      </c>
      <c r="J3456">
        <v>2017</v>
      </c>
      <c r="K3456">
        <v>2</v>
      </c>
      <c r="L3456" s="2">
        <v>449.99</v>
      </c>
      <c r="M3456" s="2">
        <v>0.2</v>
      </c>
      <c r="N3456" s="2">
        <v>359.99200000000002</v>
      </c>
      <c r="O3456" s="2">
        <v>719.98400000000004</v>
      </c>
      <c r="P3456" s="1">
        <v>43029</v>
      </c>
      <c r="Q3456" s="1">
        <v>43031</v>
      </c>
      <c r="R3456" s="1">
        <v>43031</v>
      </c>
      <c r="S3456">
        <v>4</v>
      </c>
      <c r="T3456" t="s">
        <v>44</v>
      </c>
      <c r="U3456" t="s">
        <v>45</v>
      </c>
      <c r="V3456" t="s">
        <v>43</v>
      </c>
      <c r="W3456">
        <v>11432</v>
      </c>
      <c r="X3456" t="s">
        <v>46</v>
      </c>
    </row>
    <row r="3457" spans="1:24" x14ac:dyDescent="0.2">
      <c r="A3457">
        <v>1198</v>
      </c>
      <c r="B3457">
        <v>1</v>
      </c>
      <c r="C3457" t="s">
        <v>1518</v>
      </c>
      <c r="D3457" t="s">
        <v>248</v>
      </c>
      <c r="E3457" t="s">
        <v>43</v>
      </c>
      <c r="F3457">
        <v>11714</v>
      </c>
      <c r="G3457" t="s">
        <v>978</v>
      </c>
      <c r="H3457" t="s">
        <v>875</v>
      </c>
      <c r="I3457" t="s">
        <v>60</v>
      </c>
      <c r="J3457">
        <v>2017</v>
      </c>
      <c r="K3457">
        <v>1</v>
      </c>
      <c r="L3457" s="2">
        <v>533.99</v>
      </c>
      <c r="M3457" s="2">
        <v>0.05</v>
      </c>
      <c r="N3457" s="2">
        <v>507.29050000000001</v>
      </c>
      <c r="O3457" s="2">
        <v>507.29050000000001</v>
      </c>
      <c r="P3457" s="1">
        <v>43030</v>
      </c>
      <c r="Q3457" s="1">
        <v>43032</v>
      </c>
      <c r="R3457" s="1">
        <v>43032</v>
      </c>
      <c r="S3457">
        <v>4</v>
      </c>
      <c r="T3457" t="s">
        <v>44</v>
      </c>
      <c r="U3457" t="s">
        <v>45</v>
      </c>
      <c r="V3457" t="s">
        <v>43</v>
      </c>
      <c r="W3457">
        <v>11432</v>
      </c>
      <c r="X3457" t="s">
        <v>50</v>
      </c>
    </row>
    <row r="3458" spans="1:24" x14ac:dyDescent="0.2">
      <c r="A3458">
        <v>1199</v>
      </c>
      <c r="B3458">
        <v>1</v>
      </c>
      <c r="C3458" t="s">
        <v>1519</v>
      </c>
      <c r="D3458" t="s">
        <v>338</v>
      </c>
      <c r="E3458" t="s">
        <v>26</v>
      </c>
      <c r="F3458">
        <v>92831</v>
      </c>
      <c r="G3458" t="s">
        <v>887</v>
      </c>
      <c r="H3458" t="s">
        <v>34</v>
      </c>
      <c r="I3458" t="s">
        <v>35</v>
      </c>
      <c r="J3458">
        <v>2017</v>
      </c>
      <c r="K3458">
        <v>1</v>
      </c>
      <c r="L3458" s="2">
        <v>469.99</v>
      </c>
      <c r="M3458" s="2">
        <v>0.05</v>
      </c>
      <c r="N3458" s="2">
        <v>446.4905</v>
      </c>
      <c r="O3458" s="2">
        <v>446.4905</v>
      </c>
      <c r="P3458" s="1">
        <v>43031</v>
      </c>
      <c r="Q3458" s="1">
        <v>43032</v>
      </c>
      <c r="R3458" s="1">
        <v>43034</v>
      </c>
      <c r="S3458">
        <v>4</v>
      </c>
      <c r="T3458" t="s">
        <v>30</v>
      </c>
      <c r="U3458" t="s">
        <v>31</v>
      </c>
      <c r="V3458" t="s">
        <v>26</v>
      </c>
      <c r="W3458">
        <v>95060</v>
      </c>
      <c r="X3458" t="s">
        <v>32</v>
      </c>
    </row>
    <row r="3459" spans="1:24" x14ac:dyDescent="0.2">
      <c r="A3459">
        <v>1199</v>
      </c>
      <c r="B3459">
        <v>2</v>
      </c>
      <c r="C3459" t="s">
        <v>1519</v>
      </c>
      <c r="D3459" t="s">
        <v>338</v>
      </c>
      <c r="E3459" t="s">
        <v>26</v>
      </c>
      <c r="F3459">
        <v>92831</v>
      </c>
      <c r="G3459" t="s">
        <v>912</v>
      </c>
      <c r="H3459" t="s">
        <v>872</v>
      </c>
      <c r="I3459" t="s">
        <v>73</v>
      </c>
      <c r="J3459">
        <v>2017</v>
      </c>
      <c r="K3459">
        <v>2</v>
      </c>
      <c r="L3459" s="2">
        <v>249.99</v>
      </c>
      <c r="M3459" s="2">
        <v>7.0000000000000007E-2</v>
      </c>
      <c r="N3459" s="2">
        <v>232.4907</v>
      </c>
      <c r="O3459" s="2">
        <v>464.98140000000001</v>
      </c>
      <c r="P3459" s="1">
        <v>43031</v>
      </c>
      <c r="Q3459" s="1">
        <v>43032</v>
      </c>
      <c r="R3459" s="1">
        <v>43034</v>
      </c>
      <c r="S3459">
        <v>4</v>
      </c>
      <c r="T3459" t="s">
        <v>30</v>
      </c>
      <c r="U3459" t="s">
        <v>31</v>
      </c>
      <c r="V3459" t="s">
        <v>26</v>
      </c>
      <c r="W3459">
        <v>95060</v>
      </c>
      <c r="X3459" t="s">
        <v>32</v>
      </c>
    </row>
    <row r="3460" spans="1:24" x14ac:dyDescent="0.2">
      <c r="A3460">
        <v>1199</v>
      </c>
      <c r="B3460">
        <v>3</v>
      </c>
      <c r="C3460" t="s">
        <v>1519</v>
      </c>
      <c r="D3460" t="s">
        <v>338</v>
      </c>
      <c r="E3460" t="s">
        <v>26</v>
      </c>
      <c r="F3460">
        <v>92831</v>
      </c>
      <c r="G3460" t="s">
        <v>890</v>
      </c>
      <c r="H3460" t="s">
        <v>875</v>
      </c>
      <c r="I3460" t="s">
        <v>60</v>
      </c>
      <c r="J3460">
        <v>2017</v>
      </c>
      <c r="K3460">
        <v>2</v>
      </c>
      <c r="L3460" s="2">
        <v>416.99</v>
      </c>
      <c r="M3460" s="2">
        <v>0.1</v>
      </c>
      <c r="N3460" s="2">
        <v>375.291</v>
      </c>
      <c r="O3460" s="2">
        <v>750.58199999999999</v>
      </c>
      <c r="P3460" s="1">
        <v>43031</v>
      </c>
      <c r="Q3460" s="1">
        <v>43032</v>
      </c>
      <c r="R3460" s="1">
        <v>43034</v>
      </c>
      <c r="S3460">
        <v>4</v>
      </c>
      <c r="T3460" t="s">
        <v>30</v>
      </c>
      <c r="U3460" t="s">
        <v>31</v>
      </c>
      <c r="V3460" t="s">
        <v>26</v>
      </c>
      <c r="W3460">
        <v>95060</v>
      </c>
      <c r="X3460" t="s">
        <v>32</v>
      </c>
    </row>
    <row r="3461" spans="1:24" x14ac:dyDescent="0.2">
      <c r="A3461">
        <v>1200</v>
      </c>
      <c r="B3461">
        <v>1</v>
      </c>
      <c r="C3461" t="s">
        <v>1520</v>
      </c>
      <c r="D3461" t="s">
        <v>153</v>
      </c>
      <c r="E3461" t="s">
        <v>43</v>
      </c>
      <c r="F3461">
        <v>13090</v>
      </c>
      <c r="G3461" t="s">
        <v>899</v>
      </c>
      <c r="H3461" t="s">
        <v>34</v>
      </c>
      <c r="I3461" t="s">
        <v>35</v>
      </c>
      <c r="J3461">
        <v>2017</v>
      </c>
      <c r="K3461">
        <v>2</v>
      </c>
      <c r="L3461" s="2">
        <v>2299.9899999999998</v>
      </c>
      <c r="M3461" s="2">
        <v>0.2</v>
      </c>
      <c r="N3461" s="2">
        <v>1839.992</v>
      </c>
      <c r="O3461" s="2">
        <v>3679.9839999999999</v>
      </c>
      <c r="P3461" s="1">
        <v>43031</v>
      </c>
      <c r="Q3461" s="1">
        <v>43033</v>
      </c>
      <c r="R3461" s="1">
        <v>43034</v>
      </c>
      <c r="S3461">
        <v>4</v>
      </c>
      <c r="T3461" t="s">
        <v>44</v>
      </c>
      <c r="U3461" t="s">
        <v>45</v>
      </c>
      <c r="V3461" t="s">
        <v>43</v>
      </c>
      <c r="W3461">
        <v>11432</v>
      </c>
      <c r="X3461" t="s">
        <v>46</v>
      </c>
    </row>
    <row r="3462" spans="1:24" x14ac:dyDescent="0.2">
      <c r="A3462">
        <v>1201</v>
      </c>
      <c r="B3462">
        <v>1</v>
      </c>
      <c r="C3462" t="s">
        <v>1521</v>
      </c>
      <c r="D3462" t="s">
        <v>205</v>
      </c>
      <c r="E3462" t="s">
        <v>43</v>
      </c>
      <c r="F3462">
        <v>12020</v>
      </c>
      <c r="G3462" t="s">
        <v>889</v>
      </c>
      <c r="H3462" t="s">
        <v>28</v>
      </c>
      <c r="I3462" t="s">
        <v>73</v>
      </c>
      <c r="J3462">
        <v>2017</v>
      </c>
      <c r="K3462">
        <v>1</v>
      </c>
      <c r="L3462" s="2">
        <v>299.99</v>
      </c>
      <c r="M3462" s="2">
        <v>7.0000000000000007E-2</v>
      </c>
      <c r="N3462" s="2">
        <v>278.9907</v>
      </c>
      <c r="O3462" s="2">
        <v>278.9907</v>
      </c>
      <c r="P3462" s="1">
        <v>43031</v>
      </c>
      <c r="Q3462" s="1">
        <v>43032</v>
      </c>
      <c r="R3462" s="1">
        <v>43032</v>
      </c>
      <c r="S3462">
        <v>4</v>
      </c>
      <c r="T3462" t="s">
        <v>44</v>
      </c>
      <c r="U3462" t="s">
        <v>45</v>
      </c>
      <c r="V3462" t="s">
        <v>43</v>
      </c>
      <c r="W3462">
        <v>11432</v>
      </c>
      <c r="X3462" t="s">
        <v>46</v>
      </c>
    </row>
    <row r="3463" spans="1:24" x14ac:dyDescent="0.2">
      <c r="A3463">
        <v>1201</v>
      </c>
      <c r="B3463">
        <v>2</v>
      </c>
      <c r="C3463" t="s">
        <v>1521</v>
      </c>
      <c r="D3463" t="s">
        <v>205</v>
      </c>
      <c r="E3463" t="s">
        <v>43</v>
      </c>
      <c r="F3463">
        <v>12020</v>
      </c>
      <c r="G3463" t="s">
        <v>86</v>
      </c>
      <c r="H3463" t="s">
        <v>28</v>
      </c>
      <c r="I3463" t="s">
        <v>29</v>
      </c>
      <c r="J3463">
        <v>2016</v>
      </c>
      <c r="K3463">
        <v>1</v>
      </c>
      <c r="L3463" s="2">
        <v>269.99</v>
      </c>
      <c r="M3463" s="2">
        <v>0.05</v>
      </c>
      <c r="N3463" s="2">
        <v>256.4905</v>
      </c>
      <c r="O3463" s="2">
        <v>256.4905</v>
      </c>
      <c r="P3463" s="1">
        <v>43031</v>
      </c>
      <c r="Q3463" s="1">
        <v>43032</v>
      </c>
      <c r="R3463" s="1">
        <v>43032</v>
      </c>
      <c r="S3463">
        <v>4</v>
      </c>
      <c r="T3463" t="s">
        <v>44</v>
      </c>
      <c r="U3463" t="s">
        <v>45</v>
      </c>
      <c r="V3463" t="s">
        <v>43</v>
      </c>
      <c r="W3463">
        <v>11432</v>
      </c>
      <c r="X3463" t="s">
        <v>46</v>
      </c>
    </row>
    <row r="3464" spans="1:24" x14ac:dyDescent="0.2">
      <c r="A3464">
        <v>1201</v>
      </c>
      <c r="B3464">
        <v>3</v>
      </c>
      <c r="C3464" t="s">
        <v>1521</v>
      </c>
      <c r="D3464" t="s">
        <v>205</v>
      </c>
      <c r="E3464" t="s">
        <v>43</v>
      </c>
      <c r="F3464">
        <v>12020</v>
      </c>
      <c r="G3464" t="s">
        <v>39</v>
      </c>
      <c r="H3464" t="s">
        <v>28</v>
      </c>
      <c r="I3464" t="s">
        <v>60</v>
      </c>
      <c r="J3464">
        <v>2016</v>
      </c>
      <c r="K3464">
        <v>1</v>
      </c>
      <c r="L3464" s="2">
        <v>599.99</v>
      </c>
      <c r="M3464" s="2">
        <v>0.2</v>
      </c>
      <c r="N3464" s="2">
        <v>479.99200000000002</v>
      </c>
      <c r="O3464" s="2">
        <v>479.99200000000002</v>
      </c>
      <c r="P3464" s="1">
        <v>43031</v>
      </c>
      <c r="Q3464" s="1">
        <v>43032</v>
      </c>
      <c r="R3464" s="1">
        <v>43032</v>
      </c>
      <c r="S3464">
        <v>4</v>
      </c>
      <c r="T3464" t="s">
        <v>44</v>
      </c>
      <c r="U3464" t="s">
        <v>45</v>
      </c>
      <c r="V3464" t="s">
        <v>43</v>
      </c>
      <c r="W3464">
        <v>11432</v>
      </c>
      <c r="X3464" t="s">
        <v>46</v>
      </c>
    </row>
    <row r="3465" spans="1:24" x14ac:dyDescent="0.2">
      <c r="A3465">
        <v>1201</v>
      </c>
      <c r="B3465">
        <v>4</v>
      </c>
      <c r="C3465" t="s">
        <v>1521</v>
      </c>
      <c r="D3465" t="s">
        <v>205</v>
      </c>
      <c r="E3465" t="s">
        <v>43</v>
      </c>
      <c r="F3465">
        <v>12020</v>
      </c>
      <c r="G3465" t="s">
        <v>58</v>
      </c>
      <c r="H3465" t="s">
        <v>59</v>
      </c>
      <c r="I3465" t="s">
        <v>29</v>
      </c>
      <c r="J3465">
        <v>2016</v>
      </c>
      <c r="K3465">
        <v>2</v>
      </c>
      <c r="L3465" s="2">
        <v>429</v>
      </c>
      <c r="M3465" s="2">
        <v>0.05</v>
      </c>
      <c r="N3465" s="2">
        <v>407.55</v>
      </c>
      <c r="O3465" s="2">
        <v>815.1</v>
      </c>
      <c r="P3465" s="1">
        <v>43031</v>
      </c>
      <c r="Q3465" s="1">
        <v>43032</v>
      </c>
      <c r="R3465" s="1">
        <v>43032</v>
      </c>
      <c r="S3465">
        <v>4</v>
      </c>
      <c r="T3465" t="s">
        <v>44</v>
      </c>
      <c r="U3465" t="s">
        <v>45</v>
      </c>
      <c r="V3465" t="s">
        <v>43</v>
      </c>
      <c r="W3465">
        <v>11432</v>
      </c>
      <c r="X3465" t="s">
        <v>46</v>
      </c>
    </row>
    <row r="3466" spans="1:24" x14ac:dyDescent="0.2">
      <c r="A3466">
        <v>1201</v>
      </c>
      <c r="B3466">
        <v>5</v>
      </c>
      <c r="C3466" t="s">
        <v>1521</v>
      </c>
      <c r="D3466" t="s">
        <v>205</v>
      </c>
      <c r="E3466" t="s">
        <v>43</v>
      </c>
      <c r="F3466">
        <v>12020</v>
      </c>
      <c r="G3466" t="s">
        <v>119</v>
      </c>
      <c r="H3466" t="s">
        <v>59</v>
      </c>
      <c r="I3466" t="s">
        <v>29</v>
      </c>
      <c r="J3466">
        <v>2016</v>
      </c>
      <c r="K3466">
        <v>2</v>
      </c>
      <c r="L3466" s="2">
        <v>449</v>
      </c>
      <c r="M3466" s="2">
        <v>0.2</v>
      </c>
      <c r="N3466" s="2">
        <v>359.2</v>
      </c>
      <c r="O3466" s="2">
        <v>718.4</v>
      </c>
      <c r="P3466" s="1">
        <v>43031</v>
      </c>
      <c r="Q3466" s="1">
        <v>43032</v>
      </c>
      <c r="R3466" s="1">
        <v>43032</v>
      </c>
      <c r="S3466">
        <v>4</v>
      </c>
      <c r="T3466" t="s">
        <v>44</v>
      </c>
      <c r="U3466" t="s">
        <v>45</v>
      </c>
      <c r="V3466" t="s">
        <v>43</v>
      </c>
      <c r="W3466">
        <v>11432</v>
      </c>
      <c r="X3466" t="s">
        <v>46</v>
      </c>
    </row>
    <row r="3467" spans="1:24" x14ac:dyDescent="0.2">
      <c r="A3467">
        <v>1202</v>
      </c>
      <c r="B3467">
        <v>1</v>
      </c>
      <c r="C3467" t="s">
        <v>1522</v>
      </c>
      <c r="D3467" t="s">
        <v>365</v>
      </c>
      <c r="E3467" t="s">
        <v>43</v>
      </c>
      <c r="F3467">
        <v>11787</v>
      </c>
      <c r="G3467" t="s">
        <v>955</v>
      </c>
      <c r="H3467" t="s">
        <v>875</v>
      </c>
      <c r="I3467" t="s">
        <v>73</v>
      </c>
      <c r="J3467">
        <v>2017</v>
      </c>
      <c r="K3467">
        <v>2</v>
      </c>
      <c r="L3467" s="2">
        <v>109.99</v>
      </c>
      <c r="M3467" s="2">
        <v>0.05</v>
      </c>
      <c r="N3467" s="2">
        <v>104.4905</v>
      </c>
      <c r="O3467" s="2">
        <v>208.98099999999999</v>
      </c>
      <c r="P3467" s="1">
        <v>43032</v>
      </c>
      <c r="Q3467" s="1">
        <v>43033</v>
      </c>
      <c r="R3467" s="1">
        <v>43033</v>
      </c>
      <c r="S3467">
        <v>4</v>
      </c>
      <c r="T3467" t="s">
        <v>44</v>
      </c>
      <c r="U3467" t="s">
        <v>45</v>
      </c>
      <c r="V3467" t="s">
        <v>43</v>
      </c>
      <c r="W3467">
        <v>11432</v>
      </c>
      <c r="X3467" t="s">
        <v>46</v>
      </c>
    </row>
    <row r="3468" spans="1:24" x14ac:dyDescent="0.2">
      <c r="A3468">
        <v>1203</v>
      </c>
      <c r="B3468">
        <v>1</v>
      </c>
      <c r="C3468" t="s">
        <v>1523</v>
      </c>
      <c r="D3468" t="s">
        <v>178</v>
      </c>
      <c r="E3468" t="s">
        <v>43</v>
      </c>
      <c r="F3468">
        <v>14606</v>
      </c>
      <c r="G3468" t="s">
        <v>89</v>
      </c>
      <c r="H3468" t="s">
        <v>37</v>
      </c>
      <c r="I3468" t="s">
        <v>35</v>
      </c>
      <c r="J3468">
        <v>2016</v>
      </c>
      <c r="K3468">
        <v>2</v>
      </c>
      <c r="L3468" s="2">
        <v>469.99</v>
      </c>
      <c r="M3468" s="2">
        <v>7.0000000000000007E-2</v>
      </c>
      <c r="N3468" s="2">
        <v>437.09070000000003</v>
      </c>
      <c r="O3468" s="2">
        <v>874.18140000000005</v>
      </c>
      <c r="P3468" s="1">
        <v>43033</v>
      </c>
      <c r="Q3468" s="1">
        <v>43035</v>
      </c>
      <c r="R3468" s="1">
        <v>43034</v>
      </c>
      <c r="S3468">
        <v>4</v>
      </c>
      <c r="T3468" t="s">
        <v>44</v>
      </c>
      <c r="U3468" t="s">
        <v>45</v>
      </c>
      <c r="V3468" t="s">
        <v>43</v>
      </c>
      <c r="W3468">
        <v>11432</v>
      </c>
      <c r="X3468" t="s">
        <v>50</v>
      </c>
    </row>
    <row r="3469" spans="1:24" x14ac:dyDescent="0.2">
      <c r="A3469">
        <v>1203</v>
      </c>
      <c r="B3469">
        <v>2</v>
      </c>
      <c r="C3469" t="s">
        <v>1523</v>
      </c>
      <c r="D3469" t="s">
        <v>178</v>
      </c>
      <c r="E3469" t="s">
        <v>43</v>
      </c>
      <c r="F3469">
        <v>14606</v>
      </c>
      <c r="G3469" t="s">
        <v>940</v>
      </c>
      <c r="H3469" t="s">
        <v>34</v>
      </c>
      <c r="I3469" t="s">
        <v>879</v>
      </c>
      <c r="J3469">
        <v>2017</v>
      </c>
      <c r="K3469">
        <v>1</v>
      </c>
      <c r="L3469" s="2">
        <v>2699.99</v>
      </c>
      <c r="M3469" s="2">
        <v>0.05</v>
      </c>
      <c r="N3469" s="2">
        <v>2564.9904999999999</v>
      </c>
      <c r="O3469" s="2">
        <v>2564.9904999999999</v>
      </c>
      <c r="P3469" s="1">
        <v>43033</v>
      </c>
      <c r="Q3469" s="1">
        <v>43035</v>
      </c>
      <c r="R3469" s="1">
        <v>43034</v>
      </c>
      <c r="S3469">
        <v>4</v>
      </c>
      <c r="T3469" t="s">
        <v>44</v>
      </c>
      <c r="U3469" t="s">
        <v>45</v>
      </c>
      <c r="V3469" t="s">
        <v>43</v>
      </c>
      <c r="W3469">
        <v>11432</v>
      </c>
      <c r="X3469" t="s">
        <v>50</v>
      </c>
    </row>
    <row r="3470" spans="1:24" x14ac:dyDescent="0.2">
      <c r="A3470">
        <v>1204</v>
      </c>
      <c r="B3470">
        <v>1</v>
      </c>
      <c r="C3470" t="s">
        <v>1524</v>
      </c>
      <c r="D3470" t="s">
        <v>414</v>
      </c>
      <c r="E3470" t="s">
        <v>43</v>
      </c>
      <c r="F3470">
        <v>11727</v>
      </c>
      <c r="G3470" t="s">
        <v>981</v>
      </c>
      <c r="H3470" t="s">
        <v>872</v>
      </c>
      <c r="I3470" t="s">
        <v>35</v>
      </c>
      <c r="J3470">
        <v>2017</v>
      </c>
      <c r="K3470">
        <v>2</v>
      </c>
      <c r="L3470" s="2">
        <v>379.99</v>
      </c>
      <c r="M3470" s="2">
        <v>7.0000000000000007E-2</v>
      </c>
      <c r="N3470" s="2">
        <v>353.39069999999998</v>
      </c>
      <c r="O3470" s="2">
        <v>706.78139999999996</v>
      </c>
      <c r="P3470" s="1">
        <v>43033</v>
      </c>
      <c r="Q3470" s="1">
        <v>43036</v>
      </c>
      <c r="R3470" s="1">
        <v>43036</v>
      </c>
      <c r="S3470">
        <v>4</v>
      </c>
      <c r="T3470" t="s">
        <v>44</v>
      </c>
      <c r="U3470" t="s">
        <v>45</v>
      </c>
      <c r="V3470" t="s">
        <v>43</v>
      </c>
      <c r="W3470">
        <v>11432</v>
      </c>
      <c r="X3470" t="s">
        <v>46</v>
      </c>
    </row>
    <row r="3471" spans="1:24" x14ac:dyDescent="0.2">
      <c r="A3471">
        <v>1205</v>
      </c>
      <c r="B3471">
        <v>1</v>
      </c>
      <c r="C3471" t="s">
        <v>1525</v>
      </c>
      <c r="D3471" t="s">
        <v>277</v>
      </c>
      <c r="E3471" t="s">
        <v>26</v>
      </c>
      <c r="F3471">
        <v>95677</v>
      </c>
      <c r="G3471" t="s">
        <v>978</v>
      </c>
      <c r="H3471" t="s">
        <v>875</v>
      </c>
      <c r="I3471" t="s">
        <v>60</v>
      </c>
      <c r="J3471">
        <v>2017</v>
      </c>
      <c r="K3471">
        <v>2</v>
      </c>
      <c r="L3471" s="2">
        <v>533.99</v>
      </c>
      <c r="M3471" s="2">
        <v>0.2</v>
      </c>
      <c r="N3471" s="2">
        <v>427.19200000000001</v>
      </c>
      <c r="O3471" s="2">
        <v>854.38400000000001</v>
      </c>
      <c r="P3471" s="1">
        <v>43034</v>
      </c>
      <c r="Q3471" s="1">
        <v>43036</v>
      </c>
      <c r="R3471" s="1">
        <v>43036</v>
      </c>
      <c r="S3471">
        <v>4</v>
      </c>
      <c r="T3471" t="s">
        <v>30</v>
      </c>
      <c r="U3471" t="s">
        <v>31</v>
      </c>
      <c r="V3471" t="s">
        <v>26</v>
      </c>
      <c r="W3471">
        <v>95060</v>
      </c>
      <c r="X3471" t="s">
        <v>32</v>
      </c>
    </row>
    <row r="3472" spans="1:24" x14ac:dyDescent="0.2">
      <c r="A3472">
        <v>1205</v>
      </c>
      <c r="B3472">
        <v>2</v>
      </c>
      <c r="C3472" t="s">
        <v>1525</v>
      </c>
      <c r="D3472" t="s">
        <v>277</v>
      </c>
      <c r="E3472" t="s">
        <v>26</v>
      </c>
      <c r="F3472">
        <v>95677</v>
      </c>
      <c r="G3472" t="s">
        <v>1172</v>
      </c>
      <c r="H3472" t="s">
        <v>872</v>
      </c>
      <c r="I3472" t="s">
        <v>35</v>
      </c>
      <c r="J3472">
        <v>2017</v>
      </c>
      <c r="K3472">
        <v>2</v>
      </c>
      <c r="L3472" s="2">
        <v>1409.99</v>
      </c>
      <c r="M3472" s="2">
        <v>0.2</v>
      </c>
      <c r="N3472" s="2">
        <v>1127.992</v>
      </c>
      <c r="O3472" s="2">
        <v>2255.9839999999999</v>
      </c>
      <c r="P3472" s="1">
        <v>43034</v>
      </c>
      <c r="Q3472" s="1">
        <v>43036</v>
      </c>
      <c r="R3472" s="1">
        <v>43036</v>
      </c>
      <c r="S3472">
        <v>4</v>
      </c>
      <c r="T3472" t="s">
        <v>30</v>
      </c>
      <c r="U3472" t="s">
        <v>31</v>
      </c>
      <c r="V3472" t="s">
        <v>26</v>
      </c>
      <c r="W3472">
        <v>95060</v>
      </c>
      <c r="X3472" t="s">
        <v>32</v>
      </c>
    </row>
    <row r="3473" spans="1:24" x14ac:dyDescent="0.2">
      <c r="A3473">
        <v>1205</v>
      </c>
      <c r="B3473">
        <v>3</v>
      </c>
      <c r="C3473" t="s">
        <v>1525</v>
      </c>
      <c r="D3473" t="s">
        <v>277</v>
      </c>
      <c r="E3473" t="s">
        <v>26</v>
      </c>
      <c r="F3473">
        <v>95677</v>
      </c>
      <c r="G3473" t="s">
        <v>944</v>
      </c>
      <c r="H3473" t="s">
        <v>875</v>
      </c>
      <c r="I3473" t="s">
        <v>29</v>
      </c>
      <c r="J3473">
        <v>2017</v>
      </c>
      <c r="K3473">
        <v>1</v>
      </c>
      <c r="L3473" s="2">
        <v>416.99</v>
      </c>
      <c r="M3473" s="2">
        <v>0.05</v>
      </c>
      <c r="N3473" s="2">
        <v>396.14049999999997</v>
      </c>
      <c r="O3473" s="2">
        <v>396.14049999999997</v>
      </c>
      <c r="P3473" s="1">
        <v>43034</v>
      </c>
      <c r="Q3473" s="1">
        <v>43036</v>
      </c>
      <c r="R3473" s="1">
        <v>43036</v>
      </c>
      <c r="S3473">
        <v>4</v>
      </c>
      <c r="T3473" t="s">
        <v>30</v>
      </c>
      <c r="U3473" t="s">
        <v>31</v>
      </c>
      <c r="V3473" t="s">
        <v>26</v>
      </c>
      <c r="W3473">
        <v>95060</v>
      </c>
      <c r="X3473" t="s">
        <v>32</v>
      </c>
    </row>
    <row r="3474" spans="1:24" x14ac:dyDescent="0.2">
      <c r="A3474">
        <v>1205</v>
      </c>
      <c r="B3474">
        <v>4</v>
      </c>
      <c r="C3474" t="s">
        <v>1525</v>
      </c>
      <c r="D3474" t="s">
        <v>277</v>
      </c>
      <c r="E3474" t="s">
        <v>26</v>
      </c>
      <c r="F3474">
        <v>95677</v>
      </c>
      <c r="G3474" t="s">
        <v>911</v>
      </c>
      <c r="H3474" t="s">
        <v>875</v>
      </c>
      <c r="I3474" t="s">
        <v>29</v>
      </c>
      <c r="J3474">
        <v>2017</v>
      </c>
      <c r="K3474">
        <v>2</v>
      </c>
      <c r="L3474" s="2">
        <v>402.99</v>
      </c>
      <c r="M3474" s="2">
        <v>7.0000000000000007E-2</v>
      </c>
      <c r="N3474" s="2">
        <v>374.78070000000002</v>
      </c>
      <c r="O3474" s="2">
        <v>749.56140000000005</v>
      </c>
      <c r="P3474" s="1">
        <v>43034</v>
      </c>
      <c r="Q3474" s="1">
        <v>43036</v>
      </c>
      <c r="R3474" s="1">
        <v>43036</v>
      </c>
      <c r="S3474">
        <v>4</v>
      </c>
      <c r="T3474" t="s">
        <v>30</v>
      </c>
      <c r="U3474" t="s">
        <v>31</v>
      </c>
      <c r="V3474" t="s">
        <v>26</v>
      </c>
      <c r="W3474">
        <v>95060</v>
      </c>
      <c r="X3474" t="s">
        <v>32</v>
      </c>
    </row>
    <row r="3475" spans="1:24" x14ac:dyDescent="0.2">
      <c r="A3475">
        <v>1205</v>
      </c>
      <c r="B3475">
        <v>5</v>
      </c>
      <c r="C3475" t="s">
        <v>1525</v>
      </c>
      <c r="D3475" t="s">
        <v>277</v>
      </c>
      <c r="E3475" t="s">
        <v>26</v>
      </c>
      <c r="F3475">
        <v>95677</v>
      </c>
      <c r="G3475" t="s">
        <v>1031</v>
      </c>
      <c r="H3475" t="s">
        <v>872</v>
      </c>
      <c r="I3475" t="s">
        <v>73</v>
      </c>
      <c r="J3475">
        <v>2017</v>
      </c>
      <c r="K3475">
        <v>1</v>
      </c>
      <c r="L3475" s="2">
        <v>209.99</v>
      </c>
      <c r="M3475" s="2">
        <v>0.1</v>
      </c>
      <c r="N3475" s="2">
        <v>188.99100000000001</v>
      </c>
      <c r="O3475" s="2">
        <v>188.99100000000001</v>
      </c>
      <c r="P3475" s="1">
        <v>43034</v>
      </c>
      <c r="Q3475" s="1">
        <v>43036</v>
      </c>
      <c r="R3475" s="1">
        <v>43036</v>
      </c>
      <c r="S3475">
        <v>4</v>
      </c>
      <c r="T3475" t="s">
        <v>30</v>
      </c>
      <c r="U3475" t="s">
        <v>31</v>
      </c>
      <c r="V3475" t="s">
        <v>26</v>
      </c>
      <c r="W3475">
        <v>95060</v>
      </c>
      <c r="X3475" t="s">
        <v>32</v>
      </c>
    </row>
    <row r="3476" spans="1:24" x14ac:dyDescent="0.2">
      <c r="A3476">
        <v>1206</v>
      </c>
      <c r="B3476">
        <v>1</v>
      </c>
      <c r="C3476" t="s">
        <v>1526</v>
      </c>
      <c r="D3476" t="s">
        <v>369</v>
      </c>
      <c r="E3476" t="s">
        <v>43</v>
      </c>
      <c r="F3476">
        <v>11731</v>
      </c>
      <c r="G3476" t="s">
        <v>883</v>
      </c>
      <c r="H3476" t="s">
        <v>875</v>
      </c>
      <c r="I3476" t="s">
        <v>29</v>
      </c>
      <c r="J3476">
        <v>2017</v>
      </c>
      <c r="K3476">
        <v>1</v>
      </c>
      <c r="L3476" s="2">
        <v>749.99</v>
      </c>
      <c r="M3476" s="2">
        <v>7.0000000000000007E-2</v>
      </c>
      <c r="N3476" s="2">
        <v>697.49069999999995</v>
      </c>
      <c r="O3476" s="2">
        <v>697.49069999999995</v>
      </c>
      <c r="P3476" s="1">
        <v>43034</v>
      </c>
      <c r="Q3476" s="1">
        <v>43037</v>
      </c>
      <c r="R3476" s="1">
        <v>43037</v>
      </c>
      <c r="S3476">
        <v>4</v>
      </c>
      <c r="T3476" t="s">
        <v>44</v>
      </c>
      <c r="U3476" t="s">
        <v>45</v>
      </c>
      <c r="V3476" t="s">
        <v>43</v>
      </c>
      <c r="W3476">
        <v>11432</v>
      </c>
      <c r="X3476" t="s">
        <v>46</v>
      </c>
    </row>
    <row r="3477" spans="1:24" x14ac:dyDescent="0.2">
      <c r="A3477">
        <v>1206</v>
      </c>
      <c r="B3477">
        <v>2</v>
      </c>
      <c r="C3477" t="s">
        <v>1526</v>
      </c>
      <c r="D3477" t="s">
        <v>369</v>
      </c>
      <c r="E3477" t="s">
        <v>43</v>
      </c>
      <c r="F3477">
        <v>11731</v>
      </c>
      <c r="G3477" t="s">
        <v>931</v>
      </c>
      <c r="H3477" t="s">
        <v>34</v>
      </c>
      <c r="I3477" t="s">
        <v>35</v>
      </c>
      <c r="J3477">
        <v>2017</v>
      </c>
      <c r="K3477">
        <v>1</v>
      </c>
      <c r="L3477" s="2">
        <v>999.99</v>
      </c>
      <c r="M3477" s="2">
        <v>0.2</v>
      </c>
      <c r="N3477" s="2">
        <v>799.99199999999996</v>
      </c>
      <c r="O3477" s="2">
        <v>799.99199999999996</v>
      </c>
      <c r="P3477" s="1">
        <v>43034</v>
      </c>
      <c r="Q3477" s="1">
        <v>43037</v>
      </c>
      <c r="R3477" s="1">
        <v>43037</v>
      </c>
      <c r="S3477">
        <v>4</v>
      </c>
      <c r="T3477" t="s">
        <v>44</v>
      </c>
      <c r="U3477" t="s">
        <v>45</v>
      </c>
      <c r="V3477" t="s">
        <v>43</v>
      </c>
      <c r="W3477">
        <v>11432</v>
      </c>
      <c r="X3477" t="s">
        <v>46</v>
      </c>
    </row>
    <row r="3478" spans="1:24" x14ac:dyDescent="0.2">
      <c r="A3478">
        <v>1207</v>
      </c>
      <c r="B3478">
        <v>1</v>
      </c>
      <c r="C3478" t="s">
        <v>1527</v>
      </c>
      <c r="D3478" t="s">
        <v>384</v>
      </c>
      <c r="E3478" t="s">
        <v>43</v>
      </c>
      <c r="F3478">
        <v>11758</v>
      </c>
      <c r="G3478" t="s">
        <v>963</v>
      </c>
      <c r="H3478" t="s">
        <v>875</v>
      </c>
      <c r="I3478" t="s">
        <v>60</v>
      </c>
      <c r="J3478">
        <v>2017</v>
      </c>
      <c r="K3478">
        <v>1</v>
      </c>
      <c r="L3478" s="2">
        <v>481.99</v>
      </c>
      <c r="M3478" s="2">
        <v>0.05</v>
      </c>
      <c r="N3478" s="2">
        <v>457.89049999999997</v>
      </c>
      <c r="O3478" s="2">
        <v>457.89049999999997</v>
      </c>
      <c r="P3478" s="1">
        <v>43034</v>
      </c>
      <c r="Q3478" s="1">
        <v>43036</v>
      </c>
      <c r="R3478" s="1">
        <v>43035</v>
      </c>
      <c r="S3478">
        <v>4</v>
      </c>
      <c r="T3478" t="s">
        <v>44</v>
      </c>
      <c r="U3478" t="s">
        <v>45</v>
      </c>
      <c r="V3478" t="s">
        <v>43</v>
      </c>
      <c r="W3478">
        <v>11432</v>
      </c>
      <c r="X3478" t="s">
        <v>46</v>
      </c>
    </row>
    <row r="3479" spans="1:24" x14ac:dyDescent="0.2">
      <c r="A3479">
        <v>1207</v>
      </c>
      <c r="B3479">
        <v>2</v>
      </c>
      <c r="C3479" t="s">
        <v>1527</v>
      </c>
      <c r="D3479" t="s">
        <v>384</v>
      </c>
      <c r="E3479" t="s">
        <v>43</v>
      </c>
      <c r="F3479">
        <v>11758</v>
      </c>
      <c r="G3479" t="s">
        <v>877</v>
      </c>
      <c r="H3479" t="s">
        <v>875</v>
      </c>
      <c r="I3479" t="s">
        <v>60</v>
      </c>
      <c r="J3479">
        <v>2017</v>
      </c>
      <c r="K3479">
        <v>1</v>
      </c>
      <c r="L3479" s="2">
        <v>551.99</v>
      </c>
      <c r="M3479" s="2">
        <v>0.1</v>
      </c>
      <c r="N3479" s="2">
        <v>496.791</v>
      </c>
      <c r="O3479" s="2">
        <v>496.791</v>
      </c>
      <c r="P3479" s="1">
        <v>43034</v>
      </c>
      <c r="Q3479" s="1">
        <v>43036</v>
      </c>
      <c r="R3479" s="1">
        <v>43035</v>
      </c>
      <c r="S3479">
        <v>4</v>
      </c>
      <c r="T3479" t="s">
        <v>44</v>
      </c>
      <c r="U3479" t="s">
        <v>45</v>
      </c>
      <c r="V3479" t="s">
        <v>43</v>
      </c>
      <c r="W3479">
        <v>11432</v>
      </c>
      <c r="X3479" t="s">
        <v>46</v>
      </c>
    </row>
    <row r="3480" spans="1:24" x14ac:dyDescent="0.2">
      <c r="A3480">
        <v>1207</v>
      </c>
      <c r="B3480">
        <v>3</v>
      </c>
      <c r="C3480" t="s">
        <v>1527</v>
      </c>
      <c r="D3480" t="s">
        <v>384</v>
      </c>
      <c r="E3480" t="s">
        <v>43</v>
      </c>
      <c r="F3480">
        <v>11758</v>
      </c>
      <c r="G3480" t="s">
        <v>92</v>
      </c>
      <c r="H3480" t="s">
        <v>28</v>
      </c>
      <c r="I3480" t="s">
        <v>73</v>
      </c>
      <c r="J3480">
        <v>2016</v>
      </c>
      <c r="K3480">
        <v>1</v>
      </c>
      <c r="L3480" s="2">
        <v>299.99</v>
      </c>
      <c r="M3480" s="2">
        <v>7.0000000000000007E-2</v>
      </c>
      <c r="N3480" s="2">
        <v>278.9907</v>
      </c>
      <c r="O3480" s="2">
        <v>278.9907</v>
      </c>
      <c r="P3480" s="1">
        <v>43034</v>
      </c>
      <c r="Q3480" s="1">
        <v>43036</v>
      </c>
      <c r="R3480" s="1">
        <v>43035</v>
      </c>
      <c r="S3480">
        <v>4</v>
      </c>
      <c r="T3480" t="s">
        <v>44</v>
      </c>
      <c r="U3480" t="s">
        <v>45</v>
      </c>
      <c r="V3480" t="s">
        <v>43</v>
      </c>
      <c r="W3480">
        <v>11432</v>
      </c>
      <c r="X3480" t="s">
        <v>46</v>
      </c>
    </row>
    <row r="3481" spans="1:24" x14ac:dyDescent="0.2">
      <c r="A3481">
        <v>1208</v>
      </c>
      <c r="B3481">
        <v>1</v>
      </c>
      <c r="C3481" t="s">
        <v>1528</v>
      </c>
      <c r="D3481" t="s">
        <v>369</v>
      </c>
      <c r="E3481" t="s">
        <v>43</v>
      </c>
      <c r="F3481">
        <v>11731</v>
      </c>
      <c r="G3481" t="s">
        <v>64</v>
      </c>
      <c r="H3481" t="s">
        <v>28</v>
      </c>
      <c r="I3481" t="s">
        <v>29</v>
      </c>
      <c r="J3481">
        <v>2016</v>
      </c>
      <c r="K3481">
        <v>1</v>
      </c>
      <c r="L3481" s="2">
        <v>549.99</v>
      </c>
      <c r="M3481" s="2">
        <v>0.2</v>
      </c>
      <c r="N3481" s="2">
        <v>439.99200000000002</v>
      </c>
      <c r="O3481" s="2">
        <v>439.99200000000002</v>
      </c>
      <c r="P3481" s="1">
        <v>43034</v>
      </c>
      <c r="Q3481" s="1">
        <v>43036</v>
      </c>
      <c r="R3481" s="1">
        <v>43035</v>
      </c>
      <c r="S3481">
        <v>4</v>
      </c>
      <c r="T3481" t="s">
        <v>44</v>
      </c>
      <c r="U3481" t="s">
        <v>45</v>
      </c>
      <c r="V3481" t="s">
        <v>43</v>
      </c>
      <c r="W3481">
        <v>11432</v>
      </c>
      <c r="X3481" t="s">
        <v>50</v>
      </c>
    </row>
    <row r="3482" spans="1:24" x14ac:dyDescent="0.2">
      <c r="A3482">
        <v>1208</v>
      </c>
      <c r="B3482">
        <v>2</v>
      </c>
      <c r="C3482" t="s">
        <v>1528</v>
      </c>
      <c r="D3482" t="s">
        <v>369</v>
      </c>
      <c r="E3482" t="s">
        <v>43</v>
      </c>
      <c r="F3482">
        <v>11731</v>
      </c>
      <c r="G3482" t="s">
        <v>1054</v>
      </c>
      <c r="H3482" t="s">
        <v>875</v>
      </c>
      <c r="I3482" t="s">
        <v>29</v>
      </c>
      <c r="J3482">
        <v>2017</v>
      </c>
      <c r="K3482">
        <v>2</v>
      </c>
      <c r="L3482" s="2">
        <v>346.99</v>
      </c>
      <c r="M3482" s="2">
        <v>7.0000000000000007E-2</v>
      </c>
      <c r="N3482" s="2">
        <v>322.70069999999998</v>
      </c>
      <c r="O3482" s="2">
        <v>645.40139999999997</v>
      </c>
      <c r="P3482" s="1">
        <v>43034</v>
      </c>
      <c r="Q3482" s="1">
        <v>43036</v>
      </c>
      <c r="R3482" s="1">
        <v>43035</v>
      </c>
      <c r="S3482">
        <v>4</v>
      </c>
      <c r="T3482" t="s">
        <v>44</v>
      </c>
      <c r="U3482" t="s">
        <v>45</v>
      </c>
      <c r="V3482" t="s">
        <v>43</v>
      </c>
      <c r="W3482">
        <v>11432</v>
      </c>
      <c r="X3482" t="s">
        <v>50</v>
      </c>
    </row>
    <row r="3483" spans="1:24" x14ac:dyDescent="0.2">
      <c r="A3483">
        <v>1208</v>
      </c>
      <c r="B3483">
        <v>3</v>
      </c>
      <c r="C3483" t="s">
        <v>1528</v>
      </c>
      <c r="D3483" t="s">
        <v>369</v>
      </c>
      <c r="E3483" t="s">
        <v>43</v>
      </c>
      <c r="F3483">
        <v>11731</v>
      </c>
      <c r="G3483" t="s">
        <v>1068</v>
      </c>
      <c r="H3483" t="s">
        <v>34</v>
      </c>
      <c r="I3483" t="s">
        <v>73</v>
      </c>
      <c r="J3483">
        <v>2017</v>
      </c>
      <c r="K3483">
        <v>2</v>
      </c>
      <c r="L3483" s="2">
        <v>149.99</v>
      </c>
      <c r="M3483" s="2">
        <v>0.2</v>
      </c>
      <c r="N3483" s="2">
        <v>119.992</v>
      </c>
      <c r="O3483" s="2">
        <v>239.98400000000001</v>
      </c>
      <c r="P3483" s="1">
        <v>43034</v>
      </c>
      <c r="Q3483" s="1">
        <v>43036</v>
      </c>
      <c r="R3483" s="1">
        <v>43035</v>
      </c>
      <c r="S3483">
        <v>4</v>
      </c>
      <c r="T3483" t="s">
        <v>44</v>
      </c>
      <c r="U3483" t="s">
        <v>45</v>
      </c>
      <c r="V3483" t="s">
        <v>43</v>
      </c>
      <c r="W3483">
        <v>11432</v>
      </c>
      <c r="X3483" t="s">
        <v>50</v>
      </c>
    </row>
    <row r="3484" spans="1:24" x14ac:dyDescent="0.2">
      <c r="A3484">
        <v>1208</v>
      </c>
      <c r="B3484">
        <v>4</v>
      </c>
      <c r="C3484" t="s">
        <v>1528</v>
      </c>
      <c r="D3484" t="s">
        <v>369</v>
      </c>
      <c r="E3484" t="s">
        <v>43</v>
      </c>
      <c r="F3484">
        <v>11731</v>
      </c>
      <c r="G3484" t="s">
        <v>86</v>
      </c>
      <c r="H3484" t="s">
        <v>28</v>
      </c>
      <c r="I3484" t="s">
        <v>29</v>
      </c>
      <c r="J3484">
        <v>2016</v>
      </c>
      <c r="K3484">
        <v>2</v>
      </c>
      <c r="L3484" s="2">
        <v>269.99</v>
      </c>
      <c r="M3484" s="2">
        <v>0.1</v>
      </c>
      <c r="N3484" s="2">
        <v>242.99100000000001</v>
      </c>
      <c r="O3484" s="2">
        <v>485.98200000000003</v>
      </c>
      <c r="P3484" s="1">
        <v>43034</v>
      </c>
      <c r="Q3484" s="1">
        <v>43036</v>
      </c>
      <c r="R3484" s="1">
        <v>43035</v>
      </c>
      <c r="S3484">
        <v>4</v>
      </c>
      <c r="T3484" t="s">
        <v>44</v>
      </c>
      <c r="U3484" t="s">
        <v>45</v>
      </c>
      <c r="V3484" t="s">
        <v>43</v>
      </c>
      <c r="W3484">
        <v>11432</v>
      </c>
      <c r="X3484" t="s">
        <v>50</v>
      </c>
    </row>
    <row r="3485" spans="1:24" x14ac:dyDescent="0.2">
      <c r="A3485">
        <v>1208</v>
      </c>
      <c r="B3485">
        <v>5</v>
      </c>
      <c r="C3485" t="s">
        <v>1528</v>
      </c>
      <c r="D3485" t="s">
        <v>369</v>
      </c>
      <c r="E3485" t="s">
        <v>43</v>
      </c>
      <c r="F3485">
        <v>11731</v>
      </c>
      <c r="G3485" t="s">
        <v>1140</v>
      </c>
      <c r="H3485" t="s">
        <v>34</v>
      </c>
      <c r="I3485" t="s">
        <v>73</v>
      </c>
      <c r="J3485">
        <v>2017</v>
      </c>
      <c r="K3485">
        <v>1</v>
      </c>
      <c r="L3485" s="2">
        <v>189.99</v>
      </c>
      <c r="M3485" s="2">
        <v>7.0000000000000007E-2</v>
      </c>
      <c r="N3485" s="2">
        <v>176.69069999999999</v>
      </c>
      <c r="O3485" s="2">
        <v>176.69069999999999</v>
      </c>
      <c r="P3485" s="1">
        <v>43034</v>
      </c>
      <c r="Q3485" s="1">
        <v>43036</v>
      </c>
      <c r="R3485" s="1">
        <v>43035</v>
      </c>
      <c r="S3485">
        <v>4</v>
      </c>
      <c r="T3485" t="s">
        <v>44</v>
      </c>
      <c r="U3485" t="s">
        <v>45</v>
      </c>
      <c r="V3485" t="s">
        <v>43</v>
      </c>
      <c r="W3485">
        <v>11432</v>
      </c>
      <c r="X3485" t="s">
        <v>50</v>
      </c>
    </row>
    <row r="3486" spans="1:24" x14ac:dyDescent="0.2">
      <c r="A3486">
        <v>1209</v>
      </c>
      <c r="B3486">
        <v>1</v>
      </c>
      <c r="C3486" t="s">
        <v>1529</v>
      </c>
      <c r="D3486" t="s">
        <v>274</v>
      </c>
      <c r="E3486" t="s">
        <v>43</v>
      </c>
      <c r="F3486">
        <v>11520</v>
      </c>
      <c r="G3486" t="s">
        <v>974</v>
      </c>
      <c r="H3486" t="s">
        <v>34</v>
      </c>
      <c r="I3486" t="s">
        <v>73</v>
      </c>
      <c r="J3486">
        <v>2017</v>
      </c>
      <c r="K3486">
        <v>1</v>
      </c>
      <c r="L3486" s="2">
        <v>209.99</v>
      </c>
      <c r="M3486" s="2">
        <v>7.0000000000000007E-2</v>
      </c>
      <c r="N3486" s="2">
        <v>195.29069999999999</v>
      </c>
      <c r="O3486" s="2">
        <v>195.29069999999999</v>
      </c>
      <c r="P3486" s="1">
        <v>43034</v>
      </c>
      <c r="Q3486" s="1">
        <v>43035</v>
      </c>
      <c r="R3486" s="1">
        <v>43037</v>
      </c>
      <c r="S3486">
        <v>4</v>
      </c>
      <c r="T3486" t="s">
        <v>44</v>
      </c>
      <c r="U3486" t="s">
        <v>45</v>
      </c>
      <c r="V3486" t="s">
        <v>43</v>
      </c>
      <c r="W3486">
        <v>11432</v>
      </c>
      <c r="X3486" t="s">
        <v>50</v>
      </c>
    </row>
    <row r="3487" spans="1:24" x14ac:dyDescent="0.2">
      <c r="A3487">
        <v>1209</v>
      </c>
      <c r="B3487">
        <v>2</v>
      </c>
      <c r="C3487" t="s">
        <v>1529</v>
      </c>
      <c r="D3487" t="s">
        <v>274</v>
      </c>
      <c r="E3487" t="s">
        <v>43</v>
      </c>
      <c r="F3487">
        <v>11520</v>
      </c>
      <c r="G3487" t="s">
        <v>906</v>
      </c>
      <c r="H3487" t="s">
        <v>28</v>
      </c>
      <c r="I3487" t="s">
        <v>73</v>
      </c>
      <c r="J3487">
        <v>2017</v>
      </c>
      <c r="K3487">
        <v>1</v>
      </c>
      <c r="L3487" s="2">
        <v>349.99</v>
      </c>
      <c r="M3487" s="2">
        <v>0.05</v>
      </c>
      <c r="N3487" s="2">
        <v>332.4905</v>
      </c>
      <c r="O3487" s="2">
        <v>332.4905</v>
      </c>
      <c r="P3487" s="1">
        <v>43034</v>
      </c>
      <c r="Q3487" s="1">
        <v>43035</v>
      </c>
      <c r="R3487" s="1">
        <v>43037</v>
      </c>
      <c r="S3487">
        <v>4</v>
      </c>
      <c r="T3487" t="s">
        <v>44</v>
      </c>
      <c r="U3487" t="s">
        <v>45</v>
      </c>
      <c r="V3487" t="s">
        <v>43</v>
      </c>
      <c r="W3487">
        <v>11432</v>
      </c>
      <c r="X3487" t="s">
        <v>50</v>
      </c>
    </row>
    <row r="3488" spans="1:24" x14ac:dyDescent="0.2">
      <c r="A3488">
        <v>1210</v>
      </c>
      <c r="B3488">
        <v>1</v>
      </c>
      <c r="C3488" t="s">
        <v>1530</v>
      </c>
      <c r="D3488" t="s">
        <v>1388</v>
      </c>
      <c r="E3488" t="s">
        <v>128</v>
      </c>
      <c r="F3488">
        <v>79106</v>
      </c>
      <c r="G3488" t="s">
        <v>39</v>
      </c>
      <c r="H3488" t="s">
        <v>28</v>
      </c>
      <c r="I3488" t="s">
        <v>60</v>
      </c>
      <c r="J3488">
        <v>2016</v>
      </c>
      <c r="K3488">
        <v>1</v>
      </c>
      <c r="L3488" s="2">
        <v>599.99</v>
      </c>
      <c r="M3488" s="2">
        <v>0.1</v>
      </c>
      <c r="N3488" s="2">
        <v>539.99099999999999</v>
      </c>
      <c r="O3488" s="2">
        <v>539.99099999999999</v>
      </c>
      <c r="P3488" s="1">
        <v>43034</v>
      </c>
      <c r="Q3488" s="1">
        <v>43035</v>
      </c>
      <c r="R3488" s="1">
        <v>43037</v>
      </c>
      <c r="S3488">
        <v>4</v>
      </c>
      <c r="T3488" t="s">
        <v>129</v>
      </c>
      <c r="U3488" t="s">
        <v>130</v>
      </c>
      <c r="V3488" t="s">
        <v>128</v>
      </c>
      <c r="W3488">
        <v>75088</v>
      </c>
      <c r="X3488" t="s">
        <v>131</v>
      </c>
    </row>
    <row r="3489" spans="1:24" x14ac:dyDescent="0.2">
      <c r="A3489">
        <v>1210</v>
      </c>
      <c r="B3489">
        <v>2</v>
      </c>
      <c r="C3489" t="s">
        <v>1530</v>
      </c>
      <c r="D3489" t="s">
        <v>1388</v>
      </c>
      <c r="E3489" t="s">
        <v>128</v>
      </c>
      <c r="F3489">
        <v>79106</v>
      </c>
      <c r="G3489" t="s">
        <v>89</v>
      </c>
      <c r="H3489" t="s">
        <v>37</v>
      </c>
      <c r="I3489" t="s">
        <v>35</v>
      </c>
      <c r="J3489">
        <v>2016</v>
      </c>
      <c r="K3489">
        <v>2</v>
      </c>
      <c r="L3489" s="2">
        <v>469.99</v>
      </c>
      <c r="M3489" s="2">
        <v>7.0000000000000007E-2</v>
      </c>
      <c r="N3489" s="2">
        <v>437.09070000000003</v>
      </c>
      <c r="O3489" s="2">
        <v>874.18140000000005</v>
      </c>
      <c r="P3489" s="1">
        <v>43034</v>
      </c>
      <c r="Q3489" s="1">
        <v>43035</v>
      </c>
      <c r="R3489" s="1">
        <v>43037</v>
      </c>
      <c r="S3489">
        <v>4</v>
      </c>
      <c r="T3489" t="s">
        <v>129</v>
      </c>
      <c r="U3489" t="s">
        <v>130</v>
      </c>
      <c r="V3489" t="s">
        <v>128</v>
      </c>
      <c r="W3489">
        <v>75088</v>
      </c>
      <c r="X3489" t="s">
        <v>131</v>
      </c>
    </row>
    <row r="3490" spans="1:24" x14ac:dyDescent="0.2">
      <c r="A3490">
        <v>1210</v>
      </c>
      <c r="B3490">
        <v>3</v>
      </c>
      <c r="C3490" t="s">
        <v>1530</v>
      </c>
      <c r="D3490" t="s">
        <v>1388</v>
      </c>
      <c r="E3490" t="s">
        <v>128</v>
      </c>
      <c r="F3490">
        <v>79106</v>
      </c>
      <c r="G3490" t="s">
        <v>908</v>
      </c>
      <c r="H3490" t="s">
        <v>875</v>
      </c>
      <c r="I3490" t="s">
        <v>29</v>
      </c>
      <c r="J3490">
        <v>2017</v>
      </c>
      <c r="K3490">
        <v>2</v>
      </c>
      <c r="L3490" s="2">
        <v>647.99</v>
      </c>
      <c r="M3490" s="2">
        <v>0.05</v>
      </c>
      <c r="N3490" s="2">
        <v>615.59050000000002</v>
      </c>
      <c r="O3490" s="2">
        <v>1231.181</v>
      </c>
      <c r="P3490" s="1">
        <v>43034</v>
      </c>
      <c r="Q3490" s="1">
        <v>43035</v>
      </c>
      <c r="R3490" s="1">
        <v>43037</v>
      </c>
      <c r="S3490">
        <v>4</v>
      </c>
      <c r="T3490" t="s">
        <v>129</v>
      </c>
      <c r="U3490" t="s">
        <v>130</v>
      </c>
      <c r="V3490" t="s">
        <v>128</v>
      </c>
      <c r="W3490">
        <v>75088</v>
      </c>
      <c r="X3490" t="s">
        <v>131</v>
      </c>
    </row>
    <row r="3491" spans="1:24" x14ac:dyDescent="0.2">
      <c r="A3491">
        <v>1210</v>
      </c>
      <c r="B3491">
        <v>4</v>
      </c>
      <c r="C3491" t="s">
        <v>1530</v>
      </c>
      <c r="D3491" t="s">
        <v>1388</v>
      </c>
      <c r="E3491" t="s">
        <v>128</v>
      </c>
      <c r="F3491">
        <v>79106</v>
      </c>
      <c r="G3491" t="s">
        <v>955</v>
      </c>
      <c r="H3491" t="s">
        <v>875</v>
      </c>
      <c r="I3491" t="s">
        <v>73</v>
      </c>
      <c r="J3491">
        <v>2017</v>
      </c>
      <c r="K3491">
        <v>1</v>
      </c>
      <c r="L3491" s="2">
        <v>109.99</v>
      </c>
      <c r="M3491" s="2">
        <v>0.1</v>
      </c>
      <c r="N3491" s="2">
        <v>98.991</v>
      </c>
      <c r="O3491" s="2">
        <v>98.991</v>
      </c>
      <c r="P3491" s="1">
        <v>43034</v>
      </c>
      <c r="Q3491" s="1">
        <v>43035</v>
      </c>
      <c r="R3491" s="1">
        <v>43037</v>
      </c>
      <c r="S3491">
        <v>4</v>
      </c>
      <c r="T3491" t="s">
        <v>129</v>
      </c>
      <c r="U3491" t="s">
        <v>130</v>
      </c>
      <c r="V3491" t="s">
        <v>128</v>
      </c>
      <c r="W3491">
        <v>75088</v>
      </c>
      <c r="X3491" t="s">
        <v>131</v>
      </c>
    </row>
    <row r="3492" spans="1:24" x14ac:dyDescent="0.2">
      <c r="A3492">
        <v>1210</v>
      </c>
      <c r="B3492">
        <v>5</v>
      </c>
      <c r="C3492" t="s">
        <v>1530</v>
      </c>
      <c r="D3492" t="s">
        <v>1388</v>
      </c>
      <c r="E3492" t="s">
        <v>128</v>
      </c>
      <c r="F3492">
        <v>79106</v>
      </c>
      <c r="G3492" t="s">
        <v>1027</v>
      </c>
      <c r="H3492" t="s">
        <v>875</v>
      </c>
      <c r="I3492" t="s">
        <v>35</v>
      </c>
      <c r="J3492">
        <v>2017</v>
      </c>
      <c r="K3492">
        <v>2</v>
      </c>
      <c r="L3492" s="2">
        <v>832.99</v>
      </c>
      <c r="M3492" s="2">
        <v>0.05</v>
      </c>
      <c r="N3492" s="2">
        <v>791.34050000000002</v>
      </c>
      <c r="O3492" s="2">
        <v>1582.681</v>
      </c>
      <c r="P3492" s="1">
        <v>43034</v>
      </c>
      <c r="Q3492" s="1">
        <v>43035</v>
      </c>
      <c r="R3492" s="1">
        <v>43037</v>
      </c>
      <c r="S3492">
        <v>4</v>
      </c>
      <c r="T3492" t="s">
        <v>129</v>
      </c>
      <c r="U3492" t="s">
        <v>130</v>
      </c>
      <c r="V3492" t="s">
        <v>128</v>
      </c>
      <c r="W3492">
        <v>75088</v>
      </c>
      <c r="X3492" t="s">
        <v>131</v>
      </c>
    </row>
    <row r="3493" spans="1:24" x14ac:dyDescent="0.2">
      <c r="A3493">
        <v>1211</v>
      </c>
      <c r="B3493">
        <v>1</v>
      </c>
      <c r="C3493" t="s">
        <v>1531</v>
      </c>
      <c r="D3493" t="s">
        <v>123</v>
      </c>
      <c r="E3493" t="s">
        <v>43</v>
      </c>
      <c r="F3493">
        <v>14127</v>
      </c>
      <c r="G3493" t="s">
        <v>69</v>
      </c>
      <c r="H3493" t="s">
        <v>28</v>
      </c>
      <c r="I3493" t="s">
        <v>29</v>
      </c>
      <c r="J3493">
        <v>2016</v>
      </c>
      <c r="K3493">
        <v>2</v>
      </c>
      <c r="L3493" s="2">
        <v>529.99</v>
      </c>
      <c r="M3493" s="2">
        <v>0.2</v>
      </c>
      <c r="N3493" s="2">
        <v>423.99200000000002</v>
      </c>
      <c r="O3493" s="2">
        <v>847.98400000000004</v>
      </c>
      <c r="P3493" s="1">
        <v>43035</v>
      </c>
      <c r="Q3493" s="1">
        <v>43036</v>
      </c>
      <c r="R3493" s="1">
        <v>43037</v>
      </c>
      <c r="S3493">
        <v>4</v>
      </c>
      <c r="T3493" t="s">
        <v>44</v>
      </c>
      <c r="U3493" t="s">
        <v>45</v>
      </c>
      <c r="V3493" t="s">
        <v>43</v>
      </c>
      <c r="W3493">
        <v>11432</v>
      </c>
      <c r="X3493" t="s">
        <v>50</v>
      </c>
    </row>
    <row r="3494" spans="1:24" x14ac:dyDescent="0.2">
      <c r="A3494">
        <v>1211</v>
      </c>
      <c r="B3494">
        <v>2</v>
      </c>
      <c r="C3494" t="s">
        <v>1531</v>
      </c>
      <c r="D3494" t="s">
        <v>123</v>
      </c>
      <c r="E3494" t="s">
        <v>43</v>
      </c>
      <c r="F3494">
        <v>14127</v>
      </c>
      <c r="G3494" t="s">
        <v>936</v>
      </c>
      <c r="H3494" t="s">
        <v>34</v>
      </c>
      <c r="I3494" t="s">
        <v>879</v>
      </c>
      <c r="J3494">
        <v>2017</v>
      </c>
      <c r="K3494">
        <v>1</v>
      </c>
      <c r="L3494" s="2">
        <v>2599.9899999999998</v>
      </c>
      <c r="M3494" s="2">
        <v>0.05</v>
      </c>
      <c r="N3494" s="2">
        <v>2469.9904999999999</v>
      </c>
      <c r="O3494" s="2">
        <v>2469.9904999999999</v>
      </c>
      <c r="P3494" s="1">
        <v>43035</v>
      </c>
      <c r="Q3494" s="1">
        <v>43036</v>
      </c>
      <c r="R3494" s="1">
        <v>43037</v>
      </c>
      <c r="S3494">
        <v>4</v>
      </c>
      <c r="T3494" t="s">
        <v>44</v>
      </c>
      <c r="U3494" t="s">
        <v>45</v>
      </c>
      <c r="V3494" t="s">
        <v>43</v>
      </c>
      <c r="W3494">
        <v>11432</v>
      </c>
      <c r="X3494" t="s">
        <v>50</v>
      </c>
    </row>
    <row r="3495" spans="1:24" x14ac:dyDescent="0.2">
      <c r="A3495">
        <v>1211</v>
      </c>
      <c r="B3495">
        <v>3</v>
      </c>
      <c r="C3495" t="s">
        <v>1531</v>
      </c>
      <c r="D3495" t="s">
        <v>123</v>
      </c>
      <c r="E3495" t="s">
        <v>43</v>
      </c>
      <c r="F3495">
        <v>14127</v>
      </c>
      <c r="G3495" t="s">
        <v>1031</v>
      </c>
      <c r="H3495" t="s">
        <v>872</v>
      </c>
      <c r="I3495" t="s">
        <v>73</v>
      </c>
      <c r="J3495">
        <v>2017</v>
      </c>
      <c r="K3495">
        <v>1</v>
      </c>
      <c r="L3495" s="2">
        <v>209.99</v>
      </c>
      <c r="M3495" s="2">
        <v>0.2</v>
      </c>
      <c r="N3495" s="2">
        <v>167.99199999999999</v>
      </c>
      <c r="O3495" s="2">
        <v>167.99199999999999</v>
      </c>
      <c r="P3495" s="1">
        <v>43035</v>
      </c>
      <c r="Q3495" s="1">
        <v>43036</v>
      </c>
      <c r="R3495" s="1">
        <v>43037</v>
      </c>
      <c r="S3495">
        <v>4</v>
      </c>
      <c r="T3495" t="s">
        <v>44</v>
      </c>
      <c r="U3495" t="s">
        <v>45</v>
      </c>
      <c r="V3495" t="s">
        <v>43</v>
      </c>
      <c r="W3495">
        <v>11432</v>
      </c>
      <c r="X3495" t="s">
        <v>50</v>
      </c>
    </row>
    <row r="3496" spans="1:24" x14ac:dyDescent="0.2">
      <c r="A3496">
        <v>1211</v>
      </c>
      <c r="B3496">
        <v>4</v>
      </c>
      <c r="C3496" t="s">
        <v>1531</v>
      </c>
      <c r="D3496" t="s">
        <v>123</v>
      </c>
      <c r="E3496" t="s">
        <v>43</v>
      </c>
      <c r="F3496">
        <v>14127</v>
      </c>
      <c r="G3496" t="s">
        <v>1029</v>
      </c>
      <c r="H3496" t="s">
        <v>872</v>
      </c>
      <c r="I3496" t="s">
        <v>73</v>
      </c>
      <c r="J3496">
        <v>2017</v>
      </c>
      <c r="K3496">
        <v>1</v>
      </c>
      <c r="L3496" s="2">
        <v>209.99</v>
      </c>
      <c r="M3496" s="2">
        <v>0.1</v>
      </c>
      <c r="N3496" s="2">
        <v>188.99100000000001</v>
      </c>
      <c r="O3496" s="2">
        <v>188.99100000000001</v>
      </c>
      <c r="P3496" s="1">
        <v>43035</v>
      </c>
      <c r="Q3496" s="1">
        <v>43036</v>
      </c>
      <c r="R3496" s="1">
        <v>43037</v>
      </c>
      <c r="S3496">
        <v>4</v>
      </c>
      <c r="T3496" t="s">
        <v>44</v>
      </c>
      <c r="U3496" t="s">
        <v>45</v>
      </c>
      <c r="V3496" t="s">
        <v>43</v>
      </c>
      <c r="W3496">
        <v>11432</v>
      </c>
      <c r="X3496" t="s">
        <v>50</v>
      </c>
    </row>
    <row r="3497" spans="1:24" x14ac:dyDescent="0.2">
      <c r="A3497">
        <v>1211</v>
      </c>
      <c r="B3497">
        <v>5</v>
      </c>
      <c r="C3497" t="s">
        <v>1531</v>
      </c>
      <c r="D3497" t="s">
        <v>123</v>
      </c>
      <c r="E3497" t="s">
        <v>43</v>
      </c>
      <c r="F3497">
        <v>14127</v>
      </c>
      <c r="G3497" t="s">
        <v>961</v>
      </c>
      <c r="H3497" t="s">
        <v>875</v>
      </c>
      <c r="I3497" t="s">
        <v>60</v>
      </c>
      <c r="J3497">
        <v>2017</v>
      </c>
      <c r="K3497">
        <v>2</v>
      </c>
      <c r="L3497" s="2">
        <v>449.99</v>
      </c>
      <c r="M3497" s="2">
        <v>0.2</v>
      </c>
      <c r="N3497" s="2">
        <v>359.99200000000002</v>
      </c>
      <c r="O3497" s="2">
        <v>719.98400000000004</v>
      </c>
      <c r="P3497" s="1">
        <v>43035</v>
      </c>
      <c r="Q3497" s="1">
        <v>43036</v>
      </c>
      <c r="R3497" s="1">
        <v>43037</v>
      </c>
      <c r="S3497">
        <v>4</v>
      </c>
      <c r="T3497" t="s">
        <v>44</v>
      </c>
      <c r="U3497" t="s">
        <v>45</v>
      </c>
      <c r="V3497" t="s">
        <v>43</v>
      </c>
      <c r="W3497">
        <v>11432</v>
      </c>
      <c r="X3497" t="s">
        <v>50</v>
      </c>
    </row>
    <row r="3498" spans="1:24" x14ac:dyDescent="0.2">
      <c r="A3498">
        <v>1212</v>
      </c>
      <c r="B3498">
        <v>1</v>
      </c>
      <c r="C3498" t="s">
        <v>1532</v>
      </c>
      <c r="D3498" t="s">
        <v>603</v>
      </c>
      <c r="E3498" t="s">
        <v>43</v>
      </c>
      <c r="F3498">
        <v>14075</v>
      </c>
      <c r="G3498" t="s">
        <v>915</v>
      </c>
      <c r="H3498" t="s">
        <v>28</v>
      </c>
      <c r="I3498" t="s">
        <v>29</v>
      </c>
      <c r="J3498">
        <v>2017</v>
      </c>
      <c r="K3498">
        <v>1</v>
      </c>
      <c r="L3498" s="2">
        <v>439.99</v>
      </c>
      <c r="M3498" s="2">
        <v>0.1</v>
      </c>
      <c r="N3498" s="2">
        <v>395.99099999999999</v>
      </c>
      <c r="O3498" s="2">
        <v>395.99099999999999</v>
      </c>
      <c r="P3498" s="1">
        <v>43035</v>
      </c>
      <c r="Q3498" s="1">
        <v>43038</v>
      </c>
      <c r="R3498" s="1">
        <v>43037</v>
      </c>
      <c r="S3498">
        <v>4</v>
      </c>
      <c r="T3498" t="s">
        <v>44</v>
      </c>
      <c r="U3498" t="s">
        <v>45</v>
      </c>
      <c r="V3498" t="s">
        <v>43</v>
      </c>
      <c r="W3498">
        <v>11432</v>
      </c>
      <c r="X3498" t="s">
        <v>46</v>
      </c>
    </row>
    <row r="3499" spans="1:24" x14ac:dyDescent="0.2">
      <c r="A3499">
        <v>1212</v>
      </c>
      <c r="B3499">
        <v>2</v>
      </c>
      <c r="C3499" t="s">
        <v>1532</v>
      </c>
      <c r="D3499" t="s">
        <v>603</v>
      </c>
      <c r="E3499" t="s">
        <v>43</v>
      </c>
      <c r="F3499">
        <v>14075</v>
      </c>
      <c r="G3499" t="s">
        <v>981</v>
      </c>
      <c r="H3499" t="s">
        <v>872</v>
      </c>
      <c r="I3499" t="s">
        <v>35</v>
      </c>
      <c r="J3499">
        <v>2017</v>
      </c>
      <c r="K3499">
        <v>2</v>
      </c>
      <c r="L3499" s="2">
        <v>379.99</v>
      </c>
      <c r="M3499" s="2">
        <v>7.0000000000000007E-2</v>
      </c>
      <c r="N3499" s="2">
        <v>353.39069999999998</v>
      </c>
      <c r="O3499" s="2">
        <v>706.78139999999996</v>
      </c>
      <c r="P3499" s="1">
        <v>43035</v>
      </c>
      <c r="Q3499" s="1">
        <v>43038</v>
      </c>
      <c r="R3499" s="1">
        <v>43037</v>
      </c>
      <c r="S3499">
        <v>4</v>
      </c>
      <c r="T3499" t="s">
        <v>44</v>
      </c>
      <c r="U3499" t="s">
        <v>45</v>
      </c>
      <c r="V3499" t="s">
        <v>43</v>
      </c>
      <c r="W3499">
        <v>11432</v>
      </c>
      <c r="X3499" t="s">
        <v>46</v>
      </c>
    </row>
    <row r="3500" spans="1:24" x14ac:dyDescent="0.2">
      <c r="A3500">
        <v>1212</v>
      </c>
      <c r="B3500">
        <v>3</v>
      </c>
      <c r="C3500" t="s">
        <v>1532</v>
      </c>
      <c r="D3500" t="s">
        <v>603</v>
      </c>
      <c r="E3500" t="s">
        <v>43</v>
      </c>
      <c r="F3500">
        <v>14075</v>
      </c>
      <c r="G3500" t="s">
        <v>933</v>
      </c>
      <c r="H3500" t="s">
        <v>34</v>
      </c>
      <c r="I3500" t="s">
        <v>35</v>
      </c>
      <c r="J3500">
        <v>2017</v>
      </c>
      <c r="K3500">
        <v>2</v>
      </c>
      <c r="L3500" s="2">
        <v>1499.99</v>
      </c>
      <c r="M3500" s="2">
        <v>0.05</v>
      </c>
      <c r="N3500" s="2">
        <v>1424.9905000000001</v>
      </c>
      <c r="O3500" s="2">
        <v>2849.9810000000002</v>
      </c>
      <c r="P3500" s="1">
        <v>43035</v>
      </c>
      <c r="Q3500" s="1">
        <v>43038</v>
      </c>
      <c r="R3500" s="1">
        <v>43037</v>
      </c>
      <c r="S3500">
        <v>4</v>
      </c>
      <c r="T3500" t="s">
        <v>44</v>
      </c>
      <c r="U3500" t="s">
        <v>45</v>
      </c>
      <c r="V3500" t="s">
        <v>43</v>
      </c>
      <c r="W3500">
        <v>11432</v>
      </c>
      <c r="X3500" t="s">
        <v>46</v>
      </c>
    </row>
    <row r="3501" spans="1:24" x14ac:dyDescent="0.2">
      <c r="A3501">
        <v>1212</v>
      </c>
      <c r="B3501">
        <v>4</v>
      </c>
      <c r="C3501" t="s">
        <v>1532</v>
      </c>
      <c r="D3501" t="s">
        <v>603</v>
      </c>
      <c r="E3501" t="s">
        <v>43</v>
      </c>
      <c r="F3501">
        <v>14075</v>
      </c>
      <c r="G3501" t="s">
        <v>874</v>
      </c>
      <c r="H3501" t="s">
        <v>875</v>
      </c>
      <c r="I3501" t="s">
        <v>29</v>
      </c>
      <c r="J3501">
        <v>2017</v>
      </c>
      <c r="K3501">
        <v>2</v>
      </c>
      <c r="L3501" s="2">
        <v>449.99</v>
      </c>
      <c r="M3501" s="2">
        <v>7.0000000000000007E-2</v>
      </c>
      <c r="N3501" s="2">
        <v>418.4907</v>
      </c>
      <c r="O3501" s="2">
        <v>836.98140000000001</v>
      </c>
      <c r="P3501" s="1">
        <v>43035</v>
      </c>
      <c r="Q3501" s="1">
        <v>43038</v>
      </c>
      <c r="R3501" s="1">
        <v>43037</v>
      </c>
      <c r="S3501">
        <v>4</v>
      </c>
      <c r="T3501" t="s">
        <v>44</v>
      </c>
      <c r="U3501" t="s">
        <v>45</v>
      </c>
      <c r="V3501" t="s">
        <v>43</v>
      </c>
      <c r="W3501">
        <v>11432</v>
      </c>
      <c r="X3501" t="s">
        <v>46</v>
      </c>
    </row>
    <row r="3502" spans="1:24" x14ac:dyDescent="0.2">
      <c r="A3502">
        <v>1213</v>
      </c>
      <c r="B3502">
        <v>1</v>
      </c>
      <c r="C3502" t="s">
        <v>1533</v>
      </c>
      <c r="D3502" t="s">
        <v>127</v>
      </c>
      <c r="E3502" t="s">
        <v>128</v>
      </c>
      <c r="F3502">
        <v>78552</v>
      </c>
      <c r="G3502" t="s">
        <v>893</v>
      </c>
      <c r="H3502" t="s">
        <v>28</v>
      </c>
      <c r="I3502" t="s">
        <v>29</v>
      </c>
      <c r="J3502">
        <v>2017</v>
      </c>
      <c r="K3502">
        <v>2</v>
      </c>
      <c r="L3502" s="2">
        <v>489.99</v>
      </c>
      <c r="M3502" s="2">
        <v>7.0000000000000007E-2</v>
      </c>
      <c r="N3502" s="2">
        <v>455.69069999999999</v>
      </c>
      <c r="O3502" s="2">
        <v>911.38139999999999</v>
      </c>
      <c r="P3502" s="1">
        <v>43035</v>
      </c>
      <c r="Q3502" s="1">
        <v>43037</v>
      </c>
      <c r="R3502" s="1">
        <v>43037</v>
      </c>
      <c r="S3502">
        <v>4</v>
      </c>
      <c r="T3502" t="s">
        <v>129</v>
      </c>
      <c r="U3502" t="s">
        <v>130</v>
      </c>
      <c r="V3502" t="s">
        <v>128</v>
      </c>
      <c r="W3502">
        <v>75088</v>
      </c>
      <c r="X3502" t="s">
        <v>200</v>
      </c>
    </row>
    <row r="3503" spans="1:24" x14ac:dyDescent="0.2">
      <c r="A3503">
        <v>1213</v>
      </c>
      <c r="B3503">
        <v>2</v>
      </c>
      <c r="C3503" t="s">
        <v>1533</v>
      </c>
      <c r="D3503" t="s">
        <v>127</v>
      </c>
      <c r="E3503" t="s">
        <v>128</v>
      </c>
      <c r="F3503">
        <v>78552</v>
      </c>
      <c r="G3503" t="s">
        <v>908</v>
      </c>
      <c r="H3503" t="s">
        <v>875</v>
      </c>
      <c r="I3503" t="s">
        <v>29</v>
      </c>
      <c r="J3503">
        <v>2017</v>
      </c>
      <c r="K3503">
        <v>1</v>
      </c>
      <c r="L3503" s="2">
        <v>647.99</v>
      </c>
      <c r="M3503" s="2">
        <v>7.0000000000000007E-2</v>
      </c>
      <c r="N3503" s="2">
        <v>602.63070000000005</v>
      </c>
      <c r="O3503" s="2">
        <v>602.63070000000005</v>
      </c>
      <c r="P3503" s="1">
        <v>43035</v>
      </c>
      <c r="Q3503" s="1">
        <v>43037</v>
      </c>
      <c r="R3503" s="1">
        <v>43037</v>
      </c>
      <c r="S3503">
        <v>4</v>
      </c>
      <c r="T3503" t="s">
        <v>129</v>
      </c>
      <c r="U3503" t="s">
        <v>130</v>
      </c>
      <c r="V3503" t="s">
        <v>128</v>
      </c>
      <c r="W3503">
        <v>75088</v>
      </c>
      <c r="X3503" t="s">
        <v>200</v>
      </c>
    </row>
    <row r="3504" spans="1:24" x14ac:dyDescent="0.2">
      <c r="A3504">
        <v>1213</v>
      </c>
      <c r="B3504">
        <v>3</v>
      </c>
      <c r="C3504" t="s">
        <v>1533</v>
      </c>
      <c r="D3504" t="s">
        <v>127</v>
      </c>
      <c r="E3504" t="s">
        <v>128</v>
      </c>
      <c r="F3504">
        <v>78552</v>
      </c>
      <c r="G3504" t="s">
        <v>893</v>
      </c>
      <c r="H3504" t="s">
        <v>28</v>
      </c>
      <c r="I3504" t="s">
        <v>60</v>
      </c>
      <c r="J3504">
        <v>2017</v>
      </c>
      <c r="K3504">
        <v>2</v>
      </c>
      <c r="L3504" s="2">
        <v>489.99</v>
      </c>
      <c r="M3504" s="2">
        <v>0.1</v>
      </c>
      <c r="N3504" s="2">
        <v>440.99099999999999</v>
      </c>
      <c r="O3504" s="2">
        <v>881.98199999999997</v>
      </c>
      <c r="P3504" s="1">
        <v>43035</v>
      </c>
      <c r="Q3504" s="1">
        <v>43037</v>
      </c>
      <c r="R3504" s="1">
        <v>43037</v>
      </c>
      <c r="S3504">
        <v>4</v>
      </c>
      <c r="T3504" t="s">
        <v>129</v>
      </c>
      <c r="U3504" t="s">
        <v>130</v>
      </c>
      <c r="V3504" t="s">
        <v>128</v>
      </c>
      <c r="W3504">
        <v>75088</v>
      </c>
      <c r="X3504" t="s">
        <v>200</v>
      </c>
    </row>
    <row r="3505" spans="1:24" x14ac:dyDescent="0.2">
      <c r="A3505">
        <v>1213</v>
      </c>
      <c r="B3505">
        <v>4</v>
      </c>
      <c r="C3505" t="s">
        <v>1533</v>
      </c>
      <c r="D3505" t="s">
        <v>127</v>
      </c>
      <c r="E3505" t="s">
        <v>128</v>
      </c>
      <c r="F3505">
        <v>78552</v>
      </c>
      <c r="G3505" t="s">
        <v>69</v>
      </c>
      <c r="H3505" t="s">
        <v>28</v>
      </c>
      <c r="I3505" t="s">
        <v>29</v>
      </c>
      <c r="J3505">
        <v>2016</v>
      </c>
      <c r="K3505">
        <v>1</v>
      </c>
      <c r="L3505" s="2">
        <v>529.99</v>
      </c>
      <c r="M3505" s="2">
        <v>0.05</v>
      </c>
      <c r="N3505" s="2">
        <v>503.4905</v>
      </c>
      <c r="O3505" s="2">
        <v>503.4905</v>
      </c>
      <c r="P3505" s="1">
        <v>43035</v>
      </c>
      <c r="Q3505" s="1">
        <v>43037</v>
      </c>
      <c r="R3505" s="1">
        <v>43037</v>
      </c>
      <c r="S3505">
        <v>4</v>
      </c>
      <c r="T3505" t="s">
        <v>129</v>
      </c>
      <c r="U3505" t="s">
        <v>130</v>
      </c>
      <c r="V3505" t="s">
        <v>128</v>
      </c>
      <c r="W3505">
        <v>75088</v>
      </c>
      <c r="X3505" t="s">
        <v>200</v>
      </c>
    </row>
    <row r="3506" spans="1:24" x14ac:dyDescent="0.2">
      <c r="A3506">
        <v>1214</v>
      </c>
      <c r="B3506">
        <v>1</v>
      </c>
      <c r="C3506" t="s">
        <v>1534</v>
      </c>
      <c r="D3506" t="s">
        <v>252</v>
      </c>
      <c r="E3506" t="s">
        <v>43</v>
      </c>
      <c r="F3506">
        <v>14086</v>
      </c>
      <c r="G3506" t="s">
        <v>65</v>
      </c>
      <c r="H3506" t="s">
        <v>34</v>
      </c>
      <c r="I3506" t="s">
        <v>66</v>
      </c>
      <c r="J3506">
        <v>2016</v>
      </c>
      <c r="K3506">
        <v>2</v>
      </c>
      <c r="L3506" s="2">
        <v>2999.99</v>
      </c>
      <c r="M3506" s="2">
        <v>0.05</v>
      </c>
      <c r="N3506" s="2">
        <v>2849.9904999999999</v>
      </c>
      <c r="O3506" s="2">
        <v>5699.9809999999998</v>
      </c>
      <c r="P3506" s="1">
        <v>43036</v>
      </c>
      <c r="Q3506" s="1">
        <v>43037</v>
      </c>
      <c r="R3506" s="1">
        <v>43037</v>
      </c>
      <c r="S3506">
        <v>4</v>
      </c>
      <c r="T3506" t="s">
        <v>44</v>
      </c>
      <c r="U3506" t="s">
        <v>45</v>
      </c>
      <c r="V3506" t="s">
        <v>43</v>
      </c>
      <c r="W3506">
        <v>11432</v>
      </c>
      <c r="X3506" t="s">
        <v>46</v>
      </c>
    </row>
    <row r="3507" spans="1:24" x14ac:dyDescent="0.2">
      <c r="A3507">
        <v>1214</v>
      </c>
      <c r="B3507">
        <v>2</v>
      </c>
      <c r="C3507" t="s">
        <v>1534</v>
      </c>
      <c r="D3507" t="s">
        <v>252</v>
      </c>
      <c r="E3507" t="s">
        <v>43</v>
      </c>
      <c r="F3507">
        <v>14086</v>
      </c>
      <c r="G3507" t="s">
        <v>76</v>
      </c>
      <c r="H3507" t="s">
        <v>34</v>
      </c>
      <c r="I3507" t="s">
        <v>35</v>
      </c>
      <c r="J3507">
        <v>2016</v>
      </c>
      <c r="K3507">
        <v>1</v>
      </c>
      <c r="L3507" s="2">
        <v>3999.99</v>
      </c>
      <c r="M3507" s="2">
        <v>0.2</v>
      </c>
      <c r="N3507" s="2">
        <v>3199.9920000000002</v>
      </c>
      <c r="O3507" s="2">
        <v>3199.9920000000002</v>
      </c>
      <c r="P3507" s="1">
        <v>43036</v>
      </c>
      <c r="Q3507" s="1">
        <v>43037</v>
      </c>
      <c r="R3507" s="1">
        <v>43037</v>
      </c>
      <c r="S3507">
        <v>4</v>
      </c>
      <c r="T3507" t="s">
        <v>44</v>
      </c>
      <c r="U3507" t="s">
        <v>45</v>
      </c>
      <c r="V3507" t="s">
        <v>43</v>
      </c>
      <c r="W3507">
        <v>11432</v>
      </c>
      <c r="X3507" t="s">
        <v>46</v>
      </c>
    </row>
    <row r="3508" spans="1:24" x14ac:dyDescent="0.2">
      <c r="A3508">
        <v>1214</v>
      </c>
      <c r="B3508">
        <v>3</v>
      </c>
      <c r="C3508" t="s">
        <v>1534</v>
      </c>
      <c r="D3508" t="s">
        <v>252</v>
      </c>
      <c r="E3508" t="s">
        <v>43</v>
      </c>
      <c r="F3508">
        <v>14086</v>
      </c>
      <c r="G3508" t="s">
        <v>72</v>
      </c>
      <c r="H3508" t="s">
        <v>28</v>
      </c>
      <c r="I3508" t="s">
        <v>73</v>
      </c>
      <c r="J3508">
        <v>2016</v>
      </c>
      <c r="K3508">
        <v>1</v>
      </c>
      <c r="L3508" s="2">
        <v>269.99</v>
      </c>
      <c r="M3508" s="2">
        <v>0.05</v>
      </c>
      <c r="N3508" s="2">
        <v>256.4905</v>
      </c>
      <c r="O3508" s="2">
        <v>256.4905</v>
      </c>
      <c r="P3508" s="1">
        <v>43036</v>
      </c>
      <c r="Q3508" s="1">
        <v>43037</v>
      </c>
      <c r="R3508" s="1">
        <v>43037</v>
      </c>
      <c r="S3508">
        <v>4</v>
      </c>
      <c r="T3508" t="s">
        <v>44</v>
      </c>
      <c r="U3508" t="s">
        <v>45</v>
      </c>
      <c r="V3508" t="s">
        <v>43</v>
      </c>
      <c r="W3508">
        <v>11432</v>
      </c>
      <c r="X3508" t="s">
        <v>46</v>
      </c>
    </row>
    <row r="3509" spans="1:24" x14ac:dyDescent="0.2">
      <c r="A3509">
        <v>1214</v>
      </c>
      <c r="B3509">
        <v>4</v>
      </c>
      <c r="C3509" t="s">
        <v>1534</v>
      </c>
      <c r="D3509" t="s">
        <v>252</v>
      </c>
      <c r="E3509" t="s">
        <v>43</v>
      </c>
      <c r="F3509">
        <v>14086</v>
      </c>
      <c r="G3509" t="s">
        <v>1043</v>
      </c>
      <c r="H3509" t="s">
        <v>28</v>
      </c>
      <c r="I3509" t="s">
        <v>29</v>
      </c>
      <c r="J3509">
        <v>2017</v>
      </c>
      <c r="K3509">
        <v>2</v>
      </c>
      <c r="L3509" s="2">
        <v>799.99</v>
      </c>
      <c r="M3509" s="2">
        <v>0.1</v>
      </c>
      <c r="N3509" s="2">
        <v>719.99099999999999</v>
      </c>
      <c r="O3509" s="2">
        <v>1439.982</v>
      </c>
      <c r="P3509" s="1">
        <v>43036</v>
      </c>
      <c r="Q3509" s="1">
        <v>43037</v>
      </c>
      <c r="R3509" s="1">
        <v>43037</v>
      </c>
      <c r="S3509">
        <v>4</v>
      </c>
      <c r="T3509" t="s">
        <v>44</v>
      </c>
      <c r="U3509" t="s">
        <v>45</v>
      </c>
      <c r="V3509" t="s">
        <v>43</v>
      </c>
      <c r="W3509">
        <v>11432</v>
      </c>
      <c r="X3509" t="s">
        <v>46</v>
      </c>
    </row>
    <row r="3510" spans="1:24" x14ac:dyDescent="0.2">
      <c r="A3510">
        <v>1214</v>
      </c>
      <c r="B3510">
        <v>5</v>
      </c>
      <c r="C3510" t="s">
        <v>1534</v>
      </c>
      <c r="D3510" t="s">
        <v>252</v>
      </c>
      <c r="E3510" t="s">
        <v>43</v>
      </c>
      <c r="F3510">
        <v>14086</v>
      </c>
      <c r="G3510" t="s">
        <v>914</v>
      </c>
      <c r="H3510" t="s">
        <v>875</v>
      </c>
      <c r="I3510" t="s">
        <v>29</v>
      </c>
      <c r="J3510">
        <v>2017</v>
      </c>
      <c r="K3510">
        <v>2</v>
      </c>
      <c r="L3510" s="2">
        <v>250.99</v>
      </c>
      <c r="M3510" s="2">
        <v>0.2</v>
      </c>
      <c r="N3510" s="2">
        <v>200.792</v>
      </c>
      <c r="O3510" s="2">
        <v>401.584</v>
      </c>
      <c r="P3510" s="1">
        <v>43036</v>
      </c>
      <c r="Q3510" s="1">
        <v>43037</v>
      </c>
      <c r="R3510" s="1">
        <v>43037</v>
      </c>
      <c r="S3510">
        <v>4</v>
      </c>
      <c r="T3510" t="s">
        <v>44</v>
      </c>
      <c r="U3510" t="s">
        <v>45</v>
      </c>
      <c r="V3510" t="s">
        <v>43</v>
      </c>
      <c r="W3510">
        <v>11432</v>
      </c>
      <c r="X3510" t="s">
        <v>46</v>
      </c>
    </row>
    <row r="3511" spans="1:24" x14ac:dyDescent="0.2">
      <c r="A3511">
        <v>1215</v>
      </c>
      <c r="B3511">
        <v>1</v>
      </c>
      <c r="C3511" t="s">
        <v>1535</v>
      </c>
      <c r="D3511" t="s">
        <v>140</v>
      </c>
      <c r="E3511" t="s">
        <v>43</v>
      </c>
      <c r="F3511">
        <v>11795</v>
      </c>
      <c r="G3511" t="s">
        <v>883</v>
      </c>
      <c r="H3511" t="s">
        <v>875</v>
      </c>
      <c r="I3511" t="s">
        <v>29</v>
      </c>
      <c r="J3511">
        <v>2017</v>
      </c>
      <c r="K3511">
        <v>2</v>
      </c>
      <c r="L3511" s="2">
        <v>749.99</v>
      </c>
      <c r="M3511" s="2">
        <v>0.1</v>
      </c>
      <c r="N3511" s="2">
        <v>674.99099999999999</v>
      </c>
      <c r="O3511" s="2">
        <v>1349.982</v>
      </c>
      <c r="P3511" s="1">
        <v>43036</v>
      </c>
      <c r="Q3511" s="1">
        <v>43039</v>
      </c>
      <c r="R3511" s="1">
        <v>43038</v>
      </c>
      <c r="S3511">
        <v>4</v>
      </c>
      <c r="T3511" t="s">
        <v>44</v>
      </c>
      <c r="U3511" t="s">
        <v>45</v>
      </c>
      <c r="V3511" t="s">
        <v>43</v>
      </c>
      <c r="W3511">
        <v>11432</v>
      </c>
      <c r="X3511" t="s">
        <v>50</v>
      </c>
    </row>
    <row r="3512" spans="1:24" x14ac:dyDescent="0.2">
      <c r="A3512">
        <v>1215</v>
      </c>
      <c r="B3512">
        <v>2</v>
      </c>
      <c r="C3512" t="s">
        <v>1535</v>
      </c>
      <c r="D3512" t="s">
        <v>140</v>
      </c>
      <c r="E3512" t="s">
        <v>43</v>
      </c>
      <c r="F3512">
        <v>11795</v>
      </c>
      <c r="G3512" t="s">
        <v>36</v>
      </c>
      <c r="H3512" t="s">
        <v>37</v>
      </c>
      <c r="I3512" t="s">
        <v>38</v>
      </c>
      <c r="J3512">
        <v>2016</v>
      </c>
      <c r="K3512">
        <v>2</v>
      </c>
      <c r="L3512" s="2">
        <v>1549</v>
      </c>
      <c r="M3512" s="2">
        <v>7.0000000000000007E-2</v>
      </c>
      <c r="N3512" s="2">
        <v>1440.57</v>
      </c>
      <c r="O3512" s="2">
        <v>2881.14</v>
      </c>
      <c r="P3512" s="1">
        <v>43036</v>
      </c>
      <c r="Q3512" s="1">
        <v>43039</v>
      </c>
      <c r="R3512" s="1">
        <v>43038</v>
      </c>
      <c r="S3512">
        <v>4</v>
      </c>
      <c r="T3512" t="s">
        <v>44</v>
      </c>
      <c r="U3512" t="s">
        <v>45</v>
      </c>
      <c r="V3512" t="s">
        <v>43</v>
      </c>
      <c r="W3512">
        <v>11432</v>
      </c>
      <c r="X3512" t="s">
        <v>50</v>
      </c>
    </row>
    <row r="3513" spans="1:24" x14ac:dyDescent="0.2">
      <c r="A3513">
        <v>1216</v>
      </c>
      <c r="B3513">
        <v>1</v>
      </c>
      <c r="C3513" t="s">
        <v>1536</v>
      </c>
      <c r="D3513" t="s">
        <v>328</v>
      </c>
      <c r="E3513" t="s">
        <v>43</v>
      </c>
      <c r="F3513">
        <v>14120</v>
      </c>
      <c r="G3513" t="s">
        <v>893</v>
      </c>
      <c r="H3513" t="s">
        <v>28</v>
      </c>
      <c r="I3513" t="s">
        <v>29</v>
      </c>
      <c r="J3513">
        <v>2017</v>
      </c>
      <c r="K3513">
        <v>2</v>
      </c>
      <c r="L3513" s="2">
        <v>489.99</v>
      </c>
      <c r="M3513" s="2">
        <v>0.1</v>
      </c>
      <c r="N3513" s="2">
        <v>440.99099999999999</v>
      </c>
      <c r="O3513" s="2">
        <v>881.98199999999997</v>
      </c>
      <c r="P3513" s="1">
        <v>43036</v>
      </c>
      <c r="Q3513" s="1">
        <v>43038</v>
      </c>
      <c r="R3513" s="1">
        <v>43037</v>
      </c>
      <c r="S3513">
        <v>4</v>
      </c>
      <c r="T3513" t="s">
        <v>44</v>
      </c>
      <c r="U3513" t="s">
        <v>45</v>
      </c>
      <c r="V3513" t="s">
        <v>43</v>
      </c>
      <c r="W3513">
        <v>11432</v>
      </c>
      <c r="X3513" t="s">
        <v>50</v>
      </c>
    </row>
    <row r="3514" spans="1:24" x14ac:dyDescent="0.2">
      <c r="A3514">
        <v>1216</v>
      </c>
      <c r="B3514">
        <v>2</v>
      </c>
      <c r="C3514" t="s">
        <v>1536</v>
      </c>
      <c r="D3514" t="s">
        <v>328</v>
      </c>
      <c r="E3514" t="s">
        <v>43</v>
      </c>
      <c r="F3514">
        <v>14120</v>
      </c>
      <c r="G3514" t="s">
        <v>928</v>
      </c>
      <c r="H3514" t="s">
        <v>34</v>
      </c>
      <c r="I3514" t="s">
        <v>879</v>
      </c>
      <c r="J3514">
        <v>2017</v>
      </c>
      <c r="K3514">
        <v>1</v>
      </c>
      <c r="L3514" s="2">
        <v>3199.99</v>
      </c>
      <c r="M3514" s="2">
        <v>0.05</v>
      </c>
      <c r="N3514" s="2">
        <v>3039.9904999999999</v>
      </c>
      <c r="O3514" s="2">
        <v>3039.9904999999999</v>
      </c>
      <c r="P3514" s="1">
        <v>43036</v>
      </c>
      <c r="Q3514" s="1">
        <v>43038</v>
      </c>
      <c r="R3514" s="1">
        <v>43037</v>
      </c>
      <c r="S3514">
        <v>4</v>
      </c>
      <c r="T3514" t="s">
        <v>44</v>
      </c>
      <c r="U3514" t="s">
        <v>45</v>
      </c>
      <c r="V3514" t="s">
        <v>43</v>
      </c>
      <c r="W3514">
        <v>11432</v>
      </c>
      <c r="X3514" t="s">
        <v>50</v>
      </c>
    </row>
    <row r="3515" spans="1:24" x14ac:dyDescent="0.2">
      <c r="A3515">
        <v>1216</v>
      </c>
      <c r="B3515">
        <v>3</v>
      </c>
      <c r="C3515" t="s">
        <v>1536</v>
      </c>
      <c r="D3515" t="s">
        <v>328</v>
      </c>
      <c r="E3515" t="s">
        <v>43</v>
      </c>
      <c r="F3515">
        <v>14120</v>
      </c>
      <c r="G3515" t="s">
        <v>119</v>
      </c>
      <c r="H3515" t="s">
        <v>59</v>
      </c>
      <c r="I3515" t="s">
        <v>29</v>
      </c>
      <c r="J3515">
        <v>2016</v>
      </c>
      <c r="K3515">
        <v>1</v>
      </c>
      <c r="L3515" s="2">
        <v>449</v>
      </c>
      <c r="M3515" s="2">
        <v>0.2</v>
      </c>
      <c r="N3515" s="2">
        <v>359.2</v>
      </c>
      <c r="O3515" s="2">
        <v>359.2</v>
      </c>
      <c r="P3515" s="1">
        <v>43036</v>
      </c>
      <c r="Q3515" s="1">
        <v>43038</v>
      </c>
      <c r="R3515" s="1">
        <v>43037</v>
      </c>
      <c r="S3515">
        <v>4</v>
      </c>
      <c r="T3515" t="s">
        <v>44</v>
      </c>
      <c r="U3515" t="s">
        <v>45</v>
      </c>
      <c r="V3515" t="s">
        <v>43</v>
      </c>
      <c r="W3515">
        <v>11432</v>
      </c>
      <c r="X3515" t="s">
        <v>50</v>
      </c>
    </row>
    <row r="3516" spans="1:24" x14ac:dyDescent="0.2">
      <c r="A3516">
        <v>1216</v>
      </c>
      <c r="B3516">
        <v>4</v>
      </c>
      <c r="C3516" t="s">
        <v>1536</v>
      </c>
      <c r="D3516" t="s">
        <v>328</v>
      </c>
      <c r="E3516" t="s">
        <v>43</v>
      </c>
      <c r="F3516">
        <v>14120</v>
      </c>
      <c r="G3516" t="s">
        <v>921</v>
      </c>
      <c r="H3516" t="s">
        <v>875</v>
      </c>
      <c r="I3516" t="s">
        <v>60</v>
      </c>
      <c r="J3516">
        <v>2017</v>
      </c>
      <c r="K3516">
        <v>2</v>
      </c>
      <c r="L3516" s="2">
        <v>470.99</v>
      </c>
      <c r="M3516" s="2">
        <v>7.0000000000000007E-2</v>
      </c>
      <c r="N3516" s="2">
        <v>438.02069999999998</v>
      </c>
      <c r="O3516" s="2">
        <v>876.04139999999995</v>
      </c>
      <c r="P3516" s="1">
        <v>43036</v>
      </c>
      <c r="Q3516" s="1">
        <v>43038</v>
      </c>
      <c r="R3516" s="1">
        <v>43037</v>
      </c>
      <c r="S3516">
        <v>4</v>
      </c>
      <c r="T3516" t="s">
        <v>44</v>
      </c>
      <c r="U3516" t="s">
        <v>45</v>
      </c>
      <c r="V3516" t="s">
        <v>43</v>
      </c>
      <c r="W3516">
        <v>11432</v>
      </c>
      <c r="X3516" t="s">
        <v>50</v>
      </c>
    </row>
    <row r="3517" spans="1:24" x14ac:dyDescent="0.2">
      <c r="A3517">
        <v>1216</v>
      </c>
      <c r="B3517">
        <v>5</v>
      </c>
      <c r="C3517" t="s">
        <v>1536</v>
      </c>
      <c r="D3517" t="s">
        <v>328</v>
      </c>
      <c r="E3517" t="s">
        <v>43</v>
      </c>
      <c r="F3517">
        <v>14120</v>
      </c>
      <c r="G3517" t="s">
        <v>917</v>
      </c>
      <c r="H3517" t="s">
        <v>34</v>
      </c>
      <c r="I3517" t="s">
        <v>35</v>
      </c>
      <c r="J3517">
        <v>2017</v>
      </c>
      <c r="K3517">
        <v>1</v>
      </c>
      <c r="L3517" s="2">
        <v>5299.99</v>
      </c>
      <c r="M3517" s="2">
        <v>0.1</v>
      </c>
      <c r="N3517" s="2">
        <v>4769.991</v>
      </c>
      <c r="O3517" s="2">
        <v>4769.991</v>
      </c>
      <c r="P3517" s="1">
        <v>43036</v>
      </c>
      <c r="Q3517" s="1">
        <v>43038</v>
      </c>
      <c r="R3517" s="1">
        <v>43037</v>
      </c>
      <c r="S3517">
        <v>4</v>
      </c>
      <c r="T3517" t="s">
        <v>44</v>
      </c>
      <c r="U3517" t="s">
        <v>45</v>
      </c>
      <c r="V3517" t="s">
        <v>43</v>
      </c>
      <c r="W3517">
        <v>11432</v>
      </c>
      <c r="X3517" t="s">
        <v>50</v>
      </c>
    </row>
    <row r="3518" spans="1:24" x14ac:dyDescent="0.2">
      <c r="A3518">
        <v>1217</v>
      </c>
      <c r="B3518">
        <v>1</v>
      </c>
      <c r="C3518" t="s">
        <v>1537</v>
      </c>
      <c r="D3518" t="s">
        <v>193</v>
      </c>
      <c r="E3518" t="s">
        <v>43</v>
      </c>
      <c r="F3518">
        <v>11691</v>
      </c>
      <c r="G3518" t="s">
        <v>883</v>
      </c>
      <c r="H3518" t="s">
        <v>875</v>
      </c>
      <c r="I3518" t="s">
        <v>29</v>
      </c>
      <c r="J3518">
        <v>2017</v>
      </c>
      <c r="K3518">
        <v>1</v>
      </c>
      <c r="L3518" s="2">
        <v>749.99</v>
      </c>
      <c r="M3518" s="2">
        <v>0.05</v>
      </c>
      <c r="N3518" s="2">
        <v>712.4905</v>
      </c>
      <c r="O3518" s="2">
        <v>712.4905</v>
      </c>
      <c r="P3518" s="1">
        <v>43036</v>
      </c>
      <c r="Q3518" s="1">
        <v>43039</v>
      </c>
      <c r="R3518" s="1">
        <v>43038</v>
      </c>
      <c r="S3518">
        <v>4</v>
      </c>
      <c r="T3518" t="s">
        <v>44</v>
      </c>
      <c r="U3518" t="s">
        <v>45</v>
      </c>
      <c r="V3518" t="s">
        <v>43</v>
      </c>
      <c r="W3518">
        <v>11432</v>
      </c>
      <c r="X3518" t="s">
        <v>50</v>
      </c>
    </row>
    <row r="3519" spans="1:24" x14ac:dyDescent="0.2">
      <c r="A3519">
        <v>1217</v>
      </c>
      <c r="B3519">
        <v>2</v>
      </c>
      <c r="C3519" t="s">
        <v>1537</v>
      </c>
      <c r="D3519" t="s">
        <v>193</v>
      </c>
      <c r="E3519" t="s">
        <v>43</v>
      </c>
      <c r="F3519">
        <v>11691</v>
      </c>
      <c r="G3519" t="s">
        <v>874</v>
      </c>
      <c r="H3519" t="s">
        <v>875</v>
      </c>
      <c r="I3519" t="s">
        <v>60</v>
      </c>
      <c r="J3519">
        <v>2017</v>
      </c>
      <c r="K3519">
        <v>2</v>
      </c>
      <c r="L3519" s="2">
        <v>449.99</v>
      </c>
      <c r="M3519" s="2">
        <v>0.05</v>
      </c>
      <c r="N3519" s="2">
        <v>427.4905</v>
      </c>
      <c r="O3519" s="2">
        <v>854.98099999999999</v>
      </c>
      <c r="P3519" s="1">
        <v>43036</v>
      </c>
      <c r="Q3519" s="1">
        <v>43039</v>
      </c>
      <c r="R3519" s="1">
        <v>43038</v>
      </c>
      <c r="S3519">
        <v>4</v>
      </c>
      <c r="T3519" t="s">
        <v>44</v>
      </c>
      <c r="U3519" t="s">
        <v>45</v>
      </c>
      <c r="V3519" t="s">
        <v>43</v>
      </c>
      <c r="W3519">
        <v>11432</v>
      </c>
      <c r="X3519" t="s">
        <v>50</v>
      </c>
    </row>
    <row r="3520" spans="1:24" x14ac:dyDescent="0.2">
      <c r="A3520">
        <v>1218</v>
      </c>
      <c r="B3520">
        <v>1</v>
      </c>
      <c r="C3520" t="s">
        <v>1538</v>
      </c>
      <c r="D3520" t="s">
        <v>343</v>
      </c>
      <c r="E3520" t="s">
        <v>26</v>
      </c>
      <c r="F3520">
        <v>94603</v>
      </c>
      <c r="G3520" t="s">
        <v>887</v>
      </c>
      <c r="H3520" t="s">
        <v>34</v>
      </c>
      <c r="I3520" t="s">
        <v>35</v>
      </c>
      <c r="J3520">
        <v>2017</v>
      </c>
      <c r="K3520">
        <v>1</v>
      </c>
      <c r="L3520" s="2">
        <v>469.99</v>
      </c>
      <c r="M3520" s="2">
        <v>7.0000000000000007E-2</v>
      </c>
      <c r="N3520" s="2">
        <v>437.09070000000003</v>
      </c>
      <c r="O3520" s="2">
        <v>437.09070000000003</v>
      </c>
      <c r="P3520" s="1">
        <v>43038</v>
      </c>
      <c r="Q3520" s="1">
        <v>43040</v>
      </c>
      <c r="R3520" s="1">
        <v>43039</v>
      </c>
      <c r="S3520">
        <v>4</v>
      </c>
      <c r="T3520" t="s">
        <v>30</v>
      </c>
      <c r="U3520" t="s">
        <v>31</v>
      </c>
      <c r="V3520" t="s">
        <v>26</v>
      </c>
      <c r="W3520">
        <v>95060</v>
      </c>
      <c r="X3520" t="s">
        <v>32</v>
      </c>
    </row>
    <row r="3521" spans="1:24" x14ac:dyDescent="0.2">
      <c r="A3521">
        <v>1218</v>
      </c>
      <c r="B3521">
        <v>2</v>
      </c>
      <c r="C3521" t="s">
        <v>1538</v>
      </c>
      <c r="D3521" t="s">
        <v>343</v>
      </c>
      <c r="E3521" t="s">
        <v>26</v>
      </c>
      <c r="F3521">
        <v>94603</v>
      </c>
      <c r="G3521" t="s">
        <v>893</v>
      </c>
      <c r="H3521" t="s">
        <v>28</v>
      </c>
      <c r="I3521" t="s">
        <v>60</v>
      </c>
      <c r="J3521">
        <v>2017</v>
      </c>
      <c r="K3521">
        <v>2</v>
      </c>
      <c r="L3521" s="2">
        <v>489.99</v>
      </c>
      <c r="M3521" s="2">
        <v>0.05</v>
      </c>
      <c r="N3521" s="2">
        <v>465.4905</v>
      </c>
      <c r="O3521" s="2">
        <v>930.98099999999999</v>
      </c>
      <c r="P3521" s="1">
        <v>43038</v>
      </c>
      <c r="Q3521" s="1">
        <v>43040</v>
      </c>
      <c r="R3521" s="1">
        <v>43039</v>
      </c>
      <c r="S3521">
        <v>4</v>
      </c>
      <c r="T3521" t="s">
        <v>30</v>
      </c>
      <c r="U3521" t="s">
        <v>31</v>
      </c>
      <c r="V3521" t="s">
        <v>26</v>
      </c>
      <c r="W3521">
        <v>95060</v>
      </c>
      <c r="X3521" t="s">
        <v>32</v>
      </c>
    </row>
    <row r="3522" spans="1:24" x14ac:dyDescent="0.2">
      <c r="A3522">
        <v>1219</v>
      </c>
      <c r="B3522">
        <v>1</v>
      </c>
      <c r="C3522" t="s">
        <v>1539</v>
      </c>
      <c r="D3522" t="s">
        <v>271</v>
      </c>
      <c r="E3522" t="s">
        <v>43</v>
      </c>
      <c r="F3522">
        <v>11369</v>
      </c>
      <c r="G3522" t="s">
        <v>58</v>
      </c>
      <c r="H3522" t="s">
        <v>59</v>
      </c>
      <c r="I3522" t="s">
        <v>29</v>
      </c>
      <c r="J3522">
        <v>2016</v>
      </c>
      <c r="K3522">
        <v>2</v>
      </c>
      <c r="L3522" s="2">
        <v>429</v>
      </c>
      <c r="M3522" s="2">
        <v>7.0000000000000007E-2</v>
      </c>
      <c r="N3522" s="2">
        <v>398.97</v>
      </c>
      <c r="O3522" s="2">
        <v>797.94</v>
      </c>
      <c r="P3522" s="1">
        <v>43038</v>
      </c>
      <c r="Q3522" s="1">
        <v>43041</v>
      </c>
      <c r="R3522" s="1">
        <v>43041</v>
      </c>
      <c r="S3522">
        <v>4</v>
      </c>
      <c r="T3522" t="s">
        <v>44</v>
      </c>
      <c r="U3522" t="s">
        <v>45</v>
      </c>
      <c r="V3522" t="s">
        <v>43</v>
      </c>
      <c r="W3522">
        <v>11432</v>
      </c>
      <c r="X3522" t="s">
        <v>50</v>
      </c>
    </row>
    <row r="3523" spans="1:24" x14ac:dyDescent="0.2">
      <c r="A3523">
        <v>1219</v>
      </c>
      <c r="B3523">
        <v>2</v>
      </c>
      <c r="C3523" t="s">
        <v>1539</v>
      </c>
      <c r="D3523" t="s">
        <v>271</v>
      </c>
      <c r="E3523" t="s">
        <v>43</v>
      </c>
      <c r="F3523">
        <v>11369</v>
      </c>
      <c r="G3523" t="s">
        <v>892</v>
      </c>
      <c r="H3523" t="s">
        <v>34</v>
      </c>
      <c r="I3523" t="s">
        <v>38</v>
      </c>
      <c r="J3523">
        <v>2017</v>
      </c>
      <c r="K3523">
        <v>2</v>
      </c>
      <c r="L3523" s="2">
        <v>3499.99</v>
      </c>
      <c r="M3523" s="2">
        <v>0.1</v>
      </c>
      <c r="N3523" s="2">
        <v>3149.991</v>
      </c>
      <c r="O3523" s="2">
        <v>6299.982</v>
      </c>
      <c r="P3523" s="1">
        <v>43038</v>
      </c>
      <c r="Q3523" s="1">
        <v>43041</v>
      </c>
      <c r="R3523" s="1">
        <v>43041</v>
      </c>
      <c r="S3523">
        <v>4</v>
      </c>
      <c r="T3523" t="s">
        <v>44</v>
      </c>
      <c r="U3523" t="s">
        <v>45</v>
      </c>
      <c r="V3523" t="s">
        <v>43</v>
      </c>
      <c r="W3523">
        <v>11432</v>
      </c>
      <c r="X3523" t="s">
        <v>50</v>
      </c>
    </row>
    <row r="3524" spans="1:24" x14ac:dyDescent="0.2">
      <c r="A3524">
        <v>1219</v>
      </c>
      <c r="B3524">
        <v>3</v>
      </c>
      <c r="C3524" t="s">
        <v>1539</v>
      </c>
      <c r="D3524" t="s">
        <v>271</v>
      </c>
      <c r="E3524" t="s">
        <v>43</v>
      </c>
      <c r="F3524">
        <v>11369</v>
      </c>
      <c r="G3524" t="s">
        <v>1008</v>
      </c>
      <c r="H3524" t="s">
        <v>34</v>
      </c>
      <c r="I3524" t="s">
        <v>35</v>
      </c>
      <c r="J3524">
        <v>2017</v>
      </c>
      <c r="K3524">
        <v>2</v>
      </c>
      <c r="L3524" s="2">
        <v>4999.99</v>
      </c>
      <c r="M3524" s="2">
        <v>0.2</v>
      </c>
      <c r="N3524" s="2">
        <v>3999.9920000000002</v>
      </c>
      <c r="O3524" s="2">
        <v>7999.9840000000004</v>
      </c>
      <c r="P3524" s="1">
        <v>43038</v>
      </c>
      <c r="Q3524" s="1">
        <v>43041</v>
      </c>
      <c r="R3524" s="1">
        <v>43041</v>
      </c>
      <c r="S3524">
        <v>4</v>
      </c>
      <c r="T3524" t="s">
        <v>44</v>
      </c>
      <c r="U3524" t="s">
        <v>45</v>
      </c>
      <c r="V3524" t="s">
        <v>43</v>
      </c>
      <c r="W3524">
        <v>11432</v>
      </c>
      <c r="X3524" t="s">
        <v>50</v>
      </c>
    </row>
    <row r="3525" spans="1:24" x14ac:dyDescent="0.2">
      <c r="A3525">
        <v>1220</v>
      </c>
      <c r="B3525">
        <v>1</v>
      </c>
      <c r="C3525" t="s">
        <v>1540</v>
      </c>
      <c r="D3525" t="s">
        <v>485</v>
      </c>
      <c r="E3525" t="s">
        <v>43</v>
      </c>
      <c r="F3525">
        <v>11357</v>
      </c>
      <c r="G3525" t="s">
        <v>900</v>
      </c>
      <c r="H3525" t="s">
        <v>34</v>
      </c>
      <c r="I3525" t="s">
        <v>35</v>
      </c>
      <c r="J3525">
        <v>2017</v>
      </c>
      <c r="K3525">
        <v>2</v>
      </c>
      <c r="L3525" s="2">
        <v>5299.99</v>
      </c>
      <c r="M3525" s="2">
        <v>0.1</v>
      </c>
      <c r="N3525" s="2">
        <v>4769.991</v>
      </c>
      <c r="O3525" s="2">
        <v>9539.982</v>
      </c>
      <c r="P3525" s="1">
        <v>43039</v>
      </c>
      <c r="Q3525" s="1">
        <v>43042</v>
      </c>
      <c r="R3525" s="1">
        <v>43042</v>
      </c>
      <c r="S3525">
        <v>4</v>
      </c>
      <c r="T3525" t="s">
        <v>44</v>
      </c>
      <c r="U3525" t="s">
        <v>45</v>
      </c>
      <c r="V3525" t="s">
        <v>43</v>
      </c>
      <c r="W3525">
        <v>11432</v>
      </c>
      <c r="X3525" t="s">
        <v>46</v>
      </c>
    </row>
    <row r="3526" spans="1:24" x14ac:dyDescent="0.2">
      <c r="A3526">
        <v>1220</v>
      </c>
      <c r="B3526">
        <v>2</v>
      </c>
      <c r="C3526" t="s">
        <v>1540</v>
      </c>
      <c r="D3526" t="s">
        <v>485</v>
      </c>
      <c r="E3526" t="s">
        <v>43</v>
      </c>
      <c r="F3526">
        <v>11357</v>
      </c>
      <c r="G3526" t="s">
        <v>930</v>
      </c>
      <c r="H3526" t="s">
        <v>34</v>
      </c>
      <c r="I3526" t="s">
        <v>879</v>
      </c>
      <c r="J3526">
        <v>2017</v>
      </c>
      <c r="K3526">
        <v>1</v>
      </c>
      <c r="L3526" s="2">
        <v>3499.99</v>
      </c>
      <c r="M3526" s="2">
        <v>0.2</v>
      </c>
      <c r="N3526" s="2">
        <v>2799.9920000000002</v>
      </c>
      <c r="O3526" s="2">
        <v>2799.9920000000002</v>
      </c>
      <c r="P3526" s="1">
        <v>43039</v>
      </c>
      <c r="Q3526" s="1">
        <v>43042</v>
      </c>
      <c r="R3526" s="1">
        <v>43042</v>
      </c>
      <c r="S3526">
        <v>4</v>
      </c>
      <c r="T3526" t="s">
        <v>44</v>
      </c>
      <c r="U3526" t="s">
        <v>45</v>
      </c>
      <c r="V3526" t="s">
        <v>43</v>
      </c>
      <c r="W3526">
        <v>11432</v>
      </c>
      <c r="X3526" t="s">
        <v>46</v>
      </c>
    </row>
    <row r="3527" spans="1:24" x14ac:dyDescent="0.2">
      <c r="A3527">
        <v>1220</v>
      </c>
      <c r="B3527">
        <v>3</v>
      </c>
      <c r="C3527" t="s">
        <v>1540</v>
      </c>
      <c r="D3527" t="s">
        <v>485</v>
      </c>
      <c r="E3527" t="s">
        <v>43</v>
      </c>
      <c r="F3527">
        <v>11357</v>
      </c>
      <c r="G3527" t="s">
        <v>871</v>
      </c>
      <c r="H3527" t="s">
        <v>872</v>
      </c>
      <c r="I3527" t="s">
        <v>73</v>
      </c>
      <c r="J3527">
        <v>2017</v>
      </c>
      <c r="K3527">
        <v>2</v>
      </c>
      <c r="L3527" s="2">
        <v>329.99</v>
      </c>
      <c r="M3527" s="2">
        <v>0.2</v>
      </c>
      <c r="N3527" s="2">
        <v>263.99200000000002</v>
      </c>
      <c r="O3527" s="2">
        <v>527.98400000000004</v>
      </c>
      <c r="P3527" s="1">
        <v>43039</v>
      </c>
      <c r="Q3527" s="1">
        <v>43042</v>
      </c>
      <c r="R3527" s="1">
        <v>43042</v>
      </c>
      <c r="S3527">
        <v>4</v>
      </c>
      <c r="T3527" t="s">
        <v>44</v>
      </c>
      <c r="U3527" t="s">
        <v>45</v>
      </c>
      <c r="V3527" t="s">
        <v>43</v>
      </c>
      <c r="W3527">
        <v>11432</v>
      </c>
      <c r="X3527" t="s">
        <v>46</v>
      </c>
    </row>
    <row r="3528" spans="1:24" x14ac:dyDescent="0.2">
      <c r="A3528">
        <v>1221</v>
      </c>
      <c r="B3528">
        <v>1</v>
      </c>
      <c r="C3528" t="s">
        <v>1541</v>
      </c>
      <c r="D3528" t="s">
        <v>284</v>
      </c>
      <c r="E3528" t="s">
        <v>43</v>
      </c>
      <c r="F3528">
        <v>11419</v>
      </c>
      <c r="G3528" t="s">
        <v>1015</v>
      </c>
      <c r="H3528" t="s">
        <v>28</v>
      </c>
      <c r="I3528" t="s">
        <v>73</v>
      </c>
      <c r="J3528">
        <v>2017</v>
      </c>
      <c r="K3528">
        <v>1</v>
      </c>
      <c r="L3528" s="2">
        <v>489.99</v>
      </c>
      <c r="M3528" s="2">
        <v>0.05</v>
      </c>
      <c r="N3528" s="2">
        <v>465.4905</v>
      </c>
      <c r="O3528" s="2">
        <v>465.4905</v>
      </c>
      <c r="P3528" s="1">
        <v>43039</v>
      </c>
      <c r="Q3528" s="1">
        <v>43041</v>
      </c>
      <c r="R3528" s="1">
        <v>43040</v>
      </c>
      <c r="S3528">
        <v>4</v>
      </c>
      <c r="T3528" t="s">
        <v>44</v>
      </c>
      <c r="U3528" t="s">
        <v>45</v>
      </c>
      <c r="V3528" t="s">
        <v>43</v>
      </c>
      <c r="W3528">
        <v>11432</v>
      </c>
      <c r="X3528" t="s">
        <v>50</v>
      </c>
    </row>
    <row r="3529" spans="1:24" x14ac:dyDescent="0.2">
      <c r="A3529">
        <v>1221</v>
      </c>
      <c r="B3529">
        <v>2</v>
      </c>
      <c r="C3529" t="s">
        <v>1541</v>
      </c>
      <c r="D3529" t="s">
        <v>284</v>
      </c>
      <c r="E3529" t="s">
        <v>43</v>
      </c>
      <c r="F3529">
        <v>11419</v>
      </c>
      <c r="G3529" t="s">
        <v>984</v>
      </c>
      <c r="H3529" t="s">
        <v>28</v>
      </c>
      <c r="I3529" t="s">
        <v>29</v>
      </c>
      <c r="J3529">
        <v>2017</v>
      </c>
      <c r="K3529">
        <v>2</v>
      </c>
      <c r="L3529" s="2">
        <v>1099.99</v>
      </c>
      <c r="M3529" s="2">
        <v>0.05</v>
      </c>
      <c r="N3529" s="2">
        <v>1044.9905000000001</v>
      </c>
      <c r="O3529" s="2">
        <v>2089.9810000000002</v>
      </c>
      <c r="P3529" s="1">
        <v>43039</v>
      </c>
      <c r="Q3529" s="1">
        <v>43041</v>
      </c>
      <c r="R3529" s="1">
        <v>43040</v>
      </c>
      <c r="S3529">
        <v>4</v>
      </c>
      <c r="T3529" t="s">
        <v>44</v>
      </c>
      <c r="U3529" t="s">
        <v>45</v>
      </c>
      <c r="V3529" t="s">
        <v>43</v>
      </c>
      <c r="W3529">
        <v>11432</v>
      </c>
      <c r="X3529" t="s">
        <v>50</v>
      </c>
    </row>
    <row r="3530" spans="1:24" x14ac:dyDescent="0.2">
      <c r="A3530">
        <v>1221</v>
      </c>
      <c r="B3530">
        <v>3</v>
      </c>
      <c r="C3530" t="s">
        <v>1541</v>
      </c>
      <c r="D3530" t="s">
        <v>284</v>
      </c>
      <c r="E3530" t="s">
        <v>43</v>
      </c>
      <c r="F3530">
        <v>11419</v>
      </c>
      <c r="G3530" t="s">
        <v>899</v>
      </c>
      <c r="H3530" t="s">
        <v>34</v>
      </c>
      <c r="I3530" t="s">
        <v>35</v>
      </c>
      <c r="J3530">
        <v>2017</v>
      </c>
      <c r="K3530">
        <v>2</v>
      </c>
      <c r="L3530" s="2">
        <v>2299.9899999999998</v>
      </c>
      <c r="M3530" s="2">
        <v>0.1</v>
      </c>
      <c r="N3530" s="2">
        <v>2069.991</v>
      </c>
      <c r="O3530" s="2">
        <v>4139.982</v>
      </c>
      <c r="P3530" s="1">
        <v>43039</v>
      </c>
      <c r="Q3530" s="1">
        <v>43041</v>
      </c>
      <c r="R3530" s="1">
        <v>43040</v>
      </c>
      <c r="S3530">
        <v>4</v>
      </c>
      <c r="T3530" t="s">
        <v>44</v>
      </c>
      <c r="U3530" t="s">
        <v>45</v>
      </c>
      <c r="V3530" t="s">
        <v>43</v>
      </c>
      <c r="W3530">
        <v>11432</v>
      </c>
      <c r="X3530" t="s">
        <v>50</v>
      </c>
    </row>
    <row r="3531" spans="1:24" x14ac:dyDescent="0.2">
      <c r="A3531">
        <v>1221</v>
      </c>
      <c r="B3531">
        <v>4</v>
      </c>
      <c r="C3531" t="s">
        <v>1541</v>
      </c>
      <c r="D3531" t="s">
        <v>284</v>
      </c>
      <c r="E3531" t="s">
        <v>43</v>
      </c>
      <c r="F3531">
        <v>11419</v>
      </c>
      <c r="G3531" t="s">
        <v>971</v>
      </c>
      <c r="H3531" t="s">
        <v>872</v>
      </c>
      <c r="I3531" t="s">
        <v>35</v>
      </c>
      <c r="J3531">
        <v>2017</v>
      </c>
      <c r="K3531">
        <v>2</v>
      </c>
      <c r="L3531" s="2">
        <v>549.99</v>
      </c>
      <c r="M3531" s="2">
        <v>0.1</v>
      </c>
      <c r="N3531" s="2">
        <v>494.99099999999999</v>
      </c>
      <c r="O3531" s="2">
        <v>989.98199999999997</v>
      </c>
      <c r="P3531" s="1">
        <v>43039</v>
      </c>
      <c r="Q3531" s="1">
        <v>43041</v>
      </c>
      <c r="R3531" s="1">
        <v>43040</v>
      </c>
      <c r="S3531">
        <v>4</v>
      </c>
      <c r="T3531" t="s">
        <v>44</v>
      </c>
      <c r="U3531" t="s">
        <v>45</v>
      </c>
      <c r="V3531" t="s">
        <v>43</v>
      </c>
      <c r="W3531">
        <v>11432</v>
      </c>
      <c r="X3531" t="s">
        <v>50</v>
      </c>
    </row>
    <row r="3532" spans="1:24" x14ac:dyDescent="0.2">
      <c r="A3532">
        <v>1221</v>
      </c>
      <c r="B3532">
        <v>5</v>
      </c>
      <c r="C3532" t="s">
        <v>1541</v>
      </c>
      <c r="D3532" t="s">
        <v>284</v>
      </c>
      <c r="E3532" t="s">
        <v>43</v>
      </c>
      <c r="F3532">
        <v>11419</v>
      </c>
      <c r="G3532" t="s">
        <v>906</v>
      </c>
      <c r="H3532" t="s">
        <v>28</v>
      </c>
      <c r="I3532" t="s">
        <v>73</v>
      </c>
      <c r="J3532">
        <v>2017</v>
      </c>
      <c r="K3532">
        <v>2</v>
      </c>
      <c r="L3532" s="2">
        <v>349.99</v>
      </c>
      <c r="M3532" s="2">
        <v>7.0000000000000007E-2</v>
      </c>
      <c r="N3532" s="2">
        <v>325.4907</v>
      </c>
      <c r="O3532" s="2">
        <v>650.98140000000001</v>
      </c>
      <c r="P3532" s="1">
        <v>43039</v>
      </c>
      <c r="Q3532" s="1">
        <v>43041</v>
      </c>
      <c r="R3532" s="1">
        <v>43040</v>
      </c>
      <c r="S3532">
        <v>4</v>
      </c>
      <c r="T3532" t="s">
        <v>44</v>
      </c>
      <c r="U3532" t="s">
        <v>45</v>
      </c>
      <c r="V3532" t="s">
        <v>43</v>
      </c>
      <c r="W3532">
        <v>11432</v>
      </c>
      <c r="X3532" t="s">
        <v>50</v>
      </c>
    </row>
    <row r="3533" spans="1:24" x14ac:dyDescent="0.2">
      <c r="A3533">
        <v>1222</v>
      </c>
      <c r="B3533">
        <v>1</v>
      </c>
      <c r="C3533" t="s">
        <v>1542</v>
      </c>
      <c r="D3533" t="s">
        <v>1388</v>
      </c>
      <c r="E3533" t="s">
        <v>128</v>
      </c>
      <c r="F3533">
        <v>79106</v>
      </c>
      <c r="G3533" t="s">
        <v>906</v>
      </c>
      <c r="H3533" t="s">
        <v>28</v>
      </c>
      <c r="I3533" t="s">
        <v>73</v>
      </c>
      <c r="J3533">
        <v>2017</v>
      </c>
      <c r="K3533">
        <v>1</v>
      </c>
      <c r="L3533" s="2">
        <v>349.99</v>
      </c>
      <c r="M3533" s="2">
        <v>0.2</v>
      </c>
      <c r="N3533" s="2">
        <v>279.99200000000002</v>
      </c>
      <c r="O3533" s="2">
        <v>279.99200000000002</v>
      </c>
      <c r="P3533" s="1">
        <v>43040</v>
      </c>
      <c r="Q3533" s="1">
        <v>43043</v>
      </c>
      <c r="R3533" s="1">
        <v>43042</v>
      </c>
      <c r="S3533">
        <v>4</v>
      </c>
      <c r="T3533" t="s">
        <v>129</v>
      </c>
      <c r="U3533" t="s">
        <v>130</v>
      </c>
      <c r="V3533" t="s">
        <v>128</v>
      </c>
      <c r="W3533">
        <v>75088</v>
      </c>
      <c r="X3533" t="s">
        <v>200</v>
      </c>
    </row>
    <row r="3534" spans="1:24" x14ac:dyDescent="0.2">
      <c r="A3534">
        <v>1223</v>
      </c>
      <c r="B3534">
        <v>1</v>
      </c>
      <c r="C3534" t="s">
        <v>1543</v>
      </c>
      <c r="D3534" t="s">
        <v>310</v>
      </c>
      <c r="E3534" t="s">
        <v>43</v>
      </c>
      <c r="F3534">
        <v>11717</v>
      </c>
      <c r="G3534" t="s">
        <v>877</v>
      </c>
      <c r="H3534" t="s">
        <v>875</v>
      </c>
      <c r="I3534" t="s">
        <v>60</v>
      </c>
      <c r="J3534">
        <v>2017</v>
      </c>
      <c r="K3534">
        <v>1</v>
      </c>
      <c r="L3534" s="2">
        <v>551.99</v>
      </c>
      <c r="M3534" s="2">
        <v>0.05</v>
      </c>
      <c r="N3534" s="2">
        <v>524.39049999999997</v>
      </c>
      <c r="O3534" s="2">
        <v>524.39049999999997</v>
      </c>
      <c r="P3534" s="1">
        <v>43041</v>
      </c>
      <c r="Q3534" s="1">
        <v>43042</v>
      </c>
      <c r="R3534" s="1">
        <v>43042</v>
      </c>
      <c r="S3534">
        <v>4</v>
      </c>
      <c r="T3534" t="s">
        <v>44</v>
      </c>
      <c r="U3534" t="s">
        <v>45</v>
      </c>
      <c r="V3534" t="s">
        <v>43</v>
      </c>
      <c r="W3534">
        <v>11432</v>
      </c>
      <c r="X3534" t="s">
        <v>46</v>
      </c>
    </row>
    <row r="3535" spans="1:24" x14ac:dyDescent="0.2">
      <c r="A3535">
        <v>1224</v>
      </c>
      <c r="B3535">
        <v>1</v>
      </c>
      <c r="C3535" t="s">
        <v>1544</v>
      </c>
      <c r="D3535" t="s">
        <v>140</v>
      </c>
      <c r="E3535" t="s">
        <v>43</v>
      </c>
      <c r="F3535">
        <v>11795</v>
      </c>
      <c r="G3535" t="s">
        <v>892</v>
      </c>
      <c r="H3535" t="s">
        <v>34</v>
      </c>
      <c r="I3535" t="s">
        <v>38</v>
      </c>
      <c r="J3535">
        <v>2017</v>
      </c>
      <c r="K3535">
        <v>1</v>
      </c>
      <c r="L3535" s="2">
        <v>3499.99</v>
      </c>
      <c r="M3535" s="2">
        <v>7.0000000000000007E-2</v>
      </c>
      <c r="N3535" s="2">
        <v>3254.9906999999998</v>
      </c>
      <c r="O3535" s="2">
        <v>3254.9906999999998</v>
      </c>
      <c r="P3535" s="1">
        <v>43042</v>
      </c>
      <c r="Q3535" s="1">
        <v>43043</v>
      </c>
      <c r="R3535" s="1">
        <v>43043</v>
      </c>
      <c r="S3535">
        <v>4</v>
      </c>
      <c r="T3535" t="s">
        <v>44</v>
      </c>
      <c r="U3535" t="s">
        <v>45</v>
      </c>
      <c r="V3535" t="s">
        <v>43</v>
      </c>
      <c r="W3535">
        <v>11432</v>
      </c>
      <c r="X3535" t="s">
        <v>46</v>
      </c>
    </row>
    <row r="3536" spans="1:24" x14ac:dyDescent="0.2">
      <c r="A3536">
        <v>1224</v>
      </c>
      <c r="B3536">
        <v>2</v>
      </c>
      <c r="C3536" t="s">
        <v>1544</v>
      </c>
      <c r="D3536" t="s">
        <v>140</v>
      </c>
      <c r="E3536" t="s">
        <v>43</v>
      </c>
      <c r="F3536">
        <v>11795</v>
      </c>
      <c r="G3536" t="s">
        <v>968</v>
      </c>
      <c r="H3536" t="s">
        <v>34</v>
      </c>
      <c r="I3536" t="s">
        <v>879</v>
      </c>
      <c r="J3536">
        <v>2017</v>
      </c>
      <c r="K3536">
        <v>1</v>
      </c>
      <c r="L3536" s="2">
        <v>6499.99</v>
      </c>
      <c r="M3536" s="2">
        <v>0.1</v>
      </c>
      <c r="N3536" s="2">
        <v>5849.991</v>
      </c>
      <c r="O3536" s="2">
        <v>5849.991</v>
      </c>
      <c r="P3536" s="1">
        <v>43042</v>
      </c>
      <c r="Q3536" s="1">
        <v>43043</v>
      </c>
      <c r="R3536" s="1">
        <v>43043</v>
      </c>
      <c r="S3536">
        <v>4</v>
      </c>
      <c r="T3536" t="s">
        <v>44</v>
      </c>
      <c r="U3536" t="s">
        <v>45</v>
      </c>
      <c r="V3536" t="s">
        <v>43</v>
      </c>
      <c r="W3536">
        <v>11432</v>
      </c>
      <c r="X3536" t="s">
        <v>46</v>
      </c>
    </row>
    <row r="3537" spans="1:24" x14ac:dyDescent="0.2">
      <c r="A3537">
        <v>1224</v>
      </c>
      <c r="B3537">
        <v>3</v>
      </c>
      <c r="C3537" t="s">
        <v>1544</v>
      </c>
      <c r="D3537" t="s">
        <v>140</v>
      </c>
      <c r="E3537" t="s">
        <v>43</v>
      </c>
      <c r="F3537">
        <v>11795</v>
      </c>
      <c r="G3537" t="s">
        <v>961</v>
      </c>
      <c r="H3537" t="s">
        <v>875</v>
      </c>
      <c r="I3537" t="s">
        <v>60</v>
      </c>
      <c r="J3537">
        <v>2017</v>
      </c>
      <c r="K3537">
        <v>1</v>
      </c>
      <c r="L3537" s="2">
        <v>449.99</v>
      </c>
      <c r="M3537" s="2">
        <v>0.05</v>
      </c>
      <c r="N3537" s="2">
        <v>427.4905</v>
      </c>
      <c r="O3537" s="2">
        <v>427.4905</v>
      </c>
      <c r="P3537" s="1">
        <v>43042</v>
      </c>
      <c r="Q3537" s="1">
        <v>43043</v>
      </c>
      <c r="R3537" s="1">
        <v>43043</v>
      </c>
      <c r="S3537">
        <v>4</v>
      </c>
      <c r="T3537" t="s">
        <v>44</v>
      </c>
      <c r="U3537" t="s">
        <v>45</v>
      </c>
      <c r="V3537" t="s">
        <v>43</v>
      </c>
      <c r="W3537">
        <v>11432</v>
      </c>
      <c r="X3537" t="s">
        <v>46</v>
      </c>
    </row>
    <row r="3538" spans="1:24" x14ac:dyDescent="0.2">
      <c r="A3538">
        <v>1224</v>
      </c>
      <c r="B3538">
        <v>4</v>
      </c>
      <c r="C3538" t="s">
        <v>1544</v>
      </c>
      <c r="D3538" t="s">
        <v>140</v>
      </c>
      <c r="E3538" t="s">
        <v>43</v>
      </c>
      <c r="F3538">
        <v>11795</v>
      </c>
      <c r="G3538" t="s">
        <v>887</v>
      </c>
      <c r="H3538" t="s">
        <v>34</v>
      </c>
      <c r="I3538" t="s">
        <v>35</v>
      </c>
      <c r="J3538">
        <v>2017</v>
      </c>
      <c r="K3538">
        <v>1</v>
      </c>
      <c r="L3538" s="2">
        <v>469.99</v>
      </c>
      <c r="M3538" s="2">
        <v>0.2</v>
      </c>
      <c r="N3538" s="2">
        <v>375.99200000000002</v>
      </c>
      <c r="O3538" s="2">
        <v>375.99200000000002</v>
      </c>
      <c r="P3538" s="1">
        <v>43042</v>
      </c>
      <c r="Q3538" s="1">
        <v>43043</v>
      </c>
      <c r="R3538" s="1">
        <v>43043</v>
      </c>
      <c r="S3538">
        <v>4</v>
      </c>
      <c r="T3538" t="s">
        <v>44</v>
      </c>
      <c r="U3538" t="s">
        <v>45</v>
      </c>
      <c r="V3538" t="s">
        <v>43</v>
      </c>
      <c r="W3538">
        <v>11432</v>
      </c>
      <c r="X3538" t="s">
        <v>46</v>
      </c>
    </row>
    <row r="3539" spans="1:24" x14ac:dyDescent="0.2">
      <c r="A3539">
        <v>1225</v>
      </c>
      <c r="B3539">
        <v>1</v>
      </c>
      <c r="C3539" t="s">
        <v>1545</v>
      </c>
      <c r="D3539" t="s">
        <v>232</v>
      </c>
      <c r="E3539" t="s">
        <v>26</v>
      </c>
      <c r="F3539">
        <v>94806</v>
      </c>
      <c r="G3539" t="s">
        <v>984</v>
      </c>
      <c r="H3539" t="s">
        <v>28</v>
      </c>
      <c r="I3539" t="s">
        <v>29</v>
      </c>
      <c r="J3539">
        <v>2017</v>
      </c>
      <c r="K3539">
        <v>1</v>
      </c>
      <c r="L3539" s="2">
        <v>1099.99</v>
      </c>
      <c r="M3539" s="2">
        <v>0.1</v>
      </c>
      <c r="N3539" s="2">
        <v>989.99099999999999</v>
      </c>
      <c r="O3539" s="2">
        <v>989.99099999999999</v>
      </c>
      <c r="P3539" s="1">
        <v>43043</v>
      </c>
      <c r="Q3539" s="1">
        <v>43044</v>
      </c>
      <c r="R3539" s="1">
        <v>43046</v>
      </c>
      <c r="S3539">
        <v>4</v>
      </c>
      <c r="T3539" t="s">
        <v>30</v>
      </c>
      <c r="U3539" t="s">
        <v>31</v>
      </c>
      <c r="V3539" t="s">
        <v>26</v>
      </c>
      <c r="W3539">
        <v>95060</v>
      </c>
      <c r="X3539" t="s">
        <v>32</v>
      </c>
    </row>
    <row r="3540" spans="1:24" x14ac:dyDescent="0.2">
      <c r="A3540">
        <v>1225</v>
      </c>
      <c r="B3540">
        <v>2</v>
      </c>
      <c r="C3540" t="s">
        <v>1545</v>
      </c>
      <c r="D3540" t="s">
        <v>232</v>
      </c>
      <c r="E3540" t="s">
        <v>26</v>
      </c>
      <c r="F3540">
        <v>94806</v>
      </c>
      <c r="G3540" t="s">
        <v>936</v>
      </c>
      <c r="H3540" t="s">
        <v>34</v>
      </c>
      <c r="I3540" t="s">
        <v>879</v>
      </c>
      <c r="J3540">
        <v>2017</v>
      </c>
      <c r="K3540">
        <v>2</v>
      </c>
      <c r="L3540" s="2">
        <v>2599.9899999999998</v>
      </c>
      <c r="M3540" s="2">
        <v>0.1</v>
      </c>
      <c r="N3540" s="2">
        <v>2339.991</v>
      </c>
      <c r="O3540" s="2">
        <v>4679.982</v>
      </c>
      <c r="P3540" s="1">
        <v>43043</v>
      </c>
      <c r="Q3540" s="1">
        <v>43044</v>
      </c>
      <c r="R3540" s="1">
        <v>43046</v>
      </c>
      <c r="S3540">
        <v>4</v>
      </c>
      <c r="T3540" t="s">
        <v>30</v>
      </c>
      <c r="U3540" t="s">
        <v>31</v>
      </c>
      <c r="V3540" t="s">
        <v>26</v>
      </c>
      <c r="W3540">
        <v>95060</v>
      </c>
      <c r="X3540" t="s">
        <v>32</v>
      </c>
    </row>
    <row r="3541" spans="1:24" x14ac:dyDescent="0.2">
      <c r="A3541">
        <v>1225</v>
      </c>
      <c r="B3541">
        <v>3</v>
      </c>
      <c r="C3541" t="s">
        <v>1545</v>
      </c>
      <c r="D3541" t="s">
        <v>232</v>
      </c>
      <c r="E3541" t="s">
        <v>26</v>
      </c>
      <c r="F3541">
        <v>94806</v>
      </c>
      <c r="G3541" t="s">
        <v>89</v>
      </c>
      <c r="H3541" t="s">
        <v>37</v>
      </c>
      <c r="I3541" t="s">
        <v>35</v>
      </c>
      <c r="J3541">
        <v>2016</v>
      </c>
      <c r="K3541">
        <v>2</v>
      </c>
      <c r="L3541" s="2">
        <v>469.99</v>
      </c>
      <c r="M3541" s="2">
        <v>0.1</v>
      </c>
      <c r="N3541" s="2">
        <v>422.99099999999999</v>
      </c>
      <c r="O3541" s="2">
        <v>845.98199999999997</v>
      </c>
      <c r="P3541" s="1">
        <v>43043</v>
      </c>
      <c r="Q3541" s="1">
        <v>43044</v>
      </c>
      <c r="R3541" s="1">
        <v>43046</v>
      </c>
      <c r="S3541">
        <v>4</v>
      </c>
      <c r="T3541" t="s">
        <v>30</v>
      </c>
      <c r="U3541" t="s">
        <v>31</v>
      </c>
      <c r="V3541" t="s">
        <v>26</v>
      </c>
      <c r="W3541">
        <v>95060</v>
      </c>
      <c r="X3541" t="s">
        <v>32</v>
      </c>
    </row>
    <row r="3542" spans="1:24" x14ac:dyDescent="0.2">
      <c r="A3542">
        <v>1226</v>
      </c>
      <c r="B3542">
        <v>1</v>
      </c>
      <c r="C3542" t="s">
        <v>1546</v>
      </c>
      <c r="D3542" t="s">
        <v>121</v>
      </c>
      <c r="E3542" t="s">
        <v>43</v>
      </c>
      <c r="F3542">
        <v>11418</v>
      </c>
      <c r="G3542" t="s">
        <v>1043</v>
      </c>
      <c r="H3542" t="s">
        <v>28</v>
      </c>
      <c r="I3542" t="s">
        <v>29</v>
      </c>
      <c r="J3542">
        <v>2017</v>
      </c>
      <c r="K3542">
        <v>2</v>
      </c>
      <c r="L3542" s="2">
        <v>799.99</v>
      </c>
      <c r="M3542" s="2">
        <v>0.05</v>
      </c>
      <c r="N3542" s="2">
        <v>759.9905</v>
      </c>
      <c r="O3542" s="2">
        <v>1519.981</v>
      </c>
      <c r="P3542" s="1">
        <v>43043</v>
      </c>
      <c r="Q3542" s="1">
        <v>43046</v>
      </c>
      <c r="R3542" s="1">
        <v>43045</v>
      </c>
      <c r="S3542">
        <v>4</v>
      </c>
      <c r="T3542" t="s">
        <v>44</v>
      </c>
      <c r="U3542" t="s">
        <v>45</v>
      </c>
      <c r="V3542" t="s">
        <v>43</v>
      </c>
      <c r="W3542">
        <v>11432</v>
      </c>
      <c r="X3542" t="s">
        <v>50</v>
      </c>
    </row>
    <row r="3543" spans="1:24" x14ac:dyDescent="0.2">
      <c r="A3543">
        <v>1226</v>
      </c>
      <c r="B3543">
        <v>2</v>
      </c>
      <c r="C3543" t="s">
        <v>1546</v>
      </c>
      <c r="D3543" t="s">
        <v>121</v>
      </c>
      <c r="E3543" t="s">
        <v>43</v>
      </c>
      <c r="F3543">
        <v>11418</v>
      </c>
      <c r="G3543" t="s">
        <v>948</v>
      </c>
      <c r="H3543" t="s">
        <v>28</v>
      </c>
      <c r="I3543" t="s">
        <v>73</v>
      </c>
      <c r="J3543">
        <v>2017</v>
      </c>
      <c r="K3543">
        <v>1</v>
      </c>
      <c r="L3543" s="2">
        <v>339.99</v>
      </c>
      <c r="M3543" s="2">
        <v>0.2</v>
      </c>
      <c r="N3543" s="2">
        <v>271.99200000000002</v>
      </c>
      <c r="O3543" s="2">
        <v>271.99200000000002</v>
      </c>
      <c r="P3543" s="1">
        <v>43043</v>
      </c>
      <c r="Q3543" s="1">
        <v>43046</v>
      </c>
      <c r="R3543" s="1">
        <v>43045</v>
      </c>
      <c r="S3543">
        <v>4</v>
      </c>
      <c r="T3543" t="s">
        <v>44</v>
      </c>
      <c r="U3543" t="s">
        <v>45</v>
      </c>
      <c r="V3543" t="s">
        <v>43</v>
      </c>
      <c r="W3543">
        <v>11432</v>
      </c>
      <c r="X3543" t="s">
        <v>50</v>
      </c>
    </row>
    <row r="3544" spans="1:24" x14ac:dyDescent="0.2">
      <c r="A3544">
        <v>1226</v>
      </c>
      <c r="B3544">
        <v>3</v>
      </c>
      <c r="C3544" t="s">
        <v>1546</v>
      </c>
      <c r="D3544" t="s">
        <v>121</v>
      </c>
      <c r="E3544" t="s">
        <v>43</v>
      </c>
      <c r="F3544">
        <v>11418</v>
      </c>
      <c r="G3544" t="s">
        <v>83</v>
      </c>
      <c r="H3544" t="s">
        <v>37</v>
      </c>
      <c r="I3544" t="s">
        <v>38</v>
      </c>
      <c r="J3544">
        <v>2016</v>
      </c>
      <c r="K3544">
        <v>2</v>
      </c>
      <c r="L3544" s="2">
        <v>1680.99</v>
      </c>
      <c r="M3544" s="2">
        <v>7.0000000000000007E-2</v>
      </c>
      <c r="N3544" s="2">
        <v>1563.3207</v>
      </c>
      <c r="O3544" s="2">
        <v>3126.6414</v>
      </c>
      <c r="P3544" s="1">
        <v>43043</v>
      </c>
      <c r="Q3544" s="1">
        <v>43046</v>
      </c>
      <c r="R3544" s="1">
        <v>43045</v>
      </c>
      <c r="S3544">
        <v>4</v>
      </c>
      <c r="T3544" t="s">
        <v>44</v>
      </c>
      <c r="U3544" t="s">
        <v>45</v>
      </c>
      <c r="V3544" t="s">
        <v>43</v>
      </c>
      <c r="W3544">
        <v>11432</v>
      </c>
      <c r="X3544" t="s">
        <v>50</v>
      </c>
    </row>
    <row r="3545" spans="1:24" x14ac:dyDescent="0.2">
      <c r="A3545">
        <v>1226</v>
      </c>
      <c r="B3545">
        <v>4</v>
      </c>
      <c r="C3545" t="s">
        <v>1546</v>
      </c>
      <c r="D3545" t="s">
        <v>121</v>
      </c>
      <c r="E3545" t="s">
        <v>43</v>
      </c>
      <c r="F3545">
        <v>11418</v>
      </c>
      <c r="G3545" t="s">
        <v>968</v>
      </c>
      <c r="H3545" t="s">
        <v>34</v>
      </c>
      <c r="I3545" t="s">
        <v>879</v>
      </c>
      <c r="J3545">
        <v>2017</v>
      </c>
      <c r="K3545">
        <v>1</v>
      </c>
      <c r="L3545" s="2">
        <v>6499.99</v>
      </c>
      <c r="M3545" s="2">
        <v>7.0000000000000007E-2</v>
      </c>
      <c r="N3545" s="2">
        <v>6044.9907000000003</v>
      </c>
      <c r="O3545" s="2">
        <v>6044.9907000000003</v>
      </c>
      <c r="P3545" s="1">
        <v>43043</v>
      </c>
      <c r="Q3545" s="1">
        <v>43046</v>
      </c>
      <c r="R3545" s="1">
        <v>43045</v>
      </c>
      <c r="S3545">
        <v>4</v>
      </c>
      <c r="T3545" t="s">
        <v>44</v>
      </c>
      <c r="U3545" t="s">
        <v>45</v>
      </c>
      <c r="V3545" t="s">
        <v>43</v>
      </c>
      <c r="W3545">
        <v>11432</v>
      </c>
      <c r="X3545" t="s">
        <v>50</v>
      </c>
    </row>
    <row r="3546" spans="1:24" x14ac:dyDescent="0.2">
      <c r="A3546">
        <v>1226</v>
      </c>
      <c r="B3546">
        <v>5</v>
      </c>
      <c r="C3546" t="s">
        <v>1546</v>
      </c>
      <c r="D3546" t="s">
        <v>121</v>
      </c>
      <c r="E3546" t="s">
        <v>43</v>
      </c>
      <c r="F3546">
        <v>11418</v>
      </c>
      <c r="G3546" t="s">
        <v>899</v>
      </c>
      <c r="H3546" t="s">
        <v>34</v>
      </c>
      <c r="I3546" t="s">
        <v>35</v>
      </c>
      <c r="J3546">
        <v>2017</v>
      </c>
      <c r="K3546">
        <v>1</v>
      </c>
      <c r="L3546" s="2">
        <v>2299.9899999999998</v>
      </c>
      <c r="M3546" s="2">
        <v>0.1</v>
      </c>
      <c r="N3546" s="2">
        <v>2069.991</v>
      </c>
      <c r="O3546" s="2">
        <v>2069.991</v>
      </c>
      <c r="P3546" s="1">
        <v>43043</v>
      </c>
      <c r="Q3546" s="1">
        <v>43046</v>
      </c>
      <c r="R3546" s="1">
        <v>43045</v>
      </c>
      <c r="S3546">
        <v>4</v>
      </c>
      <c r="T3546" t="s">
        <v>44</v>
      </c>
      <c r="U3546" t="s">
        <v>45</v>
      </c>
      <c r="V3546" t="s">
        <v>43</v>
      </c>
      <c r="W3546">
        <v>11432</v>
      </c>
      <c r="X3546" t="s">
        <v>50</v>
      </c>
    </row>
    <row r="3547" spans="1:24" x14ac:dyDescent="0.2">
      <c r="A3547">
        <v>1227</v>
      </c>
      <c r="B3547">
        <v>1</v>
      </c>
      <c r="C3547" t="s">
        <v>1547</v>
      </c>
      <c r="D3547" t="s">
        <v>125</v>
      </c>
      <c r="E3547" t="s">
        <v>43</v>
      </c>
      <c r="F3547">
        <v>11566</v>
      </c>
      <c r="G3547" t="s">
        <v>907</v>
      </c>
      <c r="H3547" t="s">
        <v>34</v>
      </c>
      <c r="I3547" t="s">
        <v>73</v>
      </c>
      <c r="J3547">
        <v>2017</v>
      </c>
      <c r="K3547">
        <v>2</v>
      </c>
      <c r="L3547" s="2">
        <v>209.99</v>
      </c>
      <c r="M3547" s="2">
        <v>0.2</v>
      </c>
      <c r="N3547" s="2">
        <v>167.99199999999999</v>
      </c>
      <c r="O3547" s="2">
        <v>335.98399999999998</v>
      </c>
      <c r="P3547" s="1">
        <v>43043</v>
      </c>
      <c r="Q3547" s="1">
        <v>43046</v>
      </c>
      <c r="R3547" s="1">
        <v>43045</v>
      </c>
      <c r="S3547">
        <v>4</v>
      </c>
      <c r="T3547" t="s">
        <v>44</v>
      </c>
      <c r="U3547" t="s">
        <v>45</v>
      </c>
      <c r="V3547" t="s">
        <v>43</v>
      </c>
      <c r="W3547">
        <v>11432</v>
      </c>
      <c r="X3547" t="s">
        <v>46</v>
      </c>
    </row>
    <row r="3548" spans="1:24" x14ac:dyDescent="0.2">
      <c r="A3548">
        <v>1227</v>
      </c>
      <c r="B3548">
        <v>2</v>
      </c>
      <c r="C3548" t="s">
        <v>1547</v>
      </c>
      <c r="D3548" t="s">
        <v>125</v>
      </c>
      <c r="E3548" t="s">
        <v>43</v>
      </c>
      <c r="F3548">
        <v>11566</v>
      </c>
      <c r="G3548" t="s">
        <v>1026</v>
      </c>
      <c r="H3548" t="s">
        <v>872</v>
      </c>
      <c r="I3548" t="s">
        <v>35</v>
      </c>
      <c r="J3548">
        <v>2017</v>
      </c>
      <c r="K3548">
        <v>1</v>
      </c>
      <c r="L3548" s="2">
        <v>539.99</v>
      </c>
      <c r="M3548" s="2">
        <v>7.0000000000000007E-2</v>
      </c>
      <c r="N3548" s="2">
        <v>502.19069999999999</v>
      </c>
      <c r="O3548" s="2">
        <v>502.19069999999999</v>
      </c>
      <c r="P3548" s="1">
        <v>43043</v>
      </c>
      <c r="Q3548" s="1">
        <v>43046</v>
      </c>
      <c r="R3548" s="1">
        <v>43045</v>
      </c>
      <c r="S3548">
        <v>4</v>
      </c>
      <c r="T3548" t="s">
        <v>44</v>
      </c>
      <c r="U3548" t="s">
        <v>45</v>
      </c>
      <c r="V3548" t="s">
        <v>43</v>
      </c>
      <c r="W3548">
        <v>11432</v>
      </c>
      <c r="X3548" t="s">
        <v>46</v>
      </c>
    </row>
    <row r="3549" spans="1:24" x14ac:dyDescent="0.2">
      <c r="A3549">
        <v>1227</v>
      </c>
      <c r="B3549">
        <v>3</v>
      </c>
      <c r="C3549" t="s">
        <v>1547</v>
      </c>
      <c r="D3549" t="s">
        <v>125</v>
      </c>
      <c r="E3549" t="s">
        <v>43</v>
      </c>
      <c r="F3549">
        <v>11566</v>
      </c>
      <c r="G3549" t="s">
        <v>39</v>
      </c>
      <c r="H3549" t="s">
        <v>28</v>
      </c>
      <c r="I3549" t="s">
        <v>60</v>
      </c>
      <c r="J3549">
        <v>2016</v>
      </c>
      <c r="K3549">
        <v>1</v>
      </c>
      <c r="L3549" s="2">
        <v>599.99</v>
      </c>
      <c r="M3549" s="2">
        <v>0.05</v>
      </c>
      <c r="N3549" s="2">
        <v>569.9905</v>
      </c>
      <c r="O3549" s="2">
        <v>569.9905</v>
      </c>
      <c r="P3549" s="1">
        <v>43043</v>
      </c>
      <c r="Q3549" s="1">
        <v>43046</v>
      </c>
      <c r="R3549" s="1">
        <v>43045</v>
      </c>
      <c r="S3549">
        <v>4</v>
      </c>
      <c r="T3549" t="s">
        <v>44</v>
      </c>
      <c r="U3549" t="s">
        <v>45</v>
      </c>
      <c r="V3549" t="s">
        <v>43</v>
      </c>
      <c r="W3549">
        <v>11432</v>
      </c>
      <c r="X3549" t="s">
        <v>46</v>
      </c>
    </row>
    <row r="3550" spans="1:24" x14ac:dyDescent="0.2">
      <c r="A3550">
        <v>1227</v>
      </c>
      <c r="B3550">
        <v>4</v>
      </c>
      <c r="C3550" t="s">
        <v>1547</v>
      </c>
      <c r="D3550" t="s">
        <v>125</v>
      </c>
      <c r="E3550" t="s">
        <v>43</v>
      </c>
      <c r="F3550">
        <v>11566</v>
      </c>
      <c r="G3550" t="s">
        <v>33</v>
      </c>
      <c r="H3550" t="s">
        <v>34</v>
      </c>
      <c r="I3550" t="s">
        <v>35</v>
      </c>
      <c r="J3550">
        <v>2016</v>
      </c>
      <c r="K3550">
        <v>1</v>
      </c>
      <c r="L3550" s="2">
        <v>1799.99</v>
      </c>
      <c r="M3550" s="2">
        <v>7.0000000000000007E-2</v>
      </c>
      <c r="N3550" s="2">
        <v>1673.9907000000001</v>
      </c>
      <c r="O3550" s="2">
        <v>1673.9907000000001</v>
      </c>
      <c r="P3550" s="1">
        <v>43043</v>
      </c>
      <c r="Q3550" s="1">
        <v>43046</v>
      </c>
      <c r="R3550" s="1">
        <v>43045</v>
      </c>
      <c r="S3550">
        <v>4</v>
      </c>
      <c r="T3550" t="s">
        <v>44</v>
      </c>
      <c r="U3550" t="s">
        <v>45</v>
      </c>
      <c r="V3550" t="s">
        <v>43</v>
      </c>
      <c r="W3550">
        <v>11432</v>
      </c>
      <c r="X3550" t="s">
        <v>46</v>
      </c>
    </row>
    <row r="3551" spans="1:24" x14ac:dyDescent="0.2">
      <c r="A3551">
        <v>1227</v>
      </c>
      <c r="B3551">
        <v>5</v>
      </c>
      <c r="C3551" t="s">
        <v>1547</v>
      </c>
      <c r="D3551" t="s">
        <v>125</v>
      </c>
      <c r="E3551" t="s">
        <v>43</v>
      </c>
      <c r="F3551">
        <v>11566</v>
      </c>
      <c r="G3551" t="s">
        <v>899</v>
      </c>
      <c r="H3551" t="s">
        <v>34</v>
      </c>
      <c r="I3551" t="s">
        <v>35</v>
      </c>
      <c r="J3551">
        <v>2017</v>
      </c>
      <c r="K3551">
        <v>2</v>
      </c>
      <c r="L3551" s="2">
        <v>2299.9899999999998</v>
      </c>
      <c r="M3551" s="2">
        <v>0.2</v>
      </c>
      <c r="N3551" s="2">
        <v>1839.992</v>
      </c>
      <c r="O3551" s="2">
        <v>3679.9839999999999</v>
      </c>
      <c r="P3551" s="1">
        <v>43043</v>
      </c>
      <c r="Q3551" s="1">
        <v>43046</v>
      </c>
      <c r="R3551" s="1">
        <v>43045</v>
      </c>
      <c r="S3551">
        <v>4</v>
      </c>
      <c r="T3551" t="s">
        <v>44</v>
      </c>
      <c r="U3551" t="s">
        <v>45</v>
      </c>
      <c r="V3551" t="s">
        <v>43</v>
      </c>
      <c r="W3551">
        <v>11432</v>
      </c>
      <c r="X3551" t="s">
        <v>46</v>
      </c>
    </row>
    <row r="3552" spans="1:24" x14ac:dyDescent="0.2">
      <c r="A3552">
        <v>1228</v>
      </c>
      <c r="B3552">
        <v>1</v>
      </c>
      <c r="C3552" t="s">
        <v>1548</v>
      </c>
      <c r="D3552" t="s">
        <v>294</v>
      </c>
      <c r="E3552" t="s">
        <v>43</v>
      </c>
      <c r="F3552">
        <v>13126</v>
      </c>
      <c r="G3552" t="s">
        <v>1031</v>
      </c>
      <c r="H3552" t="s">
        <v>872</v>
      </c>
      <c r="I3552" t="s">
        <v>73</v>
      </c>
      <c r="J3552">
        <v>2017</v>
      </c>
      <c r="K3552">
        <v>1</v>
      </c>
      <c r="L3552" s="2">
        <v>209.99</v>
      </c>
      <c r="M3552" s="2">
        <v>0.2</v>
      </c>
      <c r="N3552" s="2">
        <v>167.99199999999999</v>
      </c>
      <c r="O3552" s="2">
        <v>167.99199999999999</v>
      </c>
      <c r="P3552" s="1">
        <v>43043</v>
      </c>
      <c r="Q3552" s="1">
        <v>43045</v>
      </c>
      <c r="R3552" s="1">
        <v>43045</v>
      </c>
      <c r="S3552">
        <v>4</v>
      </c>
      <c r="T3552" t="s">
        <v>44</v>
      </c>
      <c r="U3552" t="s">
        <v>45</v>
      </c>
      <c r="V3552" t="s">
        <v>43</v>
      </c>
      <c r="W3552">
        <v>11432</v>
      </c>
      <c r="X3552" t="s">
        <v>46</v>
      </c>
    </row>
    <row r="3553" spans="1:24" x14ac:dyDescent="0.2">
      <c r="A3553">
        <v>1228</v>
      </c>
      <c r="B3553">
        <v>2</v>
      </c>
      <c r="C3553" t="s">
        <v>1548</v>
      </c>
      <c r="D3553" t="s">
        <v>294</v>
      </c>
      <c r="E3553" t="s">
        <v>43</v>
      </c>
      <c r="F3553">
        <v>13126</v>
      </c>
      <c r="G3553" t="s">
        <v>940</v>
      </c>
      <c r="H3553" t="s">
        <v>34</v>
      </c>
      <c r="I3553" t="s">
        <v>879</v>
      </c>
      <c r="J3553">
        <v>2017</v>
      </c>
      <c r="K3553">
        <v>2</v>
      </c>
      <c r="L3553" s="2">
        <v>2699.99</v>
      </c>
      <c r="M3553" s="2">
        <v>0.2</v>
      </c>
      <c r="N3553" s="2">
        <v>2159.9920000000002</v>
      </c>
      <c r="O3553" s="2">
        <v>4319.9840000000004</v>
      </c>
      <c r="P3553" s="1">
        <v>43043</v>
      </c>
      <c r="Q3553" s="1">
        <v>43045</v>
      </c>
      <c r="R3553" s="1">
        <v>43045</v>
      </c>
      <c r="S3553">
        <v>4</v>
      </c>
      <c r="T3553" t="s">
        <v>44</v>
      </c>
      <c r="U3553" t="s">
        <v>45</v>
      </c>
      <c r="V3553" t="s">
        <v>43</v>
      </c>
      <c r="W3553">
        <v>11432</v>
      </c>
      <c r="X3553" t="s">
        <v>46</v>
      </c>
    </row>
    <row r="3554" spans="1:24" x14ac:dyDescent="0.2">
      <c r="A3554">
        <v>1228</v>
      </c>
      <c r="B3554">
        <v>3</v>
      </c>
      <c r="C3554" t="s">
        <v>1548</v>
      </c>
      <c r="D3554" t="s">
        <v>294</v>
      </c>
      <c r="E3554" t="s">
        <v>43</v>
      </c>
      <c r="F3554">
        <v>13126</v>
      </c>
      <c r="G3554" t="s">
        <v>27</v>
      </c>
      <c r="H3554" t="s">
        <v>28</v>
      </c>
      <c r="I3554" t="s">
        <v>29</v>
      </c>
      <c r="J3554">
        <v>2016</v>
      </c>
      <c r="K3554">
        <v>2</v>
      </c>
      <c r="L3554" s="2">
        <v>599.99</v>
      </c>
      <c r="M3554" s="2">
        <v>0.05</v>
      </c>
      <c r="N3554" s="2">
        <v>569.9905</v>
      </c>
      <c r="O3554" s="2">
        <v>1139.981</v>
      </c>
      <c r="P3554" s="1">
        <v>43043</v>
      </c>
      <c r="Q3554" s="1">
        <v>43045</v>
      </c>
      <c r="R3554" s="1">
        <v>43045</v>
      </c>
      <c r="S3554">
        <v>4</v>
      </c>
      <c r="T3554" t="s">
        <v>44</v>
      </c>
      <c r="U3554" t="s">
        <v>45</v>
      </c>
      <c r="V3554" t="s">
        <v>43</v>
      </c>
      <c r="W3554">
        <v>11432</v>
      </c>
      <c r="X3554" t="s">
        <v>46</v>
      </c>
    </row>
    <row r="3555" spans="1:24" x14ac:dyDescent="0.2">
      <c r="A3555">
        <v>1229</v>
      </c>
      <c r="B3555">
        <v>1</v>
      </c>
      <c r="C3555" t="s">
        <v>1549</v>
      </c>
      <c r="D3555" t="s">
        <v>221</v>
      </c>
      <c r="E3555" t="s">
        <v>26</v>
      </c>
      <c r="F3555">
        <v>91784</v>
      </c>
      <c r="G3555" t="s">
        <v>1076</v>
      </c>
      <c r="H3555" t="s">
        <v>37</v>
      </c>
      <c r="I3555" t="s">
        <v>35</v>
      </c>
      <c r="J3555">
        <v>2017</v>
      </c>
      <c r="K3555">
        <v>2</v>
      </c>
      <c r="L3555" s="2">
        <v>832.99</v>
      </c>
      <c r="M3555" s="2">
        <v>7.0000000000000007E-2</v>
      </c>
      <c r="N3555" s="2">
        <v>774.6807</v>
      </c>
      <c r="O3555" s="2">
        <v>1549.3614</v>
      </c>
      <c r="P3555" s="1">
        <v>43044</v>
      </c>
      <c r="Q3555" s="1">
        <v>43047</v>
      </c>
      <c r="R3555" s="1">
        <v>43045</v>
      </c>
      <c r="S3555">
        <v>4</v>
      </c>
      <c r="T3555" t="s">
        <v>30</v>
      </c>
      <c r="U3555" t="s">
        <v>31</v>
      </c>
      <c r="V3555" t="s">
        <v>26</v>
      </c>
      <c r="W3555">
        <v>95060</v>
      </c>
      <c r="X3555" t="s">
        <v>55</v>
      </c>
    </row>
    <row r="3556" spans="1:24" x14ac:dyDescent="0.2">
      <c r="A3556">
        <v>1229</v>
      </c>
      <c r="B3556">
        <v>2</v>
      </c>
      <c r="C3556" t="s">
        <v>1549</v>
      </c>
      <c r="D3556" t="s">
        <v>221</v>
      </c>
      <c r="E3556" t="s">
        <v>26</v>
      </c>
      <c r="F3556">
        <v>91784</v>
      </c>
      <c r="G3556" t="s">
        <v>885</v>
      </c>
      <c r="H3556" t="s">
        <v>34</v>
      </c>
      <c r="I3556" t="s">
        <v>66</v>
      </c>
      <c r="J3556">
        <v>2017</v>
      </c>
      <c r="K3556">
        <v>2</v>
      </c>
      <c r="L3556" s="2">
        <v>4999.99</v>
      </c>
      <c r="M3556" s="2">
        <v>0.1</v>
      </c>
      <c r="N3556" s="2">
        <v>4499.991</v>
      </c>
      <c r="O3556" s="2">
        <v>8999.982</v>
      </c>
      <c r="P3556" s="1">
        <v>43044</v>
      </c>
      <c r="Q3556" s="1">
        <v>43047</v>
      </c>
      <c r="R3556" s="1">
        <v>43045</v>
      </c>
      <c r="S3556">
        <v>4</v>
      </c>
      <c r="T3556" t="s">
        <v>30</v>
      </c>
      <c r="U3556" t="s">
        <v>31</v>
      </c>
      <c r="V3556" t="s">
        <v>26</v>
      </c>
      <c r="W3556">
        <v>95060</v>
      </c>
      <c r="X3556" t="s">
        <v>55</v>
      </c>
    </row>
    <row r="3557" spans="1:24" x14ac:dyDescent="0.2">
      <c r="A3557">
        <v>1230</v>
      </c>
      <c r="B3557">
        <v>1</v>
      </c>
      <c r="C3557" t="s">
        <v>1550</v>
      </c>
      <c r="D3557" t="s">
        <v>71</v>
      </c>
      <c r="E3557" t="s">
        <v>43</v>
      </c>
      <c r="F3557">
        <v>12866</v>
      </c>
      <c r="G3557" t="s">
        <v>887</v>
      </c>
      <c r="H3557" t="s">
        <v>34</v>
      </c>
      <c r="I3557" t="s">
        <v>35</v>
      </c>
      <c r="J3557">
        <v>2017</v>
      </c>
      <c r="K3557">
        <v>2</v>
      </c>
      <c r="L3557" s="2">
        <v>469.99</v>
      </c>
      <c r="M3557" s="2">
        <v>0.1</v>
      </c>
      <c r="N3557" s="2">
        <v>422.99099999999999</v>
      </c>
      <c r="O3557" s="2">
        <v>845.98199999999997</v>
      </c>
      <c r="P3557" s="1">
        <v>43044</v>
      </c>
      <c r="Q3557" s="1">
        <v>43045</v>
      </c>
      <c r="R3557" s="1">
        <v>43046</v>
      </c>
      <c r="S3557">
        <v>4</v>
      </c>
      <c r="T3557" t="s">
        <v>44</v>
      </c>
      <c r="U3557" t="s">
        <v>45</v>
      </c>
      <c r="V3557" t="s">
        <v>43</v>
      </c>
      <c r="W3557">
        <v>11432</v>
      </c>
      <c r="X3557" t="s">
        <v>46</v>
      </c>
    </row>
    <row r="3558" spans="1:24" x14ac:dyDescent="0.2">
      <c r="A3558">
        <v>1230</v>
      </c>
      <c r="B3558">
        <v>2</v>
      </c>
      <c r="C3558" t="s">
        <v>1550</v>
      </c>
      <c r="D3558" t="s">
        <v>71</v>
      </c>
      <c r="E3558" t="s">
        <v>43</v>
      </c>
      <c r="F3558">
        <v>12866</v>
      </c>
      <c r="G3558" t="s">
        <v>971</v>
      </c>
      <c r="H3558" t="s">
        <v>872</v>
      </c>
      <c r="I3558" t="s">
        <v>35</v>
      </c>
      <c r="J3558">
        <v>2017</v>
      </c>
      <c r="K3558">
        <v>2</v>
      </c>
      <c r="L3558" s="2">
        <v>549.99</v>
      </c>
      <c r="M3558" s="2">
        <v>7.0000000000000007E-2</v>
      </c>
      <c r="N3558" s="2">
        <v>511.4907</v>
      </c>
      <c r="O3558" s="2">
        <v>1022.9814</v>
      </c>
      <c r="P3558" s="1">
        <v>43044</v>
      </c>
      <c r="Q3558" s="1">
        <v>43045</v>
      </c>
      <c r="R3558" s="1">
        <v>43046</v>
      </c>
      <c r="S3558">
        <v>4</v>
      </c>
      <c r="T3558" t="s">
        <v>44</v>
      </c>
      <c r="U3558" t="s">
        <v>45</v>
      </c>
      <c r="V3558" t="s">
        <v>43</v>
      </c>
      <c r="W3558">
        <v>11432</v>
      </c>
      <c r="X3558" t="s">
        <v>46</v>
      </c>
    </row>
    <row r="3559" spans="1:24" x14ac:dyDescent="0.2">
      <c r="A3559">
        <v>1231</v>
      </c>
      <c r="B3559">
        <v>1</v>
      </c>
      <c r="C3559" t="s">
        <v>1551</v>
      </c>
      <c r="D3559" t="s">
        <v>447</v>
      </c>
      <c r="E3559" t="s">
        <v>43</v>
      </c>
      <c r="F3559">
        <v>11735</v>
      </c>
      <c r="G3559" t="s">
        <v>977</v>
      </c>
      <c r="H3559" t="s">
        <v>28</v>
      </c>
      <c r="I3559" t="s">
        <v>29</v>
      </c>
      <c r="J3559">
        <v>2017</v>
      </c>
      <c r="K3559">
        <v>2</v>
      </c>
      <c r="L3559" s="2">
        <v>599.99</v>
      </c>
      <c r="M3559" s="2">
        <v>0.05</v>
      </c>
      <c r="N3559" s="2">
        <v>569.9905</v>
      </c>
      <c r="O3559" s="2">
        <v>1139.981</v>
      </c>
      <c r="P3559" s="1">
        <v>43044</v>
      </c>
      <c r="Q3559" s="1">
        <v>43046</v>
      </c>
      <c r="R3559" s="1">
        <v>43045</v>
      </c>
      <c r="S3559">
        <v>4</v>
      </c>
      <c r="T3559" t="s">
        <v>44</v>
      </c>
      <c r="U3559" t="s">
        <v>45</v>
      </c>
      <c r="V3559" t="s">
        <v>43</v>
      </c>
      <c r="W3559">
        <v>11432</v>
      </c>
      <c r="X3559" t="s">
        <v>46</v>
      </c>
    </row>
    <row r="3560" spans="1:24" x14ac:dyDescent="0.2">
      <c r="A3560">
        <v>1231</v>
      </c>
      <c r="B3560">
        <v>2</v>
      </c>
      <c r="C3560" t="s">
        <v>1551</v>
      </c>
      <c r="D3560" t="s">
        <v>447</v>
      </c>
      <c r="E3560" t="s">
        <v>43</v>
      </c>
      <c r="F3560">
        <v>11735</v>
      </c>
      <c r="G3560" t="s">
        <v>934</v>
      </c>
      <c r="H3560" t="s">
        <v>28</v>
      </c>
      <c r="I3560" t="s">
        <v>29</v>
      </c>
      <c r="J3560">
        <v>2017</v>
      </c>
      <c r="K3560">
        <v>1</v>
      </c>
      <c r="L3560" s="2">
        <v>659.99</v>
      </c>
      <c r="M3560" s="2">
        <v>7.0000000000000007E-2</v>
      </c>
      <c r="N3560" s="2">
        <v>613.79070000000002</v>
      </c>
      <c r="O3560" s="2">
        <v>613.79070000000002</v>
      </c>
      <c r="P3560" s="1">
        <v>43044</v>
      </c>
      <c r="Q3560" s="1">
        <v>43046</v>
      </c>
      <c r="R3560" s="1">
        <v>43045</v>
      </c>
      <c r="S3560">
        <v>4</v>
      </c>
      <c r="T3560" t="s">
        <v>44</v>
      </c>
      <c r="U3560" t="s">
        <v>45</v>
      </c>
      <c r="V3560" t="s">
        <v>43</v>
      </c>
      <c r="W3560">
        <v>11432</v>
      </c>
      <c r="X3560" t="s">
        <v>46</v>
      </c>
    </row>
    <row r="3561" spans="1:24" x14ac:dyDescent="0.2">
      <c r="A3561">
        <v>1232</v>
      </c>
      <c r="B3561">
        <v>1</v>
      </c>
      <c r="C3561" t="s">
        <v>1552</v>
      </c>
      <c r="D3561" t="s">
        <v>343</v>
      </c>
      <c r="E3561" t="s">
        <v>26</v>
      </c>
      <c r="F3561">
        <v>94603</v>
      </c>
      <c r="G3561" t="s">
        <v>40</v>
      </c>
      <c r="H3561" t="s">
        <v>34</v>
      </c>
      <c r="I3561" t="s">
        <v>35</v>
      </c>
      <c r="J3561">
        <v>2016</v>
      </c>
      <c r="K3561">
        <v>2</v>
      </c>
      <c r="L3561" s="2">
        <v>2899.99</v>
      </c>
      <c r="M3561" s="2">
        <v>7.0000000000000007E-2</v>
      </c>
      <c r="N3561" s="2">
        <v>2696.9906999999998</v>
      </c>
      <c r="O3561" s="2">
        <v>5393.9813999999997</v>
      </c>
      <c r="P3561" s="1">
        <v>43045</v>
      </c>
      <c r="Q3561" s="1">
        <v>43046</v>
      </c>
      <c r="R3561" s="1">
        <v>43048</v>
      </c>
      <c r="S3561">
        <v>4</v>
      </c>
      <c r="T3561" t="s">
        <v>30</v>
      </c>
      <c r="U3561" t="s">
        <v>31</v>
      </c>
      <c r="V3561" t="s">
        <v>26</v>
      </c>
      <c r="W3561">
        <v>95060</v>
      </c>
      <c r="X3561" t="s">
        <v>55</v>
      </c>
    </row>
    <row r="3562" spans="1:24" x14ac:dyDescent="0.2">
      <c r="A3562">
        <v>1232</v>
      </c>
      <c r="B3562">
        <v>2</v>
      </c>
      <c r="C3562" t="s">
        <v>1552</v>
      </c>
      <c r="D3562" t="s">
        <v>343</v>
      </c>
      <c r="E3562" t="s">
        <v>26</v>
      </c>
      <c r="F3562">
        <v>94603</v>
      </c>
      <c r="G3562" t="s">
        <v>921</v>
      </c>
      <c r="H3562" t="s">
        <v>875</v>
      </c>
      <c r="I3562" t="s">
        <v>60</v>
      </c>
      <c r="J3562">
        <v>2017</v>
      </c>
      <c r="K3562">
        <v>2</v>
      </c>
      <c r="L3562" s="2">
        <v>470.99</v>
      </c>
      <c r="M3562" s="2">
        <v>0.05</v>
      </c>
      <c r="N3562" s="2">
        <v>447.44049999999999</v>
      </c>
      <c r="O3562" s="2">
        <v>894.88099999999997</v>
      </c>
      <c r="P3562" s="1">
        <v>43045</v>
      </c>
      <c r="Q3562" s="1">
        <v>43046</v>
      </c>
      <c r="R3562" s="1">
        <v>43048</v>
      </c>
      <c r="S3562">
        <v>4</v>
      </c>
      <c r="T3562" t="s">
        <v>30</v>
      </c>
      <c r="U3562" t="s">
        <v>31</v>
      </c>
      <c r="V3562" t="s">
        <v>26</v>
      </c>
      <c r="W3562">
        <v>95060</v>
      </c>
      <c r="X3562" t="s">
        <v>55</v>
      </c>
    </row>
    <row r="3563" spans="1:24" x14ac:dyDescent="0.2">
      <c r="A3563">
        <v>1232</v>
      </c>
      <c r="B3563">
        <v>3</v>
      </c>
      <c r="C3563" t="s">
        <v>1552</v>
      </c>
      <c r="D3563" t="s">
        <v>343</v>
      </c>
      <c r="E3563" t="s">
        <v>26</v>
      </c>
      <c r="F3563">
        <v>94603</v>
      </c>
      <c r="G3563" t="s">
        <v>89</v>
      </c>
      <c r="H3563" t="s">
        <v>37</v>
      </c>
      <c r="I3563" t="s">
        <v>35</v>
      </c>
      <c r="J3563">
        <v>2016</v>
      </c>
      <c r="K3563">
        <v>2</v>
      </c>
      <c r="L3563" s="2">
        <v>469.99</v>
      </c>
      <c r="M3563" s="2">
        <v>0.2</v>
      </c>
      <c r="N3563" s="2">
        <v>375.99200000000002</v>
      </c>
      <c r="O3563" s="2">
        <v>751.98400000000004</v>
      </c>
      <c r="P3563" s="1">
        <v>43045</v>
      </c>
      <c r="Q3563" s="1">
        <v>43046</v>
      </c>
      <c r="R3563" s="1">
        <v>43048</v>
      </c>
      <c r="S3563">
        <v>4</v>
      </c>
      <c r="T3563" t="s">
        <v>30</v>
      </c>
      <c r="U3563" t="s">
        <v>31</v>
      </c>
      <c r="V3563" t="s">
        <v>26</v>
      </c>
      <c r="W3563">
        <v>95060</v>
      </c>
      <c r="X3563" t="s">
        <v>55</v>
      </c>
    </row>
    <row r="3564" spans="1:24" x14ac:dyDescent="0.2">
      <c r="A3564">
        <v>1233</v>
      </c>
      <c r="B3564">
        <v>1</v>
      </c>
      <c r="C3564" t="s">
        <v>1553</v>
      </c>
      <c r="D3564" t="s">
        <v>429</v>
      </c>
      <c r="E3564" t="s">
        <v>43</v>
      </c>
      <c r="F3564">
        <v>10954</v>
      </c>
      <c r="G3564" t="s">
        <v>1140</v>
      </c>
      <c r="H3564" t="s">
        <v>34</v>
      </c>
      <c r="I3564" t="s">
        <v>73</v>
      </c>
      <c r="J3564">
        <v>2017</v>
      </c>
      <c r="K3564">
        <v>2</v>
      </c>
      <c r="L3564" s="2">
        <v>189.99</v>
      </c>
      <c r="M3564" s="2">
        <v>0.2</v>
      </c>
      <c r="N3564" s="2">
        <v>151.99199999999999</v>
      </c>
      <c r="O3564" s="2">
        <v>303.98399999999998</v>
      </c>
      <c r="P3564" s="1">
        <v>43045</v>
      </c>
      <c r="Q3564" s="1">
        <v>43046</v>
      </c>
      <c r="R3564" s="1">
        <v>43047</v>
      </c>
      <c r="S3564">
        <v>4</v>
      </c>
      <c r="T3564" t="s">
        <v>44</v>
      </c>
      <c r="U3564" t="s">
        <v>45</v>
      </c>
      <c r="V3564" t="s">
        <v>43</v>
      </c>
      <c r="W3564">
        <v>11432</v>
      </c>
      <c r="X3564" t="s">
        <v>46</v>
      </c>
    </row>
    <row r="3565" spans="1:24" x14ac:dyDescent="0.2">
      <c r="A3565">
        <v>1233</v>
      </c>
      <c r="B3565">
        <v>2</v>
      </c>
      <c r="C3565" t="s">
        <v>1553</v>
      </c>
      <c r="D3565" t="s">
        <v>429</v>
      </c>
      <c r="E3565" t="s">
        <v>43</v>
      </c>
      <c r="F3565">
        <v>10954</v>
      </c>
      <c r="G3565" t="s">
        <v>885</v>
      </c>
      <c r="H3565" t="s">
        <v>34</v>
      </c>
      <c r="I3565" t="s">
        <v>66</v>
      </c>
      <c r="J3565">
        <v>2017</v>
      </c>
      <c r="K3565">
        <v>2</v>
      </c>
      <c r="L3565" s="2">
        <v>4999.99</v>
      </c>
      <c r="M3565" s="2">
        <v>0.1</v>
      </c>
      <c r="N3565" s="2">
        <v>4499.991</v>
      </c>
      <c r="O3565" s="2">
        <v>8999.982</v>
      </c>
      <c r="P3565" s="1">
        <v>43045</v>
      </c>
      <c r="Q3565" s="1">
        <v>43046</v>
      </c>
      <c r="R3565" s="1">
        <v>43047</v>
      </c>
      <c r="S3565">
        <v>4</v>
      </c>
      <c r="T3565" t="s">
        <v>44</v>
      </c>
      <c r="U3565" t="s">
        <v>45</v>
      </c>
      <c r="V3565" t="s">
        <v>43</v>
      </c>
      <c r="W3565">
        <v>11432</v>
      </c>
      <c r="X3565" t="s">
        <v>46</v>
      </c>
    </row>
    <row r="3566" spans="1:24" x14ac:dyDescent="0.2">
      <c r="A3566">
        <v>1233</v>
      </c>
      <c r="B3566">
        <v>3</v>
      </c>
      <c r="C3566" t="s">
        <v>1553</v>
      </c>
      <c r="D3566" t="s">
        <v>429</v>
      </c>
      <c r="E3566" t="s">
        <v>43</v>
      </c>
      <c r="F3566">
        <v>10954</v>
      </c>
      <c r="G3566" t="s">
        <v>940</v>
      </c>
      <c r="H3566" t="s">
        <v>34</v>
      </c>
      <c r="I3566" t="s">
        <v>879</v>
      </c>
      <c r="J3566">
        <v>2017</v>
      </c>
      <c r="K3566">
        <v>1</v>
      </c>
      <c r="L3566" s="2">
        <v>2699.99</v>
      </c>
      <c r="M3566" s="2">
        <v>0.2</v>
      </c>
      <c r="N3566" s="2">
        <v>2159.9920000000002</v>
      </c>
      <c r="O3566" s="2">
        <v>2159.9920000000002</v>
      </c>
      <c r="P3566" s="1">
        <v>43045</v>
      </c>
      <c r="Q3566" s="1">
        <v>43046</v>
      </c>
      <c r="R3566" s="1">
        <v>43047</v>
      </c>
      <c r="S3566">
        <v>4</v>
      </c>
      <c r="T3566" t="s">
        <v>44</v>
      </c>
      <c r="U3566" t="s">
        <v>45</v>
      </c>
      <c r="V3566" t="s">
        <v>43</v>
      </c>
      <c r="W3566">
        <v>11432</v>
      </c>
      <c r="X3566" t="s">
        <v>46</v>
      </c>
    </row>
    <row r="3567" spans="1:24" x14ac:dyDescent="0.2">
      <c r="A3567">
        <v>1234</v>
      </c>
      <c r="B3567">
        <v>1</v>
      </c>
      <c r="C3567" t="s">
        <v>1531</v>
      </c>
      <c r="D3567" t="s">
        <v>123</v>
      </c>
      <c r="E3567" t="s">
        <v>43</v>
      </c>
      <c r="F3567">
        <v>14127</v>
      </c>
      <c r="G3567" t="s">
        <v>878</v>
      </c>
      <c r="H3567" t="s">
        <v>34</v>
      </c>
      <c r="I3567" t="s">
        <v>879</v>
      </c>
      <c r="J3567">
        <v>2017</v>
      </c>
      <c r="K3567">
        <v>2</v>
      </c>
      <c r="L3567" s="2">
        <v>5499.99</v>
      </c>
      <c r="M3567" s="2">
        <v>7.0000000000000007E-2</v>
      </c>
      <c r="N3567" s="2">
        <v>5114.9907000000003</v>
      </c>
      <c r="O3567" s="2">
        <v>10229.981400000001</v>
      </c>
      <c r="P3567" s="1">
        <v>43046</v>
      </c>
      <c r="Q3567" s="1">
        <v>43046</v>
      </c>
      <c r="S3567">
        <v>3</v>
      </c>
      <c r="T3567" t="s">
        <v>44</v>
      </c>
      <c r="U3567" t="s">
        <v>45</v>
      </c>
      <c r="V3567" t="s">
        <v>43</v>
      </c>
      <c r="W3567">
        <v>11432</v>
      </c>
      <c r="X3567" t="s">
        <v>46</v>
      </c>
    </row>
    <row r="3568" spans="1:24" x14ac:dyDescent="0.2">
      <c r="A3568">
        <v>1234</v>
      </c>
      <c r="B3568">
        <v>2</v>
      </c>
      <c r="C3568" t="s">
        <v>1531</v>
      </c>
      <c r="D3568" t="s">
        <v>123</v>
      </c>
      <c r="E3568" t="s">
        <v>43</v>
      </c>
      <c r="F3568">
        <v>14127</v>
      </c>
      <c r="G3568" t="s">
        <v>944</v>
      </c>
      <c r="H3568" t="s">
        <v>875</v>
      </c>
      <c r="I3568" t="s">
        <v>29</v>
      </c>
      <c r="J3568">
        <v>2017</v>
      </c>
      <c r="K3568">
        <v>2</v>
      </c>
      <c r="L3568" s="2">
        <v>416.99</v>
      </c>
      <c r="M3568" s="2">
        <v>7.0000000000000007E-2</v>
      </c>
      <c r="N3568" s="2">
        <v>387.80070000000001</v>
      </c>
      <c r="O3568" s="2">
        <v>775.60140000000001</v>
      </c>
      <c r="P3568" s="1">
        <v>43046</v>
      </c>
      <c r="Q3568" s="1">
        <v>43046</v>
      </c>
      <c r="S3568">
        <v>3</v>
      </c>
      <c r="T3568" t="s">
        <v>44</v>
      </c>
      <c r="U3568" t="s">
        <v>45</v>
      </c>
      <c r="V3568" t="s">
        <v>43</v>
      </c>
      <c r="W3568">
        <v>11432</v>
      </c>
      <c r="X3568" t="s">
        <v>46</v>
      </c>
    </row>
    <row r="3569" spans="1:24" x14ac:dyDescent="0.2">
      <c r="A3569">
        <v>1235</v>
      </c>
      <c r="B3569">
        <v>1</v>
      </c>
      <c r="C3569" t="s">
        <v>1554</v>
      </c>
      <c r="D3569" t="s">
        <v>1228</v>
      </c>
      <c r="E3569" t="s">
        <v>43</v>
      </c>
      <c r="F3569">
        <v>12203</v>
      </c>
      <c r="G3569" t="s">
        <v>76</v>
      </c>
      <c r="H3569" t="s">
        <v>34</v>
      </c>
      <c r="I3569" t="s">
        <v>35</v>
      </c>
      <c r="J3569">
        <v>2016</v>
      </c>
      <c r="K3569">
        <v>1</v>
      </c>
      <c r="L3569" s="2">
        <v>3999.99</v>
      </c>
      <c r="M3569" s="2">
        <v>0.1</v>
      </c>
      <c r="N3569" s="2">
        <v>3599.991</v>
      </c>
      <c r="O3569" s="2">
        <v>3599.991</v>
      </c>
      <c r="P3569" s="1">
        <v>43046</v>
      </c>
      <c r="Q3569" s="1">
        <v>43047</v>
      </c>
      <c r="R3569" s="1">
        <v>43048</v>
      </c>
      <c r="S3569">
        <v>4</v>
      </c>
      <c r="T3569" t="s">
        <v>44</v>
      </c>
      <c r="U3569" t="s">
        <v>45</v>
      </c>
      <c r="V3569" t="s">
        <v>43</v>
      </c>
      <c r="W3569">
        <v>11432</v>
      </c>
      <c r="X3569" t="s">
        <v>46</v>
      </c>
    </row>
    <row r="3570" spans="1:24" x14ac:dyDescent="0.2">
      <c r="A3570">
        <v>1236</v>
      </c>
      <c r="B3570">
        <v>1</v>
      </c>
      <c r="C3570" t="s">
        <v>1555</v>
      </c>
      <c r="D3570" t="s">
        <v>205</v>
      </c>
      <c r="E3570" t="s">
        <v>43</v>
      </c>
      <c r="F3570">
        <v>12020</v>
      </c>
      <c r="G3570" t="s">
        <v>988</v>
      </c>
      <c r="H3570" t="s">
        <v>875</v>
      </c>
      <c r="I3570" t="s">
        <v>66</v>
      </c>
      <c r="J3570">
        <v>2017</v>
      </c>
      <c r="K3570">
        <v>1</v>
      </c>
      <c r="L3570" s="2">
        <v>1559.99</v>
      </c>
      <c r="M3570" s="2">
        <v>7.0000000000000007E-2</v>
      </c>
      <c r="N3570" s="2">
        <v>1450.7907</v>
      </c>
      <c r="O3570" s="2">
        <v>1450.7907</v>
      </c>
      <c r="P3570" s="1">
        <v>43047</v>
      </c>
      <c r="Q3570" s="1">
        <v>43050</v>
      </c>
      <c r="R3570" s="1">
        <v>43048</v>
      </c>
      <c r="S3570">
        <v>4</v>
      </c>
      <c r="T3570" t="s">
        <v>44</v>
      </c>
      <c r="U3570" t="s">
        <v>45</v>
      </c>
      <c r="V3570" t="s">
        <v>43</v>
      </c>
      <c r="W3570">
        <v>11432</v>
      </c>
      <c r="X3570" t="s">
        <v>50</v>
      </c>
    </row>
    <row r="3571" spans="1:24" x14ac:dyDescent="0.2">
      <c r="A3571">
        <v>1236</v>
      </c>
      <c r="B3571">
        <v>2</v>
      </c>
      <c r="C3571" t="s">
        <v>1555</v>
      </c>
      <c r="D3571" t="s">
        <v>205</v>
      </c>
      <c r="E3571" t="s">
        <v>43</v>
      </c>
      <c r="F3571">
        <v>12020</v>
      </c>
      <c r="G3571" t="s">
        <v>887</v>
      </c>
      <c r="H3571" t="s">
        <v>34</v>
      </c>
      <c r="I3571" t="s">
        <v>35</v>
      </c>
      <c r="J3571">
        <v>2017</v>
      </c>
      <c r="K3571">
        <v>2</v>
      </c>
      <c r="L3571" s="2">
        <v>469.99</v>
      </c>
      <c r="M3571" s="2">
        <v>0.05</v>
      </c>
      <c r="N3571" s="2">
        <v>446.4905</v>
      </c>
      <c r="O3571" s="2">
        <v>892.98099999999999</v>
      </c>
      <c r="P3571" s="1">
        <v>43047</v>
      </c>
      <c r="Q3571" s="1">
        <v>43050</v>
      </c>
      <c r="R3571" s="1">
        <v>43048</v>
      </c>
      <c r="S3571">
        <v>4</v>
      </c>
      <c r="T3571" t="s">
        <v>44</v>
      </c>
      <c r="U3571" t="s">
        <v>45</v>
      </c>
      <c r="V3571" t="s">
        <v>43</v>
      </c>
      <c r="W3571">
        <v>11432</v>
      </c>
      <c r="X3571" t="s">
        <v>50</v>
      </c>
    </row>
    <row r="3572" spans="1:24" x14ac:dyDescent="0.2">
      <c r="A3572">
        <v>1236</v>
      </c>
      <c r="B3572">
        <v>3</v>
      </c>
      <c r="C3572" t="s">
        <v>1555</v>
      </c>
      <c r="D3572" t="s">
        <v>205</v>
      </c>
      <c r="E3572" t="s">
        <v>43</v>
      </c>
      <c r="F3572">
        <v>12020</v>
      </c>
      <c r="G3572" t="s">
        <v>979</v>
      </c>
      <c r="H3572" t="s">
        <v>34</v>
      </c>
      <c r="I3572" t="s">
        <v>73</v>
      </c>
      <c r="J3572">
        <v>2017</v>
      </c>
      <c r="K3572">
        <v>1</v>
      </c>
      <c r="L3572" s="2">
        <v>349.99</v>
      </c>
      <c r="M3572" s="2">
        <v>0.1</v>
      </c>
      <c r="N3572" s="2">
        <v>314.99099999999999</v>
      </c>
      <c r="O3572" s="2">
        <v>314.99099999999999</v>
      </c>
      <c r="P3572" s="1">
        <v>43047</v>
      </c>
      <c r="Q3572" s="1">
        <v>43050</v>
      </c>
      <c r="R3572" s="1">
        <v>43048</v>
      </c>
      <c r="S3572">
        <v>4</v>
      </c>
      <c r="T3572" t="s">
        <v>44</v>
      </c>
      <c r="U3572" t="s">
        <v>45</v>
      </c>
      <c r="V3572" t="s">
        <v>43</v>
      </c>
      <c r="W3572">
        <v>11432</v>
      </c>
      <c r="X3572" t="s">
        <v>50</v>
      </c>
    </row>
    <row r="3573" spans="1:24" x14ac:dyDescent="0.2">
      <c r="A3573">
        <v>1237</v>
      </c>
      <c r="B3573">
        <v>1</v>
      </c>
      <c r="C3573" t="s">
        <v>1556</v>
      </c>
      <c r="D3573" t="s">
        <v>361</v>
      </c>
      <c r="E3573" t="s">
        <v>26</v>
      </c>
      <c r="F3573">
        <v>90274</v>
      </c>
      <c r="G3573" t="s">
        <v>92</v>
      </c>
      <c r="H3573" t="s">
        <v>28</v>
      </c>
      <c r="I3573" t="s">
        <v>73</v>
      </c>
      <c r="J3573">
        <v>2016</v>
      </c>
      <c r="K3573">
        <v>1</v>
      </c>
      <c r="L3573" s="2">
        <v>299.99</v>
      </c>
      <c r="M3573" s="2">
        <v>0.1</v>
      </c>
      <c r="N3573" s="2">
        <v>269.99099999999999</v>
      </c>
      <c r="O3573" s="2">
        <v>269.99099999999999</v>
      </c>
      <c r="P3573" s="1">
        <v>43048</v>
      </c>
      <c r="Q3573" s="1">
        <v>43051</v>
      </c>
      <c r="R3573" s="1">
        <v>43050</v>
      </c>
      <c r="S3573">
        <v>4</v>
      </c>
      <c r="T3573" t="s">
        <v>30</v>
      </c>
      <c r="U3573" t="s">
        <v>31</v>
      </c>
      <c r="V3573" t="s">
        <v>26</v>
      </c>
      <c r="W3573">
        <v>95060</v>
      </c>
      <c r="X3573" t="s">
        <v>32</v>
      </c>
    </row>
    <row r="3574" spans="1:24" x14ac:dyDescent="0.2">
      <c r="A3574">
        <v>1237</v>
      </c>
      <c r="B3574">
        <v>2</v>
      </c>
      <c r="C3574" t="s">
        <v>1556</v>
      </c>
      <c r="D3574" t="s">
        <v>361</v>
      </c>
      <c r="E3574" t="s">
        <v>26</v>
      </c>
      <c r="F3574">
        <v>90274</v>
      </c>
      <c r="G3574" t="s">
        <v>1140</v>
      </c>
      <c r="H3574" t="s">
        <v>34</v>
      </c>
      <c r="I3574" t="s">
        <v>73</v>
      </c>
      <c r="J3574">
        <v>2017</v>
      </c>
      <c r="K3574">
        <v>2</v>
      </c>
      <c r="L3574" s="2">
        <v>189.99</v>
      </c>
      <c r="M3574" s="2">
        <v>0.1</v>
      </c>
      <c r="N3574" s="2">
        <v>170.99100000000001</v>
      </c>
      <c r="O3574" s="2">
        <v>341.98200000000003</v>
      </c>
      <c r="P3574" s="1">
        <v>43048</v>
      </c>
      <c r="Q3574" s="1">
        <v>43051</v>
      </c>
      <c r="R3574" s="1">
        <v>43050</v>
      </c>
      <c r="S3574">
        <v>4</v>
      </c>
      <c r="T3574" t="s">
        <v>30</v>
      </c>
      <c r="U3574" t="s">
        <v>31</v>
      </c>
      <c r="V3574" t="s">
        <v>26</v>
      </c>
      <c r="W3574">
        <v>95060</v>
      </c>
      <c r="X3574" t="s">
        <v>32</v>
      </c>
    </row>
    <row r="3575" spans="1:24" x14ac:dyDescent="0.2">
      <c r="A3575">
        <v>1237</v>
      </c>
      <c r="B3575">
        <v>3</v>
      </c>
      <c r="C3575" t="s">
        <v>1556</v>
      </c>
      <c r="D3575" t="s">
        <v>361</v>
      </c>
      <c r="E3575" t="s">
        <v>26</v>
      </c>
      <c r="F3575">
        <v>90274</v>
      </c>
      <c r="G3575" t="s">
        <v>889</v>
      </c>
      <c r="H3575" t="s">
        <v>28</v>
      </c>
      <c r="I3575" t="s">
        <v>73</v>
      </c>
      <c r="J3575">
        <v>2017</v>
      </c>
      <c r="K3575">
        <v>2</v>
      </c>
      <c r="L3575" s="2">
        <v>299.99</v>
      </c>
      <c r="M3575" s="2">
        <v>0.2</v>
      </c>
      <c r="N3575" s="2">
        <v>239.99199999999999</v>
      </c>
      <c r="O3575" s="2">
        <v>479.98399999999998</v>
      </c>
      <c r="P3575" s="1">
        <v>43048</v>
      </c>
      <c r="Q3575" s="1">
        <v>43051</v>
      </c>
      <c r="R3575" s="1">
        <v>43050</v>
      </c>
      <c r="S3575">
        <v>4</v>
      </c>
      <c r="T3575" t="s">
        <v>30</v>
      </c>
      <c r="U3575" t="s">
        <v>31</v>
      </c>
      <c r="V3575" t="s">
        <v>26</v>
      </c>
      <c r="W3575">
        <v>95060</v>
      </c>
      <c r="X3575" t="s">
        <v>32</v>
      </c>
    </row>
    <row r="3576" spans="1:24" x14ac:dyDescent="0.2">
      <c r="A3576">
        <v>1237</v>
      </c>
      <c r="B3576">
        <v>4</v>
      </c>
      <c r="C3576" t="s">
        <v>1556</v>
      </c>
      <c r="D3576" t="s">
        <v>361</v>
      </c>
      <c r="E3576" t="s">
        <v>26</v>
      </c>
      <c r="F3576">
        <v>90274</v>
      </c>
      <c r="G3576" t="s">
        <v>940</v>
      </c>
      <c r="H3576" t="s">
        <v>34</v>
      </c>
      <c r="I3576" t="s">
        <v>879</v>
      </c>
      <c r="J3576">
        <v>2017</v>
      </c>
      <c r="K3576">
        <v>2</v>
      </c>
      <c r="L3576" s="2">
        <v>2699.99</v>
      </c>
      <c r="M3576" s="2">
        <v>7.0000000000000007E-2</v>
      </c>
      <c r="N3576" s="2">
        <v>2510.9906999999998</v>
      </c>
      <c r="O3576" s="2">
        <v>5021.9813999999997</v>
      </c>
      <c r="P3576" s="1">
        <v>43048</v>
      </c>
      <c r="Q3576" s="1">
        <v>43051</v>
      </c>
      <c r="R3576" s="1">
        <v>43050</v>
      </c>
      <c r="S3576">
        <v>4</v>
      </c>
      <c r="T3576" t="s">
        <v>30</v>
      </c>
      <c r="U3576" t="s">
        <v>31</v>
      </c>
      <c r="V3576" t="s">
        <v>26</v>
      </c>
      <c r="W3576">
        <v>95060</v>
      </c>
      <c r="X3576" t="s">
        <v>32</v>
      </c>
    </row>
    <row r="3577" spans="1:24" x14ac:dyDescent="0.2">
      <c r="A3577">
        <v>1237</v>
      </c>
      <c r="B3577">
        <v>5</v>
      </c>
      <c r="C3577" t="s">
        <v>1556</v>
      </c>
      <c r="D3577" t="s">
        <v>361</v>
      </c>
      <c r="E3577" t="s">
        <v>26</v>
      </c>
      <c r="F3577">
        <v>90274</v>
      </c>
      <c r="G3577" t="s">
        <v>101</v>
      </c>
      <c r="H3577" t="s">
        <v>28</v>
      </c>
      <c r="I3577" t="s">
        <v>60</v>
      </c>
      <c r="J3577">
        <v>2016</v>
      </c>
      <c r="K3577">
        <v>1</v>
      </c>
      <c r="L3577" s="2">
        <v>499.99</v>
      </c>
      <c r="M3577" s="2">
        <v>7.0000000000000007E-2</v>
      </c>
      <c r="N3577" s="2">
        <v>464.9907</v>
      </c>
      <c r="O3577" s="2">
        <v>464.9907</v>
      </c>
      <c r="P3577" s="1">
        <v>43048</v>
      </c>
      <c r="Q3577" s="1">
        <v>43051</v>
      </c>
      <c r="R3577" s="1">
        <v>43050</v>
      </c>
      <c r="S3577">
        <v>4</v>
      </c>
      <c r="T3577" t="s">
        <v>30</v>
      </c>
      <c r="U3577" t="s">
        <v>31</v>
      </c>
      <c r="V3577" t="s">
        <v>26</v>
      </c>
      <c r="W3577">
        <v>95060</v>
      </c>
      <c r="X3577" t="s">
        <v>32</v>
      </c>
    </row>
    <row r="3578" spans="1:24" x14ac:dyDescent="0.2">
      <c r="A3578">
        <v>1238</v>
      </c>
      <c r="B3578">
        <v>1</v>
      </c>
      <c r="C3578" t="s">
        <v>1557</v>
      </c>
      <c r="D3578" t="s">
        <v>438</v>
      </c>
      <c r="E3578" t="s">
        <v>43</v>
      </c>
      <c r="F3578">
        <v>14701</v>
      </c>
      <c r="G3578" t="s">
        <v>1008</v>
      </c>
      <c r="H3578" t="s">
        <v>34</v>
      </c>
      <c r="I3578" t="s">
        <v>35</v>
      </c>
      <c r="J3578">
        <v>2017</v>
      </c>
      <c r="K3578">
        <v>1</v>
      </c>
      <c r="L3578" s="2">
        <v>4999.99</v>
      </c>
      <c r="M3578" s="2">
        <v>0.1</v>
      </c>
      <c r="N3578" s="2">
        <v>4499.991</v>
      </c>
      <c r="O3578" s="2">
        <v>4499.991</v>
      </c>
      <c r="P3578" s="1">
        <v>43048</v>
      </c>
      <c r="Q3578" s="1">
        <v>43049</v>
      </c>
      <c r="R3578" s="1">
        <v>43050</v>
      </c>
      <c r="S3578">
        <v>4</v>
      </c>
      <c r="T3578" t="s">
        <v>44</v>
      </c>
      <c r="U3578" t="s">
        <v>45</v>
      </c>
      <c r="V3578" t="s">
        <v>43</v>
      </c>
      <c r="W3578">
        <v>11432</v>
      </c>
      <c r="X3578" t="s">
        <v>46</v>
      </c>
    </row>
    <row r="3579" spans="1:24" x14ac:dyDescent="0.2">
      <c r="A3579">
        <v>1238</v>
      </c>
      <c r="B3579">
        <v>2</v>
      </c>
      <c r="C3579" t="s">
        <v>1557</v>
      </c>
      <c r="D3579" t="s">
        <v>438</v>
      </c>
      <c r="E3579" t="s">
        <v>43</v>
      </c>
      <c r="F3579">
        <v>14701</v>
      </c>
      <c r="G3579" t="s">
        <v>72</v>
      </c>
      <c r="H3579" t="s">
        <v>28</v>
      </c>
      <c r="I3579" t="s">
        <v>29</v>
      </c>
      <c r="J3579">
        <v>2016</v>
      </c>
      <c r="K3579">
        <v>1</v>
      </c>
      <c r="L3579" s="2">
        <v>269.99</v>
      </c>
      <c r="M3579" s="2">
        <v>0.1</v>
      </c>
      <c r="N3579" s="2">
        <v>242.99100000000001</v>
      </c>
      <c r="O3579" s="2">
        <v>242.99100000000001</v>
      </c>
      <c r="P3579" s="1">
        <v>43048</v>
      </c>
      <c r="Q3579" s="1">
        <v>43049</v>
      </c>
      <c r="R3579" s="1">
        <v>43050</v>
      </c>
      <c r="S3579">
        <v>4</v>
      </c>
      <c r="T3579" t="s">
        <v>44</v>
      </c>
      <c r="U3579" t="s">
        <v>45</v>
      </c>
      <c r="V3579" t="s">
        <v>43</v>
      </c>
      <c r="W3579">
        <v>11432</v>
      </c>
      <c r="X3579" t="s">
        <v>46</v>
      </c>
    </row>
    <row r="3580" spans="1:24" x14ac:dyDescent="0.2">
      <c r="A3580">
        <v>1238</v>
      </c>
      <c r="B3580">
        <v>3</v>
      </c>
      <c r="C3580" t="s">
        <v>1557</v>
      </c>
      <c r="D3580" t="s">
        <v>438</v>
      </c>
      <c r="E3580" t="s">
        <v>43</v>
      </c>
      <c r="F3580">
        <v>14701</v>
      </c>
      <c r="G3580" t="s">
        <v>898</v>
      </c>
      <c r="H3580" t="s">
        <v>28</v>
      </c>
      <c r="I3580" t="s">
        <v>73</v>
      </c>
      <c r="J3580">
        <v>2017</v>
      </c>
      <c r="K3580">
        <v>2</v>
      </c>
      <c r="L3580" s="2">
        <v>299.99</v>
      </c>
      <c r="M3580" s="2">
        <v>0.2</v>
      </c>
      <c r="N3580" s="2">
        <v>239.99199999999999</v>
      </c>
      <c r="O3580" s="2">
        <v>479.98399999999998</v>
      </c>
      <c r="P3580" s="1">
        <v>43048</v>
      </c>
      <c r="Q3580" s="1">
        <v>43049</v>
      </c>
      <c r="R3580" s="1">
        <v>43050</v>
      </c>
      <c r="S3580">
        <v>4</v>
      </c>
      <c r="T3580" t="s">
        <v>44</v>
      </c>
      <c r="U3580" t="s">
        <v>45</v>
      </c>
      <c r="V3580" t="s">
        <v>43</v>
      </c>
      <c r="W3580">
        <v>11432</v>
      </c>
      <c r="X3580" t="s">
        <v>46</v>
      </c>
    </row>
    <row r="3581" spans="1:24" x14ac:dyDescent="0.2">
      <c r="A3581">
        <v>1238</v>
      </c>
      <c r="B3581">
        <v>4</v>
      </c>
      <c r="C3581" t="s">
        <v>1557</v>
      </c>
      <c r="D3581" t="s">
        <v>438</v>
      </c>
      <c r="E3581" t="s">
        <v>43</v>
      </c>
      <c r="F3581">
        <v>14701</v>
      </c>
      <c r="G3581" t="s">
        <v>948</v>
      </c>
      <c r="H3581" t="s">
        <v>28</v>
      </c>
      <c r="I3581" t="s">
        <v>73</v>
      </c>
      <c r="J3581">
        <v>2017</v>
      </c>
      <c r="K3581">
        <v>1</v>
      </c>
      <c r="L3581" s="2">
        <v>339.99</v>
      </c>
      <c r="M3581" s="2">
        <v>0.1</v>
      </c>
      <c r="N3581" s="2">
        <v>305.99099999999999</v>
      </c>
      <c r="O3581" s="2">
        <v>305.99099999999999</v>
      </c>
      <c r="P3581" s="1">
        <v>43048</v>
      </c>
      <c r="Q3581" s="1">
        <v>43049</v>
      </c>
      <c r="R3581" s="1">
        <v>43050</v>
      </c>
      <c r="S3581">
        <v>4</v>
      </c>
      <c r="T3581" t="s">
        <v>44</v>
      </c>
      <c r="U3581" t="s">
        <v>45</v>
      </c>
      <c r="V3581" t="s">
        <v>43</v>
      </c>
      <c r="W3581">
        <v>11432</v>
      </c>
      <c r="X3581" t="s">
        <v>46</v>
      </c>
    </row>
    <row r="3582" spans="1:24" x14ac:dyDescent="0.2">
      <c r="A3582">
        <v>1239</v>
      </c>
      <c r="B3582">
        <v>1</v>
      </c>
      <c r="C3582" t="s">
        <v>1558</v>
      </c>
      <c r="D3582" t="s">
        <v>209</v>
      </c>
      <c r="E3582" t="s">
        <v>43</v>
      </c>
      <c r="F3582">
        <v>11050</v>
      </c>
      <c r="G3582" t="s">
        <v>69</v>
      </c>
      <c r="H3582" t="s">
        <v>28</v>
      </c>
      <c r="I3582" t="s">
        <v>29</v>
      </c>
      <c r="J3582">
        <v>2016</v>
      </c>
      <c r="K3582">
        <v>2</v>
      </c>
      <c r="L3582" s="2">
        <v>529.99</v>
      </c>
      <c r="M3582" s="2">
        <v>0.2</v>
      </c>
      <c r="N3582" s="2">
        <v>423.99200000000002</v>
      </c>
      <c r="O3582" s="2">
        <v>847.98400000000004</v>
      </c>
      <c r="P3582" s="1">
        <v>43048</v>
      </c>
      <c r="Q3582" s="1">
        <v>43049</v>
      </c>
      <c r="R3582" s="1">
        <v>43050</v>
      </c>
      <c r="S3582">
        <v>4</v>
      </c>
      <c r="T3582" t="s">
        <v>44</v>
      </c>
      <c r="U3582" t="s">
        <v>45</v>
      </c>
      <c r="V3582" t="s">
        <v>43</v>
      </c>
      <c r="W3582">
        <v>11432</v>
      </c>
      <c r="X3582" t="s">
        <v>50</v>
      </c>
    </row>
    <row r="3583" spans="1:24" x14ac:dyDescent="0.2">
      <c r="A3583">
        <v>1239</v>
      </c>
      <c r="B3583">
        <v>2</v>
      </c>
      <c r="C3583" t="s">
        <v>1558</v>
      </c>
      <c r="D3583" t="s">
        <v>209</v>
      </c>
      <c r="E3583" t="s">
        <v>43</v>
      </c>
      <c r="F3583">
        <v>11050</v>
      </c>
      <c r="G3583" t="s">
        <v>979</v>
      </c>
      <c r="H3583" t="s">
        <v>34</v>
      </c>
      <c r="I3583" t="s">
        <v>73</v>
      </c>
      <c r="J3583">
        <v>2017</v>
      </c>
      <c r="K3583">
        <v>1</v>
      </c>
      <c r="L3583" s="2">
        <v>349.99</v>
      </c>
      <c r="M3583" s="2">
        <v>0.1</v>
      </c>
      <c r="N3583" s="2">
        <v>314.99099999999999</v>
      </c>
      <c r="O3583" s="2">
        <v>314.99099999999999</v>
      </c>
      <c r="P3583" s="1">
        <v>43048</v>
      </c>
      <c r="Q3583" s="1">
        <v>43049</v>
      </c>
      <c r="R3583" s="1">
        <v>43050</v>
      </c>
      <c r="S3583">
        <v>4</v>
      </c>
      <c r="T3583" t="s">
        <v>44</v>
      </c>
      <c r="U3583" t="s">
        <v>45</v>
      </c>
      <c r="V3583" t="s">
        <v>43</v>
      </c>
      <c r="W3583">
        <v>11432</v>
      </c>
      <c r="X3583" t="s">
        <v>50</v>
      </c>
    </row>
    <row r="3584" spans="1:24" x14ac:dyDescent="0.2">
      <c r="A3584">
        <v>1239</v>
      </c>
      <c r="B3584">
        <v>3</v>
      </c>
      <c r="C3584" t="s">
        <v>1558</v>
      </c>
      <c r="D3584" t="s">
        <v>209</v>
      </c>
      <c r="E3584" t="s">
        <v>43</v>
      </c>
      <c r="F3584">
        <v>11050</v>
      </c>
      <c r="G3584" t="s">
        <v>1021</v>
      </c>
      <c r="H3584" t="s">
        <v>34</v>
      </c>
      <c r="I3584" t="s">
        <v>35</v>
      </c>
      <c r="J3584">
        <v>2017</v>
      </c>
      <c r="K3584">
        <v>2</v>
      </c>
      <c r="L3584" s="2">
        <v>469.99</v>
      </c>
      <c r="M3584" s="2">
        <v>0.1</v>
      </c>
      <c r="N3584" s="2">
        <v>422.99099999999999</v>
      </c>
      <c r="O3584" s="2">
        <v>845.98199999999997</v>
      </c>
      <c r="P3584" s="1">
        <v>43048</v>
      </c>
      <c r="Q3584" s="1">
        <v>43049</v>
      </c>
      <c r="R3584" s="1">
        <v>43050</v>
      </c>
      <c r="S3584">
        <v>4</v>
      </c>
      <c r="T3584" t="s">
        <v>44</v>
      </c>
      <c r="U3584" t="s">
        <v>45</v>
      </c>
      <c r="V3584" t="s">
        <v>43</v>
      </c>
      <c r="W3584">
        <v>11432</v>
      </c>
      <c r="X3584" t="s">
        <v>50</v>
      </c>
    </row>
    <row r="3585" spans="1:24" x14ac:dyDescent="0.2">
      <c r="A3585">
        <v>1239</v>
      </c>
      <c r="B3585">
        <v>4</v>
      </c>
      <c r="C3585" t="s">
        <v>1558</v>
      </c>
      <c r="D3585" t="s">
        <v>209</v>
      </c>
      <c r="E3585" t="s">
        <v>43</v>
      </c>
      <c r="F3585">
        <v>11050</v>
      </c>
      <c r="G3585" t="s">
        <v>1076</v>
      </c>
      <c r="H3585" t="s">
        <v>37</v>
      </c>
      <c r="I3585" t="s">
        <v>35</v>
      </c>
      <c r="J3585">
        <v>2017</v>
      </c>
      <c r="K3585">
        <v>1</v>
      </c>
      <c r="L3585" s="2">
        <v>832.99</v>
      </c>
      <c r="M3585" s="2">
        <v>0.05</v>
      </c>
      <c r="N3585" s="2">
        <v>791.34050000000002</v>
      </c>
      <c r="O3585" s="2">
        <v>791.34050000000002</v>
      </c>
      <c r="P3585" s="1">
        <v>43048</v>
      </c>
      <c r="Q3585" s="1">
        <v>43049</v>
      </c>
      <c r="R3585" s="1">
        <v>43050</v>
      </c>
      <c r="S3585">
        <v>4</v>
      </c>
      <c r="T3585" t="s">
        <v>44</v>
      </c>
      <c r="U3585" t="s">
        <v>45</v>
      </c>
      <c r="V3585" t="s">
        <v>43</v>
      </c>
      <c r="W3585">
        <v>11432</v>
      </c>
      <c r="X3585" t="s">
        <v>50</v>
      </c>
    </row>
    <row r="3586" spans="1:24" x14ac:dyDescent="0.2">
      <c r="A3586">
        <v>1240</v>
      </c>
      <c r="B3586">
        <v>1</v>
      </c>
      <c r="C3586" t="s">
        <v>1559</v>
      </c>
      <c r="D3586" t="s">
        <v>396</v>
      </c>
      <c r="E3586" t="s">
        <v>43</v>
      </c>
      <c r="F3586">
        <v>11801</v>
      </c>
      <c r="G3586" t="s">
        <v>966</v>
      </c>
      <c r="H3586" t="s">
        <v>875</v>
      </c>
      <c r="I3586" t="s">
        <v>60</v>
      </c>
      <c r="J3586">
        <v>2017</v>
      </c>
      <c r="K3586">
        <v>2</v>
      </c>
      <c r="L3586" s="2">
        <v>416.99</v>
      </c>
      <c r="M3586" s="2">
        <v>0.1</v>
      </c>
      <c r="N3586" s="2">
        <v>375.291</v>
      </c>
      <c r="O3586" s="2">
        <v>750.58199999999999</v>
      </c>
      <c r="P3586" s="1">
        <v>43049</v>
      </c>
      <c r="Q3586" s="1">
        <v>43050</v>
      </c>
      <c r="R3586" s="1">
        <v>43050</v>
      </c>
      <c r="S3586">
        <v>4</v>
      </c>
      <c r="T3586" t="s">
        <v>44</v>
      </c>
      <c r="U3586" t="s">
        <v>45</v>
      </c>
      <c r="V3586" t="s">
        <v>43</v>
      </c>
      <c r="W3586">
        <v>11432</v>
      </c>
      <c r="X3586" t="s">
        <v>50</v>
      </c>
    </row>
    <row r="3587" spans="1:24" x14ac:dyDescent="0.2">
      <c r="A3587">
        <v>1240</v>
      </c>
      <c r="B3587">
        <v>2</v>
      </c>
      <c r="C3587" t="s">
        <v>1559</v>
      </c>
      <c r="D3587" t="s">
        <v>396</v>
      </c>
      <c r="E3587" t="s">
        <v>43</v>
      </c>
      <c r="F3587">
        <v>11801</v>
      </c>
      <c r="G3587" t="s">
        <v>92</v>
      </c>
      <c r="H3587" t="s">
        <v>28</v>
      </c>
      <c r="I3587" t="s">
        <v>73</v>
      </c>
      <c r="J3587">
        <v>2016</v>
      </c>
      <c r="K3587">
        <v>2</v>
      </c>
      <c r="L3587" s="2">
        <v>299.99</v>
      </c>
      <c r="M3587" s="2">
        <v>0.05</v>
      </c>
      <c r="N3587" s="2">
        <v>284.9905</v>
      </c>
      <c r="O3587" s="2">
        <v>569.98099999999999</v>
      </c>
      <c r="P3587" s="1">
        <v>43049</v>
      </c>
      <c r="Q3587" s="1">
        <v>43050</v>
      </c>
      <c r="R3587" s="1">
        <v>43050</v>
      </c>
      <c r="S3587">
        <v>4</v>
      </c>
      <c r="T3587" t="s">
        <v>44</v>
      </c>
      <c r="U3587" t="s">
        <v>45</v>
      </c>
      <c r="V3587" t="s">
        <v>43</v>
      </c>
      <c r="W3587">
        <v>11432</v>
      </c>
      <c r="X3587" t="s">
        <v>50</v>
      </c>
    </row>
    <row r="3588" spans="1:24" x14ac:dyDescent="0.2">
      <c r="A3588">
        <v>1240</v>
      </c>
      <c r="B3588">
        <v>3</v>
      </c>
      <c r="C3588" t="s">
        <v>1559</v>
      </c>
      <c r="D3588" t="s">
        <v>396</v>
      </c>
      <c r="E3588" t="s">
        <v>43</v>
      </c>
      <c r="F3588">
        <v>11801</v>
      </c>
      <c r="G3588" t="s">
        <v>69</v>
      </c>
      <c r="H3588" t="s">
        <v>28</v>
      </c>
      <c r="I3588" t="s">
        <v>29</v>
      </c>
      <c r="J3588">
        <v>2016</v>
      </c>
      <c r="K3588">
        <v>2</v>
      </c>
      <c r="L3588" s="2">
        <v>529.99</v>
      </c>
      <c r="M3588" s="2">
        <v>0.2</v>
      </c>
      <c r="N3588" s="2">
        <v>423.99200000000002</v>
      </c>
      <c r="O3588" s="2">
        <v>847.98400000000004</v>
      </c>
      <c r="P3588" s="1">
        <v>43049</v>
      </c>
      <c r="Q3588" s="1">
        <v>43050</v>
      </c>
      <c r="R3588" s="1">
        <v>43050</v>
      </c>
      <c r="S3588">
        <v>4</v>
      </c>
      <c r="T3588" t="s">
        <v>44</v>
      </c>
      <c r="U3588" t="s">
        <v>45</v>
      </c>
      <c r="V3588" t="s">
        <v>43</v>
      </c>
      <c r="W3588">
        <v>11432</v>
      </c>
      <c r="X3588" t="s">
        <v>50</v>
      </c>
    </row>
    <row r="3589" spans="1:24" x14ac:dyDescent="0.2">
      <c r="A3589">
        <v>1240</v>
      </c>
      <c r="B3589">
        <v>4</v>
      </c>
      <c r="C3589" t="s">
        <v>1559</v>
      </c>
      <c r="D3589" t="s">
        <v>396</v>
      </c>
      <c r="E3589" t="s">
        <v>43</v>
      </c>
      <c r="F3589">
        <v>11801</v>
      </c>
      <c r="G3589" t="s">
        <v>1043</v>
      </c>
      <c r="H3589" t="s">
        <v>28</v>
      </c>
      <c r="I3589" t="s">
        <v>29</v>
      </c>
      <c r="J3589">
        <v>2017</v>
      </c>
      <c r="K3589">
        <v>2</v>
      </c>
      <c r="L3589" s="2">
        <v>799.99</v>
      </c>
      <c r="M3589" s="2">
        <v>0.05</v>
      </c>
      <c r="N3589" s="2">
        <v>759.9905</v>
      </c>
      <c r="O3589" s="2">
        <v>1519.981</v>
      </c>
      <c r="P3589" s="1">
        <v>43049</v>
      </c>
      <c r="Q3589" s="1">
        <v>43050</v>
      </c>
      <c r="R3589" s="1">
        <v>43050</v>
      </c>
      <c r="S3589">
        <v>4</v>
      </c>
      <c r="T3589" t="s">
        <v>44</v>
      </c>
      <c r="U3589" t="s">
        <v>45</v>
      </c>
      <c r="V3589" t="s">
        <v>43</v>
      </c>
      <c r="W3589">
        <v>11432</v>
      </c>
      <c r="X3589" t="s">
        <v>50</v>
      </c>
    </row>
    <row r="3590" spans="1:24" x14ac:dyDescent="0.2">
      <c r="A3590">
        <v>1240</v>
      </c>
      <c r="B3590">
        <v>5</v>
      </c>
      <c r="C3590" t="s">
        <v>1559</v>
      </c>
      <c r="D3590" t="s">
        <v>396</v>
      </c>
      <c r="E3590" t="s">
        <v>43</v>
      </c>
      <c r="F3590">
        <v>11801</v>
      </c>
      <c r="G3590" t="s">
        <v>1004</v>
      </c>
      <c r="H3590" t="s">
        <v>34</v>
      </c>
      <c r="I3590" t="s">
        <v>879</v>
      </c>
      <c r="J3590">
        <v>2017</v>
      </c>
      <c r="K3590">
        <v>1</v>
      </c>
      <c r="L3590" s="2">
        <v>1999.99</v>
      </c>
      <c r="M3590" s="2">
        <v>0.05</v>
      </c>
      <c r="N3590" s="2">
        <v>1899.9905000000001</v>
      </c>
      <c r="O3590" s="2">
        <v>1899.9905000000001</v>
      </c>
      <c r="P3590" s="1">
        <v>43049</v>
      </c>
      <c r="Q3590" s="1">
        <v>43050</v>
      </c>
      <c r="R3590" s="1">
        <v>43050</v>
      </c>
      <c r="S3590">
        <v>4</v>
      </c>
      <c r="T3590" t="s">
        <v>44</v>
      </c>
      <c r="U3590" t="s">
        <v>45</v>
      </c>
      <c r="V3590" t="s">
        <v>43</v>
      </c>
      <c r="W3590">
        <v>11432</v>
      </c>
      <c r="X3590" t="s">
        <v>50</v>
      </c>
    </row>
    <row r="3591" spans="1:24" x14ac:dyDescent="0.2">
      <c r="A3591">
        <v>1241</v>
      </c>
      <c r="B3591">
        <v>1</v>
      </c>
      <c r="C3591" t="s">
        <v>1560</v>
      </c>
      <c r="D3591" t="s">
        <v>121</v>
      </c>
      <c r="E3591" t="s">
        <v>43</v>
      </c>
      <c r="F3591">
        <v>11418</v>
      </c>
      <c r="G3591" t="s">
        <v>915</v>
      </c>
      <c r="H3591" t="s">
        <v>28</v>
      </c>
      <c r="I3591" t="s">
        <v>29</v>
      </c>
      <c r="J3591">
        <v>2017</v>
      </c>
      <c r="K3591">
        <v>1</v>
      </c>
      <c r="L3591" s="2">
        <v>439.99</v>
      </c>
      <c r="M3591" s="2">
        <v>0.05</v>
      </c>
      <c r="N3591" s="2">
        <v>417.9905</v>
      </c>
      <c r="O3591" s="2">
        <v>417.9905</v>
      </c>
      <c r="P3591" s="1">
        <v>43049</v>
      </c>
      <c r="Q3591" s="1">
        <v>43051</v>
      </c>
      <c r="R3591" s="1">
        <v>43050</v>
      </c>
      <c r="S3591">
        <v>4</v>
      </c>
      <c r="T3591" t="s">
        <v>44</v>
      </c>
      <c r="U3591" t="s">
        <v>45</v>
      </c>
      <c r="V3591" t="s">
        <v>43</v>
      </c>
      <c r="W3591">
        <v>11432</v>
      </c>
      <c r="X3591" t="s">
        <v>50</v>
      </c>
    </row>
    <row r="3592" spans="1:24" x14ac:dyDescent="0.2">
      <c r="A3592">
        <v>1241</v>
      </c>
      <c r="B3592">
        <v>2</v>
      </c>
      <c r="C3592" t="s">
        <v>1560</v>
      </c>
      <c r="D3592" t="s">
        <v>121</v>
      </c>
      <c r="E3592" t="s">
        <v>43</v>
      </c>
      <c r="F3592">
        <v>11418</v>
      </c>
      <c r="G3592" t="s">
        <v>944</v>
      </c>
      <c r="H3592" t="s">
        <v>875</v>
      </c>
      <c r="I3592" t="s">
        <v>29</v>
      </c>
      <c r="J3592">
        <v>2017</v>
      </c>
      <c r="K3592">
        <v>2</v>
      </c>
      <c r="L3592" s="2">
        <v>416.99</v>
      </c>
      <c r="M3592" s="2">
        <v>0.05</v>
      </c>
      <c r="N3592" s="2">
        <v>396.14049999999997</v>
      </c>
      <c r="O3592" s="2">
        <v>792.28099999999995</v>
      </c>
      <c r="P3592" s="1">
        <v>43049</v>
      </c>
      <c r="Q3592" s="1">
        <v>43051</v>
      </c>
      <c r="R3592" s="1">
        <v>43050</v>
      </c>
      <c r="S3592">
        <v>4</v>
      </c>
      <c r="T3592" t="s">
        <v>44</v>
      </c>
      <c r="U3592" t="s">
        <v>45</v>
      </c>
      <c r="V3592" t="s">
        <v>43</v>
      </c>
      <c r="W3592">
        <v>11432</v>
      </c>
      <c r="X3592" t="s">
        <v>50</v>
      </c>
    </row>
    <row r="3593" spans="1:24" x14ac:dyDescent="0.2">
      <c r="A3593">
        <v>1242</v>
      </c>
      <c r="B3593">
        <v>1</v>
      </c>
      <c r="C3593" t="s">
        <v>1561</v>
      </c>
      <c r="D3593" t="s">
        <v>400</v>
      </c>
      <c r="E3593" t="s">
        <v>43</v>
      </c>
      <c r="F3593">
        <v>11421</v>
      </c>
      <c r="G3593" t="s">
        <v>912</v>
      </c>
      <c r="H3593" t="s">
        <v>872</v>
      </c>
      <c r="I3593" t="s">
        <v>73</v>
      </c>
      <c r="J3593">
        <v>2017</v>
      </c>
      <c r="K3593">
        <v>1</v>
      </c>
      <c r="L3593" s="2">
        <v>249.99</v>
      </c>
      <c r="M3593" s="2">
        <v>0.05</v>
      </c>
      <c r="N3593" s="2">
        <v>237.4905</v>
      </c>
      <c r="O3593" s="2">
        <v>237.4905</v>
      </c>
      <c r="P3593" s="1">
        <v>43050</v>
      </c>
      <c r="Q3593" s="1">
        <v>43051</v>
      </c>
      <c r="R3593" s="1">
        <v>43051</v>
      </c>
      <c r="S3593">
        <v>4</v>
      </c>
      <c r="T3593" t="s">
        <v>44</v>
      </c>
      <c r="U3593" t="s">
        <v>45</v>
      </c>
      <c r="V3593" t="s">
        <v>43</v>
      </c>
      <c r="W3593">
        <v>11432</v>
      </c>
      <c r="X3593" t="s">
        <v>46</v>
      </c>
    </row>
    <row r="3594" spans="1:24" x14ac:dyDescent="0.2">
      <c r="A3594">
        <v>1242</v>
      </c>
      <c r="B3594">
        <v>2</v>
      </c>
      <c r="C3594" t="s">
        <v>1561</v>
      </c>
      <c r="D3594" t="s">
        <v>400</v>
      </c>
      <c r="E3594" t="s">
        <v>43</v>
      </c>
      <c r="F3594">
        <v>11421</v>
      </c>
      <c r="G3594" t="s">
        <v>1018</v>
      </c>
      <c r="H3594" t="s">
        <v>37</v>
      </c>
      <c r="I3594" t="s">
        <v>35</v>
      </c>
      <c r="J3594">
        <v>2017</v>
      </c>
      <c r="K3594">
        <v>1</v>
      </c>
      <c r="L3594" s="2">
        <v>999.99</v>
      </c>
      <c r="M3594" s="2">
        <v>7.0000000000000007E-2</v>
      </c>
      <c r="N3594" s="2">
        <v>929.99069999999995</v>
      </c>
      <c r="O3594" s="2">
        <v>929.99069999999995</v>
      </c>
      <c r="P3594" s="1">
        <v>43050</v>
      </c>
      <c r="Q3594" s="1">
        <v>43051</v>
      </c>
      <c r="R3594" s="1">
        <v>43051</v>
      </c>
      <c r="S3594">
        <v>4</v>
      </c>
      <c r="T3594" t="s">
        <v>44</v>
      </c>
      <c r="U3594" t="s">
        <v>45</v>
      </c>
      <c r="V3594" t="s">
        <v>43</v>
      </c>
      <c r="W3594">
        <v>11432</v>
      </c>
      <c r="X3594" t="s">
        <v>46</v>
      </c>
    </row>
    <row r="3595" spans="1:24" x14ac:dyDescent="0.2">
      <c r="A3595">
        <v>1242</v>
      </c>
      <c r="B3595">
        <v>3</v>
      </c>
      <c r="C3595" t="s">
        <v>1561</v>
      </c>
      <c r="D3595" t="s">
        <v>400</v>
      </c>
      <c r="E3595" t="s">
        <v>43</v>
      </c>
      <c r="F3595">
        <v>11421</v>
      </c>
      <c r="G3595" t="s">
        <v>36</v>
      </c>
      <c r="H3595" t="s">
        <v>37</v>
      </c>
      <c r="I3595" t="s">
        <v>38</v>
      </c>
      <c r="J3595">
        <v>2016</v>
      </c>
      <c r="K3595">
        <v>1</v>
      </c>
      <c r="L3595" s="2">
        <v>1549</v>
      </c>
      <c r="M3595" s="2">
        <v>7.0000000000000007E-2</v>
      </c>
      <c r="N3595" s="2">
        <v>1440.57</v>
      </c>
      <c r="O3595" s="2">
        <v>1440.57</v>
      </c>
      <c r="P3595" s="1">
        <v>43050</v>
      </c>
      <c r="Q3595" s="1">
        <v>43051</v>
      </c>
      <c r="R3595" s="1">
        <v>43051</v>
      </c>
      <c r="S3595">
        <v>4</v>
      </c>
      <c r="T3595" t="s">
        <v>44</v>
      </c>
      <c r="U3595" t="s">
        <v>45</v>
      </c>
      <c r="V3595" t="s">
        <v>43</v>
      </c>
      <c r="W3595">
        <v>11432</v>
      </c>
      <c r="X3595" t="s">
        <v>46</v>
      </c>
    </row>
    <row r="3596" spans="1:24" x14ac:dyDescent="0.2">
      <c r="A3596">
        <v>1242</v>
      </c>
      <c r="B3596">
        <v>4</v>
      </c>
      <c r="C3596" t="s">
        <v>1561</v>
      </c>
      <c r="D3596" t="s">
        <v>400</v>
      </c>
      <c r="E3596" t="s">
        <v>43</v>
      </c>
      <c r="F3596">
        <v>11421</v>
      </c>
      <c r="G3596" t="s">
        <v>934</v>
      </c>
      <c r="H3596" t="s">
        <v>28</v>
      </c>
      <c r="I3596" t="s">
        <v>29</v>
      </c>
      <c r="J3596">
        <v>2017</v>
      </c>
      <c r="K3596">
        <v>1</v>
      </c>
      <c r="L3596" s="2">
        <v>659.99</v>
      </c>
      <c r="M3596" s="2">
        <v>0.2</v>
      </c>
      <c r="N3596" s="2">
        <v>527.99199999999996</v>
      </c>
      <c r="O3596" s="2">
        <v>527.99199999999996</v>
      </c>
      <c r="P3596" s="1">
        <v>43050</v>
      </c>
      <c r="Q3596" s="1">
        <v>43051</v>
      </c>
      <c r="R3596" s="1">
        <v>43051</v>
      </c>
      <c r="S3596">
        <v>4</v>
      </c>
      <c r="T3596" t="s">
        <v>44</v>
      </c>
      <c r="U3596" t="s">
        <v>45</v>
      </c>
      <c r="V3596" t="s">
        <v>43</v>
      </c>
      <c r="W3596">
        <v>11432</v>
      </c>
      <c r="X3596" t="s">
        <v>46</v>
      </c>
    </row>
    <row r="3597" spans="1:24" x14ac:dyDescent="0.2">
      <c r="A3597">
        <v>1243</v>
      </c>
      <c r="B3597">
        <v>1</v>
      </c>
      <c r="C3597" t="s">
        <v>1562</v>
      </c>
      <c r="D3597" t="s">
        <v>386</v>
      </c>
      <c r="E3597" t="s">
        <v>43</v>
      </c>
      <c r="F3597">
        <v>11378</v>
      </c>
      <c r="G3597" t="s">
        <v>1026</v>
      </c>
      <c r="H3597" t="s">
        <v>872</v>
      </c>
      <c r="I3597" t="s">
        <v>35</v>
      </c>
      <c r="J3597">
        <v>2017</v>
      </c>
      <c r="K3597">
        <v>1</v>
      </c>
      <c r="L3597" s="2">
        <v>539.99</v>
      </c>
      <c r="M3597" s="2">
        <v>7.0000000000000007E-2</v>
      </c>
      <c r="N3597" s="2">
        <v>502.19069999999999</v>
      </c>
      <c r="O3597" s="2">
        <v>502.19069999999999</v>
      </c>
      <c r="P3597" s="1">
        <v>43050</v>
      </c>
      <c r="Q3597" s="1">
        <v>43052</v>
      </c>
      <c r="R3597" s="1">
        <v>43053</v>
      </c>
      <c r="S3597">
        <v>4</v>
      </c>
      <c r="T3597" t="s">
        <v>44</v>
      </c>
      <c r="U3597" t="s">
        <v>45</v>
      </c>
      <c r="V3597" t="s">
        <v>43</v>
      </c>
      <c r="W3597">
        <v>11432</v>
      </c>
      <c r="X3597" t="s">
        <v>46</v>
      </c>
    </row>
    <row r="3598" spans="1:24" x14ac:dyDescent="0.2">
      <c r="A3598">
        <v>1244</v>
      </c>
      <c r="B3598">
        <v>1</v>
      </c>
      <c r="C3598" t="s">
        <v>1563</v>
      </c>
      <c r="D3598" t="s">
        <v>444</v>
      </c>
      <c r="E3598" t="s">
        <v>43</v>
      </c>
      <c r="F3598">
        <v>11104</v>
      </c>
      <c r="G3598" t="s">
        <v>964</v>
      </c>
      <c r="H3598" t="s">
        <v>872</v>
      </c>
      <c r="I3598" t="s">
        <v>35</v>
      </c>
      <c r="J3598">
        <v>2017</v>
      </c>
      <c r="K3598">
        <v>1</v>
      </c>
      <c r="L3598" s="2">
        <v>869.99</v>
      </c>
      <c r="M3598" s="2">
        <v>0.2</v>
      </c>
      <c r="N3598" s="2">
        <v>695.99199999999996</v>
      </c>
      <c r="O3598" s="2">
        <v>695.99199999999996</v>
      </c>
      <c r="P3598" s="1">
        <v>43051</v>
      </c>
      <c r="Q3598" s="1">
        <v>43053</v>
      </c>
      <c r="R3598" s="1">
        <v>43052</v>
      </c>
      <c r="S3598">
        <v>4</v>
      </c>
      <c r="T3598" t="s">
        <v>44</v>
      </c>
      <c r="U3598" t="s">
        <v>45</v>
      </c>
      <c r="V3598" t="s">
        <v>43</v>
      </c>
      <c r="W3598">
        <v>11432</v>
      </c>
      <c r="X3598" t="s">
        <v>46</v>
      </c>
    </row>
    <row r="3599" spans="1:24" x14ac:dyDescent="0.2">
      <c r="A3599">
        <v>1244</v>
      </c>
      <c r="B3599">
        <v>2</v>
      </c>
      <c r="C3599" t="s">
        <v>1563</v>
      </c>
      <c r="D3599" t="s">
        <v>444</v>
      </c>
      <c r="E3599" t="s">
        <v>43</v>
      </c>
      <c r="F3599">
        <v>11104</v>
      </c>
      <c r="G3599" t="s">
        <v>971</v>
      </c>
      <c r="H3599" t="s">
        <v>872</v>
      </c>
      <c r="I3599" t="s">
        <v>35</v>
      </c>
      <c r="J3599">
        <v>2017</v>
      </c>
      <c r="K3599">
        <v>2</v>
      </c>
      <c r="L3599" s="2">
        <v>549.99</v>
      </c>
      <c r="M3599" s="2">
        <v>7.0000000000000007E-2</v>
      </c>
      <c r="N3599" s="2">
        <v>511.4907</v>
      </c>
      <c r="O3599" s="2">
        <v>1022.9814</v>
      </c>
      <c r="P3599" s="1">
        <v>43051</v>
      </c>
      <c r="Q3599" s="1">
        <v>43053</v>
      </c>
      <c r="R3599" s="1">
        <v>43052</v>
      </c>
      <c r="S3599">
        <v>4</v>
      </c>
      <c r="T3599" t="s">
        <v>44</v>
      </c>
      <c r="U3599" t="s">
        <v>45</v>
      </c>
      <c r="V3599" t="s">
        <v>43</v>
      </c>
      <c r="W3599">
        <v>11432</v>
      </c>
      <c r="X3599" t="s">
        <v>46</v>
      </c>
    </row>
    <row r="3600" spans="1:24" x14ac:dyDescent="0.2">
      <c r="A3600">
        <v>1244</v>
      </c>
      <c r="B3600">
        <v>3</v>
      </c>
      <c r="C3600" t="s">
        <v>1563</v>
      </c>
      <c r="D3600" t="s">
        <v>444</v>
      </c>
      <c r="E3600" t="s">
        <v>43</v>
      </c>
      <c r="F3600">
        <v>11104</v>
      </c>
      <c r="G3600" t="s">
        <v>925</v>
      </c>
      <c r="H3600" t="s">
        <v>37</v>
      </c>
      <c r="I3600" t="s">
        <v>35</v>
      </c>
      <c r="J3600">
        <v>2017</v>
      </c>
      <c r="K3600">
        <v>1</v>
      </c>
      <c r="L3600" s="2">
        <v>469.99</v>
      </c>
      <c r="M3600" s="2">
        <v>7.0000000000000007E-2</v>
      </c>
      <c r="N3600" s="2">
        <v>437.09070000000003</v>
      </c>
      <c r="O3600" s="2">
        <v>437.09070000000003</v>
      </c>
      <c r="P3600" s="1">
        <v>43051</v>
      </c>
      <c r="Q3600" s="1">
        <v>43053</v>
      </c>
      <c r="R3600" s="1">
        <v>43052</v>
      </c>
      <c r="S3600">
        <v>4</v>
      </c>
      <c r="T3600" t="s">
        <v>44</v>
      </c>
      <c r="U3600" t="s">
        <v>45</v>
      </c>
      <c r="V3600" t="s">
        <v>43</v>
      </c>
      <c r="W3600">
        <v>11432</v>
      </c>
      <c r="X3600" t="s">
        <v>46</v>
      </c>
    </row>
    <row r="3601" spans="1:24" x14ac:dyDescent="0.2">
      <c r="A3601">
        <v>1244</v>
      </c>
      <c r="B3601">
        <v>4</v>
      </c>
      <c r="C3601" t="s">
        <v>1563</v>
      </c>
      <c r="D3601" t="s">
        <v>444</v>
      </c>
      <c r="E3601" t="s">
        <v>43</v>
      </c>
      <c r="F3601">
        <v>11104</v>
      </c>
      <c r="G3601" t="s">
        <v>981</v>
      </c>
      <c r="H3601" t="s">
        <v>872</v>
      </c>
      <c r="I3601" t="s">
        <v>35</v>
      </c>
      <c r="J3601">
        <v>2017</v>
      </c>
      <c r="K3601">
        <v>2</v>
      </c>
      <c r="L3601" s="2">
        <v>379.99</v>
      </c>
      <c r="M3601" s="2">
        <v>0.1</v>
      </c>
      <c r="N3601" s="2">
        <v>341.99099999999999</v>
      </c>
      <c r="O3601" s="2">
        <v>683.98199999999997</v>
      </c>
      <c r="P3601" s="1">
        <v>43051</v>
      </c>
      <c r="Q3601" s="1">
        <v>43053</v>
      </c>
      <c r="R3601" s="1">
        <v>43052</v>
      </c>
      <c r="S3601">
        <v>4</v>
      </c>
      <c r="T3601" t="s">
        <v>44</v>
      </c>
      <c r="U3601" t="s">
        <v>45</v>
      </c>
      <c r="V3601" t="s">
        <v>43</v>
      </c>
      <c r="W3601">
        <v>11432</v>
      </c>
      <c r="X3601" t="s">
        <v>46</v>
      </c>
    </row>
    <row r="3602" spans="1:24" x14ac:dyDescent="0.2">
      <c r="A3602">
        <v>1245</v>
      </c>
      <c r="B3602">
        <v>1</v>
      </c>
      <c r="C3602" t="s">
        <v>1564</v>
      </c>
      <c r="D3602" t="s">
        <v>482</v>
      </c>
      <c r="E3602" t="s">
        <v>43</v>
      </c>
      <c r="F3602">
        <v>11706</v>
      </c>
      <c r="G3602" t="s">
        <v>86</v>
      </c>
      <c r="H3602" t="s">
        <v>28</v>
      </c>
      <c r="I3602" t="s">
        <v>29</v>
      </c>
      <c r="J3602">
        <v>2016</v>
      </c>
      <c r="K3602">
        <v>1</v>
      </c>
      <c r="L3602" s="2">
        <v>269.99</v>
      </c>
      <c r="M3602" s="2">
        <v>0.1</v>
      </c>
      <c r="N3602" s="2">
        <v>242.99100000000001</v>
      </c>
      <c r="O3602" s="2">
        <v>242.99100000000001</v>
      </c>
      <c r="P3602" s="1">
        <v>43052</v>
      </c>
      <c r="Q3602" s="1">
        <v>43055</v>
      </c>
      <c r="R3602" s="1">
        <v>43053</v>
      </c>
      <c r="S3602">
        <v>4</v>
      </c>
      <c r="T3602" t="s">
        <v>44</v>
      </c>
      <c r="U3602" t="s">
        <v>45</v>
      </c>
      <c r="V3602" t="s">
        <v>43</v>
      </c>
      <c r="W3602">
        <v>11432</v>
      </c>
      <c r="X3602" t="s">
        <v>50</v>
      </c>
    </row>
    <row r="3603" spans="1:24" x14ac:dyDescent="0.2">
      <c r="A3603">
        <v>1246</v>
      </c>
      <c r="B3603">
        <v>1</v>
      </c>
      <c r="C3603" t="s">
        <v>1565</v>
      </c>
      <c r="D3603" t="s">
        <v>403</v>
      </c>
      <c r="E3603" t="s">
        <v>43</v>
      </c>
      <c r="F3603">
        <v>11423</v>
      </c>
      <c r="G3603" t="s">
        <v>908</v>
      </c>
      <c r="H3603" t="s">
        <v>875</v>
      </c>
      <c r="I3603" t="s">
        <v>29</v>
      </c>
      <c r="J3603">
        <v>2017</v>
      </c>
      <c r="K3603">
        <v>2</v>
      </c>
      <c r="L3603" s="2">
        <v>647.99</v>
      </c>
      <c r="M3603" s="2">
        <v>0.2</v>
      </c>
      <c r="N3603" s="2">
        <v>518.39200000000005</v>
      </c>
      <c r="O3603" s="2">
        <v>1036.7840000000001</v>
      </c>
      <c r="P3603" s="1">
        <v>43052</v>
      </c>
      <c r="Q3603" s="1">
        <v>43055</v>
      </c>
      <c r="R3603" s="1">
        <v>43055</v>
      </c>
      <c r="S3603">
        <v>4</v>
      </c>
      <c r="T3603" t="s">
        <v>44</v>
      </c>
      <c r="U3603" t="s">
        <v>45</v>
      </c>
      <c r="V3603" t="s">
        <v>43</v>
      </c>
      <c r="W3603">
        <v>11432</v>
      </c>
      <c r="X3603" t="s">
        <v>50</v>
      </c>
    </row>
    <row r="3604" spans="1:24" x14ac:dyDescent="0.2">
      <c r="A3604">
        <v>1246</v>
      </c>
      <c r="B3604">
        <v>2</v>
      </c>
      <c r="C3604" t="s">
        <v>1565</v>
      </c>
      <c r="D3604" t="s">
        <v>403</v>
      </c>
      <c r="E3604" t="s">
        <v>43</v>
      </c>
      <c r="F3604">
        <v>11423</v>
      </c>
      <c r="G3604" t="s">
        <v>1172</v>
      </c>
      <c r="H3604" t="s">
        <v>872</v>
      </c>
      <c r="I3604" t="s">
        <v>35</v>
      </c>
      <c r="J3604">
        <v>2017</v>
      </c>
      <c r="K3604">
        <v>1</v>
      </c>
      <c r="L3604" s="2">
        <v>1409.99</v>
      </c>
      <c r="M3604" s="2">
        <v>0.05</v>
      </c>
      <c r="N3604" s="2">
        <v>1339.4905000000001</v>
      </c>
      <c r="O3604" s="2">
        <v>1339.4905000000001</v>
      </c>
      <c r="P3604" s="1">
        <v>43052</v>
      </c>
      <c r="Q3604" s="1">
        <v>43055</v>
      </c>
      <c r="R3604" s="1">
        <v>43055</v>
      </c>
      <c r="S3604">
        <v>4</v>
      </c>
      <c r="T3604" t="s">
        <v>44</v>
      </c>
      <c r="U3604" t="s">
        <v>45</v>
      </c>
      <c r="V3604" t="s">
        <v>43</v>
      </c>
      <c r="W3604">
        <v>11432</v>
      </c>
      <c r="X3604" t="s">
        <v>50</v>
      </c>
    </row>
    <row r="3605" spans="1:24" x14ac:dyDescent="0.2">
      <c r="A3605">
        <v>1246</v>
      </c>
      <c r="B3605">
        <v>3</v>
      </c>
      <c r="C3605" t="s">
        <v>1565</v>
      </c>
      <c r="D3605" t="s">
        <v>403</v>
      </c>
      <c r="E3605" t="s">
        <v>43</v>
      </c>
      <c r="F3605">
        <v>11423</v>
      </c>
      <c r="G3605" t="s">
        <v>964</v>
      </c>
      <c r="H3605" t="s">
        <v>872</v>
      </c>
      <c r="I3605" t="s">
        <v>35</v>
      </c>
      <c r="J3605">
        <v>2017</v>
      </c>
      <c r="K3605">
        <v>2</v>
      </c>
      <c r="L3605" s="2">
        <v>869.99</v>
      </c>
      <c r="M3605" s="2">
        <v>7.0000000000000007E-2</v>
      </c>
      <c r="N3605" s="2">
        <v>809.09069999999997</v>
      </c>
      <c r="O3605" s="2">
        <v>1618.1813999999999</v>
      </c>
      <c r="P3605" s="1">
        <v>43052</v>
      </c>
      <c r="Q3605" s="1">
        <v>43055</v>
      </c>
      <c r="R3605" s="1">
        <v>43055</v>
      </c>
      <c r="S3605">
        <v>4</v>
      </c>
      <c r="T3605" t="s">
        <v>44</v>
      </c>
      <c r="U3605" t="s">
        <v>45</v>
      </c>
      <c r="V3605" t="s">
        <v>43</v>
      </c>
      <c r="W3605">
        <v>11432</v>
      </c>
      <c r="X3605" t="s">
        <v>50</v>
      </c>
    </row>
    <row r="3606" spans="1:24" x14ac:dyDescent="0.2">
      <c r="A3606">
        <v>1247</v>
      </c>
      <c r="B3606">
        <v>1</v>
      </c>
      <c r="C3606" t="s">
        <v>1566</v>
      </c>
      <c r="D3606" t="s">
        <v>96</v>
      </c>
      <c r="E3606" t="s">
        <v>26</v>
      </c>
      <c r="F3606">
        <v>91768</v>
      </c>
      <c r="G3606" t="s">
        <v>69</v>
      </c>
      <c r="H3606" t="s">
        <v>28</v>
      </c>
      <c r="I3606" t="s">
        <v>29</v>
      </c>
      <c r="J3606">
        <v>2016</v>
      </c>
      <c r="K3606">
        <v>2</v>
      </c>
      <c r="L3606" s="2">
        <v>529.99</v>
      </c>
      <c r="M3606" s="2">
        <v>0.1</v>
      </c>
      <c r="N3606" s="2">
        <v>476.99099999999999</v>
      </c>
      <c r="O3606" s="2">
        <v>953.98199999999997</v>
      </c>
      <c r="P3606" s="1">
        <v>43055</v>
      </c>
      <c r="Q3606" s="1">
        <v>43057</v>
      </c>
      <c r="R3606" s="1">
        <v>43056</v>
      </c>
      <c r="S3606">
        <v>4</v>
      </c>
      <c r="T3606" t="s">
        <v>30</v>
      </c>
      <c r="U3606" t="s">
        <v>31</v>
      </c>
      <c r="V3606" t="s">
        <v>26</v>
      </c>
      <c r="W3606">
        <v>95060</v>
      </c>
      <c r="X3606" t="s">
        <v>32</v>
      </c>
    </row>
    <row r="3607" spans="1:24" x14ac:dyDescent="0.2">
      <c r="A3607">
        <v>1247</v>
      </c>
      <c r="B3607">
        <v>2</v>
      </c>
      <c r="C3607" t="s">
        <v>1566</v>
      </c>
      <c r="D3607" t="s">
        <v>96</v>
      </c>
      <c r="E3607" t="s">
        <v>26</v>
      </c>
      <c r="F3607">
        <v>91768</v>
      </c>
      <c r="G3607" t="s">
        <v>962</v>
      </c>
      <c r="H3607" t="s">
        <v>37</v>
      </c>
      <c r="I3607" t="s">
        <v>35</v>
      </c>
      <c r="J3607">
        <v>2017</v>
      </c>
      <c r="K3607">
        <v>2</v>
      </c>
      <c r="L3607" s="2">
        <v>2499.9899999999998</v>
      </c>
      <c r="M3607" s="2">
        <v>0.1</v>
      </c>
      <c r="N3607" s="2">
        <v>2249.991</v>
      </c>
      <c r="O3607" s="2">
        <v>4499.982</v>
      </c>
      <c r="P3607" s="1">
        <v>43055</v>
      </c>
      <c r="Q3607" s="1">
        <v>43057</v>
      </c>
      <c r="R3607" s="1">
        <v>43056</v>
      </c>
      <c r="S3607">
        <v>4</v>
      </c>
      <c r="T3607" t="s">
        <v>30</v>
      </c>
      <c r="U3607" t="s">
        <v>31</v>
      </c>
      <c r="V3607" t="s">
        <v>26</v>
      </c>
      <c r="W3607">
        <v>95060</v>
      </c>
      <c r="X3607" t="s">
        <v>32</v>
      </c>
    </row>
    <row r="3608" spans="1:24" x14ac:dyDescent="0.2">
      <c r="A3608">
        <v>1247</v>
      </c>
      <c r="B3608">
        <v>3</v>
      </c>
      <c r="C3608" t="s">
        <v>1566</v>
      </c>
      <c r="D3608" t="s">
        <v>96</v>
      </c>
      <c r="E3608" t="s">
        <v>26</v>
      </c>
      <c r="F3608">
        <v>91768</v>
      </c>
      <c r="G3608" t="s">
        <v>39</v>
      </c>
      <c r="H3608" t="s">
        <v>28</v>
      </c>
      <c r="I3608" t="s">
        <v>60</v>
      </c>
      <c r="J3608">
        <v>2016</v>
      </c>
      <c r="K3608">
        <v>1</v>
      </c>
      <c r="L3608" s="2">
        <v>599.99</v>
      </c>
      <c r="M3608" s="2">
        <v>0.05</v>
      </c>
      <c r="N3608" s="2">
        <v>569.9905</v>
      </c>
      <c r="O3608" s="2">
        <v>569.9905</v>
      </c>
      <c r="P3608" s="1">
        <v>43055</v>
      </c>
      <c r="Q3608" s="1">
        <v>43057</v>
      </c>
      <c r="R3608" s="1">
        <v>43056</v>
      </c>
      <c r="S3608">
        <v>4</v>
      </c>
      <c r="T3608" t="s">
        <v>30</v>
      </c>
      <c r="U3608" t="s">
        <v>31</v>
      </c>
      <c r="V3608" t="s">
        <v>26</v>
      </c>
      <c r="W3608">
        <v>95060</v>
      </c>
      <c r="X3608" t="s">
        <v>32</v>
      </c>
    </row>
    <row r="3609" spans="1:24" x14ac:dyDescent="0.2">
      <c r="A3609">
        <v>1248</v>
      </c>
      <c r="B3609">
        <v>1</v>
      </c>
      <c r="C3609" t="s">
        <v>1567</v>
      </c>
      <c r="D3609" t="s">
        <v>109</v>
      </c>
      <c r="E3609" t="s">
        <v>26</v>
      </c>
      <c r="F3609">
        <v>95008</v>
      </c>
      <c r="G3609" t="s">
        <v>912</v>
      </c>
      <c r="H3609" t="s">
        <v>872</v>
      </c>
      <c r="I3609" t="s">
        <v>73</v>
      </c>
      <c r="J3609">
        <v>2017</v>
      </c>
      <c r="K3609">
        <v>2</v>
      </c>
      <c r="L3609" s="2">
        <v>249.99</v>
      </c>
      <c r="M3609" s="2">
        <v>0.05</v>
      </c>
      <c r="N3609" s="2">
        <v>237.4905</v>
      </c>
      <c r="O3609" s="2">
        <v>474.98099999999999</v>
      </c>
      <c r="P3609" s="1">
        <v>43055</v>
      </c>
      <c r="Q3609" s="1">
        <v>43056</v>
      </c>
      <c r="R3609" s="1">
        <v>43057</v>
      </c>
      <c r="S3609">
        <v>4</v>
      </c>
      <c r="T3609" t="s">
        <v>30</v>
      </c>
      <c r="U3609" t="s">
        <v>31</v>
      </c>
      <c r="V3609" t="s">
        <v>26</v>
      </c>
      <c r="W3609">
        <v>95060</v>
      </c>
      <c r="X3609" t="s">
        <v>55</v>
      </c>
    </row>
    <row r="3610" spans="1:24" x14ac:dyDescent="0.2">
      <c r="A3610">
        <v>1248</v>
      </c>
      <c r="B3610">
        <v>2</v>
      </c>
      <c r="C3610" t="s">
        <v>1567</v>
      </c>
      <c r="D3610" t="s">
        <v>109</v>
      </c>
      <c r="E3610" t="s">
        <v>26</v>
      </c>
      <c r="F3610">
        <v>95008</v>
      </c>
      <c r="G3610" t="s">
        <v>925</v>
      </c>
      <c r="H3610" t="s">
        <v>37</v>
      </c>
      <c r="I3610" t="s">
        <v>35</v>
      </c>
      <c r="J3610">
        <v>2017</v>
      </c>
      <c r="K3610">
        <v>2</v>
      </c>
      <c r="L3610" s="2">
        <v>469.99</v>
      </c>
      <c r="M3610" s="2">
        <v>0.1</v>
      </c>
      <c r="N3610" s="2">
        <v>422.99099999999999</v>
      </c>
      <c r="O3610" s="2">
        <v>845.98199999999997</v>
      </c>
      <c r="P3610" s="1">
        <v>43055</v>
      </c>
      <c r="Q3610" s="1">
        <v>43056</v>
      </c>
      <c r="R3610" s="1">
        <v>43057</v>
      </c>
      <c r="S3610">
        <v>4</v>
      </c>
      <c r="T3610" t="s">
        <v>30</v>
      </c>
      <c r="U3610" t="s">
        <v>31</v>
      </c>
      <c r="V3610" t="s">
        <v>26</v>
      </c>
      <c r="W3610">
        <v>95060</v>
      </c>
      <c r="X3610" t="s">
        <v>55</v>
      </c>
    </row>
    <row r="3611" spans="1:24" x14ac:dyDescent="0.2">
      <c r="A3611">
        <v>1248</v>
      </c>
      <c r="B3611">
        <v>3</v>
      </c>
      <c r="C3611" t="s">
        <v>1567</v>
      </c>
      <c r="D3611" t="s">
        <v>109</v>
      </c>
      <c r="E3611" t="s">
        <v>26</v>
      </c>
      <c r="F3611">
        <v>95008</v>
      </c>
      <c r="G3611" t="s">
        <v>1031</v>
      </c>
      <c r="H3611" t="s">
        <v>872</v>
      </c>
      <c r="I3611" t="s">
        <v>73</v>
      </c>
      <c r="J3611">
        <v>2017</v>
      </c>
      <c r="K3611">
        <v>1</v>
      </c>
      <c r="L3611" s="2">
        <v>209.99</v>
      </c>
      <c r="M3611" s="2">
        <v>0.1</v>
      </c>
      <c r="N3611" s="2">
        <v>188.99100000000001</v>
      </c>
      <c r="O3611" s="2">
        <v>188.99100000000001</v>
      </c>
      <c r="P3611" s="1">
        <v>43055</v>
      </c>
      <c r="Q3611" s="1">
        <v>43056</v>
      </c>
      <c r="R3611" s="1">
        <v>43057</v>
      </c>
      <c r="S3611">
        <v>4</v>
      </c>
      <c r="T3611" t="s">
        <v>30</v>
      </c>
      <c r="U3611" t="s">
        <v>31</v>
      </c>
      <c r="V3611" t="s">
        <v>26</v>
      </c>
      <c r="W3611">
        <v>95060</v>
      </c>
      <c r="X3611" t="s">
        <v>55</v>
      </c>
    </row>
    <row r="3612" spans="1:24" x14ac:dyDescent="0.2">
      <c r="A3612">
        <v>1248</v>
      </c>
      <c r="B3612">
        <v>4</v>
      </c>
      <c r="C3612" t="s">
        <v>1567</v>
      </c>
      <c r="D3612" t="s">
        <v>109</v>
      </c>
      <c r="E3612" t="s">
        <v>26</v>
      </c>
      <c r="F3612">
        <v>95008</v>
      </c>
      <c r="G3612" t="s">
        <v>64</v>
      </c>
      <c r="H3612" t="s">
        <v>28</v>
      </c>
      <c r="I3612" t="s">
        <v>29</v>
      </c>
      <c r="J3612">
        <v>2016</v>
      </c>
      <c r="K3612">
        <v>1</v>
      </c>
      <c r="L3612" s="2">
        <v>549.99</v>
      </c>
      <c r="M3612" s="2">
        <v>0.05</v>
      </c>
      <c r="N3612" s="2">
        <v>522.4905</v>
      </c>
      <c r="O3612" s="2">
        <v>522.4905</v>
      </c>
      <c r="P3612" s="1">
        <v>43055</v>
      </c>
      <c r="Q3612" s="1">
        <v>43056</v>
      </c>
      <c r="R3612" s="1">
        <v>43057</v>
      </c>
      <c r="S3612">
        <v>4</v>
      </c>
      <c r="T3612" t="s">
        <v>30</v>
      </c>
      <c r="U3612" t="s">
        <v>31</v>
      </c>
      <c r="V3612" t="s">
        <v>26</v>
      </c>
      <c r="W3612">
        <v>95060</v>
      </c>
      <c r="X3612" t="s">
        <v>55</v>
      </c>
    </row>
    <row r="3613" spans="1:24" x14ac:dyDescent="0.2">
      <c r="A3613">
        <v>1249</v>
      </c>
      <c r="B3613">
        <v>1</v>
      </c>
      <c r="C3613" t="s">
        <v>1568</v>
      </c>
      <c r="D3613" t="s">
        <v>294</v>
      </c>
      <c r="E3613" t="s">
        <v>43</v>
      </c>
      <c r="F3613">
        <v>13126</v>
      </c>
      <c r="G3613" t="s">
        <v>892</v>
      </c>
      <c r="H3613" t="s">
        <v>34</v>
      </c>
      <c r="I3613" t="s">
        <v>38</v>
      </c>
      <c r="J3613">
        <v>2017</v>
      </c>
      <c r="K3613">
        <v>1</v>
      </c>
      <c r="L3613" s="2">
        <v>3499.99</v>
      </c>
      <c r="M3613" s="2">
        <v>0.05</v>
      </c>
      <c r="N3613" s="2">
        <v>3324.9904999999999</v>
      </c>
      <c r="O3613" s="2">
        <v>3324.9904999999999</v>
      </c>
      <c r="P3613" s="1">
        <v>43056</v>
      </c>
      <c r="Q3613" s="1">
        <v>43057</v>
      </c>
      <c r="R3613" s="1">
        <v>43059</v>
      </c>
      <c r="S3613">
        <v>4</v>
      </c>
      <c r="T3613" t="s">
        <v>44</v>
      </c>
      <c r="U3613" t="s">
        <v>45</v>
      </c>
      <c r="V3613" t="s">
        <v>43</v>
      </c>
      <c r="W3613">
        <v>11432</v>
      </c>
      <c r="X3613" t="s">
        <v>46</v>
      </c>
    </row>
    <row r="3614" spans="1:24" x14ac:dyDescent="0.2">
      <c r="A3614">
        <v>1249</v>
      </c>
      <c r="B3614">
        <v>2</v>
      </c>
      <c r="C3614" t="s">
        <v>1568</v>
      </c>
      <c r="D3614" t="s">
        <v>294</v>
      </c>
      <c r="E3614" t="s">
        <v>43</v>
      </c>
      <c r="F3614">
        <v>13126</v>
      </c>
      <c r="G3614" t="s">
        <v>963</v>
      </c>
      <c r="H3614" t="s">
        <v>875</v>
      </c>
      <c r="I3614" t="s">
        <v>60</v>
      </c>
      <c r="J3614">
        <v>2017</v>
      </c>
      <c r="K3614">
        <v>1</v>
      </c>
      <c r="L3614" s="2">
        <v>481.99</v>
      </c>
      <c r="M3614" s="2">
        <v>0.05</v>
      </c>
      <c r="N3614" s="2">
        <v>457.89049999999997</v>
      </c>
      <c r="O3614" s="2">
        <v>457.89049999999997</v>
      </c>
      <c r="P3614" s="1">
        <v>43056</v>
      </c>
      <c r="Q3614" s="1">
        <v>43057</v>
      </c>
      <c r="R3614" s="1">
        <v>43059</v>
      </c>
      <c r="S3614">
        <v>4</v>
      </c>
      <c r="T3614" t="s">
        <v>44</v>
      </c>
      <c r="U3614" t="s">
        <v>45</v>
      </c>
      <c r="V3614" t="s">
        <v>43</v>
      </c>
      <c r="W3614">
        <v>11432</v>
      </c>
      <c r="X3614" t="s">
        <v>46</v>
      </c>
    </row>
    <row r="3615" spans="1:24" x14ac:dyDescent="0.2">
      <c r="A3615">
        <v>1249</v>
      </c>
      <c r="B3615">
        <v>3</v>
      </c>
      <c r="C3615" t="s">
        <v>1568</v>
      </c>
      <c r="D3615" t="s">
        <v>294</v>
      </c>
      <c r="E3615" t="s">
        <v>43</v>
      </c>
      <c r="F3615">
        <v>13126</v>
      </c>
      <c r="G3615" t="s">
        <v>885</v>
      </c>
      <c r="H3615" t="s">
        <v>34</v>
      </c>
      <c r="I3615" t="s">
        <v>66</v>
      </c>
      <c r="J3615">
        <v>2017</v>
      </c>
      <c r="K3615">
        <v>1</v>
      </c>
      <c r="L3615" s="2">
        <v>4999.99</v>
      </c>
      <c r="M3615" s="2">
        <v>0.2</v>
      </c>
      <c r="N3615" s="2">
        <v>3999.9920000000002</v>
      </c>
      <c r="O3615" s="2">
        <v>3999.9920000000002</v>
      </c>
      <c r="P3615" s="1">
        <v>43056</v>
      </c>
      <c r="Q3615" s="1">
        <v>43057</v>
      </c>
      <c r="R3615" s="1">
        <v>43059</v>
      </c>
      <c r="S3615">
        <v>4</v>
      </c>
      <c r="T3615" t="s">
        <v>44</v>
      </c>
      <c r="U3615" t="s">
        <v>45</v>
      </c>
      <c r="V3615" t="s">
        <v>43</v>
      </c>
      <c r="W3615">
        <v>11432</v>
      </c>
      <c r="X3615" t="s">
        <v>46</v>
      </c>
    </row>
    <row r="3616" spans="1:24" x14ac:dyDescent="0.2">
      <c r="A3616">
        <v>1250</v>
      </c>
      <c r="B3616">
        <v>1</v>
      </c>
      <c r="C3616" t="s">
        <v>1569</v>
      </c>
      <c r="D3616" t="s">
        <v>78</v>
      </c>
      <c r="E3616" t="s">
        <v>43</v>
      </c>
      <c r="F3616">
        <v>10701</v>
      </c>
      <c r="G3616" t="s">
        <v>908</v>
      </c>
      <c r="H3616" t="s">
        <v>875</v>
      </c>
      <c r="I3616" t="s">
        <v>29</v>
      </c>
      <c r="J3616">
        <v>2017</v>
      </c>
      <c r="K3616">
        <v>2</v>
      </c>
      <c r="L3616" s="2">
        <v>647.99</v>
      </c>
      <c r="M3616" s="2">
        <v>0.05</v>
      </c>
      <c r="N3616" s="2">
        <v>615.59050000000002</v>
      </c>
      <c r="O3616" s="2">
        <v>1231.181</v>
      </c>
      <c r="P3616" s="1">
        <v>43056</v>
      </c>
      <c r="Q3616" s="1">
        <v>43058</v>
      </c>
      <c r="R3616" s="1">
        <v>43057</v>
      </c>
      <c r="S3616">
        <v>4</v>
      </c>
      <c r="T3616" t="s">
        <v>44</v>
      </c>
      <c r="U3616" t="s">
        <v>45</v>
      </c>
      <c r="V3616" t="s">
        <v>43</v>
      </c>
      <c r="W3616">
        <v>11432</v>
      </c>
      <c r="X3616" t="s">
        <v>46</v>
      </c>
    </row>
    <row r="3617" spans="1:24" x14ac:dyDescent="0.2">
      <c r="A3617">
        <v>1250</v>
      </c>
      <c r="B3617">
        <v>2</v>
      </c>
      <c r="C3617" t="s">
        <v>1569</v>
      </c>
      <c r="D3617" t="s">
        <v>78</v>
      </c>
      <c r="E3617" t="s">
        <v>43</v>
      </c>
      <c r="F3617">
        <v>10701</v>
      </c>
      <c r="G3617" t="s">
        <v>970</v>
      </c>
      <c r="H3617" t="s">
        <v>875</v>
      </c>
      <c r="I3617" t="s">
        <v>29</v>
      </c>
      <c r="J3617">
        <v>2017</v>
      </c>
      <c r="K3617">
        <v>2</v>
      </c>
      <c r="L3617" s="2">
        <v>250.99</v>
      </c>
      <c r="M3617" s="2">
        <v>0.1</v>
      </c>
      <c r="N3617" s="2">
        <v>225.89099999999999</v>
      </c>
      <c r="O3617" s="2">
        <v>451.78199999999998</v>
      </c>
      <c r="P3617" s="1">
        <v>43056</v>
      </c>
      <c r="Q3617" s="1">
        <v>43058</v>
      </c>
      <c r="R3617" s="1">
        <v>43057</v>
      </c>
      <c r="S3617">
        <v>4</v>
      </c>
      <c r="T3617" t="s">
        <v>44</v>
      </c>
      <c r="U3617" t="s">
        <v>45</v>
      </c>
      <c r="V3617" t="s">
        <v>43</v>
      </c>
      <c r="W3617">
        <v>11432</v>
      </c>
      <c r="X3617" t="s">
        <v>46</v>
      </c>
    </row>
    <row r="3618" spans="1:24" x14ac:dyDescent="0.2">
      <c r="A3618">
        <v>1250</v>
      </c>
      <c r="B3618">
        <v>3</v>
      </c>
      <c r="C3618" t="s">
        <v>1569</v>
      </c>
      <c r="D3618" t="s">
        <v>78</v>
      </c>
      <c r="E3618" t="s">
        <v>43</v>
      </c>
      <c r="F3618">
        <v>10701</v>
      </c>
      <c r="G3618" t="s">
        <v>27</v>
      </c>
      <c r="H3618" t="s">
        <v>28</v>
      </c>
      <c r="I3618" t="s">
        <v>29</v>
      </c>
      <c r="J3618">
        <v>2016</v>
      </c>
      <c r="K3618">
        <v>2</v>
      </c>
      <c r="L3618" s="2">
        <v>599.99</v>
      </c>
      <c r="M3618" s="2">
        <v>0.05</v>
      </c>
      <c r="N3618" s="2">
        <v>569.9905</v>
      </c>
      <c r="O3618" s="2">
        <v>1139.981</v>
      </c>
      <c r="P3618" s="1">
        <v>43056</v>
      </c>
      <c r="Q3618" s="1">
        <v>43058</v>
      </c>
      <c r="R3618" s="1">
        <v>43057</v>
      </c>
      <c r="S3618">
        <v>4</v>
      </c>
      <c r="T3618" t="s">
        <v>44</v>
      </c>
      <c r="U3618" t="s">
        <v>45</v>
      </c>
      <c r="V3618" t="s">
        <v>43</v>
      </c>
      <c r="W3618">
        <v>11432</v>
      </c>
      <c r="X3618" t="s">
        <v>46</v>
      </c>
    </row>
    <row r="3619" spans="1:24" x14ac:dyDescent="0.2">
      <c r="A3619">
        <v>1250</v>
      </c>
      <c r="B3619">
        <v>4</v>
      </c>
      <c r="C3619" t="s">
        <v>1569</v>
      </c>
      <c r="D3619" t="s">
        <v>78</v>
      </c>
      <c r="E3619" t="s">
        <v>43</v>
      </c>
      <c r="F3619">
        <v>10701</v>
      </c>
      <c r="G3619" t="s">
        <v>89</v>
      </c>
      <c r="H3619" t="s">
        <v>37</v>
      </c>
      <c r="I3619" t="s">
        <v>35</v>
      </c>
      <c r="J3619">
        <v>2016</v>
      </c>
      <c r="K3619">
        <v>2</v>
      </c>
      <c r="L3619" s="2">
        <v>469.99</v>
      </c>
      <c r="M3619" s="2">
        <v>0.1</v>
      </c>
      <c r="N3619" s="2">
        <v>422.99099999999999</v>
      </c>
      <c r="O3619" s="2">
        <v>845.98199999999997</v>
      </c>
      <c r="P3619" s="1">
        <v>43056</v>
      </c>
      <c r="Q3619" s="1">
        <v>43058</v>
      </c>
      <c r="R3619" s="1">
        <v>43057</v>
      </c>
      <c r="S3619">
        <v>4</v>
      </c>
      <c r="T3619" t="s">
        <v>44</v>
      </c>
      <c r="U3619" t="s">
        <v>45</v>
      </c>
      <c r="V3619" t="s">
        <v>43</v>
      </c>
      <c r="W3619">
        <v>11432</v>
      </c>
      <c r="X3619" t="s">
        <v>46</v>
      </c>
    </row>
    <row r="3620" spans="1:24" x14ac:dyDescent="0.2">
      <c r="A3620">
        <v>1251</v>
      </c>
      <c r="B3620">
        <v>1</v>
      </c>
      <c r="C3620" t="s">
        <v>1570</v>
      </c>
      <c r="D3620" t="s">
        <v>642</v>
      </c>
      <c r="E3620" t="s">
        <v>128</v>
      </c>
      <c r="F3620">
        <v>75080</v>
      </c>
      <c r="G3620" t="s">
        <v>1008</v>
      </c>
      <c r="H3620" t="s">
        <v>34</v>
      </c>
      <c r="I3620" t="s">
        <v>35</v>
      </c>
      <c r="J3620">
        <v>2017</v>
      </c>
      <c r="K3620">
        <v>2</v>
      </c>
      <c r="L3620" s="2">
        <v>4999.99</v>
      </c>
      <c r="M3620" s="2">
        <v>0.1</v>
      </c>
      <c r="N3620" s="2">
        <v>4499.991</v>
      </c>
      <c r="O3620" s="2">
        <v>8999.982</v>
      </c>
      <c r="P3620" s="1">
        <v>43056</v>
      </c>
      <c r="Q3620" s="1">
        <v>43058</v>
      </c>
      <c r="R3620" s="1">
        <v>43058</v>
      </c>
      <c r="S3620">
        <v>4</v>
      </c>
      <c r="T3620" t="s">
        <v>129</v>
      </c>
      <c r="U3620" t="s">
        <v>130</v>
      </c>
      <c r="V3620" t="s">
        <v>128</v>
      </c>
      <c r="W3620">
        <v>75088</v>
      </c>
      <c r="X3620" t="s">
        <v>200</v>
      </c>
    </row>
    <row r="3621" spans="1:24" x14ac:dyDescent="0.2">
      <c r="A3621">
        <v>1251</v>
      </c>
      <c r="B3621">
        <v>2</v>
      </c>
      <c r="C3621" t="s">
        <v>1570</v>
      </c>
      <c r="D3621" t="s">
        <v>642</v>
      </c>
      <c r="E3621" t="s">
        <v>128</v>
      </c>
      <c r="F3621">
        <v>75080</v>
      </c>
      <c r="G3621" t="s">
        <v>878</v>
      </c>
      <c r="H3621" t="s">
        <v>34</v>
      </c>
      <c r="I3621" t="s">
        <v>879</v>
      </c>
      <c r="J3621">
        <v>2017</v>
      </c>
      <c r="K3621">
        <v>1</v>
      </c>
      <c r="L3621" s="2">
        <v>5499.99</v>
      </c>
      <c r="M3621" s="2">
        <v>7.0000000000000007E-2</v>
      </c>
      <c r="N3621" s="2">
        <v>5114.9907000000003</v>
      </c>
      <c r="O3621" s="2">
        <v>5114.9907000000003</v>
      </c>
      <c r="P3621" s="1">
        <v>43056</v>
      </c>
      <c r="Q3621" s="1">
        <v>43058</v>
      </c>
      <c r="R3621" s="1">
        <v>43058</v>
      </c>
      <c r="S3621">
        <v>4</v>
      </c>
      <c r="T3621" t="s">
        <v>129</v>
      </c>
      <c r="U3621" t="s">
        <v>130</v>
      </c>
      <c r="V3621" t="s">
        <v>128</v>
      </c>
      <c r="W3621">
        <v>75088</v>
      </c>
      <c r="X3621" t="s">
        <v>200</v>
      </c>
    </row>
    <row r="3622" spans="1:24" x14ac:dyDescent="0.2">
      <c r="A3622">
        <v>1251</v>
      </c>
      <c r="B3622">
        <v>3</v>
      </c>
      <c r="C3622" t="s">
        <v>1570</v>
      </c>
      <c r="D3622" t="s">
        <v>642</v>
      </c>
      <c r="E3622" t="s">
        <v>128</v>
      </c>
      <c r="F3622">
        <v>75080</v>
      </c>
      <c r="G3622" t="s">
        <v>76</v>
      </c>
      <c r="H3622" t="s">
        <v>34</v>
      </c>
      <c r="I3622" t="s">
        <v>35</v>
      </c>
      <c r="J3622">
        <v>2016</v>
      </c>
      <c r="K3622">
        <v>1</v>
      </c>
      <c r="L3622" s="2">
        <v>3999.99</v>
      </c>
      <c r="M3622" s="2">
        <v>7.0000000000000007E-2</v>
      </c>
      <c r="N3622" s="2">
        <v>3719.9906999999998</v>
      </c>
      <c r="O3622" s="2">
        <v>3719.9906999999998</v>
      </c>
      <c r="P3622" s="1">
        <v>43056</v>
      </c>
      <c r="Q3622" s="1">
        <v>43058</v>
      </c>
      <c r="R3622" s="1">
        <v>43058</v>
      </c>
      <c r="S3622">
        <v>4</v>
      </c>
      <c r="T3622" t="s">
        <v>129</v>
      </c>
      <c r="U3622" t="s">
        <v>130</v>
      </c>
      <c r="V3622" t="s">
        <v>128</v>
      </c>
      <c r="W3622">
        <v>75088</v>
      </c>
      <c r="X3622" t="s">
        <v>200</v>
      </c>
    </row>
    <row r="3623" spans="1:24" x14ac:dyDescent="0.2">
      <c r="A3623">
        <v>1252</v>
      </c>
      <c r="B3623">
        <v>1</v>
      </c>
      <c r="C3623" t="s">
        <v>1571</v>
      </c>
      <c r="D3623" t="s">
        <v>169</v>
      </c>
      <c r="E3623" t="s">
        <v>26</v>
      </c>
      <c r="F3623">
        <v>92806</v>
      </c>
      <c r="G3623" t="s">
        <v>911</v>
      </c>
      <c r="H3623" t="s">
        <v>875</v>
      </c>
      <c r="I3623" t="s">
        <v>29</v>
      </c>
      <c r="J3623">
        <v>2017</v>
      </c>
      <c r="K3623">
        <v>1</v>
      </c>
      <c r="L3623" s="2">
        <v>402.99</v>
      </c>
      <c r="M3623" s="2">
        <v>0.2</v>
      </c>
      <c r="N3623" s="2">
        <v>322.392</v>
      </c>
      <c r="O3623" s="2">
        <v>322.392</v>
      </c>
      <c r="P3623" s="1">
        <v>43057</v>
      </c>
      <c r="Q3623" s="1">
        <v>43059</v>
      </c>
      <c r="R3623" s="1">
        <v>43060</v>
      </c>
      <c r="S3623">
        <v>4</v>
      </c>
      <c r="T3623" t="s">
        <v>30</v>
      </c>
      <c r="U3623" t="s">
        <v>31</v>
      </c>
      <c r="V3623" t="s">
        <v>26</v>
      </c>
      <c r="W3623">
        <v>95060</v>
      </c>
      <c r="X3623" t="s">
        <v>55</v>
      </c>
    </row>
    <row r="3624" spans="1:24" x14ac:dyDescent="0.2">
      <c r="A3624">
        <v>1252</v>
      </c>
      <c r="B3624">
        <v>2</v>
      </c>
      <c r="C3624" t="s">
        <v>1571</v>
      </c>
      <c r="D3624" t="s">
        <v>169</v>
      </c>
      <c r="E3624" t="s">
        <v>26</v>
      </c>
      <c r="F3624">
        <v>92806</v>
      </c>
      <c r="G3624" t="s">
        <v>955</v>
      </c>
      <c r="H3624" t="s">
        <v>875</v>
      </c>
      <c r="I3624" t="s">
        <v>73</v>
      </c>
      <c r="J3624">
        <v>2017</v>
      </c>
      <c r="K3624">
        <v>1</v>
      </c>
      <c r="L3624" s="2">
        <v>109.99</v>
      </c>
      <c r="M3624" s="2">
        <v>0.2</v>
      </c>
      <c r="N3624" s="2">
        <v>87.992000000000004</v>
      </c>
      <c r="O3624" s="2">
        <v>87.992000000000004</v>
      </c>
      <c r="P3624" s="1">
        <v>43057</v>
      </c>
      <c r="Q3624" s="1">
        <v>43059</v>
      </c>
      <c r="R3624" s="1">
        <v>43060</v>
      </c>
      <c r="S3624">
        <v>4</v>
      </c>
      <c r="T3624" t="s">
        <v>30</v>
      </c>
      <c r="U3624" t="s">
        <v>31</v>
      </c>
      <c r="V3624" t="s">
        <v>26</v>
      </c>
      <c r="W3624">
        <v>95060</v>
      </c>
      <c r="X3624" t="s">
        <v>55</v>
      </c>
    </row>
    <row r="3625" spans="1:24" x14ac:dyDescent="0.2">
      <c r="A3625">
        <v>1252</v>
      </c>
      <c r="B3625">
        <v>3</v>
      </c>
      <c r="C3625" t="s">
        <v>1571</v>
      </c>
      <c r="D3625" t="s">
        <v>169</v>
      </c>
      <c r="E3625" t="s">
        <v>26</v>
      </c>
      <c r="F3625">
        <v>92806</v>
      </c>
      <c r="G3625" t="s">
        <v>1004</v>
      </c>
      <c r="H3625" t="s">
        <v>34</v>
      </c>
      <c r="I3625" t="s">
        <v>879</v>
      </c>
      <c r="J3625">
        <v>2017</v>
      </c>
      <c r="K3625">
        <v>2</v>
      </c>
      <c r="L3625" s="2">
        <v>1999.99</v>
      </c>
      <c r="M3625" s="2">
        <v>0.05</v>
      </c>
      <c r="N3625" s="2">
        <v>1899.9905000000001</v>
      </c>
      <c r="O3625" s="2">
        <v>3799.9810000000002</v>
      </c>
      <c r="P3625" s="1">
        <v>43057</v>
      </c>
      <c r="Q3625" s="1">
        <v>43059</v>
      </c>
      <c r="R3625" s="1">
        <v>43060</v>
      </c>
      <c r="S3625">
        <v>4</v>
      </c>
      <c r="T3625" t="s">
        <v>30</v>
      </c>
      <c r="U3625" t="s">
        <v>31</v>
      </c>
      <c r="V3625" t="s">
        <v>26</v>
      </c>
      <c r="W3625">
        <v>95060</v>
      </c>
      <c r="X3625" t="s">
        <v>55</v>
      </c>
    </row>
    <row r="3626" spans="1:24" x14ac:dyDescent="0.2">
      <c r="A3626">
        <v>1253</v>
      </c>
      <c r="B3626">
        <v>1</v>
      </c>
      <c r="C3626" t="s">
        <v>1572</v>
      </c>
      <c r="D3626" t="s">
        <v>513</v>
      </c>
      <c r="E3626" t="s">
        <v>43</v>
      </c>
      <c r="F3626">
        <v>11003</v>
      </c>
      <c r="G3626" t="s">
        <v>101</v>
      </c>
      <c r="H3626" t="s">
        <v>28</v>
      </c>
      <c r="I3626" t="s">
        <v>60</v>
      </c>
      <c r="J3626">
        <v>2016</v>
      </c>
      <c r="K3626">
        <v>2</v>
      </c>
      <c r="L3626" s="2">
        <v>499.99</v>
      </c>
      <c r="M3626" s="2">
        <v>0.1</v>
      </c>
      <c r="N3626" s="2">
        <v>449.99099999999999</v>
      </c>
      <c r="O3626" s="2">
        <v>899.98199999999997</v>
      </c>
      <c r="P3626" s="1">
        <v>43057</v>
      </c>
      <c r="Q3626" s="1">
        <v>43060</v>
      </c>
      <c r="R3626" s="1">
        <v>43060</v>
      </c>
      <c r="S3626">
        <v>4</v>
      </c>
      <c r="T3626" t="s">
        <v>44</v>
      </c>
      <c r="U3626" t="s">
        <v>45</v>
      </c>
      <c r="V3626" t="s">
        <v>43</v>
      </c>
      <c r="W3626">
        <v>11432</v>
      </c>
      <c r="X3626" t="s">
        <v>46</v>
      </c>
    </row>
    <row r="3627" spans="1:24" x14ac:dyDescent="0.2">
      <c r="A3627">
        <v>1253</v>
      </c>
      <c r="B3627">
        <v>2</v>
      </c>
      <c r="C3627" t="s">
        <v>1572</v>
      </c>
      <c r="D3627" t="s">
        <v>513</v>
      </c>
      <c r="E3627" t="s">
        <v>43</v>
      </c>
      <c r="F3627">
        <v>11003</v>
      </c>
      <c r="G3627" t="s">
        <v>86</v>
      </c>
      <c r="H3627" t="s">
        <v>28</v>
      </c>
      <c r="I3627" t="s">
        <v>73</v>
      </c>
      <c r="J3627">
        <v>2016</v>
      </c>
      <c r="K3627">
        <v>1</v>
      </c>
      <c r="L3627" s="2">
        <v>269.99</v>
      </c>
      <c r="M3627" s="2">
        <v>7.0000000000000007E-2</v>
      </c>
      <c r="N3627" s="2">
        <v>251.0907</v>
      </c>
      <c r="O3627" s="2">
        <v>251.0907</v>
      </c>
      <c r="P3627" s="1">
        <v>43057</v>
      </c>
      <c r="Q3627" s="1">
        <v>43060</v>
      </c>
      <c r="R3627" s="1">
        <v>43060</v>
      </c>
      <c r="S3627">
        <v>4</v>
      </c>
      <c r="T3627" t="s">
        <v>44</v>
      </c>
      <c r="U3627" t="s">
        <v>45</v>
      </c>
      <c r="V3627" t="s">
        <v>43</v>
      </c>
      <c r="W3627">
        <v>11432</v>
      </c>
      <c r="X3627" t="s">
        <v>46</v>
      </c>
    </row>
    <row r="3628" spans="1:24" x14ac:dyDescent="0.2">
      <c r="A3628">
        <v>1253</v>
      </c>
      <c r="B3628">
        <v>3</v>
      </c>
      <c r="C3628" t="s">
        <v>1572</v>
      </c>
      <c r="D3628" t="s">
        <v>513</v>
      </c>
      <c r="E3628" t="s">
        <v>43</v>
      </c>
      <c r="F3628">
        <v>11003</v>
      </c>
      <c r="G3628" t="s">
        <v>919</v>
      </c>
      <c r="H3628" t="s">
        <v>34</v>
      </c>
      <c r="I3628" t="s">
        <v>73</v>
      </c>
      <c r="J3628">
        <v>2017</v>
      </c>
      <c r="K3628">
        <v>1</v>
      </c>
      <c r="L3628" s="2">
        <v>189.99</v>
      </c>
      <c r="M3628" s="2">
        <v>0.2</v>
      </c>
      <c r="N3628" s="2">
        <v>151.99199999999999</v>
      </c>
      <c r="O3628" s="2">
        <v>151.99199999999999</v>
      </c>
      <c r="P3628" s="1">
        <v>43057</v>
      </c>
      <c r="Q3628" s="1">
        <v>43060</v>
      </c>
      <c r="R3628" s="1">
        <v>43060</v>
      </c>
      <c r="S3628">
        <v>4</v>
      </c>
      <c r="T3628" t="s">
        <v>44</v>
      </c>
      <c r="U3628" t="s">
        <v>45</v>
      </c>
      <c r="V3628" t="s">
        <v>43</v>
      </c>
      <c r="W3628">
        <v>11432</v>
      </c>
      <c r="X3628" t="s">
        <v>46</v>
      </c>
    </row>
    <row r="3629" spans="1:24" x14ac:dyDescent="0.2">
      <c r="A3629">
        <v>1254</v>
      </c>
      <c r="B3629">
        <v>1</v>
      </c>
      <c r="C3629" t="s">
        <v>1573</v>
      </c>
      <c r="D3629" t="s">
        <v>242</v>
      </c>
      <c r="E3629" t="s">
        <v>43</v>
      </c>
      <c r="F3629">
        <v>11570</v>
      </c>
      <c r="G3629" t="s">
        <v>918</v>
      </c>
      <c r="H3629" t="s">
        <v>875</v>
      </c>
      <c r="I3629" t="s">
        <v>29</v>
      </c>
      <c r="J3629">
        <v>2017</v>
      </c>
      <c r="K3629">
        <v>1</v>
      </c>
      <c r="L3629" s="2">
        <v>761.99</v>
      </c>
      <c r="M3629" s="2">
        <v>0.2</v>
      </c>
      <c r="N3629" s="2">
        <v>609.59199999999998</v>
      </c>
      <c r="O3629" s="2">
        <v>609.59199999999998</v>
      </c>
      <c r="P3629" s="1">
        <v>43057</v>
      </c>
      <c r="Q3629" s="1">
        <v>43058</v>
      </c>
      <c r="R3629" s="1">
        <v>43058</v>
      </c>
      <c r="S3629">
        <v>4</v>
      </c>
      <c r="T3629" t="s">
        <v>44</v>
      </c>
      <c r="U3629" t="s">
        <v>45</v>
      </c>
      <c r="V3629" t="s">
        <v>43</v>
      </c>
      <c r="W3629">
        <v>11432</v>
      </c>
      <c r="X3629" t="s">
        <v>50</v>
      </c>
    </row>
    <row r="3630" spans="1:24" x14ac:dyDescent="0.2">
      <c r="A3630">
        <v>1254</v>
      </c>
      <c r="B3630">
        <v>2</v>
      </c>
      <c r="C3630" t="s">
        <v>1573</v>
      </c>
      <c r="D3630" t="s">
        <v>242</v>
      </c>
      <c r="E3630" t="s">
        <v>43</v>
      </c>
      <c r="F3630">
        <v>11570</v>
      </c>
      <c r="G3630" t="s">
        <v>979</v>
      </c>
      <c r="H3630" t="s">
        <v>34</v>
      </c>
      <c r="I3630" t="s">
        <v>73</v>
      </c>
      <c r="J3630">
        <v>2017</v>
      </c>
      <c r="K3630">
        <v>1</v>
      </c>
      <c r="L3630" s="2">
        <v>349.99</v>
      </c>
      <c r="M3630" s="2">
        <v>0.2</v>
      </c>
      <c r="N3630" s="2">
        <v>279.99200000000002</v>
      </c>
      <c r="O3630" s="2">
        <v>279.99200000000002</v>
      </c>
      <c r="P3630" s="1">
        <v>43057</v>
      </c>
      <c r="Q3630" s="1">
        <v>43058</v>
      </c>
      <c r="R3630" s="1">
        <v>43058</v>
      </c>
      <c r="S3630">
        <v>4</v>
      </c>
      <c r="T3630" t="s">
        <v>44</v>
      </c>
      <c r="U3630" t="s">
        <v>45</v>
      </c>
      <c r="V3630" t="s">
        <v>43</v>
      </c>
      <c r="W3630">
        <v>11432</v>
      </c>
      <c r="X3630" t="s">
        <v>50</v>
      </c>
    </row>
    <row r="3631" spans="1:24" x14ac:dyDescent="0.2">
      <c r="A3631">
        <v>1255</v>
      </c>
      <c r="B3631">
        <v>1</v>
      </c>
      <c r="C3631" t="s">
        <v>1574</v>
      </c>
      <c r="D3631" t="s">
        <v>585</v>
      </c>
      <c r="E3631" t="s">
        <v>43</v>
      </c>
      <c r="F3631">
        <v>11553</v>
      </c>
      <c r="G3631" t="s">
        <v>917</v>
      </c>
      <c r="H3631" t="s">
        <v>34</v>
      </c>
      <c r="I3631" t="s">
        <v>35</v>
      </c>
      <c r="J3631">
        <v>2017</v>
      </c>
      <c r="K3631">
        <v>2</v>
      </c>
      <c r="L3631" s="2">
        <v>5299.99</v>
      </c>
      <c r="M3631" s="2">
        <v>0.2</v>
      </c>
      <c r="N3631" s="2">
        <v>4239.9920000000002</v>
      </c>
      <c r="O3631" s="2">
        <v>8479.9840000000004</v>
      </c>
      <c r="P3631" s="1">
        <v>43058</v>
      </c>
      <c r="Q3631" s="1">
        <v>43059</v>
      </c>
      <c r="R3631" s="1">
        <v>43060</v>
      </c>
      <c r="S3631">
        <v>4</v>
      </c>
      <c r="T3631" t="s">
        <v>44</v>
      </c>
      <c r="U3631" t="s">
        <v>45</v>
      </c>
      <c r="V3631" t="s">
        <v>43</v>
      </c>
      <c r="W3631">
        <v>11432</v>
      </c>
      <c r="X3631" t="s">
        <v>46</v>
      </c>
    </row>
    <row r="3632" spans="1:24" x14ac:dyDescent="0.2">
      <c r="A3632">
        <v>1255</v>
      </c>
      <c r="B3632">
        <v>2</v>
      </c>
      <c r="C3632" t="s">
        <v>1574</v>
      </c>
      <c r="D3632" t="s">
        <v>585</v>
      </c>
      <c r="E3632" t="s">
        <v>43</v>
      </c>
      <c r="F3632">
        <v>11553</v>
      </c>
      <c r="G3632" t="s">
        <v>880</v>
      </c>
      <c r="H3632" t="s">
        <v>37</v>
      </c>
      <c r="I3632" t="s">
        <v>879</v>
      </c>
      <c r="J3632">
        <v>2017</v>
      </c>
      <c r="K3632">
        <v>1</v>
      </c>
      <c r="L3632" s="2">
        <v>749.99</v>
      </c>
      <c r="M3632" s="2">
        <v>0.05</v>
      </c>
      <c r="N3632" s="2">
        <v>712.4905</v>
      </c>
      <c r="O3632" s="2">
        <v>712.4905</v>
      </c>
      <c r="P3632" s="1">
        <v>43058</v>
      </c>
      <c r="Q3632" s="1">
        <v>43059</v>
      </c>
      <c r="R3632" s="1">
        <v>43060</v>
      </c>
      <c r="S3632">
        <v>4</v>
      </c>
      <c r="T3632" t="s">
        <v>44</v>
      </c>
      <c r="U3632" t="s">
        <v>45</v>
      </c>
      <c r="V3632" t="s">
        <v>43</v>
      </c>
      <c r="W3632">
        <v>11432</v>
      </c>
      <c r="X3632" t="s">
        <v>46</v>
      </c>
    </row>
    <row r="3633" spans="1:24" x14ac:dyDescent="0.2">
      <c r="A3633">
        <v>1255</v>
      </c>
      <c r="B3633">
        <v>3</v>
      </c>
      <c r="C3633" t="s">
        <v>1574</v>
      </c>
      <c r="D3633" t="s">
        <v>585</v>
      </c>
      <c r="E3633" t="s">
        <v>43</v>
      </c>
      <c r="F3633">
        <v>11553</v>
      </c>
      <c r="G3633" t="s">
        <v>72</v>
      </c>
      <c r="H3633" t="s">
        <v>28</v>
      </c>
      <c r="I3633" t="s">
        <v>29</v>
      </c>
      <c r="J3633">
        <v>2016</v>
      </c>
      <c r="K3633">
        <v>2</v>
      </c>
      <c r="L3633" s="2">
        <v>269.99</v>
      </c>
      <c r="M3633" s="2">
        <v>0.2</v>
      </c>
      <c r="N3633" s="2">
        <v>215.99199999999999</v>
      </c>
      <c r="O3633" s="2">
        <v>431.98399999999998</v>
      </c>
      <c r="P3633" s="1">
        <v>43058</v>
      </c>
      <c r="Q3633" s="1">
        <v>43059</v>
      </c>
      <c r="R3633" s="1">
        <v>43060</v>
      </c>
      <c r="S3633">
        <v>4</v>
      </c>
      <c r="T3633" t="s">
        <v>44</v>
      </c>
      <c r="U3633" t="s">
        <v>45</v>
      </c>
      <c r="V3633" t="s">
        <v>43</v>
      </c>
      <c r="W3633">
        <v>11432</v>
      </c>
      <c r="X3633" t="s">
        <v>46</v>
      </c>
    </row>
    <row r="3634" spans="1:24" x14ac:dyDescent="0.2">
      <c r="A3634">
        <v>1255</v>
      </c>
      <c r="B3634">
        <v>4</v>
      </c>
      <c r="C3634" t="s">
        <v>1574</v>
      </c>
      <c r="D3634" t="s">
        <v>585</v>
      </c>
      <c r="E3634" t="s">
        <v>43</v>
      </c>
      <c r="F3634">
        <v>11553</v>
      </c>
      <c r="G3634" t="s">
        <v>39</v>
      </c>
      <c r="H3634" t="s">
        <v>28</v>
      </c>
      <c r="I3634" t="s">
        <v>60</v>
      </c>
      <c r="J3634">
        <v>2016</v>
      </c>
      <c r="K3634">
        <v>2</v>
      </c>
      <c r="L3634" s="2">
        <v>599.99</v>
      </c>
      <c r="M3634" s="2">
        <v>0.05</v>
      </c>
      <c r="N3634" s="2">
        <v>569.9905</v>
      </c>
      <c r="O3634" s="2">
        <v>1139.981</v>
      </c>
      <c r="P3634" s="1">
        <v>43058</v>
      </c>
      <c r="Q3634" s="1">
        <v>43059</v>
      </c>
      <c r="R3634" s="1">
        <v>43060</v>
      </c>
      <c r="S3634">
        <v>4</v>
      </c>
      <c r="T3634" t="s">
        <v>44</v>
      </c>
      <c r="U3634" t="s">
        <v>45</v>
      </c>
      <c r="V3634" t="s">
        <v>43</v>
      </c>
      <c r="W3634">
        <v>11432</v>
      </c>
      <c r="X3634" t="s">
        <v>46</v>
      </c>
    </row>
    <row r="3635" spans="1:24" x14ac:dyDescent="0.2">
      <c r="A3635">
        <v>1255</v>
      </c>
      <c r="B3635">
        <v>5</v>
      </c>
      <c r="C3635" t="s">
        <v>1574</v>
      </c>
      <c r="D3635" t="s">
        <v>585</v>
      </c>
      <c r="E3635" t="s">
        <v>43</v>
      </c>
      <c r="F3635">
        <v>11553</v>
      </c>
      <c r="G3635" t="s">
        <v>986</v>
      </c>
      <c r="H3635" t="s">
        <v>28</v>
      </c>
      <c r="I3635" t="s">
        <v>29</v>
      </c>
      <c r="J3635">
        <v>2017</v>
      </c>
      <c r="K3635">
        <v>1</v>
      </c>
      <c r="L3635" s="2">
        <v>659.99</v>
      </c>
      <c r="M3635" s="2">
        <v>0.05</v>
      </c>
      <c r="N3635" s="2">
        <v>626.9905</v>
      </c>
      <c r="O3635" s="2">
        <v>626.9905</v>
      </c>
      <c r="P3635" s="1">
        <v>43058</v>
      </c>
      <c r="Q3635" s="1">
        <v>43059</v>
      </c>
      <c r="R3635" s="1">
        <v>43060</v>
      </c>
      <c r="S3635">
        <v>4</v>
      </c>
      <c r="T3635" t="s">
        <v>44</v>
      </c>
      <c r="U3635" t="s">
        <v>45</v>
      </c>
      <c r="V3635" t="s">
        <v>43</v>
      </c>
      <c r="W3635">
        <v>11432</v>
      </c>
      <c r="X3635" t="s">
        <v>46</v>
      </c>
    </row>
    <row r="3636" spans="1:24" x14ac:dyDescent="0.2">
      <c r="A3636">
        <v>1256</v>
      </c>
      <c r="B3636">
        <v>1</v>
      </c>
      <c r="C3636" t="s">
        <v>1575</v>
      </c>
      <c r="D3636" t="s">
        <v>946</v>
      </c>
      <c r="E3636" t="s">
        <v>43</v>
      </c>
      <c r="F3636">
        <v>11741</v>
      </c>
      <c r="G3636" t="s">
        <v>1026</v>
      </c>
      <c r="H3636" t="s">
        <v>872</v>
      </c>
      <c r="I3636" t="s">
        <v>35</v>
      </c>
      <c r="J3636">
        <v>2017</v>
      </c>
      <c r="K3636">
        <v>2</v>
      </c>
      <c r="L3636" s="2">
        <v>539.99</v>
      </c>
      <c r="M3636" s="2">
        <v>0.2</v>
      </c>
      <c r="N3636" s="2">
        <v>431.99200000000002</v>
      </c>
      <c r="O3636" s="2">
        <v>863.98400000000004</v>
      </c>
      <c r="P3636" s="1">
        <v>43058</v>
      </c>
      <c r="Q3636" s="1">
        <v>43059</v>
      </c>
      <c r="R3636" s="1">
        <v>43061</v>
      </c>
      <c r="S3636">
        <v>4</v>
      </c>
      <c r="T3636" t="s">
        <v>44</v>
      </c>
      <c r="U3636" t="s">
        <v>45</v>
      </c>
      <c r="V3636" t="s">
        <v>43</v>
      </c>
      <c r="W3636">
        <v>11432</v>
      </c>
      <c r="X3636" t="s">
        <v>46</v>
      </c>
    </row>
    <row r="3637" spans="1:24" x14ac:dyDescent="0.2">
      <c r="A3637">
        <v>1256</v>
      </c>
      <c r="B3637">
        <v>2</v>
      </c>
      <c r="C3637" t="s">
        <v>1575</v>
      </c>
      <c r="D3637" t="s">
        <v>946</v>
      </c>
      <c r="E3637" t="s">
        <v>43</v>
      </c>
      <c r="F3637">
        <v>11741</v>
      </c>
      <c r="G3637" t="s">
        <v>1015</v>
      </c>
      <c r="H3637" t="s">
        <v>28</v>
      </c>
      <c r="I3637" t="s">
        <v>73</v>
      </c>
      <c r="J3637">
        <v>2017</v>
      </c>
      <c r="K3637">
        <v>1</v>
      </c>
      <c r="L3637" s="2">
        <v>489.99</v>
      </c>
      <c r="M3637" s="2">
        <v>0.1</v>
      </c>
      <c r="N3637" s="2">
        <v>440.99099999999999</v>
      </c>
      <c r="O3637" s="2">
        <v>440.99099999999999</v>
      </c>
      <c r="P3637" s="1">
        <v>43058</v>
      </c>
      <c r="Q3637" s="1">
        <v>43059</v>
      </c>
      <c r="R3637" s="1">
        <v>43061</v>
      </c>
      <c r="S3637">
        <v>4</v>
      </c>
      <c r="T3637" t="s">
        <v>44</v>
      </c>
      <c r="U3637" t="s">
        <v>45</v>
      </c>
      <c r="V3637" t="s">
        <v>43</v>
      </c>
      <c r="W3637">
        <v>11432</v>
      </c>
      <c r="X3637" t="s">
        <v>46</v>
      </c>
    </row>
    <row r="3638" spans="1:24" x14ac:dyDescent="0.2">
      <c r="A3638">
        <v>1257</v>
      </c>
      <c r="B3638">
        <v>1</v>
      </c>
      <c r="C3638" t="s">
        <v>1576</v>
      </c>
      <c r="D3638" t="s">
        <v>178</v>
      </c>
      <c r="E3638" t="s">
        <v>43</v>
      </c>
      <c r="F3638">
        <v>14606</v>
      </c>
      <c r="G3638" t="s">
        <v>888</v>
      </c>
      <c r="H3638" t="s">
        <v>37</v>
      </c>
      <c r="I3638" t="s">
        <v>35</v>
      </c>
      <c r="J3638">
        <v>2017</v>
      </c>
      <c r="K3638">
        <v>2</v>
      </c>
      <c r="L3638" s="2">
        <v>999.99</v>
      </c>
      <c r="M3638" s="2">
        <v>0.05</v>
      </c>
      <c r="N3638" s="2">
        <v>949.9905</v>
      </c>
      <c r="O3638" s="2">
        <v>1899.981</v>
      </c>
      <c r="P3638" s="1">
        <v>43058</v>
      </c>
      <c r="Q3638" s="1">
        <v>43061</v>
      </c>
      <c r="R3638" s="1">
        <v>43059</v>
      </c>
      <c r="S3638">
        <v>4</v>
      </c>
      <c r="T3638" t="s">
        <v>44</v>
      </c>
      <c r="U3638" t="s">
        <v>45</v>
      </c>
      <c r="V3638" t="s">
        <v>43</v>
      </c>
      <c r="W3638">
        <v>11432</v>
      </c>
      <c r="X3638" t="s">
        <v>50</v>
      </c>
    </row>
    <row r="3639" spans="1:24" x14ac:dyDescent="0.2">
      <c r="A3639">
        <v>1257</v>
      </c>
      <c r="B3639">
        <v>2</v>
      </c>
      <c r="C3639" t="s">
        <v>1576</v>
      </c>
      <c r="D3639" t="s">
        <v>178</v>
      </c>
      <c r="E3639" t="s">
        <v>43</v>
      </c>
      <c r="F3639">
        <v>14606</v>
      </c>
      <c r="G3639" t="s">
        <v>885</v>
      </c>
      <c r="H3639" t="s">
        <v>34</v>
      </c>
      <c r="I3639" t="s">
        <v>66</v>
      </c>
      <c r="J3639">
        <v>2017</v>
      </c>
      <c r="K3639">
        <v>1</v>
      </c>
      <c r="L3639" s="2">
        <v>4999.99</v>
      </c>
      <c r="M3639" s="2">
        <v>0.05</v>
      </c>
      <c r="N3639" s="2">
        <v>4749.9904999999999</v>
      </c>
      <c r="O3639" s="2">
        <v>4749.9904999999999</v>
      </c>
      <c r="P3639" s="1">
        <v>43058</v>
      </c>
      <c r="Q3639" s="1">
        <v>43061</v>
      </c>
      <c r="R3639" s="1">
        <v>43059</v>
      </c>
      <c r="S3639">
        <v>4</v>
      </c>
      <c r="T3639" t="s">
        <v>44</v>
      </c>
      <c r="U3639" t="s">
        <v>45</v>
      </c>
      <c r="V3639" t="s">
        <v>43</v>
      </c>
      <c r="W3639">
        <v>11432</v>
      </c>
      <c r="X3639" t="s">
        <v>50</v>
      </c>
    </row>
    <row r="3640" spans="1:24" x14ac:dyDescent="0.2">
      <c r="A3640">
        <v>1257</v>
      </c>
      <c r="B3640">
        <v>3</v>
      </c>
      <c r="C3640" t="s">
        <v>1576</v>
      </c>
      <c r="D3640" t="s">
        <v>178</v>
      </c>
      <c r="E3640" t="s">
        <v>43</v>
      </c>
      <c r="F3640">
        <v>14606</v>
      </c>
      <c r="G3640" t="s">
        <v>58</v>
      </c>
      <c r="H3640" t="s">
        <v>59</v>
      </c>
      <c r="I3640" t="s">
        <v>29</v>
      </c>
      <c r="J3640">
        <v>2016</v>
      </c>
      <c r="K3640">
        <v>2</v>
      </c>
      <c r="L3640" s="2">
        <v>429</v>
      </c>
      <c r="M3640" s="2">
        <v>0.1</v>
      </c>
      <c r="N3640" s="2">
        <v>386.1</v>
      </c>
      <c r="O3640" s="2">
        <v>772.2</v>
      </c>
      <c r="P3640" s="1">
        <v>43058</v>
      </c>
      <c r="Q3640" s="1">
        <v>43061</v>
      </c>
      <c r="R3640" s="1">
        <v>43059</v>
      </c>
      <c r="S3640">
        <v>4</v>
      </c>
      <c r="T3640" t="s">
        <v>44</v>
      </c>
      <c r="U3640" t="s">
        <v>45</v>
      </c>
      <c r="V3640" t="s">
        <v>43</v>
      </c>
      <c r="W3640">
        <v>11432</v>
      </c>
      <c r="X3640" t="s">
        <v>50</v>
      </c>
    </row>
    <row r="3641" spans="1:24" x14ac:dyDescent="0.2">
      <c r="A3641">
        <v>1257</v>
      </c>
      <c r="B3641">
        <v>4</v>
      </c>
      <c r="C3641" t="s">
        <v>1576</v>
      </c>
      <c r="D3641" t="s">
        <v>178</v>
      </c>
      <c r="E3641" t="s">
        <v>43</v>
      </c>
      <c r="F3641">
        <v>14606</v>
      </c>
      <c r="G3641" t="s">
        <v>943</v>
      </c>
      <c r="H3641" t="s">
        <v>872</v>
      </c>
      <c r="I3641" t="s">
        <v>35</v>
      </c>
      <c r="J3641">
        <v>2017</v>
      </c>
      <c r="K3641">
        <v>1</v>
      </c>
      <c r="L3641" s="2">
        <v>1469.99</v>
      </c>
      <c r="M3641" s="2">
        <v>0.05</v>
      </c>
      <c r="N3641" s="2">
        <v>1396.4905000000001</v>
      </c>
      <c r="O3641" s="2">
        <v>1396.4905000000001</v>
      </c>
      <c r="P3641" s="1">
        <v>43058</v>
      </c>
      <c r="Q3641" s="1">
        <v>43061</v>
      </c>
      <c r="R3641" s="1">
        <v>43059</v>
      </c>
      <c r="S3641">
        <v>4</v>
      </c>
      <c r="T3641" t="s">
        <v>44</v>
      </c>
      <c r="U3641" t="s">
        <v>45</v>
      </c>
      <c r="V3641" t="s">
        <v>43</v>
      </c>
      <c r="W3641">
        <v>11432</v>
      </c>
      <c r="X3641" t="s">
        <v>50</v>
      </c>
    </row>
    <row r="3642" spans="1:24" x14ac:dyDescent="0.2">
      <c r="A3642">
        <v>1257</v>
      </c>
      <c r="B3642">
        <v>5</v>
      </c>
      <c r="C3642" t="s">
        <v>1576</v>
      </c>
      <c r="D3642" t="s">
        <v>178</v>
      </c>
      <c r="E3642" t="s">
        <v>43</v>
      </c>
      <c r="F3642">
        <v>14606</v>
      </c>
      <c r="G3642" t="s">
        <v>40</v>
      </c>
      <c r="H3642" t="s">
        <v>34</v>
      </c>
      <c r="I3642" t="s">
        <v>35</v>
      </c>
      <c r="J3642">
        <v>2016</v>
      </c>
      <c r="K3642">
        <v>1</v>
      </c>
      <c r="L3642" s="2">
        <v>2899.99</v>
      </c>
      <c r="M3642" s="2">
        <v>0.1</v>
      </c>
      <c r="N3642" s="2">
        <v>2609.991</v>
      </c>
      <c r="O3642" s="2">
        <v>2609.991</v>
      </c>
      <c r="P3642" s="1">
        <v>43058</v>
      </c>
      <c r="Q3642" s="1">
        <v>43061</v>
      </c>
      <c r="R3642" s="1">
        <v>43059</v>
      </c>
      <c r="S3642">
        <v>4</v>
      </c>
      <c r="T3642" t="s">
        <v>44</v>
      </c>
      <c r="U3642" t="s">
        <v>45</v>
      </c>
      <c r="V3642" t="s">
        <v>43</v>
      </c>
      <c r="W3642">
        <v>11432</v>
      </c>
      <c r="X3642" t="s">
        <v>50</v>
      </c>
    </row>
    <row r="3643" spans="1:24" x14ac:dyDescent="0.2">
      <c r="A3643">
        <v>1258</v>
      </c>
      <c r="B3643">
        <v>1</v>
      </c>
      <c r="C3643" t="s">
        <v>1577</v>
      </c>
      <c r="D3643" t="s">
        <v>346</v>
      </c>
      <c r="E3643" t="s">
        <v>43</v>
      </c>
      <c r="F3643">
        <v>11372</v>
      </c>
      <c r="G3643" t="s">
        <v>912</v>
      </c>
      <c r="H3643" t="s">
        <v>872</v>
      </c>
      <c r="I3643" t="s">
        <v>73</v>
      </c>
      <c r="J3643">
        <v>2017</v>
      </c>
      <c r="K3643">
        <v>2</v>
      </c>
      <c r="L3643" s="2">
        <v>249.99</v>
      </c>
      <c r="M3643" s="2">
        <v>0.1</v>
      </c>
      <c r="N3643" s="2">
        <v>224.99100000000001</v>
      </c>
      <c r="O3643" s="2">
        <v>449.98200000000003</v>
      </c>
      <c r="P3643" s="1">
        <v>43059</v>
      </c>
      <c r="Q3643" s="1">
        <v>43060</v>
      </c>
      <c r="R3643" s="1">
        <v>43061</v>
      </c>
      <c r="S3643">
        <v>4</v>
      </c>
      <c r="T3643" t="s">
        <v>44</v>
      </c>
      <c r="U3643" t="s">
        <v>45</v>
      </c>
      <c r="V3643" t="s">
        <v>43</v>
      </c>
      <c r="W3643">
        <v>11432</v>
      </c>
      <c r="X3643" t="s">
        <v>50</v>
      </c>
    </row>
    <row r="3644" spans="1:24" x14ac:dyDescent="0.2">
      <c r="A3644">
        <v>1258</v>
      </c>
      <c r="B3644">
        <v>2</v>
      </c>
      <c r="C3644" t="s">
        <v>1577</v>
      </c>
      <c r="D3644" t="s">
        <v>346</v>
      </c>
      <c r="E3644" t="s">
        <v>43</v>
      </c>
      <c r="F3644">
        <v>11372</v>
      </c>
      <c r="G3644" t="s">
        <v>898</v>
      </c>
      <c r="H3644" t="s">
        <v>28</v>
      </c>
      <c r="I3644" t="s">
        <v>73</v>
      </c>
      <c r="J3644">
        <v>2017</v>
      </c>
      <c r="K3644">
        <v>2</v>
      </c>
      <c r="L3644" s="2">
        <v>299.99</v>
      </c>
      <c r="M3644" s="2">
        <v>0.05</v>
      </c>
      <c r="N3644" s="2">
        <v>284.9905</v>
      </c>
      <c r="O3644" s="2">
        <v>569.98099999999999</v>
      </c>
      <c r="P3644" s="1">
        <v>43059</v>
      </c>
      <c r="Q3644" s="1">
        <v>43060</v>
      </c>
      <c r="R3644" s="1">
        <v>43061</v>
      </c>
      <c r="S3644">
        <v>4</v>
      </c>
      <c r="T3644" t="s">
        <v>44</v>
      </c>
      <c r="U3644" t="s">
        <v>45</v>
      </c>
      <c r="V3644" t="s">
        <v>43</v>
      </c>
      <c r="W3644">
        <v>11432</v>
      </c>
      <c r="X3644" t="s">
        <v>50</v>
      </c>
    </row>
    <row r="3645" spans="1:24" x14ac:dyDescent="0.2">
      <c r="A3645">
        <v>1259</v>
      </c>
      <c r="B3645">
        <v>1</v>
      </c>
      <c r="C3645" t="s">
        <v>1010</v>
      </c>
      <c r="D3645" t="s">
        <v>585</v>
      </c>
      <c r="E3645" t="s">
        <v>43</v>
      </c>
      <c r="F3645">
        <v>11553</v>
      </c>
      <c r="G3645" t="s">
        <v>988</v>
      </c>
      <c r="H3645" t="s">
        <v>875</v>
      </c>
      <c r="I3645" t="s">
        <v>66</v>
      </c>
      <c r="J3645">
        <v>2017</v>
      </c>
      <c r="K3645">
        <v>1</v>
      </c>
      <c r="L3645" s="2">
        <v>1559.99</v>
      </c>
      <c r="M3645" s="2">
        <v>0.1</v>
      </c>
      <c r="N3645" s="2">
        <v>1403.991</v>
      </c>
      <c r="O3645" s="2">
        <v>1403.991</v>
      </c>
      <c r="P3645" s="1">
        <v>43060</v>
      </c>
      <c r="Q3645" s="1">
        <v>43060</v>
      </c>
      <c r="S3645">
        <v>3</v>
      </c>
      <c r="T3645" t="s">
        <v>44</v>
      </c>
      <c r="U3645" t="s">
        <v>45</v>
      </c>
      <c r="V3645" t="s">
        <v>43</v>
      </c>
      <c r="W3645">
        <v>11432</v>
      </c>
      <c r="X3645" t="s">
        <v>50</v>
      </c>
    </row>
    <row r="3646" spans="1:24" x14ac:dyDescent="0.2">
      <c r="A3646">
        <v>1259</v>
      </c>
      <c r="B3646">
        <v>2</v>
      </c>
      <c r="C3646" t="s">
        <v>1010</v>
      </c>
      <c r="D3646" t="s">
        <v>585</v>
      </c>
      <c r="E3646" t="s">
        <v>43</v>
      </c>
      <c r="F3646">
        <v>11553</v>
      </c>
      <c r="G3646" t="s">
        <v>119</v>
      </c>
      <c r="H3646" t="s">
        <v>59</v>
      </c>
      <c r="I3646" t="s">
        <v>29</v>
      </c>
      <c r="J3646">
        <v>2016</v>
      </c>
      <c r="K3646">
        <v>1</v>
      </c>
      <c r="L3646" s="2">
        <v>449</v>
      </c>
      <c r="M3646" s="2">
        <v>0.2</v>
      </c>
      <c r="N3646" s="2">
        <v>359.2</v>
      </c>
      <c r="O3646" s="2">
        <v>359.2</v>
      </c>
      <c r="P3646" s="1">
        <v>43060</v>
      </c>
      <c r="Q3646" s="1">
        <v>43060</v>
      </c>
      <c r="S3646">
        <v>3</v>
      </c>
      <c r="T3646" t="s">
        <v>44</v>
      </c>
      <c r="U3646" t="s">
        <v>45</v>
      </c>
      <c r="V3646" t="s">
        <v>43</v>
      </c>
      <c r="W3646">
        <v>11432</v>
      </c>
      <c r="X3646" t="s">
        <v>50</v>
      </c>
    </row>
    <row r="3647" spans="1:24" x14ac:dyDescent="0.2">
      <c r="A3647">
        <v>1260</v>
      </c>
      <c r="B3647">
        <v>1</v>
      </c>
      <c r="C3647" t="s">
        <v>1578</v>
      </c>
      <c r="D3647" t="s">
        <v>331</v>
      </c>
      <c r="E3647" t="s">
        <v>43</v>
      </c>
      <c r="F3647">
        <v>11422</v>
      </c>
      <c r="G3647" t="s">
        <v>33</v>
      </c>
      <c r="H3647" t="s">
        <v>34</v>
      </c>
      <c r="I3647" t="s">
        <v>35</v>
      </c>
      <c r="J3647">
        <v>2016</v>
      </c>
      <c r="K3647">
        <v>1</v>
      </c>
      <c r="L3647" s="2">
        <v>1799.99</v>
      </c>
      <c r="M3647" s="2">
        <v>0.1</v>
      </c>
      <c r="N3647" s="2">
        <v>1619.991</v>
      </c>
      <c r="O3647" s="2">
        <v>1619.991</v>
      </c>
      <c r="P3647" s="1">
        <v>43061</v>
      </c>
      <c r="Q3647" s="1">
        <v>43062</v>
      </c>
      <c r="R3647" s="1">
        <v>43063</v>
      </c>
      <c r="S3647">
        <v>4</v>
      </c>
      <c r="T3647" t="s">
        <v>44</v>
      </c>
      <c r="U3647" t="s">
        <v>45</v>
      </c>
      <c r="V3647" t="s">
        <v>43</v>
      </c>
      <c r="W3647">
        <v>11432</v>
      </c>
      <c r="X3647" t="s">
        <v>46</v>
      </c>
    </row>
    <row r="3648" spans="1:24" x14ac:dyDescent="0.2">
      <c r="A3648">
        <v>1260</v>
      </c>
      <c r="B3648">
        <v>2</v>
      </c>
      <c r="C3648" t="s">
        <v>1578</v>
      </c>
      <c r="D3648" t="s">
        <v>331</v>
      </c>
      <c r="E3648" t="s">
        <v>43</v>
      </c>
      <c r="F3648">
        <v>11422</v>
      </c>
      <c r="G3648" t="s">
        <v>970</v>
      </c>
      <c r="H3648" t="s">
        <v>875</v>
      </c>
      <c r="I3648" t="s">
        <v>29</v>
      </c>
      <c r="J3648">
        <v>2017</v>
      </c>
      <c r="K3648">
        <v>1</v>
      </c>
      <c r="L3648" s="2">
        <v>250.99</v>
      </c>
      <c r="M3648" s="2">
        <v>0.1</v>
      </c>
      <c r="N3648" s="2">
        <v>225.89099999999999</v>
      </c>
      <c r="O3648" s="2">
        <v>225.89099999999999</v>
      </c>
      <c r="P3648" s="1">
        <v>43061</v>
      </c>
      <c r="Q3648" s="1">
        <v>43062</v>
      </c>
      <c r="R3648" s="1">
        <v>43063</v>
      </c>
      <c r="S3648">
        <v>4</v>
      </c>
      <c r="T3648" t="s">
        <v>44</v>
      </c>
      <c r="U3648" t="s">
        <v>45</v>
      </c>
      <c r="V3648" t="s">
        <v>43</v>
      </c>
      <c r="W3648">
        <v>11432</v>
      </c>
      <c r="X3648" t="s">
        <v>46</v>
      </c>
    </row>
    <row r="3649" spans="1:24" x14ac:dyDescent="0.2">
      <c r="A3649">
        <v>1261</v>
      </c>
      <c r="B3649">
        <v>1</v>
      </c>
      <c r="C3649" t="s">
        <v>1579</v>
      </c>
      <c r="D3649" t="s">
        <v>400</v>
      </c>
      <c r="E3649" t="s">
        <v>43</v>
      </c>
      <c r="F3649">
        <v>11421</v>
      </c>
      <c r="G3649" t="s">
        <v>883</v>
      </c>
      <c r="H3649" t="s">
        <v>875</v>
      </c>
      <c r="I3649" t="s">
        <v>29</v>
      </c>
      <c r="J3649">
        <v>2017</v>
      </c>
      <c r="K3649">
        <v>1</v>
      </c>
      <c r="L3649" s="2">
        <v>749.99</v>
      </c>
      <c r="M3649" s="2">
        <v>0.2</v>
      </c>
      <c r="N3649" s="2">
        <v>599.99199999999996</v>
      </c>
      <c r="O3649" s="2">
        <v>599.99199999999996</v>
      </c>
      <c r="P3649" s="1">
        <v>43062</v>
      </c>
      <c r="Q3649" s="1">
        <v>43064</v>
      </c>
      <c r="R3649" s="1">
        <v>43063</v>
      </c>
      <c r="S3649">
        <v>4</v>
      </c>
      <c r="T3649" t="s">
        <v>44</v>
      </c>
      <c r="U3649" t="s">
        <v>45</v>
      </c>
      <c r="V3649" t="s">
        <v>43</v>
      </c>
      <c r="W3649">
        <v>11432</v>
      </c>
      <c r="X3649" t="s">
        <v>50</v>
      </c>
    </row>
    <row r="3650" spans="1:24" x14ac:dyDescent="0.2">
      <c r="A3650">
        <v>1261</v>
      </c>
      <c r="B3650">
        <v>2</v>
      </c>
      <c r="C3650" t="s">
        <v>1579</v>
      </c>
      <c r="D3650" t="s">
        <v>400</v>
      </c>
      <c r="E3650" t="s">
        <v>43</v>
      </c>
      <c r="F3650">
        <v>11421</v>
      </c>
      <c r="G3650" t="s">
        <v>919</v>
      </c>
      <c r="H3650" t="s">
        <v>34</v>
      </c>
      <c r="I3650" t="s">
        <v>73</v>
      </c>
      <c r="J3650">
        <v>2017</v>
      </c>
      <c r="K3650">
        <v>2</v>
      </c>
      <c r="L3650" s="2">
        <v>189.99</v>
      </c>
      <c r="M3650" s="2">
        <v>0.2</v>
      </c>
      <c r="N3650" s="2">
        <v>151.99199999999999</v>
      </c>
      <c r="O3650" s="2">
        <v>303.98399999999998</v>
      </c>
      <c r="P3650" s="1">
        <v>43062</v>
      </c>
      <c r="Q3650" s="1">
        <v>43064</v>
      </c>
      <c r="R3650" s="1">
        <v>43063</v>
      </c>
      <c r="S3650">
        <v>4</v>
      </c>
      <c r="T3650" t="s">
        <v>44</v>
      </c>
      <c r="U3650" t="s">
        <v>45</v>
      </c>
      <c r="V3650" t="s">
        <v>43</v>
      </c>
      <c r="W3650">
        <v>11432</v>
      </c>
      <c r="X3650" t="s">
        <v>50</v>
      </c>
    </row>
    <row r="3651" spans="1:24" x14ac:dyDescent="0.2">
      <c r="A3651">
        <v>1261</v>
      </c>
      <c r="B3651">
        <v>3</v>
      </c>
      <c r="C3651" t="s">
        <v>1579</v>
      </c>
      <c r="D3651" t="s">
        <v>400</v>
      </c>
      <c r="E3651" t="s">
        <v>43</v>
      </c>
      <c r="F3651">
        <v>11421</v>
      </c>
      <c r="G3651" t="s">
        <v>1015</v>
      </c>
      <c r="H3651" t="s">
        <v>28</v>
      </c>
      <c r="I3651" t="s">
        <v>73</v>
      </c>
      <c r="J3651">
        <v>2017</v>
      </c>
      <c r="K3651">
        <v>1</v>
      </c>
      <c r="L3651" s="2">
        <v>489.99</v>
      </c>
      <c r="M3651" s="2">
        <v>0.05</v>
      </c>
      <c r="N3651" s="2">
        <v>465.4905</v>
      </c>
      <c r="O3651" s="2">
        <v>465.4905</v>
      </c>
      <c r="P3651" s="1">
        <v>43062</v>
      </c>
      <c r="Q3651" s="1">
        <v>43064</v>
      </c>
      <c r="R3651" s="1">
        <v>43063</v>
      </c>
      <c r="S3651">
        <v>4</v>
      </c>
      <c r="T3651" t="s">
        <v>44</v>
      </c>
      <c r="U3651" t="s">
        <v>45</v>
      </c>
      <c r="V3651" t="s">
        <v>43</v>
      </c>
      <c r="W3651">
        <v>11432</v>
      </c>
      <c r="X3651" t="s">
        <v>50</v>
      </c>
    </row>
    <row r="3652" spans="1:24" x14ac:dyDescent="0.2">
      <c r="A3652">
        <v>1261</v>
      </c>
      <c r="B3652">
        <v>4</v>
      </c>
      <c r="C3652" t="s">
        <v>1579</v>
      </c>
      <c r="D3652" t="s">
        <v>400</v>
      </c>
      <c r="E3652" t="s">
        <v>43</v>
      </c>
      <c r="F3652">
        <v>11421</v>
      </c>
      <c r="G3652" t="s">
        <v>899</v>
      </c>
      <c r="H3652" t="s">
        <v>34</v>
      </c>
      <c r="I3652" t="s">
        <v>35</v>
      </c>
      <c r="J3652">
        <v>2017</v>
      </c>
      <c r="K3652">
        <v>1</v>
      </c>
      <c r="L3652" s="2">
        <v>2299.9899999999998</v>
      </c>
      <c r="M3652" s="2">
        <v>0.1</v>
      </c>
      <c r="N3652" s="2">
        <v>2069.991</v>
      </c>
      <c r="O3652" s="2">
        <v>2069.991</v>
      </c>
      <c r="P3652" s="1">
        <v>43062</v>
      </c>
      <c r="Q3652" s="1">
        <v>43064</v>
      </c>
      <c r="R3652" s="1">
        <v>43063</v>
      </c>
      <c r="S3652">
        <v>4</v>
      </c>
      <c r="T3652" t="s">
        <v>44</v>
      </c>
      <c r="U3652" t="s">
        <v>45</v>
      </c>
      <c r="V3652" t="s">
        <v>43</v>
      </c>
      <c r="W3652">
        <v>11432</v>
      </c>
      <c r="X3652" t="s">
        <v>50</v>
      </c>
    </row>
    <row r="3653" spans="1:24" x14ac:dyDescent="0.2">
      <c r="A3653">
        <v>1262</v>
      </c>
      <c r="B3653">
        <v>1</v>
      </c>
      <c r="C3653" t="s">
        <v>1580</v>
      </c>
      <c r="D3653" t="s">
        <v>266</v>
      </c>
      <c r="E3653" t="s">
        <v>43</v>
      </c>
      <c r="F3653">
        <v>12010</v>
      </c>
      <c r="G3653" t="s">
        <v>981</v>
      </c>
      <c r="H3653" t="s">
        <v>872</v>
      </c>
      <c r="I3653" t="s">
        <v>35</v>
      </c>
      <c r="J3653">
        <v>2017</v>
      </c>
      <c r="K3653">
        <v>1</v>
      </c>
      <c r="L3653" s="2">
        <v>379.99</v>
      </c>
      <c r="M3653" s="2">
        <v>7.0000000000000007E-2</v>
      </c>
      <c r="N3653" s="2">
        <v>353.39069999999998</v>
      </c>
      <c r="O3653" s="2">
        <v>353.39069999999998</v>
      </c>
      <c r="P3653" s="1">
        <v>43062</v>
      </c>
      <c r="Q3653" s="1">
        <v>43065</v>
      </c>
      <c r="R3653" s="1">
        <v>43065</v>
      </c>
      <c r="S3653">
        <v>4</v>
      </c>
      <c r="T3653" t="s">
        <v>44</v>
      </c>
      <c r="U3653" t="s">
        <v>45</v>
      </c>
      <c r="V3653" t="s">
        <v>43</v>
      </c>
      <c r="W3653">
        <v>11432</v>
      </c>
      <c r="X3653" t="s">
        <v>46</v>
      </c>
    </row>
    <row r="3654" spans="1:24" x14ac:dyDescent="0.2">
      <c r="A3654">
        <v>1262</v>
      </c>
      <c r="B3654">
        <v>2</v>
      </c>
      <c r="C3654" t="s">
        <v>1580</v>
      </c>
      <c r="D3654" t="s">
        <v>266</v>
      </c>
      <c r="E3654" t="s">
        <v>43</v>
      </c>
      <c r="F3654">
        <v>12010</v>
      </c>
      <c r="G3654" t="s">
        <v>927</v>
      </c>
      <c r="H3654" t="s">
        <v>37</v>
      </c>
      <c r="I3654" t="s">
        <v>879</v>
      </c>
      <c r="J3654">
        <v>2017</v>
      </c>
      <c r="K3654">
        <v>1</v>
      </c>
      <c r="L3654" s="2">
        <v>875.99</v>
      </c>
      <c r="M3654" s="2">
        <v>0.05</v>
      </c>
      <c r="N3654" s="2">
        <v>832.19050000000004</v>
      </c>
      <c r="O3654" s="2">
        <v>832.19050000000004</v>
      </c>
      <c r="P3654" s="1">
        <v>43062</v>
      </c>
      <c r="Q3654" s="1">
        <v>43065</v>
      </c>
      <c r="R3654" s="1">
        <v>43065</v>
      </c>
      <c r="S3654">
        <v>4</v>
      </c>
      <c r="T3654" t="s">
        <v>44</v>
      </c>
      <c r="U3654" t="s">
        <v>45</v>
      </c>
      <c r="V3654" t="s">
        <v>43</v>
      </c>
      <c r="W3654">
        <v>11432</v>
      </c>
      <c r="X3654" t="s">
        <v>46</v>
      </c>
    </row>
    <row r="3655" spans="1:24" x14ac:dyDescent="0.2">
      <c r="A3655">
        <v>1262</v>
      </c>
      <c r="B3655">
        <v>3</v>
      </c>
      <c r="C3655" t="s">
        <v>1580</v>
      </c>
      <c r="D3655" t="s">
        <v>266</v>
      </c>
      <c r="E3655" t="s">
        <v>43</v>
      </c>
      <c r="F3655">
        <v>12010</v>
      </c>
      <c r="G3655" t="s">
        <v>917</v>
      </c>
      <c r="H3655" t="s">
        <v>34</v>
      </c>
      <c r="I3655" t="s">
        <v>35</v>
      </c>
      <c r="J3655">
        <v>2017</v>
      </c>
      <c r="K3655">
        <v>2</v>
      </c>
      <c r="L3655" s="2">
        <v>5299.99</v>
      </c>
      <c r="M3655" s="2">
        <v>7.0000000000000007E-2</v>
      </c>
      <c r="N3655" s="2">
        <v>4928.9907000000003</v>
      </c>
      <c r="O3655" s="2">
        <v>9857.9814000000006</v>
      </c>
      <c r="P3655" s="1">
        <v>43062</v>
      </c>
      <c r="Q3655" s="1">
        <v>43065</v>
      </c>
      <c r="R3655" s="1">
        <v>43065</v>
      </c>
      <c r="S3655">
        <v>4</v>
      </c>
      <c r="T3655" t="s">
        <v>44</v>
      </c>
      <c r="U3655" t="s">
        <v>45</v>
      </c>
      <c r="V3655" t="s">
        <v>43</v>
      </c>
      <c r="W3655">
        <v>11432</v>
      </c>
      <c r="X3655" t="s">
        <v>46</v>
      </c>
    </row>
    <row r="3656" spans="1:24" x14ac:dyDescent="0.2">
      <c r="A3656">
        <v>1262</v>
      </c>
      <c r="B3656">
        <v>4</v>
      </c>
      <c r="C3656" t="s">
        <v>1580</v>
      </c>
      <c r="D3656" t="s">
        <v>266</v>
      </c>
      <c r="E3656" t="s">
        <v>43</v>
      </c>
      <c r="F3656">
        <v>12010</v>
      </c>
      <c r="G3656" t="s">
        <v>1043</v>
      </c>
      <c r="H3656" t="s">
        <v>28</v>
      </c>
      <c r="I3656" t="s">
        <v>29</v>
      </c>
      <c r="J3656">
        <v>2017</v>
      </c>
      <c r="K3656">
        <v>1</v>
      </c>
      <c r="L3656" s="2">
        <v>799.99</v>
      </c>
      <c r="M3656" s="2">
        <v>7.0000000000000007E-2</v>
      </c>
      <c r="N3656" s="2">
        <v>743.99069999999995</v>
      </c>
      <c r="O3656" s="2">
        <v>743.99069999999995</v>
      </c>
      <c r="P3656" s="1">
        <v>43062</v>
      </c>
      <c r="Q3656" s="1">
        <v>43065</v>
      </c>
      <c r="R3656" s="1">
        <v>43065</v>
      </c>
      <c r="S3656">
        <v>4</v>
      </c>
      <c r="T3656" t="s">
        <v>44</v>
      </c>
      <c r="U3656" t="s">
        <v>45</v>
      </c>
      <c r="V3656" t="s">
        <v>43</v>
      </c>
      <c r="W3656">
        <v>11432</v>
      </c>
      <c r="X3656" t="s">
        <v>46</v>
      </c>
    </row>
    <row r="3657" spans="1:24" x14ac:dyDescent="0.2">
      <c r="A3657">
        <v>1263</v>
      </c>
      <c r="B3657">
        <v>1</v>
      </c>
      <c r="C3657" t="s">
        <v>1581</v>
      </c>
      <c r="D3657" t="s">
        <v>553</v>
      </c>
      <c r="E3657" t="s">
        <v>43</v>
      </c>
      <c r="F3657">
        <v>10573</v>
      </c>
      <c r="G3657" t="s">
        <v>964</v>
      </c>
      <c r="H3657" t="s">
        <v>872</v>
      </c>
      <c r="I3657" t="s">
        <v>35</v>
      </c>
      <c r="J3657">
        <v>2017</v>
      </c>
      <c r="K3657">
        <v>1</v>
      </c>
      <c r="L3657" s="2">
        <v>869.99</v>
      </c>
      <c r="M3657" s="2">
        <v>0.2</v>
      </c>
      <c r="N3657" s="2">
        <v>695.99199999999996</v>
      </c>
      <c r="O3657" s="2">
        <v>695.99199999999996</v>
      </c>
      <c r="P3657" s="1">
        <v>43062</v>
      </c>
      <c r="Q3657" s="1">
        <v>43065</v>
      </c>
      <c r="R3657" s="1">
        <v>43065</v>
      </c>
      <c r="S3657">
        <v>4</v>
      </c>
      <c r="T3657" t="s">
        <v>44</v>
      </c>
      <c r="U3657" t="s">
        <v>45</v>
      </c>
      <c r="V3657" t="s">
        <v>43</v>
      </c>
      <c r="W3657">
        <v>11432</v>
      </c>
      <c r="X3657" t="s">
        <v>46</v>
      </c>
    </row>
    <row r="3658" spans="1:24" x14ac:dyDescent="0.2">
      <c r="A3658">
        <v>1263</v>
      </c>
      <c r="B3658">
        <v>2</v>
      </c>
      <c r="C3658" t="s">
        <v>1581</v>
      </c>
      <c r="D3658" t="s">
        <v>553</v>
      </c>
      <c r="E3658" t="s">
        <v>43</v>
      </c>
      <c r="F3658">
        <v>10573</v>
      </c>
      <c r="G3658" t="s">
        <v>892</v>
      </c>
      <c r="H3658" t="s">
        <v>34</v>
      </c>
      <c r="I3658" t="s">
        <v>38</v>
      </c>
      <c r="J3658">
        <v>2017</v>
      </c>
      <c r="K3658">
        <v>1</v>
      </c>
      <c r="L3658" s="2">
        <v>3499.99</v>
      </c>
      <c r="M3658" s="2">
        <v>0.05</v>
      </c>
      <c r="N3658" s="2">
        <v>3324.9904999999999</v>
      </c>
      <c r="O3658" s="2">
        <v>3324.9904999999999</v>
      </c>
      <c r="P3658" s="1">
        <v>43062</v>
      </c>
      <c r="Q3658" s="1">
        <v>43065</v>
      </c>
      <c r="R3658" s="1">
        <v>43065</v>
      </c>
      <c r="S3658">
        <v>4</v>
      </c>
      <c r="T3658" t="s">
        <v>44</v>
      </c>
      <c r="U3658" t="s">
        <v>45</v>
      </c>
      <c r="V3658" t="s">
        <v>43</v>
      </c>
      <c r="W3658">
        <v>11432</v>
      </c>
      <c r="X3658" t="s">
        <v>46</v>
      </c>
    </row>
    <row r="3659" spans="1:24" x14ac:dyDescent="0.2">
      <c r="A3659">
        <v>1263</v>
      </c>
      <c r="B3659">
        <v>3</v>
      </c>
      <c r="C3659" t="s">
        <v>1581</v>
      </c>
      <c r="D3659" t="s">
        <v>553</v>
      </c>
      <c r="E3659" t="s">
        <v>43</v>
      </c>
      <c r="F3659">
        <v>10573</v>
      </c>
      <c r="G3659" t="s">
        <v>119</v>
      </c>
      <c r="H3659" t="s">
        <v>59</v>
      </c>
      <c r="I3659" t="s">
        <v>29</v>
      </c>
      <c r="J3659">
        <v>2016</v>
      </c>
      <c r="K3659">
        <v>2</v>
      </c>
      <c r="L3659" s="2">
        <v>449</v>
      </c>
      <c r="M3659" s="2">
        <v>0.1</v>
      </c>
      <c r="N3659" s="2">
        <v>404.1</v>
      </c>
      <c r="O3659" s="2">
        <v>808.2</v>
      </c>
      <c r="P3659" s="1">
        <v>43062</v>
      </c>
      <c r="Q3659" s="1">
        <v>43065</v>
      </c>
      <c r="R3659" s="1">
        <v>43065</v>
      </c>
      <c r="S3659">
        <v>4</v>
      </c>
      <c r="T3659" t="s">
        <v>44</v>
      </c>
      <c r="U3659" t="s">
        <v>45</v>
      </c>
      <c r="V3659" t="s">
        <v>43</v>
      </c>
      <c r="W3659">
        <v>11432</v>
      </c>
      <c r="X3659" t="s">
        <v>46</v>
      </c>
    </row>
    <row r="3660" spans="1:24" x14ac:dyDescent="0.2">
      <c r="A3660">
        <v>1264</v>
      </c>
      <c r="B3660">
        <v>1</v>
      </c>
      <c r="C3660" t="s">
        <v>1582</v>
      </c>
      <c r="D3660" t="s">
        <v>447</v>
      </c>
      <c r="E3660" t="s">
        <v>43</v>
      </c>
      <c r="F3660">
        <v>11735</v>
      </c>
      <c r="G3660" t="s">
        <v>948</v>
      </c>
      <c r="H3660" t="s">
        <v>28</v>
      </c>
      <c r="I3660" t="s">
        <v>73</v>
      </c>
      <c r="J3660">
        <v>2017</v>
      </c>
      <c r="K3660">
        <v>1</v>
      </c>
      <c r="L3660" s="2">
        <v>339.99</v>
      </c>
      <c r="M3660" s="2">
        <v>7.0000000000000007E-2</v>
      </c>
      <c r="N3660" s="2">
        <v>316.19069999999999</v>
      </c>
      <c r="O3660" s="2">
        <v>316.19069999999999</v>
      </c>
      <c r="P3660" s="1">
        <v>43063</v>
      </c>
      <c r="Q3660" s="1">
        <v>43066</v>
      </c>
      <c r="R3660" s="1">
        <v>43064</v>
      </c>
      <c r="S3660">
        <v>4</v>
      </c>
      <c r="T3660" t="s">
        <v>44</v>
      </c>
      <c r="U3660" t="s">
        <v>45</v>
      </c>
      <c r="V3660" t="s">
        <v>43</v>
      </c>
      <c r="W3660">
        <v>11432</v>
      </c>
      <c r="X3660" t="s">
        <v>46</v>
      </c>
    </row>
    <row r="3661" spans="1:24" x14ac:dyDescent="0.2">
      <c r="A3661">
        <v>1264</v>
      </c>
      <c r="B3661">
        <v>2</v>
      </c>
      <c r="C3661" t="s">
        <v>1582</v>
      </c>
      <c r="D3661" t="s">
        <v>447</v>
      </c>
      <c r="E3661" t="s">
        <v>43</v>
      </c>
      <c r="F3661">
        <v>11735</v>
      </c>
      <c r="G3661" t="s">
        <v>1043</v>
      </c>
      <c r="H3661" t="s">
        <v>28</v>
      </c>
      <c r="I3661" t="s">
        <v>29</v>
      </c>
      <c r="J3661">
        <v>2017</v>
      </c>
      <c r="K3661">
        <v>2</v>
      </c>
      <c r="L3661" s="2">
        <v>799.99</v>
      </c>
      <c r="M3661" s="2">
        <v>7.0000000000000007E-2</v>
      </c>
      <c r="N3661" s="2">
        <v>743.99069999999995</v>
      </c>
      <c r="O3661" s="2">
        <v>1487.9813999999999</v>
      </c>
      <c r="P3661" s="1">
        <v>43063</v>
      </c>
      <c r="Q3661" s="1">
        <v>43066</v>
      </c>
      <c r="R3661" s="1">
        <v>43064</v>
      </c>
      <c r="S3661">
        <v>4</v>
      </c>
      <c r="T3661" t="s">
        <v>44</v>
      </c>
      <c r="U3661" t="s">
        <v>45</v>
      </c>
      <c r="V3661" t="s">
        <v>43</v>
      </c>
      <c r="W3661">
        <v>11432</v>
      </c>
      <c r="X3661" t="s">
        <v>46</v>
      </c>
    </row>
    <row r="3662" spans="1:24" x14ac:dyDescent="0.2">
      <c r="A3662">
        <v>1264</v>
      </c>
      <c r="B3662">
        <v>3</v>
      </c>
      <c r="C3662" t="s">
        <v>1582</v>
      </c>
      <c r="D3662" t="s">
        <v>447</v>
      </c>
      <c r="E3662" t="s">
        <v>43</v>
      </c>
      <c r="F3662">
        <v>11735</v>
      </c>
      <c r="G3662" t="s">
        <v>931</v>
      </c>
      <c r="H3662" t="s">
        <v>34</v>
      </c>
      <c r="I3662" t="s">
        <v>35</v>
      </c>
      <c r="J3662">
        <v>2017</v>
      </c>
      <c r="K3662">
        <v>2</v>
      </c>
      <c r="L3662" s="2">
        <v>999.99</v>
      </c>
      <c r="M3662" s="2">
        <v>0.2</v>
      </c>
      <c r="N3662" s="2">
        <v>799.99199999999996</v>
      </c>
      <c r="O3662" s="2">
        <v>1599.9839999999999</v>
      </c>
      <c r="P3662" s="1">
        <v>43063</v>
      </c>
      <c r="Q3662" s="1">
        <v>43066</v>
      </c>
      <c r="R3662" s="1">
        <v>43064</v>
      </c>
      <c r="S3662">
        <v>4</v>
      </c>
      <c r="T3662" t="s">
        <v>44</v>
      </c>
      <c r="U3662" t="s">
        <v>45</v>
      </c>
      <c r="V3662" t="s">
        <v>43</v>
      </c>
      <c r="W3662">
        <v>11432</v>
      </c>
      <c r="X3662" t="s">
        <v>46</v>
      </c>
    </row>
    <row r="3663" spans="1:24" x14ac:dyDescent="0.2">
      <c r="A3663">
        <v>1264</v>
      </c>
      <c r="B3663">
        <v>4</v>
      </c>
      <c r="C3663" t="s">
        <v>1582</v>
      </c>
      <c r="D3663" t="s">
        <v>447</v>
      </c>
      <c r="E3663" t="s">
        <v>43</v>
      </c>
      <c r="F3663">
        <v>11735</v>
      </c>
      <c r="G3663" t="s">
        <v>927</v>
      </c>
      <c r="H3663" t="s">
        <v>37</v>
      </c>
      <c r="I3663" t="s">
        <v>879</v>
      </c>
      <c r="J3663">
        <v>2017</v>
      </c>
      <c r="K3663">
        <v>1</v>
      </c>
      <c r="L3663" s="2">
        <v>875.99</v>
      </c>
      <c r="M3663" s="2">
        <v>0.05</v>
      </c>
      <c r="N3663" s="2">
        <v>832.19050000000004</v>
      </c>
      <c r="O3663" s="2">
        <v>832.19050000000004</v>
      </c>
      <c r="P3663" s="1">
        <v>43063</v>
      </c>
      <c r="Q3663" s="1">
        <v>43066</v>
      </c>
      <c r="R3663" s="1">
        <v>43064</v>
      </c>
      <c r="S3663">
        <v>4</v>
      </c>
      <c r="T3663" t="s">
        <v>44</v>
      </c>
      <c r="U3663" t="s">
        <v>45</v>
      </c>
      <c r="V3663" t="s">
        <v>43</v>
      </c>
      <c r="W3663">
        <v>11432</v>
      </c>
      <c r="X3663" t="s">
        <v>46</v>
      </c>
    </row>
    <row r="3664" spans="1:24" x14ac:dyDescent="0.2">
      <c r="A3664">
        <v>1265</v>
      </c>
      <c r="B3664">
        <v>1</v>
      </c>
      <c r="C3664" t="s">
        <v>1583</v>
      </c>
      <c r="D3664" t="s">
        <v>178</v>
      </c>
      <c r="E3664" t="s">
        <v>43</v>
      </c>
      <c r="F3664">
        <v>14606</v>
      </c>
      <c r="G3664" t="s">
        <v>943</v>
      </c>
      <c r="H3664" t="s">
        <v>872</v>
      </c>
      <c r="I3664" t="s">
        <v>35</v>
      </c>
      <c r="J3664">
        <v>2017</v>
      </c>
      <c r="K3664">
        <v>2</v>
      </c>
      <c r="L3664" s="2">
        <v>1469.99</v>
      </c>
      <c r="M3664" s="2">
        <v>0.1</v>
      </c>
      <c r="N3664" s="2">
        <v>1322.991</v>
      </c>
      <c r="O3664" s="2">
        <v>2645.982</v>
      </c>
      <c r="P3664" s="1">
        <v>43063</v>
      </c>
      <c r="Q3664" s="1">
        <v>43066</v>
      </c>
      <c r="R3664" s="1">
        <v>43066</v>
      </c>
      <c r="S3664">
        <v>4</v>
      </c>
      <c r="T3664" t="s">
        <v>44</v>
      </c>
      <c r="U3664" t="s">
        <v>45</v>
      </c>
      <c r="V3664" t="s">
        <v>43</v>
      </c>
      <c r="W3664">
        <v>11432</v>
      </c>
      <c r="X3664" t="s">
        <v>50</v>
      </c>
    </row>
    <row r="3665" spans="1:24" x14ac:dyDescent="0.2">
      <c r="A3665">
        <v>1265</v>
      </c>
      <c r="B3665">
        <v>2</v>
      </c>
      <c r="C3665" t="s">
        <v>1583</v>
      </c>
      <c r="D3665" t="s">
        <v>178</v>
      </c>
      <c r="E3665" t="s">
        <v>43</v>
      </c>
      <c r="F3665">
        <v>14606</v>
      </c>
      <c r="G3665" t="s">
        <v>884</v>
      </c>
      <c r="H3665" t="s">
        <v>875</v>
      </c>
      <c r="I3665" t="s">
        <v>29</v>
      </c>
      <c r="J3665">
        <v>2017</v>
      </c>
      <c r="K3665">
        <v>2</v>
      </c>
      <c r="L3665" s="2">
        <v>619.99</v>
      </c>
      <c r="M3665" s="2">
        <v>7.0000000000000007E-2</v>
      </c>
      <c r="N3665" s="2">
        <v>576.59069999999997</v>
      </c>
      <c r="O3665" s="2">
        <v>1153.1813999999999</v>
      </c>
      <c r="P3665" s="1">
        <v>43063</v>
      </c>
      <c r="Q3665" s="1">
        <v>43066</v>
      </c>
      <c r="R3665" s="1">
        <v>43066</v>
      </c>
      <c r="S3665">
        <v>4</v>
      </c>
      <c r="T3665" t="s">
        <v>44</v>
      </c>
      <c r="U3665" t="s">
        <v>45</v>
      </c>
      <c r="V3665" t="s">
        <v>43</v>
      </c>
      <c r="W3665">
        <v>11432</v>
      </c>
      <c r="X3665" t="s">
        <v>50</v>
      </c>
    </row>
    <row r="3666" spans="1:24" x14ac:dyDescent="0.2">
      <c r="A3666">
        <v>1266</v>
      </c>
      <c r="B3666">
        <v>1</v>
      </c>
      <c r="C3666" t="s">
        <v>1584</v>
      </c>
      <c r="D3666" t="s">
        <v>167</v>
      </c>
      <c r="E3666" t="s">
        <v>43</v>
      </c>
      <c r="F3666">
        <v>11373</v>
      </c>
      <c r="G3666" t="s">
        <v>907</v>
      </c>
      <c r="H3666" t="s">
        <v>34</v>
      </c>
      <c r="I3666" t="s">
        <v>73</v>
      </c>
      <c r="J3666">
        <v>2017</v>
      </c>
      <c r="K3666">
        <v>1</v>
      </c>
      <c r="L3666" s="2">
        <v>209.99</v>
      </c>
      <c r="M3666" s="2">
        <v>0.2</v>
      </c>
      <c r="N3666" s="2">
        <v>167.99199999999999</v>
      </c>
      <c r="O3666" s="2">
        <v>167.99199999999999</v>
      </c>
      <c r="P3666" s="1">
        <v>43064</v>
      </c>
      <c r="Q3666" s="1">
        <v>43067</v>
      </c>
      <c r="R3666" s="1">
        <v>43066</v>
      </c>
      <c r="S3666">
        <v>4</v>
      </c>
      <c r="T3666" t="s">
        <v>44</v>
      </c>
      <c r="U3666" t="s">
        <v>45</v>
      </c>
      <c r="V3666" t="s">
        <v>43</v>
      </c>
      <c r="W3666">
        <v>11432</v>
      </c>
      <c r="X3666" t="s">
        <v>46</v>
      </c>
    </row>
    <row r="3667" spans="1:24" x14ac:dyDescent="0.2">
      <c r="A3667">
        <v>1266</v>
      </c>
      <c r="B3667">
        <v>2</v>
      </c>
      <c r="C3667" t="s">
        <v>1584</v>
      </c>
      <c r="D3667" t="s">
        <v>167</v>
      </c>
      <c r="E3667" t="s">
        <v>43</v>
      </c>
      <c r="F3667">
        <v>11373</v>
      </c>
      <c r="G3667" t="s">
        <v>957</v>
      </c>
      <c r="H3667" t="s">
        <v>34</v>
      </c>
      <c r="I3667" t="s">
        <v>879</v>
      </c>
      <c r="J3667">
        <v>2017</v>
      </c>
      <c r="K3667">
        <v>1</v>
      </c>
      <c r="L3667" s="2">
        <v>1499.99</v>
      </c>
      <c r="M3667" s="2">
        <v>0.2</v>
      </c>
      <c r="N3667" s="2">
        <v>1199.992</v>
      </c>
      <c r="O3667" s="2">
        <v>1199.992</v>
      </c>
      <c r="P3667" s="1">
        <v>43064</v>
      </c>
      <c r="Q3667" s="1">
        <v>43067</v>
      </c>
      <c r="R3667" s="1">
        <v>43066</v>
      </c>
      <c r="S3667">
        <v>4</v>
      </c>
      <c r="T3667" t="s">
        <v>44</v>
      </c>
      <c r="U3667" t="s">
        <v>45</v>
      </c>
      <c r="V3667" t="s">
        <v>43</v>
      </c>
      <c r="W3667">
        <v>11432</v>
      </c>
      <c r="X3667" t="s">
        <v>46</v>
      </c>
    </row>
    <row r="3668" spans="1:24" x14ac:dyDescent="0.2">
      <c r="A3668">
        <v>1267</v>
      </c>
      <c r="B3668">
        <v>1</v>
      </c>
      <c r="C3668" t="s">
        <v>1585</v>
      </c>
      <c r="D3668" t="s">
        <v>950</v>
      </c>
      <c r="E3668" t="s">
        <v>43</v>
      </c>
      <c r="F3668">
        <v>10541</v>
      </c>
      <c r="G3668" t="s">
        <v>964</v>
      </c>
      <c r="H3668" t="s">
        <v>872</v>
      </c>
      <c r="I3668" t="s">
        <v>35</v>
      </c>
      <c r="J3668">
        <v>2017</v>
      </c>
      <c r="K3668">
        <v>1</v>
      </c>
      <c r="L3668" s="2">
        <v>869.99</v>
      </c>
      <c r="M3668" s="2">
        <v>0.1</v>
      </c>
      <c r="N3668" s="2">
        <v>782.99099999999999</v>
      </c>
      <c r="O3668" s="2">
        <v>782.99099999999999</v>
      </c>
      <c r="P3668" s="1">
        <v>43064</v>
      </c>
      <c r="Q3668" s="1">
        <v>43065</v>
      </c>
      <c r="R3668" s="1">
        <v>43065</v>
      </c>
      <c r="S3668">
        <v>4</v>
      </c>
      <c r="T3668" t="s">
        <v>44</v>
      </c>
      <c r="U3668" t="s">
        <v>45</v>
      </c>
      <c r="V3668" t="s">
        <v>43</v>
      </c>
      <c r="W3668">
        <v>11432</v>
      </c>
      <c r="X3668" t="s">
        <v>46</v>
      </c>
    </row>
    <row r="3669" spans="1:24" x14ac:dyDescent="0.2">
      <c r="A3669">
        <v>1267</v>
      </c>
      <c r="B3669">
        <v>2</v>
      </c>
      <c r="C3669" t="s">
        <v>1585</v>
      </c>
      <c r="D3669" t="s">
        <v>950</v>
      </c>
      <c r="E3669" t="s">
        <v>43</v>
      </c>
      <c r="F3669">
        <v>10541</v>
      </c>
      <c r="G3669" t="s">
        <v>1018</v>
      </c>
      <c r="H3669" t="s">
        <v>37</v>
      </c>
      <c r="I3669" t="s">
        <v>35</v>
      </c>
      <c r="J3669">
        <v>2017</v>
      </c>
      <c r="K3669">
        <v>1</v>
      </c>
      <c r="L3669" s="2">
        <v>999.99</v>
      </c>
      <c r="M3669" s="2">
        <v>7.0000000000000007E-2</v>
      </c>
      <c r="N3669" s="2">
        <v>929.99069999999995</v>
      </c>
      <c r="O3669" s="2">
        <v>929.99069999999995</v>
      </c>
      <c r="P3669" s="1">
        <v>43064</v>
      </c>
      <c r="Q3669" s="1">
        <v>43065</v>
      </c>
      <c r="R3669" s="1">
        <v>43065</v>
      </c>
      <c r="S3669">
        <v>4</v>
      </c>
      <c r="T3669" t="s">
        <v>44</v>
      </c>
      <c r="U3669" t="s">
        <v>45</v>
      </c>
      <c r="V3669" t="s">
        <v>43</v>
      </c>
      <c r="W3669">
        <v>11432</v>
      </c>
      <c r="X3669" t="s">
        <v>46</v>
      </c>
    </row>
    <row r="3670" spans="1:24" x14ac:dyDescent="0.2">
      <c r="A3670">
        <v>1267</v>
      </c>
      <c r="B3670">
        <v>3</v>
      </c>
      <c r="C3670" t="s">
        <v>1585</v>
      </c>
      <c r="D3670" t="s">
        <v>950</v>
      </c>
      <c r="E3670" t="s">
        <v>43</v>
      </c>
      <c r="F3670">
        <v>10541</v>
      </c>
      <c r="G3670" t="s">
        <v>961</v>
      </c>
      <c r="H3670" t="s">
        <v>875</v>
      </c>
      <c r="I3670" t="s">
        <v>60</v>
      </c>
      <c r="J3670">
        <v>2017</v>
      </c>
      <c r="K3670">
        <v>1</v>
      </c>
      <c r="L3670" s="2">
        <v>449.99</v>
      </c>
      <c r="M3670" s="2">
        <v>0.2</v>
      </c>
      <c r="N3670" s="2">
        <v>359.99200000000002</v>
      </c>
      <c r="O3670" s="2">
        <v>359.99200000000002</v>
      </c>
      <c r="P3670" s="1">
        <v>43064</v>
      </c>
      <c r="Q3670" s="1">
        <v>43065</v>
      </c>
      <c r="R3670" s="1">
        <v>43065</v>
      </c>
      <c r="S3670">
        <v>4</v>
      </c>
      <c r="T3670" t="s">
        <v>44</v>
      </c>
      <c r="U3670" t="s">
        <v>45</v>
      </c>
      <c r="V3670" t="s">
        <v>43</v>
      </c>
      <c r="W3670">
        <v>11432</v>
      </c>
      <c r="X3670" t="s">
        <v>46</v>
      </c>
    </row>
    <row r="3671" spans="1:24" x14ac:dyDescent="0.2">
      <c r="A3671">
        <v>1267</v>
      </c>
      <c r="B3671">
        <v>4</v>
      </c>
      <c r="C3671" t="s">
        <v>1585</v>
      </c>
      <c r="D3671" t="s">
        <v>950</v>
      </c>
      <c r="E3671" t="s">
        <v>43</v>
      </c>
      <c r="F3671">
        <v>10541</v>
      </c>
      <c r="G3671" t="s">
        <v>889</v>
      </c>
      <c r="H3671" t="s">
        <v>28</v>
      </c>
      <c r="I3671" t="s">
        <v>73</v>
      </c>
      <c r="J3671">
        <v>2017</v>
      </c>
      <c r="K3671">
        <v>1</v>
      </c>
      <c r="L3671" s="2">
        <v>299.99</v>
      </c>
      <c r="M3671" s="2">
        <v>0.05</v>
      </c>
      <c r="N3671" s="2">
        <v>284.9905</v>
      </c>
      <c r="O3671" s="2">
        <v>284.9905</v>
      </c>
      <c r="P3671" s="1">
        <v>43064</v>
      </c>
      <c r="Q3671" s="1">
        <v>43065</v>
      </c>
      <c r="R3671" s="1">
        <v>43065</v>
      </c>
      <c r="S3671">
        <v>4</v>
      </c>
      <c r="T3671" t="s">
        <v>44</v>
      </c>
      <c r="U3671" t="s">
        <v>45</v>
      </c>
      <c r="V3671" t="s">
        <v>43</v>
      </c>
      <c r="W3671">
        <v>11432</v>
      </c>
      <c r="X3671" t="s">
        <v>46</v>
      </c>
    </row>
    <row r="3672" spans="1:24" x14ac:dyDescent="0.2">
      <c r="A3672">
        <v>1268</v>
      </c>
      <c r="B3672">
        <v>1</v>
      </c>
      <c r="C3672" t="s">
        <v>1586</v>
      </c>
      <c r="D3672" t="s">
        <v>236</v>
      </c>
      <c r="E3672" t="s">
        <v>26</v>
      </c>
      <c r="F3672">
        <v>90260</v>
      </c>
      <c r="G3672" t="s">
        <v>874</v>
      </c>
      <c r="H3672" t="s">
        <v>875</v>
      </c>
      <c r="I3672" t="s">
        <v>29</v>
      </c>
      <c r="J3672">
        <v>2017</v>
      </c>
      <c r="K3672">
        <v>2</v>
      </c>
      <c r="L3672" s="2">
        <v>449.99</v>
      </c>
      <c r="M3672" s="2">
        <v>7.0000000000000007E-2</v>
      </c>
      <c r="N3672" s="2">
        <v>418.4907</v>
      </c>
      <c r="O3672" s="2">
        <v>836.98140000000001</v>
      </c>
      <c r="P3672" s="1">
        <v>43065</v>
      </c>
      <c r="Q3672" s="1">
        <v>43067</v>
      </c>
      <c r="R3672" s="1">
        <v>43068</v>
      </c>
      <c r="S3672">
        <v>4</v>
      </c>
      <c r="T3672" t="s">
        <v>30</v>
      </c>
      <c r="U3672" t="s">
        <v>31</v>
      </c>
      <c r="V3672" t="s">
        <v>26</v>
      </c>
      <c r="W3672">
        <v>95060</v>
      </c>
      <c r="X3672" t="s">
        <v>55</v>
      </c>
    </row>
    <row r="3673" spans="1:24" x14ac:dyDescent="0.2">
      <c r="A3673">
        <v>1268</v>
      </c>
      <c r="B3673">
        <v>2</v>
      </c>
      <c r="C3673" t="s">
        <v>1586</v>
      </c>
      <c r="D3673" t="s">
        <v>236</v>
      </c>
      <c r="E3673" t="s">
        <v>26</v>
      </c>
      <c r="F3673">
        <v>90260</v>
      </c>
      <c r="G3673" t="s">
        <v>1140</v>
      </c>
      <c r="H3673" t="s">
        <v>34</v>
      </c>
      <c r="I3673" t="s">
        <v>73</v>
      </c>
      <c r="J3673">
        <v>2017</v>
      </c>
      <c r="K3673">
        <v>2</v>
      </c>
      <c r="L3673" s="2">
        <v>189.99</v>
      </c>
      <c r="M3673" s="2">
        <v>7.0000000000000007E-2</v>
      </c>
      <c r="N3673" s="2">
        <v>176.69069999999999</v>
      </c>
      <c r="O3673" s="2">
        <v>353.38139999999999</v>
      </c>
      <c r="P3673" s="1">
        <v>43065</v>
      </c>
      <c r="Q3673" s="1">
        <v>43067</v>
      </c>
      <c r="R3673" s="1">
        <v>43068</v>
      </c>
      <c r="S3673">
        <v>4</v>
      </c>
      <c r="T3673" t="s">
        <v>30</v>
      </c>
      <c r="U3673" t="s">
        <v>31</v>
      </c>
      <c r="V3673" t="s">
        <v>26</v>
      </c>
      <c r="W3673">
        <v>95060</v>
      </c>
      <c r="X3673" t="s">
        <v>55</v>
      </c>
    </row>
    <row r="3674" spans="1:24" x14ac:dyDescent="0.2">
      <c r="A3674">
        <v>1268</v>
      </c>
      <c r="B3674">
        <v>3</v>
      </c>
      <c r="C3674" t="s">
        <v>1586</v>
      </c>
      <c r="D3674" t="s">
        <v>236</v>
      </c>
      <c r="E3674" t="s">
        <v>26</v>
      </c>
      <c r="F3674">
        <v>90260</v>
      </c>
      <c r="G3674" t="s">
        <v>936</v>
      </c>
      <c r="H3674" t="s">
        <v>34</v>
      </c>
      <c r="I3674" t="s">
        <v>879</v>
      </c>
      <c r="J3674">
        <v>2017</v>
      </c>
      <c r="K3674">
        <v>2</v>
      </c>
      <c r="L3674" s="2">
        <v>2599.9899999999998</v>
      </c>
      <c r="M3674" s="2">
        <v>0.2</v>
      </c>
      <c r="N3674" s="2">
        <v>2079.9920000000002</v>
      </c>
      <c r="O3674" s="2">
        <v>4159.9840000000004</v>
      </c>
      <c r="P3674" s="1">
        <v>43065</v>
      </c>
      <c r="Q3674" s="1">
        <v>43067</v>
      </c>
      <c r="R3674" s="1">
        <v>43068</v>
      </c>
      <c r="S3674">
        <v>4</v>
      </c>
      <c r="T3674" t="s">
        <v>30</v>
      </c>
      <c r="U3674" t="s">
        <v>31</v>
      </c>
      <c r="V3674" t="s">
        <v>26</v>
      </c>
      <c r="W3674">
        <v>95060</v>
      </c>
      <c r="X3674" t="s">
        <v>55</v>
      </c>
    </row>
    <row r="3675" spans="1:24" x14ac:dyDescent="0.2">
      <c r="A3675">
        <v>1268</v>
      </c>
      <c r="B3675">
        <v>4</v>
      </c>
      <c r="C3675" t="s">
        <v>1586</v>
      </c>
      <c r="D3675" t="s">
        <v>236</v>
      </c>
      <c r="E3675" t="s">
        <v>26</v>
      </c>
      <c r="F3675">
        <v>90260</v>
      </c>
      <c r="G3675" t="s">
        <v>1015</v>
      </c>
      <c r="H3675" t="s">
        <v>28</v>
      </c>
      <c r="I3675" t="s">
        <v>73</v>
      </c>
      <c r="J3675">
        <v>2017</v>
      </c>
      <c r="K3675">
        <v>1</v>
      </c>
      <c r="L3675" s="2">
        <v>489.99</v>
      </c>
      <c r="M3675" s="2">
        <v>7.0000000000000007E-2</v>
      </c>
      <c r="N3675" s="2">
        <v>455.69069999999999</v>
      </c>
      <c r="O3675" s="2">
        <v>455.69069999999999</v>
      </c>
      <c r="P3675" s="1">
        <v>43065</v>
      </c>
      <c r="Q3675" s="1">
        <v>43067</v>
      </c>
      <c r="R3675" s="1">
        <v>43068</v>
      </c>
      <c r="S3675">
        <v>4</v>
      </c>
      <c r="T3675" t="s">
        <v>30</v>
      </c>
      <c r="U3675" t="s">
        <v>31</v>
      </c>
      <c r="V3675" t="s">
        <v>26</v>
      </c>
      <c r="W3675">
        <v>95060</v>
      </c>
      <c r="X3675" t="s">
        <v>55</v>
      </c>
    </row>
    <row r="3676" spans="1:24" x14ac:dyDescent="0.2">
      <c r="A3676">
        <v>1269</v>
      </c>
      <c r="B3676">
        <v>1</v>
      </c>
      <c r="C3676" t="s">
        <v>1587</v>
      </c>
      <c r="D3676" t="s">
        <v>107</v>
      </c>
      <c r="E3676" t="s">
        <v>43</v>
      </c>
      <c r="F3676">
        <v>10550</v>
      </c>
      <c r="G3676" t="s">
        <v>40</v>
      </c>
      <c r="H3676" t="s">
        <v>34</v>
      </c>
      <c r="I3676" t="s">
        <v>35</v>
      </c>
      <c r="J3676">
        <v>2016</v>
      </c>
      <c r="K3676">
        <v>2</v>
      </c>
      <c r="L3676" s="2">
        <v>2899.99</v>
      </c>
      <c r="M3676" s="2">
        <v>0.2</v>
      </c>
      <c r="N3676" s="2">
        <v>2319.9920000000002</v>
      </c>
      <c r="O3676" s="2">
        <v>4639.9840000000004</v>
      </c>
      <c r="P3676" s="1">
        <v>43065</v>
      </c>
      <c r="Q3676" s="1">
        <v>43068</v>
      </c>
      <c r="R3676" s="1">
        <v>43068</v>
      </c>
      <c r="S3676">
        <v>4</v>
      </c>
      <c r="T3676" t="s">
        <v>44</v>
      </c>
      <c r="U3676" t="s">
        <v>45</v>
      </c>
      <c r="V3676" t="s">
        <v>43</v>
      </c>
      <c r="W3676">
        <v>11432</v>
      </c>
      <c r="X3676" t="s">
        <v>46</v>
      </c>
    </row>
    <row r="3677" spans="1:24" x14ac:dyDescent="0.2">
      <c r="A3677">
        <v>1269</v>
      </c>
      <c r="B3677">
        <v>2</v>
      </c>
      <c r="C3677" t="s">
        <v>1587</v>
      </c>
      <c r="D3677" t="s">
        <v>107</v>
      </c>
      <c r="E3677" t="s">
        <v>43</v>
      </c>
      <c r="F3677">
        <v>10550</v>
      </c>
      <c r="G3677" t="s">
        <v>76</v>
      </c>
      <c r="H3677" t="s">
        <v>34</v>
      </c>
      <c r="I3677" t="s">
        <v>35</v>
      </c>
      <c r="J3677">
        <v>2016</v>
      </c>
      <c r="K3677">
        <v>1</v>
      </c>
      <c r="L3677" s="2">
        <v>3999.99</v>
      </c>
      <c r="M3677" s="2">
        <v>0.2</v>
      </c>
      <c r="N3677" s="2">
        <v>3199.9920000000002</v>
      </c>
      <c r="O3677" s="2">
        <v>3199.9920000000002</v>
      </c>
      <c r="P3677" s="1">
        <v>43065</v>
      </c>
      <c r="Q3677" s="1">
        <v>43068</v>
      </c>
      <c r="R3677" s="1">
        <v>43068</v>
      </c>
      <c r="S3677">
        <v>4</v>
      </c>
      <c r="T3677" t="s">
        <v>44</v>
      </c>
      <c r="U3677" t="s">
        <v>45</v>
      </c>
      <c r="V3677" t="s">
        <v>43</v>
      </c>
      <c r="W3677">
        <v>11432</v>
      </c>
      <c r="X3677" t="s">
        <v>46</v>
      </c>
    </row>
    <row r="3678" spans="1:24" x14ac:dyDescent="0.2">
      <c r="A3678">
        <v>1269</v>
      </c>
      <c r="B3678">
        <v>3</v>
      </c>
      <c r="C3678" t="s">
        <v>1587</v>
      </c>
      <c r="D3678" t="s">
        <v>107</v>
      </c>
      <c r="E3678" t="s">
        <v>43</v>
      </c>
      <c r="F3678">
        <v>10550</v>
      </c>
      <c r="G3678" t="s">
        <v>1033</v>
      </c>
      <c r="H3678" t="s">
        <v>875</v>
      </c>
      <c r="I3678" t="s">
        <v>60</v>
      </c>
      <c r="J3678">
        <v>2017</v>
      </c>
      <c r="K3678">
        <v>1</v>
      </c>
      <c r="L3678" s="2">
        <v>470.99</v>
      </c>
      <c r="M3678" s="2">
        <v>0.1</v>
      </c>
      <c r="N3678" s="2">
        <v>423.89100000000002</v>
      </c>
      <c r="O3678" s="2">
        <v>423.89100000000002</v>
      </c>
      <c r="P3678" s="1">
        <v>43065</v>
      </c>
      <c r="Q3678" s="1">
        <v>43068</v>
      </c>
      <c r="R3678" s="1">
        <v>43068</v>
      </c>
      <c r="S3678">
        <v>4</v>
      </c>
      <c r="T3678" t="s">
        <v>44</v>
      </c>
      <c r="U3678" t="s">
        <v>45</v>
      </c>
      <c r="V3678" t="s">
        <v>43</v>
      </c>
      <c r="W3678">
        <v>11432</v>
      </c>
      <c r="X3678" t="s">
        <v>46</v>
      </c>
    </row>
    <row r="3679" spans="1:24" x14ac:dyDescent="0.2">
      <c r="A3679">
        <v>1270</v>
      </c>
      <c r="B3679">
        <v>1</v>
      </c>
      <c r="C3679" t="s">
        <v>1588</v>
      </c>
      <c r="D3679" t="s">
        <v>1116</v>
      </c>
      <c r="E3679" t="s">
        <v>43</v>
      </c>
      <c r="F3679">
        <v>11554</v>
      </c>
      <c r="G3679" t="s">
        <v>928</v>
      </c>
      <c r="H3679" t="s">
        <v>34</v>
      </c>
      <c r="I3679" t="s">
        <v>879</v>
      </c>
      <c r="J3679">
        <v>2017</v>
      </c>
      <c r="K3679">
        <v>1</v>
      </c>
      <c r="L3679" s="2">
        <v>3199.99</v>
      </c>
      <c r="M3679" s="2">
        <v>0.2</v>
      </c>
      <c r="N3679" s="2">
        <v>2559.9920000000002</v>
      </c>
      <c r="O3679" s="2">
        <v>2559.9920000000002</v>
      </c>
      <c r="P3679" s="1">
        <v>43065</v>
      </c>
      <c r="Q3679" s="1">
        <v>43068</v>
      </c>
      <c r="R3679" s="1">
        <v>43068</v>
      </c>
      <c r="S3679">
        <v>4</v>
      </c>
      <c r="T3679" t="s">
        <v>44</v>
      </c>
      <c r="U3679" t="s">
        <v>45</v>
      </c>
      <c r="V3679" t="s">
        <v>43</v>
      </c>
      <c r="W3679">
        <v>11432</v>
      </c>
      <c r="X3679" t="s">
        <v>46</v>
      </c>
    </row>
    <row r="3680" spans="1:24" x14ac:dyDescent="0.2">
      <c r="A3680">
        <v>1271</v>
      </c>
      <c r="B3680">
        <v>1</v>
      </c>
      <c r="C3680" t="s">
        <v>1589</v>
      </c>
      <c r="D3680" t="s">
        <v>48</v>
      </c>
      <c r="E3680" t="s">
        <v>43</v>
      </c>
      <c r="F3680">
        <v>11772</v>
      </c>
      <c r="G3680" t="s">
        <v>101</v>
      </c>
      <c r="H3680" t="s">
        <v>28</v>
      </c>
      <c r="I3680" t="s">
        <v>60</v>
      </c>
      <c r="J3680">
        <v>2016</v>
      </c>
      <c r="K3680">
        <v>2</v>
      </c>
      <c r="L3680" s="2">
        <v>499.99</v>
      </c>
      <c r="M3680" s="2">
        <v>0.1</v>
      </c>
      <c r="N3680" s="2">
        <v>449.99099999999999</v>
      </c>
      <c r="O3680" s="2">
        <v>899.98199999999997</v>
      </c>
      <c r="P3680" s="1">
        <v>43066</v>
      </c>
      <c r="Q3680" s="1">
        <v>43069</v>
      </c>
      <c r="R3680" s="1">
        <v>43069</v>
      </c>
      <c r="S3680">
        <v>4</v>
      </c>
      <c r="T3680" t="s">
        <v>44</v>
      </c>
      <c r="U3680" t="s">
        <v>45</v>
      </c>
      <c r="V3680" t="s">
        <v>43</v>
      </c>
      <c r="W3680">
        <v>11432</v>
      </c>
      <c r="X3680" t="s">
        <v>46</v>
      </c>
    </row>
    <row r="3681" spans="1:24" x14ac:dyDescent="0.2">
      <c r="A3681">
        <v>1271</v>
      </c>
      <c r="B3681">
        <v>2</v>
      </c>
      <c r="C3681" t="s">
        <v>1589</v>
      </c>
      <c r="D3681" t="s">
        <v>48</v>
      </c>
      <c r="E3681" t="s">
        <v>43</v>
      </c>
      <c r="F3681">
        <v>11772</v>
      </c>
      <c r="G3681" t="s">
        <v>947</v>
      </c>
      <c r="H3681" t="s">
        <v>34</v>
      </c>
      <c r="I3681" t="s">
        <v>879</v>
      </c>
      <c r="J3681">
        <v>2017</v>
      </c>
      <c r="K3681">
        <v>2</v>
      </c>
      <c r="L3681" s="2">
        <v>5999.99</v>
      </c>
      <c r="M3681" s="2">
        <v>7.0000000000000007E-2</v>
      </c>
      <c r="N3681" s="2">
        <v>5579.9907000000003</v>
      </c>
      <c r="O3681" s="2">
        <v>11159.981400000001</v>
      </c>
      <c r="P3681" s="1">
        <v>43066</v>
      </c>
      <c r="Q3681" s="1">
        <v>43069</v>
      </c>
      <c r="R3681" s="1">
        <v>43069</v>
      </c>
      <c r="S3681">
        <v>4</v>
      </c>
      <c r="T3681" t="s">
        <v>44</v>
      </c>
      <c r="U3681" t="s">
        <v>45</v>
      </c>
      <c r="V3681" t="s">
        <v>43</v>
      </c>
      <c r="W3681">
        <v>11432</v>
      </c>
      <c r="X3681" t="s">
        <v>46</v>
      </c>
    </row>
    <row r="3682" spans="1:24" x14ac:dyDescent="0.2">
      <c r="A3682">
        <v>1271</v>
      </c>
      <c r="B3682">
        <v>3</v>
      </c>
      <c r="C3682" t="s">
        <v>1589</v>
      </c>
      <c r="D3682" t="s">
        <v>48</v>
      </c>
      <c r="E3682" t="s">
        <v>43</v>
      </c>
      <c r="F3682">
        <v>11772</v>
      </c>
      <c r="G3682" t="s">
        <v>1140</v>
      </c>
      <c r="H3682" t="s">
        <v>34</v>
      </c>
      <c r="I3682" t="s">
        <v>73</v>
      </c>
      <c r="J3682">
        <v>2017</v>
      </c>
      <c r="K3682">
        <v>2</v>
      </c>
      <c r="L3682" s="2">
        <v>189.99</v>
      </c>
      <c r="M3682" s="2">
        <v>7.0000000000000007E-2</v>
      </c>
      <c r="N3682" s="2">
        <v>176.69069999999999</v>
      </c>
      <c r="O3682" s="2">
        <v>353.38139999999999</v>
      </c>
      <c r="P3682" s="1">
        <v>43066</v>
      </c>
      <c r="Q3682" s="1">
        <v>43069</v>
      </c>
      <c r="R3682" s="1">
        <v>43069</v>
      </c>
      <c r="S3682">
        <v>4</v>
      </c>
      <c r="T3682" t="s">
        <v>44</v>
      </c>
      <c r="U3682" t="s">
        <v>45</v>
      </c>
      <c r="V3682" t="s">
        <v>43</v>
      </c>
      <c r="W3682">
        <v>11432</v>
      </c>
      <c r="X3682" t="s">
        <v>46</v>
      </c>
    </row>
    <row r="3683" spans="1:24" x14ac:dyDescent="0.2">
      <c r="A3683">
        <v>1271</v>
      </c>
      <c r="B3683">
        <v>4</v>
      </c>
      <c r="C3683" t="s">
        <v>1589</v>
      </c>
      <c r="D3683" t="s">
        <v>48</v>
      </c>
      <c r="E3683" t="s">
        <v>43</v>
      </c>
      <c r="F3683">
        <v>11772</v>
      </c>
      <c r="G3683" t="s">
        <v>887</v>
      </c>
      <c r="H3683" t="s">
        <v>34</v>
      </c>
      <c r="I3683" t="s">
        <v>35</v>
      </c>
      <c r="J3683">
        <v>2017</v>
      </c>
      <c r="K3683">
        <v>2</v>
      </c>
      <c r="L3683" s="2">
        <v>469.99</v>
      </c>
      <c r="M3683" s="2">
        <v>7.0000000000000007E-2</v>
      </c>
      <c r="N3683" s="2">
        <v>437.09070000000003</v>
      </c>
      <c r="O3683" s="2">
        <v>874.18140000000005</v>
      </c>
      <c r="P3683" s="1">
        <v>43066</v>
      </c>
      <c r="Q3683" s="1">
        <v>43069</v>
      </c>
      <c r="R3683" s="1">
        <v>43069</v>
      </c>
      <c r="S3683">
        <v>4</v>
      </c>
      <c r="T3683" t="s">
        <v>44</v>
      </c>
      <c r="U3683" t="s">
        <v>45</v>
      </c>
      <c r="V3683" t="s">
        <v>43</v>
      </c>
      <c r="W3683">
        <v>11432</v>
      </c>
      <c r="X3683" t="s">
        <v>46</v>
      </c>
    </row>
    <row r="3684" spans="1:24" x14ac:dyDescent="0.2">
      <c r="A3684">
        <v>1272</v>
      </c>
      <c r="B3684">
        <v>1</v>
      </c>
      <c r="C3684" t="s">
        <v>1590</v>
      </c>
      <c r="D3684" t="s">
        <v>185</v>
      </c>
      <c r="E3684" t="s">
        <v>43</v>
      </c>
      <c r="F3684">
        <v>10950</v>
      </c>
      <c r="G3684" t="s">
        <v>39</v>
      </c>
      <c r="H3684" t="s">
        <v>28</v>
      </c>
      <c r="I3684" t="s">
        <v>29</v>
      </c>
      <c r="J3684">
        <v>2016</v>
      </c>
      <c r="K3684">
        <v>2</v>
      </c>
      <c r="L3684" s="2">
        <v>599.99</v>
      </c>
      <c r="M3684" s="2">
        <v>0.2</v>
      </c>
      <c r="N3684" s="2">
        <v>479.99200000000002</v>
      </c>
      <c r="O3684" s="2">
        <v>959.98400000000004</v>
      </c>
      <c r="P3684" s="1">
        <v>43066</v>
      </c>
      <c r="Q3684" s="1">
        <v>43068</v>
      </c>
      <c r="R3684" s="1">
        <v>43069</v>
      </c>
      <c r="S3684">
        <v>4</v>
      </c>
      <c r="T3684" t="s">
        <v>44</v>
      </c>
      <c r="U3684" t="s">
        <v>45</v>
      </c>
      <c r="V3684" t="s">
        <v>43</v>
      </c>
      <c r="W3684">
        <v>11432</v>
      </c>
      <c r="X3684" t="s">
        <v>46</v>
      </c>
    </row>
    <row r="3685" spans="1:24" x14ac:dyDescent="0.2">
      <c r="A3685">
        <v>1272</v>
      </c>
      <c r="B3685">
        <v>2</v>
      </c>
      <c r="C3685" t="s">
        <v>1590</v>
      </c>
      <c r="D3685" t="s">
        <v>185</v>
      </c>
      <c r="E3685" t="s">
        <v>43</v>
      </c>
      <c r="F3685">
        <v>10950</v>
      </c>
      <c r="G3685" t="s">
        <v>944</v>
      </c>
      <c r="H3685" t="s">
        <v>875</v>
      </c>
      <c r="I3685" t="s">
        <v>29</v>
      </c>
      <c r="J3685">
        <v>2017</v>
      </c>
      <c r="K3685">
        <v>2</v>
      </c>
      <c r="L3685" s="2">
        <v>416.99</v>
      </c>
      <c r="M3685" s="2">
        <v>0.1</v>
      </c>
      <c r="N3685" s="2">
        <v>375.291</v>
      </c>
      <c r="O3685" s="2">
        <v>750.58199999999999</v>
      </c>
      <c r="P3685" s="1">
        <v>43066</v>
      </c>
      <c r="Q3685" s="1">
        <v>43068</v>
      </c>
      <c r="R3685" s="1">
        <v>43069</v>
      </c>
      <c r="S3685">
        <v>4</v>
      </c>
      <c r="T3685" t="s">
        <v>44</v>
      </c>
      <c r="U3685" t="s">
        <v>45</v>
      </c>
      <c r="V3685" t="s">
        <v>43</v>
      </c>
      <c r="W3685">
        <v>11432</v>
      </c>
      <c r="X3685" t="s">
        <v>46</v>
      </c>
    </row>
    <row r="3686" spans="1:24" x14ac:dyDescent="0.2">
      <c r="A3686">
        <v>1272</v>
      </c>
      <c r="B3686">
        <v>3</v>
      </c>
      <c r="C3686" t="s">
        <v>1590</v>
      </c>
      <c r="D3686" t="s">
        <v>185</v>
      </c>
      <c r="E3686" t="s">
        <v>43</v>
      </c>
      <c r="F3686">
        <v>10950</v>
      </c>
      <c r="G3686" t="s">
        <v>1068</v>
      </c>
      <c r="H3686" t="s">
        <v>34</v>
      </c>
      <c r="I3686" t="s">
        <v>73</v>
      </c>
      <c r="J3686">
        <v>2017</v>
      </c>
      <c r="K3686">
        <v>1</v>
      </c>
      <c r="L3686" s="2">
        <v>149.99</v>
      </c>
      <c r="M3686" s="2">
        <v>7.0000000000000007E-2</v>
      </c>
      <c r="N3686" s="2">
        <v>139.4907</v>
      </c>
      <c r="O3686" s="2">
        <v>139.4907</v>
      </c>
      <c r="P3686" s="1">
        <v>43066</v>
      </c>
      <c r="Q3686" s="1">
        <v>43068</v>
      </c>
      <c r="R3686" s="1">
        <v>43069</v>
      </c>
      <c r="S3686">
        <v>4</v>
      </c>
      <c r="T3686" t="s">
        <v>44</v>
      </c>
      <c r="U3686" t="s">
        <v>45</v>
      </c>
      <c r="V3686" t="s">
        <v>43</v>
      </c>
      <c r="W3686">
        <v>11432</v>
      </c>
      <c r="X3686" t="s">
        <v>46</v>
      </c>
    </row>
    <row r="3687" spans="1:24" x14ac:dyDescent="0.2">
      <c r="A3687">
        <v>1273</v>
      </c>
      <c r="B3687">
        <v>1</v>
      </c>
      <c r="C3687" t="s">
        <v>1591</v>
      </c>
      <c r="D3687" t="s">
        <v>256</v>
      </c>
      <c r="E3687" t="s">
        <v>43</v>
      </c>
      <c r="F3687">
        <v>12401</v>
      </c>
      <c r="G3687" t="s">
        <v>889</v>
      </c>
      <c r="H3687" t="s">
        <v>28</v>
      </c>
      <c r="I3687" t="s">
        <v>73</v>
      </c>
      <c r="J3687">
        <v>2017</v>
      </c>
      <c r="K3687">
        <v>2</v>
      </c>
      <c r="L3687" s="2">
        <v>299.99</v>
      </c>
      <c r="M3687" s="2">
        <v>7.0000000000000007E-2</v>
      </c>
      <c r="N3687" s="2">
        <v>278.9907</v>
      </c>
      <c r="O3687" s="2">
        <v>557.98140000000001</v>
      </c>
      <c r="P3687" s="1">
        <v>43066</v>
      </c>
      <c r="Q3687" s="1">
        <v>43068</v>
      </c>
      <c r="R3687" s="1">
        <v>43068</v>
      </c>
      <c r="S3687">
        <v>4</v>
      </c>
      <c r="T3687" t="s">
        <v>44</v>
      </c>
      <c r="U3687" t="s">
        <v>45</v>
      </c>
      <c r="V3687" t="s">
        <v>43</v>
      </c>
      <c r="W3687">
        <v>11432</v>
      </c>
      <c r="X3687" t="s">
        <v>46</v>
      </c>
    </row>
    <row r="3688" spans="1:24" x14ac:dyDescent="0.2">
      <c r="A3688">
        <v>1273</v>
      </c>
      <c r="B3688">
        <v>2</v>
      </c>
      <c r="C3688" t="s">
        <v>1591</v>
      </c>
      <c r="D3688" t="s">
        <v>256</v>
      </c>
      <c r="E3688" t="s">
        <v>43</v>
      </c>
      <c r="F3688">
        <v>12401</v>
      </c>
      <c r="G3688" t="s">
        <v>27</v>
      </c>
      <c r="H3688" t="s">
        <v>28</v>
      </c>
      <c r="I3688" t="s">
        <v>29</v>
      </c>
      <c r="J3688">
        <v>2016</v>
      </c>
      <c r="K3688">
        <v>1</v>
      </c>
      <c r="L3688" s="2">
        <v>599.99</v>
      </c>
      <c r="M3688" s="2">
        <v>7.0000000000000007E-2</v>
      </c>
      <c r="N3688" s="2">
        <v>557.99069999999995</v>
      </c>
      <c r="O3688" s="2">
        <v>557.99069999999995</v>
      </c>
      <c r="P3688" s="1">
        <v>43066</v>
      </c>
      <c r="Q3688" s="1">
        <v>43068</v>
      </c>
      <c r="R3688" s="1">
        <v>43068</v>
      </c>
      <c r="S3688">
        <v>4</v>
      </c>
      <c r="T3688" t="s">
        <v>44</v>
      </c>
      <c r="U3688" t="s">
        <v>45</v>
      </c>
      <c r="V3688" t="s">
        <v>43</v>
      </c>
      <c r="W3688">
        <v>11432</v>
      </c>
      <c r="X3688" t="s">
        <v>46</v>
      </c>
    </row>
    <row r="3689" spans="1:24" x14ac:dyDescent="0.2">
      <c r="A3689">
        <v>1273</v>
      </c>
      <c r="B3689">
        <v>3</v>
      </c>
      <c r="C3689" t="s">
        <v>1591</v>
      </c>
      <c r="D3689" t="s">
        <v>256</v>
      </c>
      <c r="E3689" t="s">
        <v>43</v>
      </c>
      <c r="F3689">
        <v>12401</v>
      </c>
      <c r="G3689" t="s">
        <v>951</v>
      </c>
      <c r="H3689" t="s">
        <v>34</v>
      </c>
      <c r="I3689" t="s">
        <v>879</v>
      </c>
      <c r="J3689">
        <v>2017</v>
      </c>
      <c r="K3689">
        <v>1</v>
      </c>
      <c r="L3689" s="2">
        <v>4999.99</v>
      </c>
      <c r="M3689" s="2">
        <v>0.2</v>
      </c>
      <c r="N3689" s="2">
        <v>3999.9920000000002</v>
      </c>
      <c r="O3689" s="2">
        <v>3999.9920000000002</v>
      </c>
      <c r="P3689" s="1">
        <v>43066</v>
      </c>
      <c r="Q3689" s="1">
        <v>43068</v>
      </c>
      <c r="R3689" s="1">
        <v>43068</v>
      </c>
      <c r="S3689">
        <v>4</v>
      </c>
      <c r="T3689" t="s">
        <v>44</v>
      </c>
      <c r="U3689" t="s">
        <v>45</v>
      </c>
      <c r="V3689" t="s">
        <v>43</v>
      </c>
      <c r="W3689">
        <v>11432</v>
      </c>
      <c r="X3689" t="s">
        <v>46</v>
      </c>
    </row>
    <row r="3690" spans="1:24" x14ac:dyDescent="0.2">
      <c r="A3690">
        <v>1274</v>
      </c>
      <c r="B3690">
        <v>1</v>
      </c>
      <c r="C3690" t="s">
        <v>1592</v>
      </c>
      <c r="D3690" t="s">
        <v>205</v>
      </c>
      <c r="E3690" t="s">
        <v>43</v>
      </c>
      <c r="F3690">
        <v>12020</v>
      </c>
      <c r="G3690" t="s">
        <v>984</v>
      </c>
      <c r="H3690" t="s">
        <v>28</v>
      </c>
      <c r="I3690" t="s">
        <v>29</v>
      </c>
      <c r="J3690">
        <v>2017</v>
      </c>
      <c r="K3690">
        <v>1</v>
      </c>
      <c r="L3690" s="2">
        <v>1099.99</v>
      </c>
      <c r="M3690" s="2">
        <v>0.1</v>
      </c>
      <c r="N3690" s="2">
        <v>989.99099999999999</v>
      </c>
      <c r="O3690" s="2">
        <v>989.99099999999999</v>
      </c>
      <c r="P3690" s="1">
        <v>43067</v>
      </c>
      <c r="Q3690" s="1">
        <v>43068</v>
      </c>
      <c r="R3690" s="1">
        <v>43070</v>
      </c>
      <c r="S3690">
        <v>4</v>
      </c>
      <c r="T3690" t="s">
        <v>44</v>
      </c>
      <c r="U3690" t="s">
        <v>45</v>
      </c>
      <c r="V3690" t="s">
        <v>43</v>
      </c>
      <c r="W3690">
        <v>11432</v>
      </c>
      <c r="X3690" t="s">
        <v>50</v>
      </c>
    </row>
    <row r="3691" spans="1:24" x14ac:dyDescent="0.2">
      <c r="A3691">
        <v>1275</v>
      </c>
      <c r="B3691">
        <v>1</v>
      </c>
      <c r="C3691" t="s">
        <v>1593</v>
      </c>
      <c r="D3691" t="s">
        <v>333</v>
      </c>
      <c r="E3691" t="s">
        <v>26</v>
      </c>
      <c r="F3691">
        <v>95127</v>
      </c>
      <c r="G3691" t="s">
        <v>951</v>
      </c>
      <c r="H3691" t="s">
        <v>34</v>
      </c>
      <c r="I3691" t="s">
        <v>879</v>
      </c>
      <c r="J3691">
        <v>2017</v>
      </c>
      <c r="K3691">
        <v>1</v>
      </c>
      <c r="L3691" s="2">
        <v>4999.99</v>
      </c>
      <c r="M3691" s="2">
        <v>7.0000000000000007E-2</v>
      </c>
      <c r="N3691" s="2">
        <v>4649.9907000000003</v>
      </c>
      <c r="O3691" s="2">
        <v>4649.9907000000003</v>
      </c>
      <c r="P3691" s="1">
        <v>43068</v>
      </c>
      <c r="Q3691" s="1">
        <v>43070</v>
      </c>
      <c r="R3691" s="1">
        <v>43069</v>
      </c>
      <c r="S3691">
        <v>4</v>
      </c>
      <c r="T3691" t="s">
        <v>30</v>
      </c>
      <c r="U3691" t="s">
        <v>31</v>
      </c>
      <c r="V3691" t="s">
        <v>26</v>
      </c>
      <c r="W3691">
        <v>95060</v>
      </c>
      <c r="X3691" t="s">
        <v>32</v>
      </c>
    </row>
    <row r="3692" spans="1:24" x14ac:dyDescent="0.2">
      <c r="A3692">
        <v>1275</v>
      </c>
      <c r="B3692">
        <v>2</v>
      </c>
      <c r="C3692" t="s">
        <v>1593</v>
      </c>
      <c r="D3692" t="s">
        <v>333</v>
      </c>
      <c r="E3692" t="s">
        <v>26</v>
      </c>
      <c r="F3692">
        <v>95127</v>
      </c>
      <c r="G3692" t="s">
        <v>888</v>
      </c>
      <c r="H3692" t="s">
        <v>37</v>
      </c>
      <c r="I3692" t="s">
        <v>35</v>
      </c>
      <c r="J3692">
        <v>2017</v>
      </c>
      <c r="K3692">
        <v>1</v>
      </c>
      <c r="L3692" s="2">
        <v>999.99</v>
      </c>
      <c r="M3692" s="2">
        <v>0.1</v>
      </c>
      <c r="N3692" s="2">
        <v>899.99099999999999</v>
      </c>
      <c r="O3692" s="2">
        <v>899.99099999999999</v>
      </c>
      <c r="P3692" s="1">
        <v>43068</v>
      </c>
      <c r="Q3692" s="1">
        <v>43070</v>
      </c>
      <c r="R3692" s="1">
        <v>43069</v>
      </c>
      <c r="S3692">
        <v>4</v>
      </c>
      <c r="T3692" t="s">
        <v>30</v>
      </c>
      <c r="U3692" t="s">
        <v>31</v>
      </c>
      <c r="V3692" t="s">
        <v>26</v>
      </c>
      <c r="W3692">
        <v>95060</v>
      </c>
      <c r="X3692" t="s">
        <v>32</v>
      </c>
    </row>
    <row r="3693" spans="1:24" x14ac:dyDescent="0.2">
      <c r="A3693">
        <v>1276</v>
      </c>
      <c r="B3693">
        <v>1</v>
      </c>
      <c r="C3693" t="s">
        <v>1594</v>
      </c>
      <c r="D3693" t="s">
        <v>1183</v>
      </c>
      <c r="E3693" t="s">
        <v>43</v>
      </c>
      <c r="F3693">
        <v>14043</v>
      </c>
      <c r="G3693" t="s">
        <v>63</v>
      </c>
      <c r="H3693" t="s">
        <v>59</v>
      </c>
      <c r="I3693" t="s">
        <v>29</v>
      </c>
      <c r="J3693">
        <v>2016</v>
      </c>
      <c r="K3693">
        <v>2</v>
      </c>
      <c r="L3693" s="2">
        <v>449</v>
      </c>
      <c r="M3693" s="2">
        <v>0.2</v>
      </c>
      <c r="N3693" s="2">
        <v>359.2</v>
      </c>
      <c r="O3693" s="2">
        <v>718.4</v>
      </c>
      <c r="P3693" s="1">
        <v>43069</v>
      </c>
      <c r="Q3693" s="1">
        <v>43072</v>
      </c>
      <c r="R3693" s="1">
        <v>43071</v>
      </c>
      <c r="S3693">
        <v>4</v>
      </c>
      <c r="T3693" t="s">
        <v>44</v>
      </c>
      <c r="U3693" t="s">
        <v>45</v>
      </c>
      <c r="V3693" t="s">
        <v>43</v>
      </c>
      <c r="W3693">
        <v>11432</v>
      </c>
      <c r="X3693" t="s">
        <v>46</v>
      </c>
    </row>
    <row r="3694" spans="1:24" x14ac:dyDescent="0.2">
      <c r="A3694">
        <v>1276</v>
      </c>
      <c r="B3694">
        <v>2</v>
      </c>
      <c r="C3694" t="s">
        <v>1594</v>
      </c>
      <c r="D3694" t="s">
        <v>1183</v>
      </c>
      <c r="E3694" t="s">
        <v>43</v>
      </c>
      <c r="F3694">
        <v>14043</v>
      </c>
      <c r="G3694" t="s">
        <v>951</v>
      </c>
      <c r="H3694" t="s">
        <v>34</v>
      </c>
      <c r="I3694" t="s">
        <v>879</v>
      </c>
      <c r="J3694">
        <v>2017</v>
      </c>
      <c r="K3694">
        <v>1</v>
      </c>
      <c r="L3694" s="2">
        <v>4999.99</v>
      </c>
      <c r="M3694" s="2">
        <v>0.2</v>
      </c>
      <c r="N3694" s="2">
        <v>3999.9920000000002</v>
      </c>
      <c r="O3694" s="2">
        <v>3999.9920000000002</v>
      </c>
      <c r="P3694" s="1">
        <v>43069</v>
      </c>
      <c r="Q3694" s="1">
        <v>43072</v>
      </c>
      <c r="R3694" s="1">
        <v>43071</v>
      </c>
      <c r="S3694">
        <v>4</v>
      </c>
      <c r="T3694" t="s">
        <v>44</v>
      </c>
      <c r="U3694" t="s">
        <v>45</v>
      </c>
      <c r="V3694" t="s">
        <v>43</v>
      </c>
      <c r="W3694">
        <v>11432</v>
      </c>
      <c r="X3694" t="s">
        <v>46</v>
      </c>
    </row>
    <row r="3695" spans="1:24" x14ac:dyDescent="0.2">
      <c r="A3695">
        <v>1276</v>
      </c>
      <c r="B3695">
        <v>3</v>
      </c>
      <c r="C3695" t="s">
        <v>1594</v>
      </c>
      <c r="D3695" t="s">
        <v>1183</v>
      </c>
      <c r="E3695" t="s">
        <v>43</v>
      </c>
      <c r="F3695">
        <v>14043</v>
      </c>
      <c r="G3695" t="s">
        <v>899</v>
      </c>
      <c r="H3695" t="s">
        <v>34</v>
      </c>
      <c r="I3695" t="s">
        <v>35</v>
      </c>
      <c r="J3695">
        <v>2017</v>
      </c>
      <c r="K3695">
        <v>1</v>
      </c>
      <c r="L3695" s="2">
        <v>2299.9899999999998</v>
      </c>
      <c r="M3695" s="2">
        <v>0.05</v>
      </c>
      <c r="N3695" s="2">
        <v>2184.9904999999999</v>
      </c>
      <c r="O3695" s="2">
        <v>2184.9904999999999</v>
      </c>
      <c r="P3695" s="1">
        <v>43069</v>
      </c>
      <c r="Q3695" s="1">
        <v>43072</v>
      </c>
      <c r="R3695" s="1">
        <v>43071</v>
      </c>
      <c r="S3695">
        <v>4</v>
      </c>
      <c r="T3695" t="s">
        <v>44</v>
      </c>
      <c r="U3695" t="s">
        <v>45</v>
      </c>
      <c r="V3695" t="s">
        <v>43</v>
      </c>
      <c r="W3695">
        <v>11432</v>
      </c>
      <c r="X3695" t="s">
        <v>46</v>
      </c>
    </row>
    <row r="3696" spans="1:24" x14ac:dyDescent="0.2">
      <c r="A3696">
        <v>1276</v>
      </c>
      <c r="B3696">
        <v>4</v>
      </c>
      <c r="C3696" t="s">
        <v>1594</v>
      </c>
      <c r="D3696" t="s">
        <v>1183</v>
      </c>
      <c r="E3696" t="s">
        <v>43</v>
      </c>
      <c r="F3696">
        <v>14043</v>
      </c>
      <c r="G3696" t="s">
        <v>64</v>
      </c>
      <c r="H3696" t="s">
        <v>28</v>
      </c>
      <c r="I3696" t="s">
        <v>60</v>
      </c>
      <c r="J3696">
        <v>2016</v>
      </c>
      <c r="K3696">
        <v>2</v>
      </c>
      <c r="L3696" s="2">
        <v>549.99</v>
      </c>
      <c r="M3696" s="2">
        <v>0.2</v>
      </c>
      <c r="N3696" s="2">
        <v>439.99200000000002</v>
      </c>
      <c r="O3696" s="2">
        <v>879.98400000000004</v>
      </c>
      <c r="P3696" s="1">
        <v>43069</v>
      </c>
      <c r="Q3696" s="1">
        <v>43072</v>
      </c>
      <c r="R3696" s="1">
        <v>43071</v>
      </c>
      <c r="S3696">
        <v>4</v>
      </c>
      <c r="T3696" t="s">
        <v>44</v>
      </c>
      <c r="U3696" t="s">
        <v>45</v>
      </c>
      <c r="V3696" t="s">
        <v>43</v>
      </c>
      <c r="W3696">
        <v>11432</v>
      </c>
      <c r="X3696" t="s">
        <v>46</v>
      </c>
    </row>
    <row r="3697" spans="1:24" x14ac:dyDescent="0.2">
      <c r="A3697">
        <v>1276</v>
      </c>
      <c r="B3697">
        <v>5</v>
      </c>
      <c r="C3697" t="s">
        <v>1594</v>
      </c>
      <c r="D3697" t="s">
        <v>1183</v>
      </c>
      <c r="E3697" t="s">
        <v>43</v>
      </c>
      <c r="F3697">
        <v>14043</v>
      </c>
      <c r="G3697" t="s">
        <v>908</v>
      </c>
      <c r="H3697" t="s">
        <v>875</v>
      </c>
      <c r="I3697" t="s">
        <v>29</v>
      </c>
      <c r="J3697">
        <v>2017</v>
      </c>
      <c r="K3697">
        <v>2</v>
      </c>
      <c r="L3697" s="2">
        <v>647.99</v>
      </c>
      <c r="M3697" s="2">
        <v>0.2</v>
      </c>
      <c r="N3697" s="2">
        <v>518.39200000000005</v>
      </c>
      <c r="O3697" s="2">
        <v>1036.7840000000001</v>
      </c>
      <c r="P3697" s="1">
        <v>43069</v>
      </c>
      <c r="Q3697" s="1">
        <v>43072</v>
      </c>
      <c r="R3697" s="1">
        <v>43071</v>
      </c>
      <c r="S3697">
        <v>4</v>
      </c>
      <c r="T3697" t="s">
        <v>44</v>
      </c>
      <c r="U3697" t="s">
        <v>45</v>
      </c>
      <c r="V3697" t="s">
        <v>43</v>
      </c>
      <c r="W3697">
        <v>11432</v>
      </c>
      <c r="X3697" t="s">
        <v>46</v>
      </c>
    </row>
    <row r="3698" spans="1:24" x14ac:dyDescent="0.2">
      <c r="A3698">
        <v>1277</v>
      </c>
      <c r="B3698">
        <v>1</v>
      </c>
      <c r="C3698" t="s">
        <v>1595</v>
      </c>
      <c r="D3698" t="s">
        <v>48</v>
      </c>
      <c r="E3698" t="s">
        <v>43</v>
      </c>
      <c r="F3698">
        <v>11772</v>
      </c>
      <c r="G3698" t="s">
        <v>878</v>
      </c>
      <c r="H3698" t="s">
        <v>34</v>
      </c>
      <c r="I3698" t="s">
        <v>879</v>
      </c>
      <c r="J3698">
        <v>2017</v>
      </c>
      <c r="K3698">
        <v>2</v>
      </c>
      <c r="L3698" s="2">
        <v>5499.99</v>
      </c>
      <c r="M3698" s="2">
        <v>0.2</v>
      </c>
      <c r="N3698" s="2">
        <v>4399.9920000000002</v>
      </c>
      <c r="O3698" s="2">
        <v>8799.9840000000004</v>
      </c>
      <c r="P3698" s="1">
        <v>43070</v>
      </c>
      <c r="Q3698" s="1">
        <v>43073</v>
      </c>
      <c r="R3698" s="1">
        <v>43071</v>
      </c>
      <c r="S3698">
        <v>4</v>
      </c>
      <c r="T3698" t="s">
        <v>44</v>
      </c>
      <c r="U3698" t="s">
        <v>45</v>
      </c>
      <c r="V3698" t="s">
        <v>43</v>
      </c>
      <c r="W3698">
        <v>11432</v>
      </c>
      <c r="X3698" t="s">
        <v>46</v>
      </c>
    </row>
    <row r="3699" spans="1:24" x14ac:dyDescent="0.2">
      <c r="A3699">
        <v>1277</v>
      </c>
      <c r="B3699">
        <v>2</v>
      </c>
      <c r="C3699" t="s">
        <v>1595</v>
      </c>
      <c r="D3699" t="s">
        <v>48</v>
      </c>
      <c r="E3699" t="s">
        <v>43</v>
      </c>
      <c r="F3699">
        <v>11772</v>
      </c>
      <c r="G3699" t="s">
        <v>1029</v>
      </c>
      <c r="H3699" t="s">
        <v>872</v>
      </c>
      <c r="I3699" t="s">
        <v>73</v>
      </c>
      <c r="J3699">
        <v>2017</v>
      </c>
      <c r="K3699">
        <v>2</v>
      </c>
      <c r="L3699" s="2">
        <v>209.99</v>
      </c>
      <c r="M3699" s="2">
        <v>0.05</v>
      </c>
      <c r="N3699" s="2">
        <v>199.4905</v>
      </c>
      <c r="O3699" s="2">
        <v>398.98099999999999</v>
      </c>
      <c r="P3699" s="1">
        <v>43070</v>
      </c>
      <c r="Q3699" s="1">
        <v>43073</v>
      </c>
      <c r="R3699" s="1">
        <v>43071</v>
      </c>
      <c r="S3699">
        <v>4</v>
      </c>
      <c r="T3699" t="s">
        <v>44</v>
      </c>
      <c r="U3699" t="s">
        <v>45</v>
      </c>
      <c r="V3699" t="s">
        <v>43</v>
      </c>
      <c r="W3699">
        <v>11432</v>
      </c>
      <c r="X3699" t="s">
        <v>46</v>
      </c>
    </row>
    <row r="3700" spans="1:24" x14ac:dyDescent="0.2">
      <c r="A3700">
        <v>1277</v>
      </c>
      <c r="B3700">
        <v>3</v>
      </c>
      <c r="C3700" t="s">
        <v>1595</v>
      </c>
      <c r="D3700" t="s">
        <v>48</v>
      </c>
      <c r="E3700" t="s">
        <v>43</v>
      </c>
      <c r="F3700">
        <v>11772</v>
      </c>
      <c r="G3700" t="s">
        <v>65</v>
      </c>
      <c r="H3700" t="s">
        <v>34</v>
      </c>
      <c r="I3700" t="s">
        <v>66</v>
      </c>
      <c r="J3700">
        <v>2016</v>
      </c>
      <c r="K3700">
        <v>2</v>
      </c>
      <c r="L3700" s="2">
        <v>2999.99</v>
      </c>
      <c r="M3700" s="2">
        <v>0.1</v>
      </c>
      <c r="N3700" s="2">
        <v>2699.991</v>
      </c>
      <c r="O3700" s="2">
        <v>5399.982</v>
      </c>
      <c r="P3700" s="1">
        <v>43070</v>
      </c>
      <c r="Q3700" s="1">
        <v>43073</v>
      </c>
      <c r="R3700" s="1">
        <v>43071</v>
      </c>
      <c r="S3700">
        <v>4</v>
      </c>
      <c r="T3700" t="s">
        <v>44</v>
      </c>
      <c r="U3700" t="s">
        <v>45</v>
      </c>
      <c r="V3700" t="s">
        <v>43</v>
      </c>
      <c r="W3700">
        <v>11432</v>
      </c>
      <c r="X3700" t="s">
        <v>46</v>
      </c>
    </row>
    <row r="3701" spans="1:24" x14ac:dyDescent="0.2">
      <c r="A3701">
        <v>1277</v>
      </c>
      <c r="B3701">
        <v>4</v>
      </c>
      <c r="C3701" t="s">
        <v>1595</v>
      </c>
      <c r="D3701" t="s">
        <v>48</v>
      </c>
      <c r="E3701" t="s">
        <v>43</v>
      </c>
      <c r="F3701">
        <v>11772</v>
      </c>
      <c r="G3701" t="s">
        <v>40</v>
      </c>
      <c r="H3701" t="s">
        <v>34</v>
      </c>
      <c r="I3701" t="s">
        <v>35</v>
      </c>
      <c r="J3701">
        <v>2016</v>
      </c>
      <c r="K3701">
        <v>1</v>
      </c>
      <c r="L3701" s="2">
        <v>2899.99</v>
      </c>
      <c r="M3701" s="2">
        <v>0.1</v>
      </c>
      <c r="N3701" s="2">
        <v>2609.991</v>
      </c>
      <c r="O3701" s="2">
        <v>2609.991</v>
      </c>
      <c r="P3701" s="1">
        <v>43070</v>
      </c>
      <c r="Q3701" s="1">
        <v>43073</v>
      </c>
      <c r="R3701" s="1">
        <v>43071</v>
      </c>
      <c r="S3701">
        <v>4</v>
      </c>
      <c r="T3701" t="s">
        <v>44</v>
      </c>
      <c r="U3701" t="s">
        <v>45</v>
      </c>
      <c r="V3701" t="s">
        <v>43</v>
      </c>
      <c r="W3701">
        <v>11432</v>
      </c>
      <c r="X3701" t="s">
        <v>46</v>
      </c>
    </row>
    <row r="3702" spans="1:24" x14ac:dyDescent="0.2">
      <c r="A3702">
        <v>1277</v>
      </c>
      <c r="B3702">
        <v>5</v>
      </c>
      <c r="C3702" t="s">
        <v>1595</v>
      </c>
      <c r="D3702" t="s">
        <v>48</v>
      </c>
      <c r="E3702" t="s">
        <v>43</v>
      </c>
      <c r="F3702">
        <v>11772</v>
      </c>
      <c r="G3702" t="s">
        <v>83</v>
      </c>
      <c r="H3702" t="s">
        <v>37</v>
      </c>
      <c r="I3702" t="s">
        <v>38</v>
      </c>
      <c r="J3702">
        <v>2016</v>
      </c>
      <c r="K3702">
        <v>1</v>
      </c>
      <c r="L3702" s="2">
        <v>1680.99</v>
      </c>
      <c r="M3702" s="2">
        <v>0.2</v>
      </c>
      <c r="N3702" s="2">
        <v>1344.7919999999999</v>
      </c>
      <c r="O3702" s="2">
        <v>1344.7919999999999</v>
      </c>
      <c r="P3702" s="1">
        <v>43070</v>
      </c>
      <c r="Q3702" s="1">
        <v>43073</v>
      </c>
      <c r="R3702" s="1">
        <v>43071</v>
      </c>
      <c r="S3702">
        <v>4</v>
      </c>
      <c r="T3702" t="s">
        <v>44</v>
      </c>
      <c r="U3702" t="s">
        <v>45</v>
      </c>
      <c r="V3702" t="s">
        <v>43</v>
      </c>
      <c r="W3702">
        <v>11432</v>
      </c>
      <c r="X3702" t="s">
        <v>46</v>
      </c>
    </row>
    <row r="3703" spans="1:24" x14ac:dyDescent="0.2">
      <c r="A3703">
        <v>1278</v>
      </c>
      <c r="B3703">
        <v>1</v>
      </c>
      <c r="C3703" t="s">
        <v>1596</v>
      </c>
      <c r="D3703" t="s">
        <v>553</v>
      </c>
      <c r="E3703" t="s">
        <v>43</v>
      </c>
      <c r="F3703">
        <v>10573</v>
      </c>
      <c r="G3703" t="s">
        <v>877</v>
      </c>
      <c r="H3703" t="s">
        <v>875</v>
      </c>
      <c r="I3703" t="s">
        <v>60</v>
      </c>
      <c r="J3703">
        <v>2017</v>
      </c>
      <c r="K3703">
        <v>2</v>
      </c>
      <c r="L3703" s="2">
        <v>551.99</v>
      </c>
      <c r="M3703" s="2">
        <v>0.1</v>
      </c>
      <c r="N3703" s="2">
        <v>496.791</v>
      </c>
      <c r="O3703" s="2">
        <v>993.58199999999999</v>
      </c>
      <c r="P3703" s="1">
        <v>43070</v>
      </c>
      <c r="Q3703" s="1">
        <v>43071</v>
      </c>
      <c r="R3703" s="1">
        <v>43073</v>
      </c>
      <c r="S3703">
        <v>4</v>
      </c>
      <c r="T3703" t="s">
        <v>44</v>
      </c>
      <c r="U3703" t="s">
        <v>45</v>
      </c>
      <c r="V3703" t="s">
        <v>43</v>
      </c>
      <c r="W3703">
        <v>11432</v>
      </c>
      <c r="X3703" t="s">
        <v>50</v>
      </c>
    </row>
    <row r="3704" spans="1:24" x14ac:dyDescent="0.2">
      <c r="A3704">
        <v>1278</v>
      </c>
      <c r="B3704">
        <v>2</v>
      </c>
      <c r="C3704" t="s">
        <v>1596</v>
      </c>
      <c r="D3704" t="s">
        <v>553</v>
      </c>
      <c r="E3704" t="s">
        <v>43</v>
      </c>
      <c r="F3704">
        <v>10573</v>
      </c>
      <c r="G3704" t="s">
        <v>887</v>
      </c>
      <c r="H3704" t="s">
        <v>34</v>
      </c>
      <c r="I3704" t="s">
        <v>35</v>
      </c>
      <c r="J3704">
        <v>2017</v>
      </c>
      <c r="K3704">
        <v>1</v>
      </c>
      <c r="L3704" s="2">
        <v>469.99</v>
      </c>
      <c r="M3704" s="2">
        <v>0.1</v>
      </c>
      <c r="N3704" s="2">
        <v>422.99099999999999</v>
      </c>
      <c r="O3704" s="2">
        <v>422.99099999999999</v>
      </c>
      <c r="P3704" s="1">
        <v>43070</v>
      </c>
      <c r="Q3704" s="1">
        <v>43071</v>
      </c>
      <c r="R3704" s="1">
        <v>43073</v>
      </c>
      <c r="S3704">
        <v>4</v>
      </c>
      <c r="T3704" t="s">
        <v>44</v>
      </c>
      <c r="U3704" t="s">
        <v>45</v>
      </c>
      <c r="V3704" t="s">
        <v>43</v>
      </c>
      <c r="W3704">
        <v>11432</v>
      </c>
      <c r="X3704" t="s">
        <v>50</v>
      </c>
    </row>
    <row r="3705" spans="1:24" x14ac:dyDescent="0.2">
      <c r="A3705">
        <v>1279</v>
      </c>
      <c r="B3705">
        <v>1</v>
      </c>
      <c r="C3705" t="s">
        <v>1597</v>
      </c>
      <c r="D3705" t="s">
        <v>284</v>
      </c>
      <c r="E3705" t="s">
        <v>43</v>
      </c>
      <c r="F3705">
        <v>11419</v>
      </c>
      <c r="G3705" t="s">
        <v>65</v>
      </c>
      <c r="H3705" t="s">
        <v>34</v>
      </c>
      <c r="I3705" t="s">
        <v>66</v>
      </c>
      <c r="J3705">
        <v>2016</v>
      </c>
      <c r="K3705">
        <v>2</v>
      </c>
      <c r="L3705" s="2">
        <v>2999.99</v>
      </c>
      <c r="M3705" s="2">
        <v>0.05</v>
      </c>
      <c r="N3705" s="2">
        <v>2849.9904999999999</v>
      </c>
      <c r="O3705" s="2">
        <v>5699.9809999999998</v>
      </c>
      <c r="P3705" s="1">
        <v>43070</v>
      </c>
      <c r="Q3705" s="1">
        <v>43073</v>
      </c>
      <c r="R3705" s="1">
        <v>43072</v>
      </c>
      <c r="S3705">
        <v>4</v>
      </c>
      <c r="T3705" t="s">
        <v>44</v>
      </c>
      <c r="U3705" t="s">
        <v>45</v>
      </c>
      <c r="V3705" t="s">
        <v>43</v>
      </c>
      <c r="W3705">
        <v>11432</v>
      </c>
      <c r="X3705" t="s">
        <v>46</v>
      </c>
    </row>
    <row r="3706" spans="1:24" x14ac:dyDescent="0.2">
      <c r="A3706">
        <v>1280</v>
      </c>
      <c r="B3706">
        <v>1</v>
      </c>
      <c r="C3706" t="s">
        <v>1598</v>
      </c>
      <c r="D3706" t="s">
        <v>165</v>
      </c>
      <c r="E3706" t="s">
        <v>128</v>
      </c>
      <c r="F3706">
        <v>78418</v>
      </c>
      <c r="G3706" t="s">
        <v>884</v>
      </c>
      <c r="H3706" t="s">
        <v>875</v>
      </c>
      <c r="I3706" t="s">
        <v>29</v>
      </c>
      <c r="J3706">
        <v>2017</v>
      </c>
      <c r="K3706">
        <v>2</v>
      </c>
      <c r="L3706" s="2">
        <v>619.99</v>
      </c>
      <c r="M3706" s="2">
        <v>7.0000000000000007E-2</v>
      </c>
      <c r="N3706" s="2">
        <v>576.59069999999997</v>
      </c>
      <c r="O3706" s="2">
        <v>1153.1813999999999</v>
      </c>
      <c r="P3706" s="1">
        <v>43070</v>
      </c>
      <c r="Q3706" s="1">
        <v>43072</v>
      </c>
      <c r="R3706" s="1">
        <v>43072</v>
      </c>
      <c r="S3706">
        <v>4</v>
      </c>
      <c r="T3706" t="s">
        <v>129</v>
      </c>
      <c r="U3706" t="s">
        <v>130</v>
      </c>
      <c r="V3706" t="s">
        <v>128</v>
      </c>
      <c r="W3706">
        <v>75088</v>
      </c>
      <c r="X3706" t="s">
        <v>200</v>
      </c>
    </row>
    <row r="3707" spans="1:24" x14ac:dyDescent="0.2">
      <c r="A3707">
        <v>1280</v>
      </c>
      <c r="B3707">
        <v>2</v>
      </c>
      <c r="C3707" t="s">
        <v>1598</v>
      </c>
      <c r="D3707" t="s">
        <v>165</v>
      </c>
      <c r="E3707" t="s">
        <v>128</v>
      </c>
      <c r="F3707">
        <v>78418</v>
      </c>
      <c r="G3707" t="s">
        <v>915</v>
      </c>
      <c r="H3707" t="s">
        <v>28</v>
      </c>
      <c r="I3707" t="s">
        <v>29</v>
      </c>
      <c r="J3707">
        <v>2017</v>
      </c>
      <c r="K3707">
        <v>1</v>
      </c>
      <c r="L3707" s="2">
        <v>439.99</v>
      </c>
      <c r="M3707" s="2">
        <v>0.05</v>
      </c>
      <c r="N3707" s="2">
        <v>417.9905</v>
      </c>
      <c r="O3707" s="2">
        <v>417.9905</v>
      </c>
      <c r="P3707" s="1">
        <v>43070</v>
      </c>
      <c r="Q3707" s="1">
        <v>43072</v>
      </c>
      <c r="R3707" s="1">
        <v>43072</v>
      </c>
      <c r="S3707">
        <v>4</v>
      </c>
      <c r="T3707" t="s">
        <v>129</v>
      </c>
      <c r="U3707" t="s">
        <v>130</v>
      </c>
      <c r="V3707" t="s">
        <v>128</v>
      </c>
      <c r="W3707">
        <v>75088</v>
      </c>
      <c r="X3707" t="s">
        <v>200</v>
      </c>
    </row>
    <row r="3708" spans="1:24" x14ac:dyDescent="0.2">
      <c r="A3708">
        <v>1280</v>
      </c>
      <c r="B3708">
        <v>3</v>
      </c>
      <c r="C3708" t="s">
        <v>1598</v>
      </c>
      <c r="D3708" t="s">
        <v>165</v>
      </c>
      <c r="E3708" t="s">
        <v>128</v>
      </c>
      <c r="F3708">
        <v>78418</v>
      </c>
      <c r="G3708" t="s">
        <v>927</v>
      </c>
      <c r="H3708" t="s">
        <v>37</v>
      </c>
      <c r="I3708" t="s">
        <v>879</v>
      </c>
      <c r="J3708">
        <v>2017</v>
      </c>
      <c r="K3708">
        <v>1</v>
      </c>
      <c r="L3708" s="2">
        <v>875.99</v>
      </c>
      <c r="M3708" s="2">
        <v>7.0000000000000007E-2</v>
      </c>
      <c r="N3708" s="2">
        <v>814.67070000000001</v>
      </c>
      <c r="O3708" s="2">
        <v>814.67070000000001</v>
      </c>
      <c r="P3708" s="1">
        <v>43070</v>
      </c>
      <c r="Q3708" s="1">
        <v>43072</v>
      </c>
      <c r="R3708" s="1">
        <v>43072</v>
      </c>
      <c r="S3708">
        <v>4</v>
      </c>
      <c r="T3708" t="s">
        <v>129</v>
      </c>
      <c r="U3708" t="s">
        <v>130</v>
      </c>
      <c r="V3708" t="s">
        <v>128</v>
      </c>
      <c r="W3708">
        <v>75088</v>
      </c>
      <c r="X3708" t="s">
        <v>200</v>
      </c>
    </row>
    <row r="3709" spans="1:24" x14ac:dyDescent="0.2">
      <c r="A3709">
        <v>1280</v>
      </c>
      <c r="B3709">
        <v>4</v>
      </c>
      <c r="C3709" t="s">
        <v>1598</v>
      </c>
      <c r="D3709" t="s">
        <v>165</v>
      </c>
      <c r="E3709" t="s">
        <v>128</v>
      </c>
      <c r="F3709">
        <v>78418</v>
      </c>
      <c r="G3709" t="s">
        <v>938</v>
      </c>
      <c r="H3709" t="s">
        <v>34</v>
      </c>
      <c r="I3709" t="s">
        <v>38</v>
      </c>
      <c r="J3709">
        <v>2017</v>
      </c>
      <c r="K3709">
        <v>1</v>
      </c>
      <c r="L3709" s="2">
        <v>3499.99</v>
      </c>
      <c r="M3709" s="2">
        <v>0.2</v>
      </c>
      <c r="N3709" s="2">
        <v>2799.9920000000002</v>
      </c>
      <c r="O3709" s="2">
        <v>2799.9920000000002</v>
      </c>
      <c r="P3709" s="1">
        <v>43070</v>
      </c>
      <c r="Q3709" s="1">
        <v>43072</v>
      </c>
      <c r="R3709" s="1">
        <v>43072</v>
      </c>
      <c r="S3709">
        <v>4</v>
      </c>
      <c r="T3709" t="s">
        <v>129</v>
      </c>
      <c r="U3709" t="s">
        <v>130</v>
      </c>
      <c r="V3709" t="s">
        <v>128</v>
      </c>
      <c r="W3709">
        <v>75088</v>
      </c>
      <c r="X3709" t="s">
        <v>200</v>
      </c>
    </row>
    <row r="3710" spans="1:24" x14ac:dyDescent="0.2">
      <c r="A3710">
        <v>1281</v>
      </c>
      <c r="B3710">
        <v>1</v>
      </c>
      <c r="C3710" t="s">
        <v>1599</v>
      </c>
      <c r="D3710" t="s">
        <v>252</v>
      </c>
      <c r="E3710" t="s">
        <v>43</v>
      </c>
      <c r="F3710">
        <v>14086</v>
      </c>
      <c r="G3710" t="s">
        <v>1076</v>
      </c>
      <c r="H3710" t="s">
        <v>37</v>
      </c>
      <c r="I3710" t="s">
        <v>35</v>
      </c>
      <c r="J3710">
        <v>2017</v>
      </c>
      <c r="K3710">
        <v>1</v>
      </c>
      <c r="L3710" s="2">
        <v>832.99</v>
      </c>
      <c r="M3710" s="2">
        <v>0.05</v>
      </c>
      <c r="N3710" s="2">
        <v>791.34050000000002</v>
      </c>
      <c r="O3710" s="2">
        <v>791.34050000000002</v>
      </c>
      <c r="P3710" s="1">
        <v>43071</v>
      </c>
      <c r="Q3710" s="1">
        <v>43074</v>
      </c>
      <c r="R3710" s="1">
        <v>43074</v>
      </c>
      <c r="S3710">
        <v>4</v>
      </c>
      <c r="T3710" t="s">
        <v>44</v>
      </c>
      <c r="U3710" t="s">
        <v>45</v>
      </c>
      <c r="V3710" t="s">
        <v>43</v>
      </c>
      <c r="W3710">
        <v>11432</v>
      </c>
      <c r="X3710" t="s">
        <v>46</v>
      </c>
    </row>
    <row r="3711" spans="1:24" x14ac:dyDescent="0.2">
      <c r="A3711">
        <v>1281</v>
      </c>
      <c r="B3711">
        <v>2</v>
      </c>
      <c r="C3711" t="s">
        <v>1599</v>
      </c>
      <c r="D3711" t="s">
        <v>252</v>
      </c>
      <c r="E3711" t="s">
        <v>43</v>
      </c>
      <c r="F3711">
        <v>14086</v>
      </c>
      <c r="G3711" t="s">
        <v>930</v>
      </c>
      <c r="H3711" t="s">
        <v>34</v>
      </c>
      <c r="I3711" t="s">
        <v>879</v>
      </c>
      <c r="J3711">
        <v>2017</v>
      </c>
      <c r="K3711">
        <v>2</v>
      </c>
      <c r="L3711" s="2">
        <v>3499.99</v>
      </c>
      <c r="M3711" s="2">
        <v>0.05</v>
      </c>
      <c r="N3711" s="2">
        <v>3324.9904999999999</v>
      </c>
      <c r="O3711" s="2">
        <v>6649.9809999999998</v>
      </c>
      <c r="P3711" s="1">
        <v>43071</v>
      </c>
      <c r="Q3711" s="1">
        <v>43074</v>
      </c>
      <c r="R3711" s="1">
        <v>43074</v>
      </c>
      <c r="S3711">
        <v>4</v>
      </c>
      <c r="T3711" t="s">
        <v>44</v>
      </c>
      <c r="U3711" t="s">
        <v>45</v>
      </c>
      <c r="V3711" t="s">
        <v>43</v>
      </c>
      <c r="W3711">
        <v>11432</v>
      </c>
      <c r="X3711" t="s">
        <v>46</v>
      </c>
    </row>
    <row r="3712" spans="1:24" x14ac:dyDescent="0.2">
      <c r="A3712">
        <v>1281</v>
      </c>
      <c r="B3712">
        <v>3</v>
      </c>
      <c r="C3712" t="s">
        <v>1599</v>
      </c>
      <c r="D3712" t="s">
        <v>252</v>
      </c>
      <c r="E3712" t="s">
        <v>43</v>
      </c>
      <c r="F3712">
        <v>14086</v>
      </c>
      <c r="G3712" t="s">
        <v>977</v>
      </c>
      <c r="H3712" t="s">
        <v>28</v>
      </c>
      <c r="I3712" t="s">
        <v>29</v>
      </c>
      <c r="J3712">
        <v>2017</v>
      </c>
      <c r="K3712">
        <v>1</v>
      </c>
      <c r="L3712" s="2">
        <v>599.99</v>
      </c>
      <c r="M3712" s="2">
        <v>0.05</v>
      </c>
      <c r="N3712" s="2">
        <v>569.9905</v>
      </c>
      <c r="O3712" s="2">
        <v>569.9905</v>
      </c>
      <c r="P3712" s="1">
        <v>43071</v>
      </c>
      <c r="Q3712" s="1">
        <v>43074</v>
      </c>
      <c r="R3712" s="1">
        <v>43074</v>
      </c>
      <c r="S3712">
        <v>4</v>
      </c>
      <c r="T3712" t="s">
        <v>44</v>
      </c>
      <c r="U3712" t="s">
        <v>45</v>
      </c>
      <c r="V3712" t="s">
        <v>43</v>
      </c>
      <c r="W3712">
        <v>11432</v>
      </c>
      <c r="X3712" t="s">
        <v>46</v>
      </c>
    </row>
    <row r="3713" spans="1:24" x14ac:dyDescent="0.2">
      <c r="A3713">
        <v>1282</v>
      </c>
      <c r="B3713">
        <v>1</v>
      </c>
      <c r="C3713" t="s">
        <v>1600</v>
      </c>
      <c r="D3713" t="s">
        <v>1325</v>
      </c>
      <c r="E3713" t="s">
        <v>43</v>
      </c>
      <c r="F3713">
        <v>11572</v>
      </c>
      <c r="G3713" t="s">
        <v>1033</v>
      </c>
      <c r="H3713" t="s">
        <v>875</v>
      </c>
      <c r="I3713" t="s">
        <v>60</v>
      </c>
      <c r="J3713">
        <v>2017</v>
      </c>
      <c r="K3713">
        <v>1</v>
      </c>
      <c r="L3713" s="2">
        <v>470.99</v>
      </c>
      <c r="M3713" s="2">
        <v>0.05</v>
      </c>
      <c r="N3713" s="2">
        <v>447.44049999999999</v>
      </c>
      <c r="O3713" s="2">
        <v>447.44049999999999</v>
      </c>
      <c r="P3713" s="1">
        <v>43072</v>
      </c>
      <c r="Q3713" s="1">
        <v>43074</v>
      </c>
      <c r="R3713" s="1">
        <v>43074</v>
      </c>
      <c r="S3713">
        <v>4</v>
      </c>
      <c r="T3713" t="s">
        <v>44</v>
      </c>
      <c r="U3713" t="s">
        <v>45</v>
      </c>
      <c r="V3713" t="s">
        <v>43</v>
      </c>
      <c r="W3713">
        <v>11432</v>
      </c>
      <c r="X3713" t="s">
        <v>46</v>
      </c>
    </row>
    <row r="3714" spans="1:24" x14ac:dyDescent="0.2">
      <c r="A3714">
        <v>1282</v>
      </c>
      <c r="B3714">
        <v>2</v>
      </c>
      <c r="C3714" t="s">
        <v>1600</v>
      </c>
      <c r="D3714" t="s">
        <v>1325</v>
      </c>
      <c r="E3714" t="s">
        <v>43</v>
      </c>
      <c r="F3714">
        <v>11572</v>
      </c>
      <c r="G3714" t="s">
        <v>947</v>
      </c>
      <c r="H3714" t="s">
        <v>34</v>
      </c>
      <c r="I3714" t="s">
        <v>879</v>
      </c>
      <c r="J3714">
        <v>2017</v>
      </c>
      <c r="K3714">
        <v>2</v>
      </c>
      <c r="L3714" s="2">
        <v>5999.99</v>
      </c>
      <c r="M3714" s="2">
        <v>0.2</v>
      </c>
      <c r="N3714" s="2">
        <v>4799.9920000000002</v>
      </c>
      <c r="O3714" s="2">
        <v>9599.9840000000004</v>
      </c>
      <c r="P3714" s="1">
        <v>43072</v>
      </c>
      <c r="Q3714" s="1">
        <v>43074</v>
      </c>
      <c r="R3714" s="1">
        <v>43074</v>
      </c>
      <c r="S3714">
        <v>4</v>
      </c>
      <c r="T3714" t="s">
        <v>44</v>
      </c>
      <c r="U3714" t="s">
        <v>45</v>
      </c>
      <c r="V3714" t="s">
        <v>43</v>
      </c>
      <c r="W3714">
        <v>11432</v>
      </c>
      <c r="X3714" t="s">
        <v>46</v>
      </c>
    </row>
    <row r="3715" spans="1:24" x14ac:dyDescent="0.2">
      <c r="A3715">
        <v>1283</v>
      </c>
      <c r="B3715">
        <v>1</v>
      </c>
      <c r="C3715" t="s">
        <v>1601</v>
      </c>
      <c r="D3715" t="s">
        <v>42</v>
      </c>
      <c r="E3715" t="s">
        <v>43</v>
      </c>
      <c r="F3715">
        <v>11746</v>
      </c>
      <c r="G3715" t="s">
        <v>885</v>
      </c>
      <c r="H3715" t="s">
        <v>34</v>
      </c>
      <c r="I3715" t="s">
        <v>66</v>
      </c>
      <c r="J3715">
        <v>2017</v>
      </c>
      <c r="K3715">
        <v>2</v>
      </c>
      <c r="L3715" s="2">
        <v>4999.99</v>
      </c>
      <c r="M3715" s="2">
        <v>0.05</v>
      </c>
      <c r="N3715" s="2">
        <v>4749.9904999999999</v>
      </c>
      <c r="O3715" s="2">
        <v>9499.9809999999998</v>
      </c>
      <c r="P3715" s="1">
        <v>43073</v>
      </c>
      <c r="Q3715" s="1">
        <v>43076</v>
      </c>
      <c r="R3715" s="1">
        <v>43076</v>
      </c>
      <c r="S3715">
        <v>4</v>
      </c>
      <c r="T3715" t="s">
        <v>44</v>
      </c>
      <c r="U3715" t="s">
        <v>45</v>
      </c>
      <c r="V3715" t="s">
        <v>43</v>
      </c>
      <c r="W3715">
        <v>11432</v>
      </c>
      <c r="X3715" t="s">
        <v>50</v>
      </c>
    </row>
    <row r="3716" spans="1:24" x14ac:dyDescent="0.2">
      <c r="A3716">
        <v>1283</v>
      </c>
      <c r="B3716">
        <v>2</v>
      </c>
      <c r="C3716" t="s">
        <v>1601</v>
      </c>
      <c r="D3716" t="s">
        <v>42</v>
      </c>
      <c r="E3716" t="s">
        <v>43</v>
      </c>
      <c r="F3716">
        <v>11746</v>
      </c>
      <c r="G3716" t="s">
        <v>984</v>
      </c>
      <c r="H3716" t="s">
        <v>28</v>
      </c>
      <c r="I3716" t="s">
        <v>29</v>
      </c>
      <c r="J3716">
        <v>2017</v>
      </c>
      <c r="K3716">
        <v>1</v>
      </c>
      <c r="L3716" s="2">
        <v>1099.99</v>
      </c>
      <c r="M3716" s="2">
        <v>0.2</v>
      </c>
      <c r="N3716" s="2">
        <v>879.99199999999996</v>
      </c>
      <c r="O3716" s="2">
        <v>879.99199999999996</v>
      </c>
      <c r="P3716" s="1">
        <v>43073</v>
      </c>
      <c r="Q3716" s="1">
        <v>43076</v>
      </c>
      <c r="R3716" s="1">
        <v>43076</v>
      </c>
      <c r="S3716">
        <v>4</v>
      </c>
      <c r="T3716" t="s">
        <v>44</v>
      </c>
      <c r="U3716" t="s">
        <v>45</v>
      </c>
      <c r="V3716" t="s">
        <v>43</v>
      </c>
      <c r="W3716">
        <v>11432</v>
      </c>
      <c r="X3716" t="s">
        <v>50</v>
      </c>
    </row>
    <row r="3717" spans="1:24" x14ac:dyDescent="0.2">
      <c r="A3717">
        <v>1283</v>
      </c>
      <c r="B3717">
        <v>3</v>
      </c>
      <c r="C3717" t="s">
        <v>1601</v>
      </c>
      <c r="D3717" t="s">
        <v>42</v>
      </c>
      <c r="E3717" t="s">
        <v>43</v>
      </c>
      <c r="F3717">
        <v>11746</v>
      </c>
      <c r="G3717" t="s">
        <v>76</v>
      </c>
      <c r="H3717" t="s">
        <v>34</v>
      </c>
      <c r="I3717" t="s">
        <v>35</v>
      </c>
      <c r="J3717">
        <v>2016</v>
      </c>
      <c r="K3717">
        <v>1</v>
      </c>
      <c r="L3717" s="2">
        <v>3999.99</v>
      </c>
      <c r="M3717" s="2">
        <v>0.1</v>
      </c>
      <c r="N3717" s="2">
        <v>3599.991</v>
      </c>
      <c r="O3717" s="2">
        <v>3599.991</v>
      </c>
      <c r="P3717" s="1">
        <v>43073</v>
      </c>
      <c r="Q3717" s="1">
        <v>43076</v>
      </c>
      <c r="R3717" s="1">
        <v>43076</v>
      </c>
      <c r="S3717">
        <v>4</v>
      </c>
      <c r="T3717" t="s">
        <v>44</v>
      </c>
      <c r="U3717" t="s">
        <v>45</v>
      </c>
      <c r="V3717" t="s">
        <v>43</v>
      </c>
      <c r="W3717">
        <v>11432</v>
      </c>
      <c r="X3717" t="s">
        <v>50</v>
      </c>
    </row>
    <row r="3718" spans="1:24" x14ac:dyDescent="0.2">
      <c r="A3718">
        <v>1283</v>
      </c>
      <c r="B3718">
        <v>4</v>
      </c>
      <c r="C3718" t="s">
        <v>1601</v>
      </c>
      <c r="D3718" t="s">
        <v>42</v>
      </c>
      <c r="E3718" t="s">
        <v>43</v>
      </c>
      <c r="F3718">
        <v>11746</v>
      </c>
      <c r="G3718" t="s">
        <v>887</v>
      </c>
      <c r="H3718" t="s">
        <v>34</v>
      </c>
      <c r="I3718" t="s">
        <v>35</v>
      </c>
      <c r="J3718">
        <v>2017</v>
      </c>
      <c r="K3718">
        <v>1</v>
      </c>
      <c r="L3718" s="2">
        <v>469.99</v>
      </c>
      <c r="M3718" s="2">
        <v>0.1</v>
      </c>
      <c r="N3718" s="2">
        <v>422.99099999999999</v>
      </c>
      <c r="O3718" s="2">
        <v>422.99099999999999</v>
      </c>
      <c r="P3718" s="1">
        <v>43073</v>
      </c>
      <c r="Q3718" s="1">
        <v>43076</v>
      </c>
      <c r="R3718" s="1">
        <v>43076</v>
      </c>
      <c r="S3718">
        <v>4</v>
      </c>
      <c r="T3718" t="s">
        <v>44</v>
      </c>
      <c r="U3718" t="s">
        <v>45</v>
      </c>
      <c r="V3718" t="s">
        <v>43</v>
      </c>
      <c r="W3718">
        <v>11432</v>
      </c>
      <c r="X3718" t="s">
        <v>50</v>
      </c>
    </row>
    <row r="3719" spans="1:24" x14ac:dyDescent="0.2">
      <c r="A3719">
        <v>1283</v>
      </c>
      <c r="B3719">
        <v>5</v>
      </c>
      <c r="C3719" t="s">
        <v>1601</v>
      </c>
      <c r="D3719" t="s">
        <v>42</v>
      </c>
      <c r="E3719" t="s">
        <v>43</v>
      </c>
      <c r="F3719">
        <v>11746</v>
      </c>
      <c r="G3719" t="s">
        <v>83</v>
      </c>
      <c r="H3719" t="s">
        <v>37</v>
      </c>
      <c r="I3719" t="s">
        <v>38</v>
      </c>
      <c r="J3719">
        <v>2016</v>
      </c>
      <c r="K3719">
        <v>1</v>
      </c>
      <c r="L3719" s="2">
        <v>1680.99</v>
      </c>
      <c r="M3719" s="2">
        <v>0.2</v>
      </c>
      <c r="N3719" s="2">
        <v>1344.7919999999999</v>
      </c>
      <c r="O3719" s="2">
        <v>1344.7919999999999</v>
      </c>
      <c r="P3719" s="1">
        <v>43073</v>
      </c>
      <c r="Q3719" s="1">
        <v>43076</v>
      </c>
      <c r="R3719" s="1">
        <v>43076</v>
      </c>
      <c r="S3719">
        <v>4</v>
      </c>
      <c r="T3719" t="s">
        <v>44</v>
      </c>
      <c r="U3719" t="s">
        <v>45</v>
      </c>
      <c r="V3719" t="s">
        <v>43</v>
      </c>
      <c r="W3719">
        <v>11432</v>
      </c>
      <c r="X3719" t="s">
        <v>50</v>
      </c>
    </row>
    <row r="3720" spans="1:24" x14ac:dyDescent="0.2">
      <c r="A3720">
        <v>1284</v>
      </c>
      <c r="B3720">
        <v>1</v>
      </c>
      <c r="C3720" t="s">
        <v>1602</v>
      </c>
      <c r="D3720" t="s">
        <v>377</v>
      </c>
      <c r="E3720" t="s">
        <v>43</v>
      </c>
      <c r="F3720">
        <v>12901</v>
      </c>
      <c r="G3720" t="s">
        <v>948</v>
      </c>
      <c r="H3720" t="s">
        <v>28</v>
      </c>
      <c r="I3720" t="s">
        <v>73</v>
      </c>
      <c r="J3720">
        <v>2017</v>
      </c>
      <c r="K3720">
        <v>1</v>
      </c>
      <c r="L3720" s="2">
        <v>339.99</v>
      </c>
      <c r="M3720" s="2">
        <v>7.0000000000000007E-2</v>
      </c>
      <c r="N3720" s="2">
        <v>316.19069999999999</v>
      </c>
      <c r="O3720" s="2">
        <v>316.19069999999999</v>
      </c>
      <c r="P3720" s="1">
        <v>43073</v>
      </c>
      <c r="Q3720" s="1">
        <v>43075</v>
      </c>
      <c r="R3720" s="1">
        <v>43076</v>
      </c>
      <c r="S3720">
        <v>4</v>
      </c>
      <c r="T3720" t="s">
        <v>44</v>
      </c>
      <c r="U3720" t="s">
        <v>45</v>
      </c>
      <c r="V3720" t="s">
        <v>43</v>
      </c>
      <c r="W3720">
        <v>11432</v>
      </c>
      <c r="X3720" t="s">
        <v>50</v>
      </c>
    </row>
    <row r="3721" spans="1:24" x14ac:dyDescent="0.2">
      <c r="A3721">
        <v>1284</v>
      </c>
      <c r="B3721">
        <v>2</v>
      </c>
      <c r="C3721" t="s">
        <v>1602</v>
      </c>
      <c r="D3721" t="s">
        <v>377</v>
      </c>
      <c r="E3721" t="s">
        <v>43</v>
      </c>
      <c r="F3721">
        <v>12901</v>
      </c>
      <c r="G3721" t="s">
        <v>33</v>
      </c>
      <c r="H3721" t="s">
        <v>34</v>
      </c>
      <c r="I3721" t="s">
        <v>35</v>
      </c>
      <c r="J3721">
        <v>2016</v>
      </c>
      <c r="K3721">
        <v>1</v>
      </c>
      <c r="L3721" s="2">
        <v>1799.99</v>
      </c>
      <c r="M3721" s="2">
        <v>0.05</v>
      </c>
      <c r="N3721" s="2">
        <v>1709.9905000000001</v>
      </c>
      <c r="O3721" s="2">
        <v>1709.9905000000001</v>
      </c>
      <c r="P3721" s="1">
        <v>43073</v>
      </c>
      <c r="Q3721" s="1">
        <v>43075</v>
      </c>
      <c r="R3721" s="1">
        <v>43076</v>
      </c>
      <c r="S3721">
        <v>4</v>
      </c>
      <c r="T3721" t="s">
        <v>44</v>
      </c>
      <c r="U3721" t="s">
        <v>45</v>
      </c>
      <c r="V3721" t="s">
        <v>43</v>
      </c>
      <c r="W3721">
        <v>11432</v>
      </c>
      <c r="X3721" t="s">
        <v>50</v>
      </c>
    </row>
    <row r="3722" spans="1:24" x14ac:dyDescent="0.2">
      <c r="A3722">
        <v>1284</v>
      </c>
      <c r="B3722">
        <v>3</v>
      </c>
      <c r="C3722" t="s">
        <v>1602</v>
      </c>
      <c r="D3722" t="s">
        <v>377</v>
      </c>
      <c r="E3722" t="s">
        <v>43</v>
      </c>
      <c r="F3722">
        <v>12901</v>
      </c>
      <c r="G3722" t="s">
        <v>40</v>
      </c>
      <c r="H3722" t="s">
        <v>34</v>
      </c>
      <c r="I3722" t="s">
        <v>35</v>
      </c>
      <c r="J3722">
        <v>2016</v>
      </c>
      <c r="K3722">
        <v>2</v>
      </c>
      <c r="L3722" s="2">
        <v>2899.99</v>
      </c>
      <c r="M3722" s="2">
        <v>0.05</v>
      </c>
      <c r="N3722" s="2">
        <v>2754.9904999999999</v>
      </c>
      <c r="O3722" s="2">
        <v>5509.9809999999998</v>
      </c>
      <c r="P3722" s="1">
        <v>43073</v>
      </c>
      <c r="Q3722" s="1">
        <v>43075</v>
      </c>
      <c r="R3722" s="1">
        <v>43076</v>
      </c>
      <c r="S3722">
        <v>4</v>
      </c>
      <c r="T3722" t="s">
        <v>44</v>
      </c>
      <c r="U3722" t="s">
        <v>45</v>
      </c>
      <c r="V3722" t="s">
        <v>43</v>
      </c>
      <c r="W3722">
        <v>11432</v>
      </c>
      <c r="X3722" t="s">
        <v>50</v>
      </c>
    </row>
    <row r="3723" spans="1:24" x14ac:dyDescent="0.2">
      <c r="A3723">
        <v>1285</v>
      </c>
      <c r="B3723">
        <v>1</v>
      </c>
      <c r="C3723" t="s">
        <v>1603</v>
      </c>
      <c r="D3723" t="s">
        <v>136</v>
      </c>
      <c r="E3723" t="s">
        <v>43</v>
      </c>
      <c r="F3723">
        <v>14215</v>
      </c>
      <c r="G3723" t="s">
        <v>908</v>
      </c>
      <c r="H3723" t="s">
        <v>875</v>
      </c>
      <c r="I3723" t="s">
        <v>29</v>
      </c>
      <c r="J3723">
        <v>2017</v>
      </c>
      <c r="K3723">
        <v>2</v>
      </c>
      <c r="L3723" s="2">
        <v>647.99</v>
      </c>
      <c r="M3723" s="2">
        <v>7.0000000000000007E-2</v>
      </c>
      <c r="N3723" s="2">
        <v>602.63070000000005</v>
      </c>
      <c r="O3723" s="2">
        <v>1205.2614000000001</v>
      </c>
      <c r="P3723" s="1">
        <v>43073</v>
      </c>
      <c r="Q3723" s="1">
        <v>43076</v>
      </c>
      <c r="R3723" s="1">
        <v>43076</v>
      </c>
      <c r="S3723">
        <v>4</v>
      </c>
      <c r="T3723" t="s">
        <v>44</v>
      </c>
      <c r="U3723" t="s">
        <v>45</v>
      </c>
      <c r="V3723" t="s">
        <v>43</v>
      </c>
      <c r="W3723">
        <v>11432</v>
      </c>
      <c r="X3723" t="s">
        <v>50</v>
      </c>
    </row>
    <row r="3724" spans="1:24" x14ac:dyDescent="0.2">
      <c r="A3724">
        <v>1285</v>
      </c>
      <c r="B3724">
        <v>2</v>
      </c>
      <c r="C3724" t="s">
        <v>1603</v>
      </c>
      <c r="D3724" t="s">
        <v>136</v>
      </c>
      <c r="E3724" t="s">
        <v>43</v>
      </c>
      <c r="F3724">
        <v>14215</v>
      </c>
      <c r="G3724" t="s">
        <v>1029</v>
      </c>
      <c r="H3724" t="s">
        <v>872</v>
      </c>
      <c r="I3724" t="s">
        <v>73</v>
      </c>
      <c r="J3724">
        <v>2017</v>
      </c>
      <c r="K3724">
        <v>1</v>
      </c>
      <c r="L3724" s="2">
        <v>209.99</v>
      </c>
      <c r="M3724" s="2">
        <v>0.1</v>
      </c>
      <c r="N3724" s="2">
        <v>188.99100000000001</v>
      </c>
      <c r="O3724" s="2">
        <v>188.99100000000001</v>
      </c>
      <c r="P3724" s="1">
        <v>43073</v>
      </c>
      <c r="Q3724" s="1">
        <v>43076</v>
      </c>
      <c r="R3724" s="1">
        <v>43076</v>
      </c>
      <c r="S3724">
        <v>4</v>
      </c>
      <c r="T3724" t="s">
        <v>44</v>
      </c>
      <c r="U3724" t="s">
        <v>45</v>
      </c>
      <c r="V3724" t="s">
        <v>43</v>
      </c>
      <c r="W3724">
        <v>11432</v>
      </c>
      <c r="X3724" t="s">
        <v>50</v>
      </c>
    </row>
    <row r="3725" spans="1:24" x14ac:dyDescent="0.2">
      <c r="A3725">
        <v>1285</v>
      </c>
      <c r="B3725">
        <v>3</v>
      </c>
      <c r="C3725" t="s">
        <v>1603</v>
      </c>
      <c r="D3725" t="s">
        <v>136</v>
      </c>
      <c r="E3725" t="s">
        <v>43</v>
      </c>
      <c r="F3725">
        <v>14215</v>
      </c>
      <c r="G3725" t="s">
        <v>966</v>
      </c>
      <c r="H3725" t="s">
        <v>875</v>
      </c>
      <c r="I3725" t="s">
        <v>29</v>
      </c>
      <c r="J3725">
        <v>2017</v>
      </c>
      <c r="K3725">
        <v>2</v>
      </c>
      <c r="L3725" s="2">
        <v>416.99</v>
      </c>
      <c r="M3725" s="2">
        <v>0.2</v>
      </c>
      <c r="N3725" s="2">
        <v>333.59199999999998</v>
      </c>
      <c r="O3725" s="2">
        <v>667.18399999999997</v>
      </c>
      <c r="P3725" s="1">
        <v>43073</v>
      </c>
      <c r="Q3725" s="1">
        <v>43076</v>
      </c>
      <c r="R3725" s="1">
        <v>43076</v>
      </c>
      <c r="S3725">
        <v>4</v>
      </c>
      <c r="T3725" t="s">
        <v>44</v>
      </c>
      <c r="U3725" t="s">
        <v>45</v>
      </c>
      <c r="V3725" t="s">
        <v>43</v>
      </c>
      <c r="W3725">
        <v>11432</v>
      </c>
      <c r="X3725" t="s">
        <v>50</v>
      </c>
    </row>
    <row r="3726" spans="1:24" x14ac:dyDescent="0.2">
      <c r="A3726">
        <v>1285</v>
      </c>
      <c r="B3726">
        <v>4</v>
      </c>
      <c r="C3726" t="s">
        <v>1603</v>
      </c>
      <c r="D3726" t="s">
        <v>136</v>
      </c>
      <c r="E3726" t="s">
        <v>43</v>
      </c>
      <c r="F3726">
        <v>14215</v>
      </c>
      <c r="G3726" t="s">
        <v>89</v>
      </c>
      <c r="H3726" t="s">
        <v>37</v>
      </c>
      <c r="I3726" t="s">
        <v>35</v>
      </c>
      <c r="J3726">
        <v>2016</v>
      </c>
      <c r="K3726">
        <v>1</v>
      </c>
      <c r="L3726" s="2">
        <v>469.99</v>
      </c>
      <c r="M3726" s="2">
        <v>0.1</v>
      </c>
      <c r="N3726" s="2">
        <v>422.99099999999999</v>
      </c>
      <c r="O3726" s="2">
        <v>422.99099999999999</v>
      </c>
      <c r="P3726" s="1">
        <v>43073</v>
      </c>
      <c r="Q3726" s="1">
        <v>43076</v>
      </c>
      <c r="R3726" s="1">
        <v>43076</v>
      </c>
      <c r="S3726">
        <v>4</v>
      </c>
      <c r="T3726" t="s">
        <v>44</v>
      </c>
      <c r="U3726" t="s">
        <v>45</v>
      </c>
      <c r="V3726" t="s">
        <v>43</v>
      </c>
      <c r="W3726">
        <v>11432</v>
      </c>
      <c r="X3726" t="s">
        <v>50</v>
      </c>
    </row>
    <row r="3727" spans="1:24" x14ac:dyDescent="0.2">
      <c r="A3727">
        <v>1286</v>
      </c>
      <c r="B3727">
        <v>1</v>
      </c>
      <c r="C3727" t="s">
        <v>1604</v>
      </c>
      <c r="D3727" t="s">
        <v>269</v>
      </c>
      <c r="E3727" t="s">
        <v>43</v>
      </c>
      <c r="F3727">
        <v>11375</v>
      </c>
      <c r="G3727" t="s">
        <v>890</v>
      </c>
      <c r="H3727" t="s">
        <v>875</v>
      </c>
      <c r="I3727" t="s">
        <v>60</v>
      </c>
      <c r="J3727">
        <v>2017</v>
      </c>
      <c r="K3727">
        <v>2</v>
      </c>
      <c r="L3727" s="2">
        <v>416.99</v>
      </c>
      <c r="M3727" s="2">
        <v>0.2</v>
      </c>
      <c r="N3727" s="2">
        <v>333.59199999999998</v>
      </c>
      <c r="O3727" s="2">
        <v>667.18399999999997</v>
      </c>
      <c r="P3727" s="1">
        <v>43073</v>
      </c>
      <c r="Q3727" s="1">
        <v>43076</v>
      </c>
      <c r="R3727" s="1">
        <v>43075</v>
      </c>
      <c r="S3727">
        <v>4</v>
      </c>
      <c r="T3727" t="s">
        <v>44</v>
      </c>
      <c r="U3727" t="s">
        <v>45</v>
      </c>
      <c r="V3727" t="s">
        <v>43</v>
      </c>
      <c r="W3727">
        <v>11432</v>
      </c>
      <c r="X3727" t="s">
        <v>50</v>
      </c>
    </row>
    <row r="3728" spans="1:24" x14ac:dyDescent="0.2">
      <c r="A3728">
        <v>1286</v>
      </c>
      <c r="B3728">
        <v>2</v>
      </c>
      <c r="C3728" t="s">
        <v>1604</v>
      </c>
      <c r="D3728" t="s">
        <v>269</v>
      </c>
      <c r="E3728" t="s">
        <v>43</v>
      </c>
      <c r="F3728">
        <v>11375</v>
      </c>
      <c r="G3728" t="s">
        <v>984</v>
      </c>
      <c r="H3728" t="s">
        <v>28</v>
      </c>
      <c r="I3728" t="s">
        <v>29</v>
      </c>
      <c r="J3728">
        <v>2017</v>
      </c>
      <c r="K3728">
        <v>2</v>
      </c>
      <c r="L3728" s="2">
        <v>1099.99</v>
      </c>
      <c r="M3728" s="2">
        <v>7.0000000000000007E-2</v>
      </c>
      <c r="N3728" s="2">
        <v>1022.9906999999999</v>
      </c>
      <c r="O3728" s="2">
        <v>2045.9813999999999</v>
      </c>
      <c r="P3728" s="1">
        <v>43073</v>
      </c>
      <c r="Q3728" s="1">
        <v>43076</v>
      </c>
      <c r="R3728" s="1">
        <v>43075</v>
      </c>
      <c r="S3728">
        <v>4</v>
      </c>
      <c r="T3728" t="s">
        <v>44</v>
      </c>
      <c r="U3728" t="s">
        <v>45</v>
      </c>
      <c r="V3728" t="s">
        <v>43</v>
      </c>
      <c r="W3728">
        <v>11432</v>
      </c>
      <c r="X3728" t="s">
        <v>50</v>
      </c>
    </row>
    <row r="3729" spans="1:24" x14ac:dyDescent="0.2">
      <c r="A3729">
        <v>1286</v>
      </c>
      <c r="B3729">
        <v>3</v>
      </c>
      <c r="C3729" t="s">
        <v>1604</v>
      </c>
      <c r="D3729" t="s">
        <v>269</v>
      </c>
      <c r="E3729" t="s">
        <v>43</v>
      </c>
      <c r="F3729">
        <v>11375</v>
      </c>
      <c r="G3729" t="s">
        <v>1140</v>
      </c>
      <c r="H3729" t="s">
        <v>34</v>
      </c>
      <c r="I3729" t="s">
        <v>73</v>
      </c>
      <c r="J3729">
        <v>2017</v>
      </c>
      <c r="K3729">
        <v>1</v>
      </c>
      <c r="L3729" s="2">
        <v>189.99</v>
      </c>
      <c r="M3729" s="2">
        <v>7.0000000000000007E-2</v>
      </c>
      <c r="N3729" s="2">
        <v>176.69069999999999</v>
      </c>
      <c r="O3729" s="2">
        <v>176.69069999999999</v>
      </c>
      <c r="P3729" s="1">
        <v>43073</v>
      </c>
      <c r="Q3729" s="1">
        <v>43076</v>
      </c>
      <c r="R3729" s="1">
        <v>43075</v>
      </c>
      <c r="S3729">
        <v>4</v>
      </c>
      <c r="T3729" t="s">
        <v>44</v>
      </c>
      <c r="U3729" t="s">
        <v>45</v>
      </c>
      <c r="V3729" t="s">
        <v>43</v>
      </c>
      <c r="W3729">
        <v>11432</v>
      </c>
      <c r="X3729" t="s">
        <v>50</v>
      </c>
    </row>
    <row r="3730" spans="1:24" x14ac:dyDescent="0.2">
      <c r="A3730">
        <v>1287</v>
      </c>
      <c r="B3730">
        <v>1</v>
      </c>
      <c r="C3730" t="s">
        <v>1605</v>
      </c>
      <c r="D3730" t="s">
        <v>626</v>
      </c>
      <c r="E3730" t="s">
        <v>26</v>
      </c>
      <c r="F3730">
        <v>91733</v>
      </c>
      <c r="G3730" t="s">
        <v>1018</v>
      </c>
      <c r="H3730" t="s">
        <v>37</v>
      </c>
      <c r="I3730" t="s">
        <v>35</v>
      </c>
      <c r="J3730">
        <v>2017</v>
      </c>
      <c r="K3730">
        <v>2</v>
      </c>
      <c r="L3730" s="2">
        <v>999.99</v>
      </c>
      <c r="M3730" s="2">
        <v>0.2</v>
      </c>
      <c r="N3730" s="2">
        <v>799.99199999999996</v>
      </c>
      <c r="O3730" s="2">
        <v>1599.9839999999999</v>
      </c>
      <c r="P3730" s="1">
        <v>43076</v>
      </c>
      <c r="Q3730" s="1">
        <v>43079</v>
      </c>
      <c r="R3730" s="1">
        <v>43078</v>
      </c>
      <c r="S3730">
        <v>4</v>
      </c>
      <c r="T3730" t="s">
        <v>30</v>
      </c>
      <c r="U3730" t="s">
        <v>31</v>
      </c>
      <c r="V3730" t="s">
        <v>26</v>
      </c>
      <c r="W3730">
        <v>95060</v>
      </c>
      <c r="X3730" t="s">
        <v>55</v>
      </c>
    </row>
    <row r="3731" spans="1:24" x14ac:dyDescent="0.2">
      <c r="A3731">
        <v>1287</v>
      </c>
      <c r="B3731">
        <v>2</v>
      </c>
      <c r="C3731" t="s">
        <v>1605</v>
      </c>
      <c r="D3731" t="s">
        <v>626</v>
      </c>
      <c r="E3731" t="s">
        <v>26</v>
      </c>
      <c r="F3731">
        <v>91733</v>
      </c>
      <c r="G3731" t="s">
        <v>892</v>
      </c>
      <c r="H3731" t="s">
        <v>34</v>
      </c>
      <c r="I3731" t="s">
        <v>38</v>
      </c>
      <c r="J3731">
        <v>2017</v>
      </c>
      <c r="K3731">
        <v>2</v>
      </c>
      <c r="L3731" s="2">
        <v>3499.99</v>
      </c>
      <c r="M3731" s="2">
        <v>0.1</v>
      </c>
      <c r="N3731" s="2">
        <v>3149.991</v>
      </c>
      <c r="O3731" s="2">
        <v>6299.982</v>
      </c>
      <c r="P3731" s="1">
        <v>43076</v>
      </c>
      <c r="Q3731" s="1">
        <v>43079</v>
      </c>
      <c r="R3731" s="1">
        <v>43078</v>
      </c>
      <c r="S3731">
        <v>4</v>
      </c>
      <c r="T3731" t="s">
        <v>30</v>
      </c>
      <c r="U3731" t="s">
        <v>31</v>
      </c>
      <c r="V3731" t="s">
        <v>26</v>
      </c>
      <c r="W3731">
        <v>95060</v>
      </c>
      <c r="X3731" t="s">
        <v>55</v>
      </c>
    </row>
    <row r="3732" spans="1:24" x14ac:dyDescent="0.2">
      <c r="A3732">
        <v>1287</v>
      </c>
      <c r="B3732">
        <v>3</v>
      </c>
      <c r="C3732" t="s">
        <v>1605</v>
      </c>
      <c r="D3732" t="s">
        <v>626</v>
      </c>
      <c r="E3732" t="s">
        <v>26</v>
      </c>
      <c r="F3732">
        <v>91733</v>
      </c>
      <c r="G3732" t="s">
        <v>877</v>
      </c>
      <c r="H3732" t="s">
        <v>875</v>
      </c>
      <c r="I3732" t="s">
        <v>60</v>
      </c>
      <c r="J3732">
        <v>2017</v>
      </c>
      <c r="K3732">
        <v>1</v>
      </c>
      <c r="L3732" s="2">
        <v>551.99</v>
      </c>
      <c r="M3732" s="2">
        <v>0.1</v>
      </c>
      <c r="N3732" s="2">
        <v>496.791</v>
      </c>
      <c r="O3732" s="2">
        <v>496.791</v>
      </c>
      <c r="P3732" s="1">
        <v>43076</v>
      </c>
      <c r="Q3732" s="1">
        <v>43079</v>
      </c>
      <c r="R3732" s="1">
        <v>43078</v>
      </c>
      <c r="S3732">
        <v>4</v>
      </c>
      <c r="T3732" t="s">
        <v>30</v>
      </c>
      <c r="U3732" t="s">
        <v>31</v>
      </c>
      <c r="V3732" t="s">
        <v>26</v>
      </c>
      <c r="W3732">
        <v>95060</v>
      </c>
      <c r="X3732" t="s">
        <v>55</v>
      </c>
    </row>
    <row r="3733" spans="1:24" x14ac:dyDescent="0.2">
      <c r="A3733">
        <v>1287</v>
      </c>
      <c r="B3733">
        <v>4</v>
      </c>
      <c r="C3733" t="s">
        <v>1605</v>
      </c>
      <c r="D3733" t="s">
        <v>626</v>
      </c>
      <c r="E3733" t="s">
        <v>26</v>
      </c>
      <c r="F3733">
        <v>91733</v>
      </c>
      <c r="G3733" t="s">
        <v>1015</v>
      </c>
      <c r="H3733" t="s">
        <v>28</v>
      </c>
      <c r="I3733" t="s">
        <v>73</v>
      </c>
      <c r="J3733">
        <v>2017</v>
      </c>
      <c r="K3733">
        <v>2</v>
      </c>
      <c r="L3733" s="2">
        <v>489.99</v>
      </c>
      <c r="M3733" s="2">
        <v>0.05</v>
      </c>
      <c r="N3733" s="2">
        <v>465.4905</v>
      </c>
      <c r="O3733" s="2">
        <v>930.98099999999999</v>
      </c>
      <c r="P3733" s="1">
        <v>43076</v>
      </c>
      <c r="Q3733" s="1">
        <v>43079</v>
      </c>
      <c r="R3733" s="1">
        <v>43078</v>
      </c>
      <c r="S3733">
        <v>4</v>
      </c>
      <c r="T3733" t="s">
        <v>30</v>
      </c>
      <c r="U3733" t="s">
        <v>31</v>
      </c>
      <c r="V3733" t="s">
        <v>26</v>
      </c>
      <c r="W3733">
        <v>95060</v>
      </c>
      <c r="X3733" t="s">
        <v>55</v>
      </c>
    </row>
    <row r="3734" spans="1:24" x14ac:dyDescent="0.2">
      <c r="A3734">
        <v>1288</v>
      </c>
      <c r="B3734">
        <v>1</v>
      </c>
      <c r="C3734" t="s">
        <v>1606</v>
      </c>
      <c r="D3734" t="s">
        <v>258</v>
      </c>
      <c r="E3734" t="s">
        <v>128</v>
      </c>
      <c r="F3734">
        <v>77904</v>
      </c>
      <c r="G3734" t="s">
        <v>883</v>
      </c>
      <c r="H3734" t="s">
        <v>875</v>
      </c>
      <c r="I3734" t="s">
        <v>29</v>
      </c>
      <c r="J3734">
        <v>2017</v>
      </c>
      <c r="K3734">
        <v>1</v>
      </c>
      <c r="L3734" s="2">
        <v>749.99</v>
      </c>
      <c r="M3734" s="2">
        <v>0.2</v>
      </c>
      <c r="N3734" s="2">
        <v>599.99199999999996</v>
      </c>
      <c r="O3734" s="2">
        <v>599.99199999999996</v>
      </c>
      <c r="P3734" s="1">
        <v>43076</v>
      </c>
      <c r="Q3734" s="1">
        <v>43079</v>
      </c>
      <c r="R3734" s="1">
        <v>43078</v>
      </c>
      <c r="S3734">
        <v>4</v>
      </c>
      <c r="T3734" t="s">
        <v>129</v>
      </c>
      <c r="U3734" t="s">
        <v>130</v>
      </c>
      <c r="V3734" t="s">
        <v>128</v>
      </c>
      <c r="W3734">
        <v>75088</v>
      </c>
      <c r="X3734" t="s">
        <v>200</v>
      </c>
    </row>
    <row r="3735" spans="1:24" x14ac:dyDescent="0.2">
      <c r="A3735">
        <v>1288</v>
      </c>
      <c r="B3735">
        <v>2</v>
      </c>
      <c r="C3735" t="s">
        <v>1606</v>
      </c>
      <c r="D3735" t="s">
        <v>258</v>
      </c>
      <c r="E3735" t="s">
        <v>128</v>
      </c>
      <c r="F3735">
        <v>77904</v>
      </c>
      <c r="G3735" t="s">
        <v>893</v>
      </c>
      <c r="H3735" t="s">
        <v>28</v>
      </c>
      <c r="I3735" t="s">
        <v>29</v>
      </c>
      <c r="J3735">
        <v>2017</v>
      </c>
      <c r="K3735">
        <v>2</v>
      </c>
      <c r="L3735" s="2">
        <v>489.99</v>
      </c>
      <c r="M3735" s="2">
        <v>0.2</v>
      </c>
      <c r="N3735" s="2">
        <v>391.99200000000002</v>
      </c>
      <c r="O3735" s="2">
        <v>783.98400000000004</v>
      </c>
      <c r="P3735" s="1">
        <v>43076</v>
      </c>
      <c r="Q3735" s="1">
        <v>43079</v>
      </c>
      <c r="R3735" s="1">
        <v>43078</v>
      </c>
      <c r="S3735">
        <v>4</v>
      </c>
      <c r="T3735" t="s">
        <v>129</v>
      </c>
      <c r="U3735" t="s">
        <v>130</v>
      </c>
      <c r="V3735" t="s">
        <v>128</v>
      </c>
      <c r="W3735">
        <v>75088</v>
      </c>
      <c r="X3735" t="s">
        <v>200</v>
      </c>
    </row>
    <row r="3736" spans="1:24" x14ac:dyDescent="0.2">
      <c r="A3736">
        <v>1288</v>
      </c>
      <c r="B3736">
        <v>3</v>
      </c>
      <c r="C3736" t="s">
        <v>1606</v>
      </c>
      <c r="D3736" t="s">
        <v>258</v>
      </c>
      <c r="E3736" t="s">
        <v>128</v>
      </c>
      <c r="F3736">
        <v>77904</v>
      </c>
      <c r="G3736" t="s">
        <v>892</v>
      </c>
      <c r="H3736" t="s">
        <v>34</v>
      </c>
      <c r="I3736" t="s">
        <v>38</v>
      </c>
      <c r="J3736">
        <v>2017</v>
      </c>
      <c r="K3736">
        <v>2</v>
      </c>
      <c r="L3736" s="2">
        <v>3499.99</v>
      </c>
      <c r="M3736" s="2">
        <v>0.1</v>
      </c>
      <c r="N3736" s="2">
        <v>3149.991</v>
      </c>
      <c r="O3736" s="2">
        <v>6299.982</v>
      </c>
      <c r="P3736" s="1">
        <v>43076</v>
      </c>
      <c r="Q3736" s="1">
        <v>43079</v>
      </c>
      <c r="R3736" s="1">
        <v>43078</v>
      </c>
      <c r="S3736">
        <v>4</v>
      </c>
      <c r="T3736" t="s">
        <v>129</v>
      </c>
      <c r="U3736" t="s">
        <v>130</v>
      </c>
      <c r="V3736" t="s">
        <v>128</v>
      </c>
      <c r="W3736">
        <v>75088</v>
      </c>
      <c r="X3736" t="s">
        <v>200</v>
      </c>
    </row>
    <row r="3737" spans="1:24" x14ac:dyDescent="0.2">
      <c r="A3737">
        <v>1288</v>
      </c>
      <c r="B3737">
        <v>4</v>
      </c>
      <c r="C3737" t="s">
        <v>1606</v>
      </c>
      <c r="D3737" t="s">
        <v>258</v>
      </c>
      <c r="E3737" t="s">
        <v>128</v>
      </c>
      <c r="F3737">
        <v>77904</v>
      </c>
      <c r="G3737" t="s">
        <v>58</v>
      </c>
      <c r="H3737" t="s">
        <v>59</v>
      </c>
      <c r="I3737" t="s">
        <v>29</v>
      </c>
      <c r="J3737">
        <v>2016</v>
      </c>
      <c r="K3737">
        <v>2</v>
      </c>
      <c r="L3737" s="2">
        <v>429</v>
      </c>
      <c r="M3737" s="2">
        <v>7.0000000000000007E-2</v>
      </c>
      <c r="N3737" s="2">
        <v>398.97</v>
      </c>
      <c r="O3737" s="2">
        <v>797.94</v>
      </c>
      <c r="P3737" s="1">
        <v>43076</v>
      </c>
      <c r="Q3737" s="1">
        <v>43079</v>
      </c>
      <c r="R3737" s="1">
        <v>43078</v>
      </c>
      <c r="S3737">
        <v>4</v>
      </c>
      <c r="T3737" t="s">
        <v>129</v>
      </c>
      <c r="U3737" t="s">
        <v>130</v>
      </c>
      <c r="V3737" t="s">
        <v>128</v>
      </c>
      <c r="W3737">
        <v>75088</v>
      </c>
      <c r="X3737" t="s">
        <v>200</v>
      </c>
    </row>
    <row r="3738" spans="1:24" x14ac:dyDescent="0.2">
      <c r="A3738">
        <v>1289</v>
      </c>
      <c r="B3738">
        <v>1</v>
      </c>
      <c r="C3738" t="s">
        <v>1607</v>
      </c>
      <c r="D3738" t="s">
        <v>477</v>
      </c>
      <c r="E3738" t="s">
        <v>26</v>
      </c>
      <c r="F3738">
        <v>94580</v>
      </c>
      <c r="G3738" t="s">
        <v>974</v>
      </c>
      <c r="H3738" t="s">
        <v>34</v>
      </c>
      <c r="I3738" t="s">
        <v>73</v>
      </c>
      <c r="J3738">
        <v>2017</v>
      </c>
      <c r="K3738">
        <v>1</v>
      </c>
      <c r="L3738" s="2">
        <v>209.99</v>
      </c>
      <c r="M3738" s="2">
        <v>0.05</v>
      </c>
      <c r="N3738" s="2">
        <v>199.4905</v>
      </c>
      <c r="O3738" s="2">
        <v>199.4905</v>
      </c>
      <c r="P3738" s="1">
        <v>43077</v>
      </c>
      <c r="Q3738" s="1">
        <v>43080</v>
      </c>
      <c r="R3738" s="1">
        <v>43079</v>
      </c>
      <c r="S3738">
        <v>4</v>
      </c>
      <c r="T3738" t="s">
        <v>30</v>
      </c>
      <c r="U3738" t="s">
        <v>31</v>
      </c>
      <c r="V3738" t="s">
        <v>26</v>
      </c>
      <c r="W3738">
        <v>95060</v>
      </c>
      <c r="X3738" t="s">
        <v>55</v>
      </c>
    </row>
    <row r="3739" spans="1:24" x14ac:dyDescent="0.2">
      <c r="A3739">
        <v>1289</v>
      </c>
      <c r="B3739">
        <v>2</v>
      </c>
      <c r="C3739" t="s">
        <v>1607</v>
      </c>
      <c r="D3739" t="s">
        <v>477</v>
      </c>
      <c r="E3739" t="s">
        <v>26</v>
      </c>
      <c r="F3739">
        <v>94580</v>
      </c>
      <c r="G3739" t="s">
        <v>49</v>
      </c>
      <c r="H3739" t="s">
        <v>37</v>
      </c>
      <c r="I3739" t="s">
        <v>35</v>
      </c>
      <c r="J3739">
        <v>2016</v>
      </c>
      <c r="K3739">
        <v>1</v>
      </c>
      <c r="L3739" s="2">
        <v>999.99</v>
      </c>
      <c r="M3739" s="2">
        <v>0.1</v>
      </c>
      <c r="N3739" s="2">
        <v>899.99099999999999</v>
      </c>
      <c r="O3739" s="2">
        <v>899.99099999999999</v>
      </c>
      <c r="P3739" s="1">
        <v>43077</v>
      </c>
      <c r="Q3739" s="1">
        <v>43080</v>
      </c>
      <c r="R3739" s="1">
        <v>43079</v>
      </c>
      <c r="S3739">
        <v>4</v>
      </c>
      <c r="T3739" t="s">
        <v>30</v>
      </c>
      <c r="U3739" t="s">
        <v>31</v>
      </c>
      <c r="V3739" t="s">
        <v>26</v>
      </c>
      <c r="W3739">
        <v>95060</v>
      </c>
      <c r="X3739" t="s">
        <v>55</v>
      </c>
    </row>
    <row r="3740" spans="1:24" x14ac:dyDescent="0.2">
      <c r="A3740">
        <v>1290</v>
      </c>
      <c r="B3740">
        <v>1</v>
      </c>
      <c r="C3740" t="s">
        <v>1608</v>
      </c>
      <c r="D3740" t="s">
        <v>581</v>
      </c>
      <c r="E3740" t="s">
        <v>43</v>
      </c>
      <c r="F3740">
        <v>14424</v>
      </c>
      <c r="G3740" t="s">
        <v>977</v>
      </c>
      <c r="H3740" t="s">
        <v>28</v>
      </c>
      <c r="I3740" t="s">
        <v>29</v>
      </c>
      <c r="J3740">
        <v>2017</v>
      </c>
      <c r="K3740">
        <v>2</v>
      </c>
      <c r="L3740" s="2">
        <v>599.99</v>
      </c>
      <c r="M3740" s="2">
        <v>0.05</v>
      </c>
      <c r="N3740" s="2">
        <v>569.9905</v>
      </c>
      <c r="O3740" s="2">
        <v>1139.981</v>
      </c>
      <c r="P3740" s="1">
        <v>43077</v>
      </c>
      <c r="Q3740" s="1">
        <v>43079</v>
      </c>
      <c r="R3740" s="1">
        <v>43079</v>
      </c>
      <c r="S3740">
        <v>4</v>
      </c>
      <c r="T3740" t="s">
        <v>44</v>
      </c>
      <c r="U3740" t="s">
        <v>45</v>
      </c>
      <c r="V3740" t="s">
        <v>43</v>
      </c>
      <c r="W3740">
        <v>11432</v>
      </c>
      <c r="X3740" t="s">
        <v>46</v>
      </c>
    </row>
    <row r="3741" spans="1:24" x14ac:dyDescent="0.2">
      <c r="A3741">
        <v>1290</v>
      </c>
      <c r="B3741">
        <v>2</v>
      </c>
      <c r="C3741" t="s">
        <v>1608</v>
      </c>
      <c r="D3741" t="s">
        <v>581</v>
      </c>
      <c r="E3741" t="s">
        <v>43</v>
      </c>
      <c r="F3741">
        <v>14424</v>
      </c>
      <c r="G3741" t="s">
        <v>1076</v>
      </c>
      <c r="H3741" t="s">
        <v>37</v>
      </c>
      <c r="I3741" t="s">
        <v>35</v>
      </c>
      <c r="J3741">
        <v>2017</v>
      </c>
      <c r="K3741">
        <v>1</v>
      </c>
      <c r="L3741" s="2">
        <v>832.99</v>
      </c>
      <c r="M3741" s="2">
        <v>0.05</v>
      </c>
      <c r="N3741" s="2">
        <v>791.34050000000002</v>
      </c>
      <c r="O3741" s="2">
        <v>791.34050000000002</v>
      </c>
      <c r="P3741" s="1">
        <v>43077</v>
      </c>
      <c r="Q3741" s="1">
        <v>43079</v>
      </c>
      <c r="R3741" s="1">
        <v>43079</v>
      </c>
      <c r="S3741">
        <v>4</v>
      </c>
      <c r="T3741" t="s">
        <v>44</v>
      </c>
      <c r="U3741" t="s">
        <v>45</v>
      </c>
      <c r="V3741" t="s">
        <v>43</v>
      </c>
      <c r="W3741">
        <v>11432</v>
      </c>
      <c r="X3741" t="s">
        <v>46</v>
      </c>
    </row>
    <row r="3742" spans="1:24" x14ac:dyDescent="0.2">
      <c r="A3742">
        <v>1290</v>
      </c>
      <c r="B3742">
        <v>3</v>
      </c>
      <c r="C3742" t="s">
        <v>1608</v>
      </c>
      <c r="D3742" t="s">
        <v>581</v>
      </c>
      <c r="E3742" t="s">
        <v>43</v>
      </c>
      <c r="F3742">
        <v>14424</v>
      </c>
      <c r="G3742" t="s">
        <v>1031</v>
      </c>
      <c r="H3742" t="s">
        <v>872</v>
      </c>
      <c r="I3742" t="s">
        <v>73</v>
      </c>
      <c r="J3742">
        <v>2017</v>
      </c>
      <c r="K3742">
        <v>2</v>
      </c>
      <c r="L3742" s="2">
        <v>209.99</v>
      </c>
      <c r="M3742" s="2">
        <v>0.1</v>
      </c>
      <c r="N3742" s="2">
        <v>188.99100000000001</v>
      </c>
      <c r="O3742" s="2">
        <v>377.98200000000003</v>
      </c>
      <c r="P3742" s="1">
        <v>43077</v>
      </c>
      <c r="Q3742" s="1">
        <v>43079</v>
      </c>
      <c r="R3742" s="1">
        <v>43079</v>
      </c>
      <c r="S3742">
        <v>4</v>
      </c>
      <c r="T3742" t="s">
        <v>44</v>
      </c>
      <c r="U3742" t="s">
        <v>45</v>
      </c>
      <c r="V3742" t="s">
        <v>43</v>
      </c>
      <c r="W3742">
        <v>11432</v>
      </c>
      <c r="X3742" t="s">
        <v>46</v>
      </c>
    </row>
    <row r="3743" spans="1:24" x14ac:dyDescent="0.2">
      <c r="A3743">
        <v>1291</v>
      </c>
      <c r="B3743">
        <v>1</v>
      </c>
      <c r="C3743" t="s">
        <v>1609</v>
      </c>
      <c r="D3743" t="s">
        <v>226</v>
      </c>
      <c r="E3743" t="s">
        <v>43</v>
      </c>
      <c r="F3743">
        <v>11201</v>
      </c>
      <c r="G3743" t="s">
        <v>1004</v>
      </c>
      <c r="H3743" t="s">
        <v>34</v>
      </c>
      <c r="I3743" t="s">
        <v>879</v>
      </c>
      <c r="J3743">
        <v>2017</v>
      </c>
      <c r="K3743">
        <v>1</v>
      </c>
      <c r="L3743" s="2">
        <v>1999.99</v>
      </c>
      <c r="M3743" s="2">
        <v>0.1</v>
      </c>
      <c r="N3743" s="2">
        <v>1799.991</v>
      </c>
      <c r="O3743" s="2">
        <v>1799.991</v>
      </c>
      <c r="P3743" s="1">
        <v>43078</v>
      </c>
      <c r="Q3743" s="1">
        <v>43080</v>
      </c>
      <c r="R3743" s="1">
        <v>43081</v>
      </c>
      <c r="S3743">
        <v>4</v>
      </c>
      <c r="T3743" t="s">
        <v>44</v>
      </c>
      <c r="U3743" t="s">
        <v>45</v>
      </c>
      <c r="V3743" t="s">
        <v>43</v>
      </c>
      <c r="W3743">
        <v>11432</v>
      </c>
      <c r="X3743" t="s">
        <v>46</v>
      </c>
    </row>
    <row r="3744" spans="1:24" x14ac:dyDescent="0.2">
      <c r="A3744">
        <v>1291</v>
      </c>
      <c r="B3744">
        <v>2</v>
      </c>
      <c r="C3744" t="s">
        <v>1609</v>
      </c>
      <c r="D3744" t="s">
        <v>226</v>
      </c>
      <c r="E3744" t="s">
        <v>43</v>
      </c>
      <c r="F3744">
        <v>11201</v>
      </c>
      <c r="G3744" t="s">
        <v>951</v>
      </c>
      <c r="H3744" t="s">
        <v>34</v>
      </c>
      <c r="I3744" t="s">
        <v>879</v>
      </c>
      <c r="J3744">
        <v>2017</v>
      </c>
      <c r="K3744">
        <v>2</v>
      </c>
      <c r="L3744" s="2">
        <v>4999.99</v>
      </c>
      <c r="M3744" s="2">
        <v>0.05</v>
      </c>
      <c r="N3744" s="2">
        <v>4749.9904999999999</v>
      </c>
      <c r="O3744" s="2">
        <v>9499.9809999999998</v>
      </c>
      <c r="P3744" s="1">
        <v>43078</v>
      </c>
      <c r="Q3744" s="1">
        <v>43080</v>
      </c>
      <c r="R3744" s="1">
        <v>43081</v>
      </c>
      <c r="S3744">
        <v>4</v>
      </c>
      <c r="T3744" t="s">
        <v>44</v>
      </c>
      <c r="U3744" t="s">
        <v>45</v>
      </c>
      <c r="V3744" t="s">
        <v>43</v>
      </c>
      <c r="W3744">
        <v>11432</v>
      </c>
      <c r="X3744" t="s">
        <v>46</v>
      </c>
    </row>
    <row r="3745" spans="1:24" x14ac:dyDescent="0.2">
      <c r="A3745">
        <v>1292</v>
      </c>
      <c r="B3745">
        <v>1</v>
      </c>
      <c r="C3745" t="s">
        <v>1610</v>
      </c>
      <c r="D3745" t="s">
        <v>555</v>
      </c>
      <c r="E3745" t="s">
        <v>43</v>
      </c>
      <c r="F3745">
        <v>11102</v>
      </c>
      <c r="G3745" t="s">
        <v>934</v>
      </c>
      <c r="H3745" t="s">
        <v>28</v>
      </c>
      <c r="I3745" t="s">
        <v>29</v>
      </c>
      <c r="J3745">
        <v>2017</v>
      </c>
      <c r="K3745">
        <v>1</v>
      </c>
      <c r="L3745" s="2">
        <v>659.99</v>
      </c>
      <c r="M3745" s="2">
        <v>7.0000000000000007E-2</v>
      </c>
      <c r="N3745" s="2">
        <v>613.79070000000002</v>
      </c>
      <c r="O3745" s="2">
        <v>613.79070000000002</v>
      </c>
      <c r="P3745" s="1">
        <v>43079</v>
      </c>
      <c r="Q3745" s="1">
        <v>43082</v>
      </c>
      <c r="R3745" s="1">
        <v>43080</v>
      </c>
      <c r="S3745">
        <v>4</v>
      </c>
      <c r="T3745" t="s">
        <v>44</v>
      </c>
      <c r="U3745" t="s">
        <v>45</v>
      </c>
      <c r="V3745" t="s">
        <v>43</v>
      </c>
      <c r="W3745">
        <v>11432</v>
      </c>
      <c r="X3745" t="s">
        <v>46</v>
      </c>
    </row>
    <row r="3746" spans="1:24" x14ac:dyDescent="0.2">
      <c r="A3746">
        <v>1293</v>
      </c>
      <c r="B3746">
        <v>1</v>
      </c>
      <c r="C3746" t="s">
        <v>1611</v>
      </c>
      <c r="D3746" t="s">
        <v>271</v>
      </c>
      <c r="E3746" t="s">
        <v>43</v>
      </c>
      <c r="F3746">
        <v>11369</v>
      </c>
      <c r="G3746" t="s">
        <v>919</v>
      </c>
      <c r="H3746" t="s">
        <v>34</v>
      </c>
      <c r="I3746" t="s">
        <v>73</v>
      </c>
      <c r="J3746">
        <v>2017</v>
      </c>
      <c r="K3746">
        <v>2</v>
      </c>
      <c r="L3746" s="2">
        <v>189.99</v>
      </c>
      <c r="M3746" s="2">
        <v>0.1</v>
      </c>
      <c r="N3746" s="2">
        <v>170.99100000000001</v>
      </c>
      <c r="O3746" s="2">
        <v>341.98200000000003</v>
      </c>
      <c r="P3746" s="1">
        <v>43079</v>
      </c>
      <c r="Q3746" s="1">
        <v>43081</v>
      </c>
      <c r="R3746" s="1">
        <v>43080</v>
      </c>
      <c r="S3746">
        <v>4</v>
      </c>
      <c r="T3746" t="s">
        <v>44</v>
      </c>
      <c r="U3746" t="s">
        <v>45</v>
      </c>
      <c r="V3746" t="s">
        <v>43</v>
      </c>
      <c r="W3746">
        <v>11432</v>
      </c>
      <c r="X3746" t="s">
        <v>50</v>
      </c>
    </row>
    <row r="3747" spans="1:24" x14ac:dyDescent="0.2">
      <c r="A3747">
        <v>1293</v>
      </c>
      <c r="B3747">
        <v>2</v>
      </c>
      <c r="C3747" t="s">
        <v>1611</v>
      </c>
      <c r="D3747" t="s">
        <v>271</v>
      </c>
      <c r="E3747" t="s">
        <v>43</v>
      </c>
      <c r="F3747">
        <v>11369</v>
      </c>
      <c r="G3747" t="s">
        <v>915</v>
      </c>
      <c r="H3747" t="s">
        <v>28</v>
      </c>
      <c r="I3747" t="s">
        <v>29</v>
      </c>
      <c r="J3747">
        <v>2017</v>
      </c>
      <c r="K3747">
        <v>2</v>
      </c>
      <c r="L3747" s="2">
        <v>439.99</v>
      </c>
      <c r="M3747" s="2">
        <v>0.05</v>
      </c>
      <c r="N3747" s="2">
        <v>417.9905</v>
      </c>
      <c r="O3747" s="2">
        <v>835.98099999999999</v>
      </c>
      <c r="P3747" s="1">
        <v>43079</v>
      </c>
      <c r="Q3747" s="1">
        <v>43081</v>
      </c>
      <c r="R3747" s="1">
        <v>43080</v>
      </c>
      <c r="S3747">
        <v>4</v>
      </c>
      <c r="T3747" t="s">
        <v>44</v>
      </c>
      <c r="U3747" t="s">
        <v>45</v>
      </c>
      <c r="V3747" t="s">
        <v>43</v>
      </c>
      <c r="W3747">
        <v>11432</v>
      </c>
      <c r="X3747" t="s">
        <v>50</v>
      </c>
    </row>
    <row r="3748" spans="1:24" x14ac:dyDescent="0.2">
      <c r="A3748">
        <v>1293</v>
      </c>
      <c r="B3748">
        <v>3</v>
      </c>
      <c r="C3748" t="s">
        <v>1611</v>
      </c>
      <c r="D3748" t="s">
        <v>271</v>
      </c>
      <c r="E3748" t="s">
        <v>43</v>
      </c>
      <c r="F3748">
        <v>11369</v>
      </c>
      <c r="G3748" t="s">
        <v>971</v>
      </c>
      <c r="H3748" t="s">
        <v>872</v>
      </c>
      <c r="I3748" t="s">
        <v>35</v>
      </c>
      <c r="J3748">
        <v>2017</v>
      </c>
      <c r="K3748">
        <v>2</v>
      </c>
      <c r="L3748" s="2">
        <v>549.99</v>
      </c>
      <c r="M3748" s="2">
        <v>7.0000000000000007E-2</v>
      </c>
      <c r="N3748" s="2">
        <v>511.4907</v>
      </c>
      <c r="O3748" s="2">
        <v>1022.9814</v>
      </c>
      <c r="P3748" s="1">
        <v>43079</v>
      </c>
      <c r="Q3748" s="1">
        <v>43081</v>
      </c>
      <c r="R3748" s="1">
        <v>43080</v>
      </c>
      <c r="S3748">
        <v>4</v>
      </c>
      <c r="T3748" t="s">
        <v>44</v>
      </c>
      <c r="U3748" t="s">
        <v>45</v>
      </c>
      <c r="V3748" t="s">
        <v>43</v>
      </c>
      <c r="W3748">
        <v>11432</v>
      </c>
      <c r="X3748" t="s">
        <v>50</v>
      </c>
    </row>
    <row r="3749" spans="1:24" x14ac:dyDescent="0.2">
      <c r="A3749">
        <v>1294</v>
      </c>
      <c r="B3749">
        <v>1</v>
      </c>
      <c r="C3749" t="s">
        <v>1612</v>
      </c>
      <c r="D3749" t="s">
        <v>361</v>
      </c>
      <c r="E3749" t="s">
        <v>26</v>
      </c>
      <c r="F3749">
        <v>90274</v>
      </c>
      <c r="G3749" t="s">
        <v>889</v>
      </c>
      <c r="H3749" t="s">
        <v>28</v>
      </c>
      <c r="I3749" t="s">
        <v>73</v>
      </c>
      <c r="J3749">
        <v>2017</v>
      </c>
      <c r="K3749">
        <v>2</v>
      </c>
      <c r="L3749" s="2">
        <v>299.99</v>
      </c>
      <c r="M3749" s="2">
        <v>0.05</v>
      </c>
      <c r="N3749" s="2">
        <v>284.9905</v>
      </c>
      <c r="O3749" s="2">
        <v>569.98099999999999</v>
      </c>
      <c r="P3749" s="1">
        <v>43080</v>
      </c>
      <c r="Q3749" s="1">
        <v>43082</v>
      </c>
      <c r="R3749" s="1">
        <v>43083</v>
      </c>
      <c r="S3749">
        <v>4</v>
      </c>
      <c r="T3749" t="s">
        <v>30</v>
      </c>
      <c r="U3749" t="s">
        <v>31</v>
      </c>
      <c r="V3749" t="s">
        <v>26</v>
      </c>
      <c r="W3749">
        <v>95060</v>
      </c>
      <c r="X3749" t="s">
        <v>32</v>
      </c>
    </row>
    <row r="3750" spans="1:24" x14ac:dyDescent="0.2">
      <c r="A3750">
        <v>1294</v>
      </c>
      <c r="B3750">
        <v>2</v>
      </c>
      <c r="C3750" t="s">
        <v>1612</v>
      </c>
      <c r="D3750" t="s">
        <v>361</v>
      </c>
      <c r="E3750" t="s">
        <v>26</v>
      </c>
      <c r="F3750">
        <v>90274</v>
      </c>
      <c r="G3750" t="s">
        <v>1026</v>
      </c>
      <c r="H3750" t="s">
        <v>872</v>
      </c>
      <c r="I3750" t="s">
        <v>35</v>
      </c>
      <c r="J3750">
        <v>2017</v>
      </c>
      <c r="K3750">
        <v>1</v>
      </c>
      <c r="L3750" s="2">
        <v>539.99</v>
      </c>
      <c r="M3750" s="2">
        <v>0.05</v>
      </c>
      <c r="N3750" s="2">
        <v>512.9905</v>
      </c>
      <c r="O3750" s="2">
        <v>512.9905</v>
      </c>
      <c r="P3750" s="1">
        <v>43080</v>
      </c>
      <c r="Q3750" s="1">
        <v>43082</v>
      </c>
      <c r="R3750" s="1">
        <v>43083</v>
      </c>
      <c r="S3750">
        <v>4</v>
      </c>
      <c r="T3750" t="s">
        <v>30</v>
      </c>
      <c r="U3750" t="s">
        <v>31</v>
      </c>
      <c r="V3750" t="s">
        <v>26</v>
      </c>
      <c r="W3750">
        <v>95060</v>
      </c>
      <c r="X3750" t="s">
        <v>32</v>
      </c>
    </row>
    <row r="3751" spans="1:24" x14ac:dyDescent="0.2">
      <c r="A3751">
        <v>1295</v>
      </c>
      <c r="B3751">
        <v>1</v>
      </c>
      <c r="C3751" t="s">
        <v>1613</v>
      </c>
      <c r="D3751" t="s">
        <v>386</v>
      </c>
      <c r="E3751" t="s">
        <v>43</v>
      </c>
      <c r="F3751">
        <v>11378</v>
      </c>
      <c r="G3751" t="s">
        <v>97</v>
      </c>
      <c r="H3751" t="s">
        <v>98</v>
      </c>
      <c r="I3751" t="s">
        <v>35</v>
      </c>
      <c r="J3751">
        <v>2016</v>
      </c>
      <c r="K3751">
        <v>2</v>
      </c>
      <c r="L3751" s="2">
        <v>1320.99</v>
      </c>
      <c r="M3751" s="2">
        <v>0.2</v>
      </c>
      <c r="N3751" s="2">
        <v>1056.7919999999999</v>
      </c>
      <c r="O3751" s="2">
        <v>2113.5839999999998</v>
      </c>
      <c r="P3751" s="1">
        <v>43080</v>
      </c>
      <c r="Q3751" s="1">
        <v>43081</v>
      </c>
      <c r="R3751" s="1">
        <v>43083</v>
      </c>
      <c r="S3751">
        <v>4</v>
      </c>
      <c r="T3751" t="s">
        <v>44</v>
      </c>
      <c r="U3751" t="s">
        <v>45</v>
      </c>
      <c r="V3751" t="s">
        <v>43</v>
      </c>
      <c r="W3751">
        <v>11432</v>
      </c>
      <c r="X3751" t="s">
        <v>50</v>
      </c>
    </row>
    <row r="3752" spans="1:24" x14ac:dyDescent="0.2">
      <c r="A3752">
        <v>1295</v>
      </c>
      <c r="B3752">
        <v>2</v>
      </c>
      <c r="C3752" t="s">
        <v>1613</v>
      </c>
      <c r="D3752" t="s">
        <v>386</v>
      </c>
      <c r="E3752" t="s">
        <v>43</v>
      </c>
      <c r="F3752">
        <v>11378</v>
      </c>
      <c r="G3752" t="s">
        <v>885</v>
      </c>
      <c r="H3752" t="s">
        <v>34</v>
      </c>
      <c r="I3752" t="s">
        <v>66</v>
      </c>
      <c r="J3752">
        <v>2017</v>
      </c>
      <c r="K3752">
        <v>1</v>
      </c>
      <c r="L3752" s="2">
        <v>4999.99</v>
      </c>
      <c r="M3752" s="2">
        <v>0.2</v>
      </c>
      <c r="N3752" s="2">
        <v>3999.9920000000002</v>
      </c>
      <c r="O3752" s="2">
        <v>3999.9920000000002</v>
      </c>
      <c r="P3752" s="1">
        <v>43080</v>
      </c>
      <c r="Q3752" s="1">
        <v>43081</v>
      </c>
      <c r="R3752" s="1">
        <v>43083</v>
      </c>
      <c r="S3752">
        <v>4</v>
      </c>
      <c r="T3752" t="s">
        <v>44</v>
      </c>
      <c r="U3752" t="s">
        <v>45</v>
      </c>
      <c r="V3752" t="s">
        <v>43</v>
      </c>
      <c r="W3752">
        <v>11432</v>
      </c>
      <c r="X3752" t="s">
        <v>50</v>
      </c>
    </row>
    <row r="3753" spans="1:24" x14ac:dyDescent="0.2">
      <c r="A3753">
        <v>1295</v>
      </c>
      <c r="B3753">
        <v>3</v>
      </c>
      <c r="C3753" t="s">
        <v>1613</v>
      </c>
      <c r="D3753" t="s">
        <v>386</v>
      </c>
      <c r="E3753" t="s">
        <v>43</v>
      </c>
      <c r="F3753">
        <v>11378</v>
      </c>
      <c r="G3753" t="s">
        <v>927</v>
      </c>
      <c r="H3753" t="s">
        <v>37</v>
      </c>
      <c r="I3753" t="s">
        <v>879</v>
      </c>
      <c r="J3753">
        <v>2017</v>
      </c>
      <c r="K3753">
        <v>1</v>
      </c>
      <c r="L3753" s="2">
        <v>875.99</v>
      </c>
      <c r="M3753" s="2">
        <v>0.05</v>
      </c>
      <c r="N3753" s="2">
        <v>832.19050000000004</v>
      </c>
      <c r="O3753" s="2">
        <v>832.19050000000004</v>
      </c>
      <c r="P3753" s="1">
        <v>43080</v>
      </c>
      <c r="Q3753" s="1">
        <v>43081</v>
      </c>
      <c r="R3753" s="1">
        <v>43083</v>
      </c>
      <c r="S3753">
        <v>4</v>
      </c>
      <c r="T3753" t="s">
        <v>44</v>
      </c>
      <c r="U3753" t="s">
        <v>45</v>
      </c>
      <c r="V3753" t="s">
        <v>43</v>
      </c>
      <c r="W3753">
        <v>11432</v>
      </c>
      <c r="X3753" t="s">
        <v>50</v>
      </c>
    </row>
    <row r="3754" spans="1:24" x14ac:dyDescent="0.2">
      <c r="A3754">
        <v>1296</v>
      </c>
      <c r="B3754">
        <v>1</v>
      </c>
      <c r="C3754" t="s">
        <v>1614</v>
      </c>
      <c r="D3754" t="s">
        <v>473</v>
      </c>
      <c r="E3754" t="s">
        <v>26</v>
      </c>
      <c r="F3754">
        <v>95820</v>
      </c>
      <c r="G3754" t="s">
        <v>101</v>
      </c>
      <c r="H3754" t="s">
        <v>28</v>
      </c>
      <c r="I3754" t="s">
        <v>60</v>
      </c>
      <c r="J3754">
        <v>2016</v>
      </c>
      <c r="K3754">
        <v>2</v>
      </c>
      <c r="L3754" s="2">
        <v>499.99</v>
      </c>
      <c r="M3754" s="2">
        <v>0.05</v>
      </c>
      <c r="N3754" s="2">
        <v>474.9905</v>
      </c>
      <c r="O3754" s="2">
        <v>949.98099999999999</v>
      </c>
      <c r="P3754" s="1">
        <v>43083</v>
      </c>
      <c r="Q3754" s="1">
        <v>43086</v>
      </c>
      <c r="R3754" s="1">
        <v>43084</v>
      </c>
      <c r="S3754">
        <v>4</v>
      </c>
      <c r="T3754" t="s">
        <v>30</v>
      </c>
      <c r="U3754" t="s">
        <v>31</v>
      </c>
      <c r="V3754" t="s">
        <v>26</v>
      </c>
      <c r="W3754">
        <v>95060</v>
      </c>
      <c r="X3754" t="s">
        <v>55</v>
      </c>
    </row>
    <row r="3755" spans="1:24" x14ac:dyDescent="0.2">
      <c r="A3755">
        <v>1296</v>
      </c>
      <c r="B3755">
        <v>2</v>
      </c>
      <c r="C3755" t="s">
        <v>1614</v>
      </c>
      <c r="D3755" t="s">
        <v>473</v>
      </c>
      <c r="E3755" t="s">
        <v>26</v>
      </c>
      <c r="F3755">
        <v>95820</v>
      </c>
      <c r="G3755" t="s">
        <v>907</v>
      </c>
      <c r="H3755" t="s">
        <v>34</v>
      </c>
      <c r="I3755" t="s">
        <v>73</v>
      </c>
      <c r="J3755">
        <v>2017</v>
      </c>
      <c r="K3755">
        <v>1</v>
      </c>
      <c r="L3755" s="2">
        <v>209.99</v>
      </c>
      <c r="M3755" s="2">
        <v>0.1</v>
      </c>
      <c r="N3755" s="2">
        <v>188.99100000000001</v>
      </c>
      <c r="O3755" s="2">
        <v>188.99100000000001</v>
      </c>
      <c r="P3755" s="1">
        <v>43083</v>
      </c>
      <c r="Q3755" s="1">
        <v>43086</v>
      </c>
      <c r="R3755" s="1">
        <v>43084</v>
      </c>
      <c r="S3755">
        <v>4</v>
      </c>
      <c r="T3755" t="s">
        <v>30</v>
      </c>
      <c r="U3755" t="s">
        <v>31</v>
      </c>
      <c r="V3755" t="s">
        <v>26</v>
      </c>
      <c r="W3755">
        <v>95060</v>
      </c>
      <c r="X3755" t="s">
        <v>55</v>
      </c>
    </row>
    <row r="3756" spans="1:24" x14ac:dyDescent="0.2">
      <c r="A3756">
        <v>1296</v>
      </c>
      <c r="B3756">
        <v>3</v>
      </c>
      <c r="C3756" t="s">
        <v>1614</v>
      </c>
      <c r="D3756" t="s">
        <v>473</v>
      </c>
      <c r="E3756" t="s">
        <v>26</v>
      </c>
      <c r="F3756">
        <v>95820</v>
      </c>
      <c r="G3756" t="s">
        <v>39</v>
      </c>
      <c r="H3756" t="s">
        <v>28</v>
      </c>
      <c r="I3756" t="s">
        <v>29</v>
      </c>
      <c r="J3756">
        <v>2016</v>
      </c>
      <c r="K3756">
        <v>1</v>
      </c>
      <c r="L3756" s="2">
        <v>599.99</v>
      </c>
      <c r="M3756" s="2">
        <v>0.05</v>
      </c>
      <c r="N3756" s="2">
        <v>569.9905</v>
      </c>
      <c r="O3756" s="2">
        <v>569.9905</v>
      </c>
      <c r="P3756" s="1">
        <v>43083</v>
      </c>
      <c r="Q3756" s="1">
        <v>43086</v>
      </c>
      <c r="R3756" s="1">
        <v>43084</v>
      </c>
      <c r="S3756">
        <v>4</v>
      </c>
      <c r="T3756" t="s">
        <v>30</v>
      </c>
      <c r="U3756" t="s">
        <v>31</v>
      </c>
      <c r="V3756" t="s">
        <v>26</v>
      </c>
      <c r="W3756">
        <v>95060</v>
      </c>
      <c r="X3756" t="s">
        <v>55</v>
      </c>
    </row>
    <row r="3757" spans="1:24" x14ac:dyDescent="0.2">
      <c r="A3757">
        <v>1296</v>
      </c>
      <c r="B3757">
        <v>4</v>
      </c>
      <c r="C3757" t="s">
        <v>1614</v>
      </c>
      <c r="D3757" t="s">
        <v>473</v>
      </c>
      <c r="E3757" t="s">
        <v>26</v>
      </c>
      <c r="F3757">
        <v>95820</v>
      </c>
      <c r="G3757" t="s">
        <v>53</v>
      </c>
      <c r="H3757" t="s">
        <v>54</v>
      </c>
      <c r="I3757" t="s">
        <v>35</v>
      </c>
      <c r="J3757">
        <v>2016</v>
      </c>
      <c r="K3757">
        <v>2</v>
      </c>
      <c r="L3757" s="2">
        <v>749.99</v>
      </c>
      <c r="M3757" s="2">
        <v>0.1</v>
      </c>
      <c r="N3757" s="2">
        <v>674.99099999999999</v>
      </c>
      <c r="O3757" s="2">
        <v>1349.982</v>
      </c>
      <c r="P3757" s="1">
        <v>43083</v>
      </c>
      <c r="Q3757" s="1">
        <v>43086</v>
      </c>
      <c r="R3757" s="1">
        <v>43084</v>
      </c>
      <c r="S3757">
        <v>4</v>
      </c>
      <c r="T3757" t="s">
        <v>30</v>
      </c>
      <c r="U3757" t="s">
        <v>31</v>
      </c>
      <c r="V3757" t="s">
        <v>26</v>
      </c>
      <c r="W3757">
        <v>95060</v>
      </c>
      <c r="X3757" t="s">
        <v>55</v>
      </c>
    </row>
    <row r="3758" spans="1:24" x14ac:dyDescent="0.2">
      <c r="A3758">
        <v>1297</v>
      </c>
      <c r="B3758">
        <v>1</v>
      </c>
      <c r="C3758" t="s">
        <v>1615</v>
      </c>
      <c r="D3758" t="s">
        <v>113</v>
      </c>
      <c r="E3758" t="s">
        <v>43</v>
      </c>
      <c r="F3758">
        <v>11001</v>
      </c>
      <c r="G3758" t="s">
        <v>963</v>
      </c>
      <c r="H3758" t="s">
        <v>875</v>
      </c>
      <c r="I3758" t="s">
        <v>60</v>
      </c>
      <c r="J3758">
        <v>2017</v>
      </c>
      <c r="K3758">
        <v>2</v>
      </c>
      <c r="L3758" s="2">
        <v>481.99</v>
      </c>
      <c r="M3758" s="2">
        <v>7.0000000000000007E-2</v>
      </c>
      <c r="N3758" s="2">
        <v>448.25069999999999</v>
      </c>
      <c r="O3758" s="2">
        <v>896.50139999999999</v>
      </c>
      <c r="P3758" s="1">
        <v>43083</v>
      </c>
      <c r="Q3758" s="1">
        <v>43086</v>
      </c>
      <c r="R3758" s="1">
        <v>43085</v>
      </c>
      <c r="S3758">
        <v>4</v>
      </c>
      <c r="T3758" t="s">
        <v>44</v>
      </c>
      <c r="U3758" t="s">
        <v>45</v>
      </c>
      <c r="V3758" t="s">
        <v>43</v>
      </c>
      <c r="W3758">
        <v>11432</v>
      </c>
      <c r="X3758" t="s">
        <v>46</v>
      </c>
    </row>
    <row r="3759" spans="1:24" x14ac:dyDescent="0.2">
      <c r="A3759">
        <v>1297</v>
      </c>
      <c r="B3759">
        <v>2</v>
      </c>
      <c r="C3759" t="s">
        <v>1615</v>
      </c>
      <c r="D3759" t="s">
        <v>113</v>
      </c>
      <c r="E3759" t="s">
        <v>43</v>
      </c>
      <c r="F3759">
        <v>11001</v>
      </c>
      <c r="G3759" t="s">
        <v>917</v>
      </c>
      <c r="H3759" t="s">
        <v>34</v>
      </c>
      <c r="I3759" t="s">
        <v>35</v>
      </c>
      <c r="J3759">
        <v>2017</v>
      </c>
      <c r="K3759">
        <v>1</v>
      </c>
      <c r="L3759" s="2">
        <v>5299.99</v>
      </c>
      <c r="M3759" s="2">
        <v>0.05</v>
      </c>
      <c r="N3759" s="2">
        <v>5034.9904999999999</v>
      </c>
      <c r="O3759" s="2">
        <v>5034.9904999999999</v>
      </c>
      <c r="P3759" s="1">
        <v>43083</v>
      </c>
      <c r="Q3759" s="1">
        <v>43086</v>
      </c>
      <c r="R3759" s="1">
        <v>43085</v>
      </c>
      <c r="S3759">
        <v>4</v>
      </c>
      <c r="T3759" t="s">
        <v>44</v>
      </c>
      <c r="U3759" t="s">
        <v>45</v>
      </c>
      <c r="V3759" t="s">
        <v>43</v>
      </c>
      <c r="W3759">
        <v>11432</v>
      </c>
      <c r="X3759" t="s">
        <v>46</v>
      </c>
    </row>
    <row r="3760" spans="1:24" x14ac:dyDescent="0.2">
      <c r="A3760">
        <v>1297</v>
      </c>
      <c r="B3760">
        <v>3</v>
      </c>
      <c r="C3760" t="s">
        <v>1615</v>
      </c>
      <c r="D3760" t="s">
        <v>113</v>
      </c>
      <c r="E3760" t="s">
        <v>43</v>
      </c>
      <c r="F3760">
        <v>11001</v>
      </c>
      <c r="G3760" t="s">
        <v>968</v>
      </c>
      <c r="H3760" t="s">
        <v>34</v>
      </c>
      <c r="I3760" t="s">
        <v>879</v>
      </c>
      <c r="J3760">
        <v>2017</v>
      </c>
      <c r="K3760">
        <v>2</v>
      </c>
      <c r="L3760" s="2">
        <v>6499.99</v>
      </c>
      <c r="M3760" s="2">
        <v>0.05</v>
      </c>
      <c r="N3760" s="2">
        <v>6174.9904999999999</v>
      </c>
      <c r="O3760" s="2">
        <v>12349.981</v>
      </c>
      <c r="P3760" s="1">
        <v>43083</v>
      </c>
      <c r="Q3760" s="1">
        <v>43086</v>
      </c>
      <c r="R3760" s="1">
        <v>43085</v>
      </c>
      <c r="S3760">
        <v>4</v>
      </c>
      <c r="T3760" t="s">
        <v>44</v>
      </c>
      <c r="U3760" t="s">
        <v>45</v>
      </c>
      <c r="V3760" t="s">
        <v>43</v>
      </c>
      <c r="W3760">
        <v>11432</v>
      </c>
      <c r="X3760" t="s">
        <v>46</v>
      </c>
    </row>
    <row r="3761" spans="1:24" x14ac:dyDescent="0.2">
      <c r="A3761">
        <v>1298</v>
      </c>
      <c r="B3761">
        <v>1</v>
      </c>
      <c r="C3761" t="s">
        <v>1616</v>
      </c>
      <c r="D3761" t="s">
        <v>165</v>
      </c>
      <c r="E3761" t="s">
        <v>128</v>
      </c>
      <c r="F3761">
        <v>78418</v>
      </c>
      <c r="G3761" t="s">
        <v>936</v>
      </c>
      <c r="H3761" t="s">
        <v>34</v>
      </c>
      <c r="I3761" t="s">
        <v>879</v>
      </c>
      <c r="J3761">
        <v>2017</v>
      </c>
      <c r="K3761">
        <v>1</v>
      </c>
      <c r="L3761" s="2">
        <v>2599.9899999999998</v>
      </c>
      <c r="M3761" s="2">
        <v>0.05</v>
      </c>
      <c r="N3761" s="2">
        <v>2469.9904999999999</v>
      </c>
      <c r="O3761" s="2">
        <v>2469.9904999999999</v>
      </c>
      <c r="P3761" s="1">
        <v>43083</v>
      </c>
      <c r="Q3761" s="1">
        <v>43086</v>
      </c>
      <c r="R3761" s="1">
        <v>43085</v>
      </c>
      <c r="S3761">
        <v>4</v>
      </c>
      <c r="T3761" t="s">
        <v>129</v>
      </c>
      <c r="U3761" t="s">
        <v>130</v>
      </c>
      <c r="V3761" t="s">
        <v>128</v>
      </c>
      <c r="W3761">
        <v>75088</v>
      </c>
      <c r="X3761" t="s">
        <v>200</v>
      </c>
    </row>
    <row r="3762" spans="1:24" x14ac:dyDescent="0.2">
      <c r="A3762">
        <v>1298</v>
      </c>
      <c r="B3762">
        <v>2</v>
      </c>
      <c r="C3762" t="s">
        <v>1616</v>
      </c>
      <c r="D3762" t="s">
        <v>165</v>
      </c>
      <c r="E3762" t="s">
        <v>128</v>
      </c>
      <c r="F3762">
        <v>78418</v>
      </c>
      <c r="G3762" t="s">
        <v>921</v>
      </c>
      <c r="H3762" t="s">
        <v>875</v>
      </c>
      <c r="I3762" t="s">
        <v>60</v>
      </c>
      <c r="J3762">
        <v>2017</v>
      </c>
      <c r="K3762">
        <v>2</v>
      </c>
      <c r="L3762" s="2">
        <v>470.99</v>
      </c>
      <c r="M3762" s="2">
        <v>7.0000000000000007E-2</v>
      </c>
      <c r="N3762" s="2">
        <v>438.02069999999998</v>
      </c>
      <c r="O3762" s="2">
        <v>876.04139999999995</v>
      </c>
      <c r="P3762" s="1">
        <v>43083</v>
      </c>
      <c r="Q3762" s="1">
        <v>43086</v>
      </c>
      <c r="R3762" s="1">
        <v>43085</v>
      </c>
      <c r="S3762">
        <v>4</v>
      </c>
      <c r="T3762" t="s">
        <v>129</v>
      </c>
      <c r="U3762" t="s">
        <v>130</v>
      </c>
      <c r="V3762" t="s">
        <v>128</v>
      </c>
      <c r="W3762">
        <v>75088</v>
      </c>
      <c r="X3762" t="s">
        <v>200</v>
      </c>
    </row>
    <row r="3763" spans="1:24" x14ac:dyDescent="0.2">
      <c r="A3763">
        <v>1299</v>
      </c>
      <c r="B3763">
        <v>1</v>
      </c>
      <c r="C3763" t="s">
        <v>1617</v>
      </c>
      <c r="D3763" t="s">
        <v>25</v>
      </c>
      <c r="E3763" t="s">
        <v>26</v>
      </c>
      <c r="F3763">
        <v>94566</v>
      </c>
      <c r="G3763" t="s">
        <v>72</v>
      </c>
      <c r="H3763" t="s">
        <v>28</v>
      </c>
      <c r="I3763" t="s">
        <v>29</v>
      </c>
      <c r="J3763">
        <v>2016</v>
      </c>
      <c r="K3763">
        <v>2</v>
      </c>
      <c r="L3763" s="2">
        <v>269.99</v>
      </c>
      <c r="M3763" s="2">
        <v>0.1</v>
      </c>
      <c r="N3763" s="2">
        <v>242.99100000000001</v>
      </c>
      <c r="O3763" s="2">
        <v>485.98200000000003</v>
      </c>
      <c r="P3763" s="1">
        <v>43084</v>
      </c>
      <c r="Q3763" s="1">
        <v>43087</v>
      </c>
      <c r="R3763" s="1">
        <v>43085</v>
      </c>
      <c r="S3763">
        <v>4</v>
      </c>
      <c r="T3763" t="s">
        <v>30</v>
      </c>
      <c r="U3763" t="s">
        <v>31</v>
      </c>
      <c r="V3763" t="s">
        <v>26</v>
      </c>
      <c r="W3763">
        <v>95060</v>
      </c>
      <c r="X3763" t="s">
        <v>32</v>
      </c>
    </row>
    <row r="3764" spans="1:24" x14ac:dyDescent="0.2">
      <c r="A3764">
        <v>1299</v>
      </c>
      <c r="B3764">
        <v>2</v>
      </c>
      <c r="C3764" t="s">
        <v>1617</v>
      </c>
      <c r="D3764" t="s">
        <v>25</v>
      </c>
      <c r="E3764" t="s">
        <v>26</v>
      </c>
      <c r="F3764">
        <v>94566</v>
      </c>
      <c r="G3764" t="s">
        <v>948</v>
      </c>
      <c r="H3764" t="s">
        <v>28</v>
      </c>
      <c r="I3764" t="s">
        <v>73</v>
      </c>
      <c r="J3764">
        <v>2017</v>
      </c>
      <c r="K3764">
        <v>1</v>
      </c>
      <c r="L3764" s="2">
        <v>339.99</v>
      </c>
      <c r="M3764" s="2">
        <v>0.05</v>
      </c>
      <c r="N3764" s="2">
        <v>322.9905</v>
      </c>
      <c r="O3764" s="2">
        <v>322.9905</v>
      </c>
      <c r="P3764" s="1">
        <v>43084</v>
      </c>
      <c r="Q3764" s="1">
        <v>43087</v>
      </c>
      <c r="R3764" s="1">
        <v>43085</v>
      </c>
      <c r="S3764">
        <v>4</v>
      </c>
      <c r="T3764" t="s">
        <v>30</v>
      </c>
      <c r="U3764" t="s">
        <v>31</v>
      </c>
      <c r="V3764" t="s">
        <v>26</v>
      </c>
      <c r="W3764">
        <v>95060</v>
      </c>
      <c r="X3764" t="s">
        <v>32</v>
      </c>
    </row>
    <row r="3765" spans="1:24" x14ac:dyDescent="0.2">
      <c r="A3765">
        <v>1299</v>
      </c>
      <c r="B3765">
        <v>3</v>
      </c>
      <c r="C3765" t="s">
        <v>1617</v>
      </c>
      <c r="D3765" t="s">
        <v>25</v>
      </c>
      <c r="E3765" t="s">
        <v>26</v>
      </c>
      <c r="F3765">
        <v>94566</v>
      </c>
      <c r="G3765" t="s">
        <v>977</v>
      </c>
      <c r="H3765" t="s">
        <v>28</v>
      </c>
      <c r="I3765" t="s">
        <v>29</v>
      </c>
      <c r="J3765">
        <v>2017</v>
      </c>
      <c r="K3765">
        <v>1</v>
      </c>
      <c r="L3765" s="2">
        <v>599.99</v>
      </c>
      <c r="M3765" s="2">
        <v>0.05</v>
      </c>
      <c r="N3765" s="2">
        <v>569.9905</v>
      </c>
      <c r="O3765" s="2">
        <v>569.9905</v>
      </c>
      <c r="P3765" s="1">
        <v>43084</v>
      </c>
      <c r="Q3765" s="1">
        <v>43087</v>
      </c>
      <c r="R3765" s="1">
        <v>43085</v>
      </c>
      <c r="S3765">
        <v>4</v>
      </c>
      <c r="T3765" t="s">
        <v>30</v>
      </c>
      <c r="U3765" t="s">
        <v>31</v>
      </c>
      <c r="V3765" t="s">
        <v>26</v>
      </c>
      <c r="W3765">
        <v>95060</v>
      </c>
      <c r="X3765" t="s">
        <v>32</v>
      </c>
    </row>
    <row r="3766" spans="1:24" x14ac:dyDescent="0.2">
      <c r="A3766">
        <v>1299</v>
      </c>
      <c r="B3766">
        <v>4</v>
      </c>
      <c r="C3766" t="s">
        <v>1617</v>
      </c>
      <c r="D3766" t="s">
        <v>25</v>
      </c>
      <c r="E3766" t="s">
        <v>26</v>
      </c>
      <c r="F3766">
        <v>94566</v>
      </c>
      <c r="G3766" t="s">
        <v>927</v>
      </c>
      <c r="H3766" t="s">
        <v>37</v>
      </c>
      <c r="I3766" t="s">
        <v>879</v>
      </c>
      <c r="J3766">
        <v>2017</v>
      </c>
      <c r="K3766">
        <v>2</v>
      </c>
      <c r="L3766" s="2">
        <v>875.99</v>
      </c>
      <c r="M3766" s="2">
        <v>0.2</v>
      </c>
      <c r="N3766" s="2">
        <v>700.79200000000003</v>
      </c>
      <c r="O3766" s="2">
        <v>1401.5840000000001</v>
      </c>
      <c r="P3766" s="1">
        <v>43084</v>
      </c>
      <c r="Q3766" s="1">
        <v>43087</v>
      </c>
      <c r="R3766" s="1">
        <v>43085</v>
      </c>
      <c r="S3766">
        <v>4</v>
      </c>
      <c r="T3766" t="s">
        <v>30</v>
      </c>
      <c r="U3766" t="s">
        <v>31</v>
      </c>
      <c r="V3766" t="s">
        <v>26</v>
      </c>
      <c r="W3766">
        <v>95060</v>
      </c>
      <c r="X3766" t="s">
        <v>32</v>
      </c>
    </row>
    <row r="3767" spans="1:24" x14ac:dyDescent="0.2">
      <c r="A3767">
        <v>1300</v>
      </c>
      <c r="B3767">
        <v>1</v>
      </c>
      <c r="C3767" t="s">
        <v>1618</v>
      </c>
      <c r="D3767" t="s">
        <v>431</v>
      </c>
      <c r="E3767" t="s">
        <v>43</v>
      </c>
      <c r="F3767">
        <v>14580</v>
      </c>
      <c r="G3767" t="s">
        <v>948</v>
      </c>
      <c r="H3767" t="s">
        <v>28</v>
      </c>
      <c r="I3767" t="s">
        <v>73</v>
      </c>
      <c r="J3767">
        <v>2017</v>
      </c>
      <c r="K3767">
        <v>2</v>
      </c>
      <c r="L3767" s="2">
        <v>339.99</v>
      </c>
      <c r="M3767" s="2">
        <v>7.0000000000000007E-2</v>
      </c>
      <c r="N3767" s="2">
        <v>316.19069999999999</v>
      </c>
      <c r="O3767" s="2">
        <v>632.38139999999999</v>
      </c>
      <c r="P3767" s="1">
        <v>43084</v>
      </c>
      <c r="Q3767" s="1">
        <v>43086</v>
      </c>
      <c r="R3767" s="1">
        <v>43086</v>
      </c>
      <c r="S3767">
        <v>4</v>
      </c>
      <c r="T3767" t="s">
        <v>44</v>
      </c>
      <c r="U3767" t="s">
        <v>45</v>
      </c>
      <c r="V3767" t="s">
        <v>43</v>
      </c>
      <c r="W3767">
        <v>11432</v>
      </c>
      <c r="X3767" t="s">
        <v>46</v>
      </c>
    </row>
    <row r="3768" spans="1:24" x14ac:dyDescent="0.2">
      <c r="A3768">
        <v>1300</v>
      </c>
      <c r="B3768">
        <v>2</v>
      </c>
      <c r="C3768" t="s">
        <v>1618</v>
      </c>
      <c r="D3768" t="s">
        <v>431</v>
      </c>
      <c r="E3768" t="s">
        <v>43</v>
      </c>
      <c r="F3768">
        <v>14580</v>
      </c>
      <c r="G3768" t="s">
        <v>951</v>
      </c>
      <c r="H3768" t="s">
        <v>34</v>
      </c>
      <c r="I3768" t="s">
        <v>879</v>
      </c>
      <c r="J3768">
        <v>2017</v>
      </c>
      <c r="K3768">
        <v>2</v>
      </c>
      <c r="L3768" s="2">
        <v>4999.99</v>
      </c>
      <c r="M3768" s="2">
        <v>0.05</v>
      </c>
      <c r="N3768" s="2">
        <v>4749.9904999999999</v>
      </c>
      <c r="O3768" s="2">
        <v>9499.9809999999998</v>
      </c>
      <c r="P3768" s="1">
        <v>43084</v>
      </c>
      <c r="Q3768" s="1">
        <v>43086</v>
      </c>
      <c r="R3768" s="1">
        <v>43086</v>
      </c>
      <c r="S3768">
        <v>4</v>
      </c>
      <c r="T3768" t="s">
        <v>44</v>
      </c>
      <c r="U3768" t="s">
        <v>45</v>
      </c>
      <c r="V3768" t="s">
        <v>43</v>
      </c>
      <c r="W3768">
        <v>11432</v>
      </c>
      <c r="X3768" t="s">
        <v>46</v>
      </c>
    </row>
    <row r="3769" spans="1:24" x14ac:dyDescent="0.2">
      <c r="A3769">
        <v>1301</v>
      </c>
      <c r="B3769">
        <v>1</v>
      </c>
      <c r="C3769" t="s">
        <v>1619</v>
      </c>
      <c r="D3769" t="s">
        <v>412</v>
      </c>
      <c r="E3769" t="s">
        <v>26</v>
      </c>
      <c r="F3769">
        <v>92307</v>
      </c>
      <c r="G3769" t="s">
        <v>964</v>
      </c>
      <c r="H3769" t="s">
        <v>872</v>
      </c>
      <c r="I3769" t="s">
        <v>35</v>
      </c>
      <c r="J3769">
        <v>2017</v>
      </c>
      <c r="K3769">
        <v>2</v>
      </c>
      <c r="L3769" s="2">
        <v>869.99</v>
      </c>
      <c r="M3769" s="2">
        <v>0.2</v>
      </c>
      <c r="N3769" s="2">
        <v>695.99199999999996</v>
      </c>
      <c r="O3769" s="2">
        <v>1391.9839999999999</v>
      </c>
      <c r="P3769" s="1">
        <v>43085</v>
      </c>
      <c r="Q3769" s="1">
        <v>43088</v>
      </c>
      <c r="R3769" s="1">
        <v>43088</v>
      </c>
      <c r="S3769">
        <v>4</v>
      </c>
      <c r="T3769" t="s">
        <v>30</v>
      </c>
      <c r="U3769" t="s">
        <v>31</v>
      </c>
      <c r="V3769" t="s">
        <v>26</v>
      </c>
      <c r="W3769">
        <v>95060</v>
      </c>
      <c r="X3769" t="s">
        <v>55</v>
      </c>
    </row>
    <row r="3770" spans="1:24" x14ac:dyDescent="0.2">
      <c r="A3770">
        <v>1301</v>
      </c>
      <c r="B3770">
        <v>2</v>
      </c>
      <c r="C3770" t="s">
        <v>1619</v>
      </c>
      <c r="D3770" t="s">
        <v>412</v>
      </c>
      <c r="E3770" t="s">
        <v>26</v>
      </c>
      <c r="F3770">
        <v>92307</v>
      </c>
      <c r="G3770" t="s">
        <v>978</v>
      </c>
      <c r="H3770" t="s">
        <v>875</v>
      </c>
      <c r="I3770" t="s">
        <v>60</v>
      </c>
      <c r="J3770">
        <v>2017</v>
      </c>
      <c r="K3770">
        <v>2</v>
      </c>
      <c r="L3770" s="2">
        <v>533.99</v>
      </c>
      <c r="M3770" s="2">
        <v>0.1</v>
      </c>
      <c r="N3770" s="2">
        <v>480.59100000000001</v>
      </c>
      <c r="O3770" s="2">
        <v>961.18200000000002</v>
      </c>
      <c r="P3770" s="1">
        <v>43085</v>
      </c>
      <c r="Q3770" s="1">
        <v>43088</v>
      </c>
      <c r="R3770" s="1">
        <v>43088</v>
      </c>
      <c r="S3770">
        <v>4</v>
      </c>
      <c r="T3770" t="s">
        <v>30</v>
      </c>
      <c r="U3770" t="s">
        <v>31</v>
      </c>
      <c r="V3770" t="s">
        <v>26</v>
      </c>
      <c r="W3770">
        <v>95060</v>
      </c>
      <c r="X3770" t="s">
        <v>55</v>
      </c>
    </row>
    <row r="3771" spans="1:24" x14ac:dyDescent="0.2">
      <c r="A3771">
        <v>1301</v>
      </c>
      <c r="B3771">
        <v>3</v>
      </c>
      <c r="C3771" t="s">
        <v>1619</v>
      </c>
      <c r="D3771" t="s">
        <v>412</v>
      </c>
      <c r="E3771" t="s">
        <v>26</v>
      </c>
      <c r="F3771">
        <v>92307</v>
      </c>
      <c r="G3771" t="s">
        <v>33</v>
      </c>
      <c r="H3771" t="s">
        <v>34</v>
      </c>
      <c r="I3771" t="s">
        <v>35</v>
      </c>
      <c r="J3771">
        <v>2016</v>
      </c>
      <c r="K3771">
        <v>1</v>
      </c>
      <c r="L3771" s="2">
        <v>1799.99</v>
      </c>
      <c r="M3771" s="2">
        <v>0.2</v>
      </c>
      <c r="N3771" s="2">
        <v>1439.992</v>
      </c>
      <c r="O3771" s="2">
        <v>1439.992</v>
      </c>
      <c r="P3771" s="1">
        <v>43085</v>
      </c>
      <c r="Q3771" s="1">
        <v>43088</v>
      </c>
      <c r="R3771" s="1">
        <v>43088</v>
      </c>
      <c r="S3771">
        <v>4</v>
      </c>
      <c r="T3771" t="s">
        <v>30</v>
      </c>
      <c r="U3771" t="s">
        <v>31</v>
      </c>
      <c r="V3771" t="s">
        <v>26</v>
      </c>
      <c r="W3771">
        <v>95060</v>
      </c>
      <c r="X3771" t="s">
        <v>55</v>
      </c>
    </row>
    <row r="3772" spans="1:24" x14ac:dyDescent="0.2">
      <c r="A3772">
        <v>1302</v>
      </c>
      <c r="B3772">
        <v>1</v>
      </c>
      <c r="C3772" t="s">
        <v>1620</v>
      </c>
      <c r="D3772" t="s">
        <v>494</v>
      </c>
      <c r="E3772" t="s">
        <v>43</v>
      </c>
      <c r="F3772">
        <v>12601</v>
      </c>
      <c r="G3772" t="s">
        <v>971</v>
      </c>
      <c r="H3772" t="s">
        <v>872</v>
      </c>
      <c r="I3772" t="s">
        <v>35</v>
      </c>
      <c r="J3772">
        <v>2017</v>
      </c>
      <c r="K3772">
        <v>1</v>
      </c>
      <c r="L3772" s="2">
        <v>549.99</v>
      </c>
      <c r="M3772" s="2">
        <v>0.05</v>
      </c>
      <c r="N3772" s="2">
        <v>522.4905</v>
      </c>
      <c r="O3772" s="2">
        <v>522.4905</v>
      </c>
      <c r="P3772" s="1">
        <v>43085</v>
      </c>
      <c r="Q3772" s="1">
        <v>43087</v>
      </c>
      <c r="R3772" s="1">
        <v>43088</v>
      </c>
      <c r="S3772">
        <v>4</v>
      </c>
      <c r="T3772" t="s">
        <v>44</v>
      </c>
      <c r="U3772" t="s">
        <v>45</v>
      </c>
      <c r="V3772" t="s">
        <v>43</v>
      </c>
      <c r="W3772">
        <v>11432</v>
      </c>
      <c r="X3772" t="s">
        <v>50</v>
      </c>
    </row>
    <row r="3773" spans="1:24" x14ac:dyDescent="0.2">
      <c r="A3773">
        <v>1302</v>
      </c>
      <c r="B3773">
        <v>2</v>
      </c>
      <c r="C3773" t="s">
        <v>1620</v>
      </c>
      <c r="D3773" t="s">
        <v>494</v>
      </c>
      <c r="E3773" t="s">
        <v>43</v>
      </c>
      <c r="F3773">
        <v>12601</v>
      </c>
      <c r="G3773" t="s">
        <v>27</v>
      </c>
      <c r="H3773" t="s">
        <v>28</v>
      </c>
      <c r="I3773" t="s">
        <v>29</v>
      </c>
      <c r="J3773">
        <v>2016</v>
      </c>
      <c r="K3773">
        <v>2</v>
      </c>
      <c r="L3773" s="2">
        <v>599.99</v>
      </c>
      <c r="M3773" s="2">
        <v>0.1</v>
      </c>
      <c r="N3773" s="2">
        <v>539.99099999999999</v>
      </c>
      <c r="O3773" s="2">
        <v>1079.982</v>
      </c>
      <c r="P3773" s="1">
        <v>43085</v>
      </c>
      <c r="Q3773" s="1">
        <v>43087</v>
      </c>
      <c r="R3773" s="1">
        <v>43088</v>
      </c>
      <c r="S3773">
        <v>4</v>
      </c>
      <c r="T3773" t="s">
        <v>44</v>
      </c>
      <c r="U3773" t="s">
        <v>45</v>
      </c>
      <c r="V3773" t="s">
        <v>43</v>
      </c>
      <c r="W3773">
        <v>11432</v>
      </c>
      <c r="X3773" t="s">
        <v>50</v>
      </c>
    </row>
    <row r="3774" spans="1:24" x14ac:dyDescent="0.2">
      <c r="A3774">
        <v>1302</v>
      </c>
      <c r="B3774">
        <v>3</v>
      </c>
      <c r="C3774" t="s">
        <v>1620</v>
      </c>
      <c r="D3774" t="s">
        <v>494</v>
      </c>
      <c r="E3774" t="s">
        <v>43</v>
      </c>
      <c r="F3774">
        <v>12601</v>
      </c>
      <c r="G3774" t="s">
        <v>878</v>
      </c>
      <c r="H3774" t="s">
        <v>34</v>
      </c>
      <c r="I3774" t="s">
        <v>879</v>
      </c>
      <c r="J3774">
        <v>2017</v>
      </c>
      <c r="K3774">
        <v>2</v>
      </c>
      <c r="L3774" s="2">
        <v>5499.99</v>
      </c>
      <c r="M3774" s="2">
        <v>7.0000000000000007E-2</v>
      </c>
      <c r="N3774" s="2">
        <v>5114.9907000000003</v>
      </c>
      <c r="O3774" s="2">
        <v>10229.981400000001</v>
      </c>
      <c r="P3774" s="1">
        <v>43085</v>
      </c>
      <c r="Q3774" s="1">
        <v>43087</v>
      </c>
      <c r="R3774" s="1">
        <v>43088</v>
      </c>
      <c r="S3774">
        <v>4</v>
      </c>
      <c r="T3774" t="s">
        <v>44</v>
      </c>
      <c r="U3774" t="s">
        <v>45</v>
      </c>
      <c r="V3774" t="s">
        <v>43</v>
      </c>
      <c r="W3774">
        <v>11432</v>
      </c>
      <c r="X3774" t="s">
        <v>50</v>
      </c>
    </row>
    <row r="3775" spans="1:24" x14ac:dyDescent="0.2">
      <c r="A3775">
        <v>1303</v>
      </c>
      <c r="B3775">
        <v>1</v>
      </c>
      <c r="C3775" t="s">
        <v>1621</v>
      </c>
      <c r="D3775" t="s">
        <v>365</v>
      </c>
      <c r="E3775" t="s">
        <v>43</v>
      </c>
      <c r="F3775">
        <v>11787</v>
      </c>
      <c r="G3775" t="s">
        <v>969</v>
      </c>
      <c r="H3775" t="s">
        <v>28</v>
      </c>
      <c r="I3775" t="s">
        <v>73</v>
      </c>
      <c r="J3775">
        <v>2017</v>
      </c>
      <c r="K3775">
        <v>1</v>
      </c>
      <c r="L3775" s="2">
        <v>349.99</v>
      </c>
      <c r="M3775" s="2">
        <v>0.1</v>
      </c>
      <c r="N3775" s="2">
        <v>314.99099999999999</v>
      </c>
      <c r="O3775" s="2">
        <v>314.99099999999999</v>
      </c>
      <c r="P3775" s="1">
        <v>43085</v>
      </c>
      <c r="Q3775" s="1">
        <v>43088</v>
      </c>
      <c r="R3775" s="1">
        <v>43087</v>
      </c>
      <c r="S3775">
        <v>4</v>
      </c>
      <c r="T3775" t="s">
        <v>44</v>
      </c>
      <c r="U3775" t="s">
        <v>45</v>
      </c>
      <c r="V3775" t="s">
        <v>43</v>
      </c>
      <c r="W3775">
        <v>11432</v>
      </c>
      <c r="X3775" t="s">
        <v>50</v>
      </c>
    </row>
    <row r="3776" spans="1:24" x14ac:dyDescent="0.2">
      <c r="A3776">
        <v>1303</v>
      </c>
      <c r="B3776">
        <v>2</v>
      </c>
      <c r="C3776" t="s">
        <v>1621</v>
      </c>
      <c r="D3776" t="s">
        <v>365</v>
      </c>
      <c r="E3776" t="s">
        <v>43</v>
      </c>
      <c r="F3776">
        <v>11787</v>
      </c>
      <c r="G3776" t="s">
        <v>938</v>
      </c>
      <c r="H3776" t="s">
        <v>34</v>
      </c>
      <c r="I3776" t="s">
        <v>38</v>
      </c>
      <c r="J3776">
        <v>2017</v>
      </c>
      <c r="K3776">
        <v>2</v>
      </c>
      <c r="L3776" s="2">
        <v>3499.99</v>
      </c>
      <c r="M3776" s="2">
        <v>0.2</v>
      </c>
      <c r="N3776" s="2">
        <v>2799.9920000000002</v>
      </c>
      <c r="O3776" s="2">
        <v>5599.9840000000004</v>
      </c>
      <c r="P3776" s="1">
        <v>43085</v>
      </c>
      <c r="Q3776" s="1">
        <v>43088</v>
      </c>
      <c r="R3776" s="1">
        <v>43087</v>
      </c>
      <c r="S3776">
        <v>4</v>
      </c>
      <c r="T3776" t="s">
        <v>44</v>
      </c>
      <c r="U3776" t="s">
        <v>45</v>
      </c>
      <c r="V3776" t="s">
        <v>43</v>
      </c>
      <c r="W3776">
        <v>11432</v>
      </c>
      <c r="X3776" t="s">
        <v>50</v>
      </c>
    </row>
    <row r="3777" spans="1:24" x14ac:dyDescent="0.2">
      <c r="A3777">
        <v>1303</v>
      </c>
      <c r="B3777">
        <v>3</v>
      </c>
      <c r="C3777" t="s">
        <v>1621</v>
      </c>
      <c r="D3777" t="s">
        <v>365</v>
      </c>
      <c r="E3777" t="s">
        <v>43</v>
      </c>
      <c r="F3777">
        <v>11787</v>
      </c>
      <c r="G3777" t="s">
        <v>961</v>
      </c>
      <c r="H3777" t="s">
        <v>875</v>
      </c>
      <c r="I3777" t="s">
        <v>60</v>
      </c>
      <c r="J3777">
        <v>2017</v>
      </c>
      <c r="K3777">
        <v>1</v>
      </c>
      <c r="L3777" s="2">
        <v>449.99</v>
      </c>
      <c r="M3777" s="2">
        <v>0.1</v>
      </c>
      <c r="N3777" s="2">
        <v>404.99099999999999</v>
      </c>
      <c r="O3777" s="2">
        <v>404.99099999999999</v>
      </c>
      <c r="P3777" s="1">
        <v>43085</v>
      </c>
      <c r="Q3777" s="1">
        <v>43088</v>
      </c>
      <c r="R3777" s="1">
        <v>43087</v>
      </c>
      <c r="S3777">
        <v>4</v>
      </c>
      <c r="T3777" t="s">
        <v>44</v>
      </c>
      <c r="U3777" t="s">
        <v>45</v>
      </c>
      <c r="V3777" t="s">
        <v>43</v>
      </c>
      <c r="W3777">
        <v>11432</v>
      </c>
      <c r="X3777" t="s">
        <v>50</v>
      </c>
    </row>
    <row r="3778" spans="1:24" x14ac:dyDescent="0.2">
      <c r="A3778">
        <v>1303</v>
      </c>
      <c r="B3778">
        <v>4</v>
      </c>
      <c r="C3778" t="s">
        <v>1621</v>
      </c>
      <c r="D3778" t="s">
        <v>365</v>
      </c>
      <c r="E3778" t="s">
        <v>43</v>
      </c>
      <c r="F3778">
        <v>11787</v>
      </c>
      <c r="G3778" t="s">
        <v>883</v>
      </c>
      <c r="H3778" t="s">
        <v>875</v>
      </c>
      <c r="I3778" t="s">
        <v>29</v>
      </c>
      <c r="J3778">
        <v>2017</v>
      </c>
      <c r="K3778">
        <v>1</v>
      </c>
      <c r="L3778" s="2">
        <v>749.99</v>
      </c>
      <c r="M3778" s="2">
        <v>0.1</v>
      </c>
      <c r="N3778" s="2">
        <v>674.99099999999999</v>
      </c>
      <c r="O3778" s="2">
        <v>674.99099999999999</v>
      </c>
      <c r="P3778" s="1">
        <v>43085</v>
      </c>
      <c r="Q3778" s="1">
        <v>43088</v>
      </c>
      <c r="R3778" s="1">
        <v>43087</v>
      </c>
      <c r="S3778">
        <v>4</v>
      </c>
      <c r="T3778" t="s">
        <v>44</v>
      </c>
      <c r="U3778" t="s">
        <v>45</v>
      </c>
      <c r="V3778" t="s">
        <v>43</v>
      </c>
      <c r="W3778">
        <v>11432</v>
      </c>
      <c r="X3778" t="s">
        <v>50</v>
      </c>
    </row>
    <row r="3779" spans="1:24" x14ac:dyDescent="0.2">
      <c r="A3779">
        <v>1303</v>
      </c>
      <c r="B3779">
        <v>5</v>
      </c>
      <c r="C3779" t="s">
        <v>1621</v>
      </c>
      <c r="D3779" t="s">
        <v>365</v>
      </c>
      <c r="E3779" t="s">
        <v>43</v>
      </c>
      <c r="F3779">
        <v>11787</v>
      </c>
      <c r="G3779" t="s">
        <v>64</v>
      </c>
      <c r="H3779" t="s">
        <v>28</v>
      </c>
      <c r="I3779" t="s">
        <v>60</v>
      </c>
      <c r="J3779">
        <v>2016</v>
      </c>
      <c r="K3779">
        <v>2</v>
      </c>
      <c r="L3779" s="2">
        <v>549.99</v>
      </c>
      <c r="M3779" s="2">
        <v>0.1</v>
      </c>
      <c r="N3779" s="2">
        <v>494.99099999999999</v>
      </c>
      <c r="O3779" s="2">
        <v>989.98199999999997</v>
      </c>
      <c r="P3779" s="1">
        <v>43085</v>
      </c>
      <c r="Q3779" s="1">
        <v>43088</v>
      </c>
      <c r="R3779" s="1">
        <v>43087</v>
      </c>
      <c r="S3779">
        <v>4</v>
      </c>
      <c r="T3779" t="s">
        <v>44</v>
      </c>
      <c r="U3779" t="s">
        <v>45</v>
      </c>
      <c r="V3779" t="s">
        <v>43</v>
      </c>
      <c r="W3779">
        <v>11432</v>
      </c>
      <c r="X3779" t="s">
        <v>50</v>
      </c>
    </row>
    <row r="3780" spans="1:24" x14ac:dyDescent="0.2">
      <c r="A3780">
        <v>1304</v>
      </c>
      <c r="B3780">
        <v>1</v>
      </c>
      <c r="C3780" t="s">
        <v>1622</v>
      </c>
      <c r="D3780" t="s">
        <v>136</v>
      </c>
      <c r="E3780" t="s">
        <v>43</v>
      </c>
      <c r="F3780">
        <v>14215</v>
      </c>
      <c r="G3780" t="s">
        <v>918</v>
      </c>
      <c r="H3780" t="s">
        <v>875</v>
      </c>
      <c r="I3780" t="s">
        <v>29</v>
      </c>
      <c r="J3780">
        <v>2017</v>
      </c>
      <c r="K3780">
        <v>1</v>
      </c>
      <c r="L3780" s="2">
        <v>761.99</v>
      </c>
      <c r="M3780" s="2">
        <v>0.05</v>
      </c>
      <c r="N3780" s="2">
        <v>723.89049999999997</v>
      </c>
      <c r="O3780" s="2">
        <v>723.89049999999997</v>
      </c>
      <c r="P3780" s="1">
        <v>43085</v>
      </c>
      <c r="Q3780" s="1">
        <v>43086</v>
      </c>
      <c r="R3780" s="1">
        <v>43086</v>
      </c>
      <c r="S3780">
        <v>4</v>
      </c>
      <c r="T3780" t="s">
        <v>44</v>
      </c>
      <c r="U3780" t="s">
        <v>45</v>
      </c>
      <c r="V3780" t="s">
        <v>43</v>
      </c>
      <c r="W3780">
        <v>11432</v>
      </c>
      <c r="X3780" t="s">
        <v>46</v>
      </c>
    </row>
    <row r="3781" spans="1:24" x14ac:dyDescent="0.2">
      <c r="A3781">
        <v>1304</v>
      </c>
      <c r="B3781">
        <v>2</v>
      </c>
      <c r="C3781" t="s">
        <v>1622</v>
      </c>
      <c r="D3781" t="s">
        <v>136</v>
      </c>
      <c r="E3781" t="s">
        <v>43</v>
      </c>
      <c r="F3781">
        <v>14215</v>
      </c>
      <c r="G3781" t="s">
        <v>898</v>
      </c>
      <c r="H3781" t="s">
        <v>28</v>
      </c>
      <c r="I3781" t="s">
        <v>73</v>
      </c>
      <c r="J3781">
        <v>2017</v>
      </c>
      <c r="K3781">
        <v>2</v>
      </c>
      <c r="L3781" s="2">
        <v>299.99</v>
      </c>
      <c r="M3781" s="2">
        <v>0.05</v>
      </c>
      <c r="N3781" s="2">
        <v>284.9905</v>
      </c>
      <c r="O3781" s="2">
        <v>569.98099999999999</v>
      </c>
      <c r="P3781" s="1">
        <v>43085</v>
      </c>
      <c r="Q3781" s="1">
        <v>43086</v>
      </c>
      <c r="R3781" s="1">
        <v>43086</v>
      </c>
      <c r="S3781">
        <v>4</v>
      </c>
      <c r="T3781" t="s">
        <v>44</v>
      </c>
      <c r="U3781" t="s">
        <v>45</v>
      </c>
      <c r="V3781" t="s">
        <v>43</v>
      </c>
      <c r="W3781">
        <v>11432</v>
      </c>
      <c r="X3781" t="s">
        <v>46</v>
      </c>
    </row>
    <row r="3782" spans="1:24" x14ac:dyDescent="0.2">
      <c r="A3782">
        <v>1304</v>
      </c>
      <c r="B3782">
        <v>3</v>
      </c>
      <c r="C3782" t="s">
        <v>1622</v>
      </c>
      <c r="D3782" t="s">
        <v>136</v>
      </c>
      <c r="E3782" t="s">
        <v>43</v>
      </c>
      <c r="F3782">
        <v>14215</v>
      </c>
      <c r="G3782" t="s">
        <v>893</v>
      </c>
      <c r="H3782" t="s">
        <v>28</v>
      </c>
      <c r="I3782" t="s">
        <v>60</v>
      </c>
      <c r="J3782">
        <v>2017</v>
      </c>
      <c r="K3782">
        <v>1</v>
      </c>
      <c r="L3782" s="2">
        <v>489.99</v>
      </c>
      <c r="M3782" s="2">
        <v>0.2</v>
      </c>
      <c r="N3782" s="2">
        <v>391.99200000000002</v>
      </c>
      <c r="O3782" s="2">
        <v>391.99200000000002</v>
      </c>
      <c r="P3782" s="1">
        <v>43085</v>
      </c>
      <c r="Q3782" s="1">
        <v>43086</v>
      </c>
      <c r="R3782" s="1">
        <v>43086</v>
      </c>
      <c r="S3782">
        <v>4</v>
      </c>
      <c r="T3782" t="s">
        <v>44</v>
      </c>
      <c r="U3782" t="s">
        <v>45</v>
      </c>
      <c r="V3782" t="s">
        <v>43</v>
      </c>
      <c r="W3782">
        <v>11432</v>
      </c>
      <c r="X3782" t="s">
        <v>46</v>
      </c>
    </row>
    <row r="3783" spans="1:24" x14ac:dyDescent="0.2">
      <c r="A3783">
        <v>1304</v>
      </c>
      <c r="B3783">
        <v>4</v>
      </c>
      <c r="C3783" t="s">
        <v>1622</v>
      </c>
      <c r="D3783" t="s">
        <v>136</v>
      </c>
      <c r="E3783" t="s">
        <v>43</v>
      </c>
      <c r="F3783">
        <v>14215</v>
      </c>
      <c r="G3783" t="s">
        <v>58</v>
      </c>
      <c r="H3783" t="s">
        <v>59</v>
      </c>
      <c r="I3783" t="s">
        <v>29</v>
      </c>
      <c r="J3783">
        <v>2016</v>
      </c>
      <c r="K3783">
        <v>1</v>
      </c>
      <c r="L3783" s="2">
        <v>429</v>
      </c>
      <c r="M3783" s="2">
        <v>0.05</v>
      </c>
      <c r="N3783" s="2">
        <v>407.55</v>
      </c>
      <c r="O3783" s="2">
        <v>407.55</v>
      </c>
      <c r="P3783" s="1">
        <v>43085</v>
      </c>
      <c r="Q3783" s="1">
        <v>43086</v>
      </c>
      <c r="R3783" s="1">
        <v>43086</v>
      </c>
      <c r="S3783">
        <v>4</v>
      </c>
      <c r="T3783" t="s">
        <v>44</v>
      </c>
      <c r="U3783" t="s">
        <v>45</v>
      </c>
      <c r="V3783" t="s">
        <v>43</v>
      </c>
      <c r="W3783">
        <v>11432</v>
      </c>
      <c r="X3783" t="s">
        <v>46</v>
      </c>
    </row>
    <row r="3784" spans="1:24" x14ac:dyDescent="0.2">
      <c r="A3784">
        <v>1305</v>
      </c>
      <c r="B3784">
        <v>1</v>
      </c>
      <c r="C3784" t="s">
        <v>1623</v>
      </c>
      <c r="D3784" t="s">
        <v>167</v>
      </c>
      <c r="E3784" t="s">
        <v>43</v>
      </c>
      <c r="F3784">
        <v>11373</v>
      </c>
      <c r="G3784" t="s">
        <v>871</v>
      </c>
      <c r="H3784" t="s">
        <v>872</v>
      </c>
      <c r="I3784" t="s">
        <v>73</v>
      </c>
      <c r="J3784">
        <v>2017</v>
      </c>
      <c r="K3784">
        <v>1</v>
      </c>
      <c r="L3784" s="2">
        <v>329.99</v>
      </c>
      <c r="M3784" s="2">
        <v>0.2</v>
      </c>
      <c r="N3784" s="2">
        <v>263.99200000000002</v>
      </c>
      <c r="O3784" s="2">
        <v>263.99200000000002</v>
      </c>
      <c r="P3784" s="1">
        <v>43086</v>
      </c>
      <c r="Q3784" s="1">
        <v>43088</v>
      </c>
      <c r="R3784" s="1">
        <v>43087</v>
      </c>
      <c r="S3784">
        <v>4</v>
      </c>
      <c r="T3784" t="s">
        <v>44</v>
      </c>
      <c r="U3784" t="s">
        <v>45</v>
      </c>
      <c r="V3784" t="s">
        <v>43</v>
      </c>
      <c r="W3784">
        <v>11432</v>
      </c>
      <c r="X3784" t="s">
        <v>50</v>
      </c>
    </row>
    <row r="3785" spans="1:24" x14ac:dyDescent="0.2">
      <c r="A3785">
        <v>1305</v>
      </c>
      <c r="B3785">
        <v>2</v>
      </c>
      <c r="C3785" t="s">
        <v>1623</v>
      </c>
      <c r="D3785" t="s">
        <v>167</v>
      </c>
      <c r="E3785" t="s">
        <v>43</v>
      </c>
      <c r="F3785">
        <v>11373</v>
      </c>
      <c r="G3785" t="s">
        <v>65</v>
      </c>
      <c r="H3785" t="s">
        <v>34</v>
      </c>
      <c r="I3785" t="s">
        <v>66</v>
      </c>
      <c r="J3785">
        <v>2016</v>
      </c>
      <c r="K3785">
        <v>1</v>
      </c>
      <c r="L3785" s="2">
        <v>2999.99</v>
      </c>
      <c r="M3785" s="2">
        <v>7.0000000000000007E-2</v>
      </c>
      <c r="N3785" s="2">
        <v>2789.9906999999998</v>
      </c>
      <c r="O3785" s="2">
        <v>2789.9906999999998</v>
      </c>
      <c r="P3785" s="1">
        <v>43086</v>
      </c>
      <c r="Q3785" s="1">
        <v>43088</v>
      </c>
      <c r="R3785" s="1">
        <v>43087</v>
      </c>
      <c r="S3785">
        <v>4</v>
      </c>
      <c r="T3785" t="s">
        <v>44</v>
      </c>
      <c r="U3785" t="s">
        <v>45</v>
      </c>
      <c r="V3785" t="s">
        <v>43</v>
      </c>
      <c r="W3785">
        <v>11432</v>
      </c>
      <c r="X3785" t="s">
        <v>50</v>
      </c>
    </row>
    <row r="3786" spans="1:24" x14ac:dyDescent="0.2">
      <c r="A3786">
        <v>1305</v>
      </c>
      <c r="B3786">
        <v>3</v>
      </c>
      <c r="C3786" t="s">
        <v>1623</v>
      </c>
      <c r="D3786" t="s">
        <v>167</v>
      </c>
      <c r="E3786" t="s">
        <v>43</v>
      </c>
      <c r="F3786">
        <v>11373</v>
      </c>
      <c r="G3786" t="s">
        <v>83</v>
      </c>
      <c r="H3786" t="s">
        <v>37</v>
      </c>
      <c r="I3786" t="s">
        <v>38</v>
      </c>
      <c r="J3786">
        <v>2016</v>
      </c>
      <c r="K3786">
        <v>1</v>
      </c>
      <c r="L3786" s="2">
        <v>1680.99</v>
      </c>
      <c r="M3786" s="2">
        <v>0.05</v>
      </c>
      <c r="N3786" s="2">
        <v>1596.9404999999999</v>
      </c>
      <c r="O3786" s="2">
        <v>1596.9404999999999</v>
      </c>
      <c r="P3786" s="1">
        <v>43086</v>
      </c>
      <c r="Q3786" s="1">
        <v>43088</v>
      </c>
      <c r="R3786" s="1">
        <v>43087</v>
      </c>
      <c r="S3786">
        <v>4</v>
      </c>
      <c r="T3786" t="s">
        <v>44</v>
      </c>
      <c r="U3786" t="s">
        <v>45</v>
      </c>
      <c r="V3786" t="s">
        <v>43</v>
      </c>
      <c r="W3786">
        <v>11432</v>
      </c>
      <c r="X3786" t="s">
        <v>50</v>
      </c>
    </row>
    <row r="3787" spans="1:24" x14ac:dyDescent="0.2">
      <c r="A3787">
        <v>1305</v>
      </c>
      <c r="B3787">
        <v>4</v>
      </c>
      <c r="C3787" t="s">
        <v>1623</v>
      </c>
      <c r="D3787" t="s">
        <v>167</v>
      </c>
      <c r="E3787" t="s">
        <v>43</v>
      </c>
      <c r="F3787">
        <v>11373</v>
      </c>
      <c r="G3787" t="s">
        <v>979</v>
      </c>
      <c r="H3787" t="s">
        <v>34</v>
      </c>
      <c r="I3787" t="s">
        <v>73</v>
      </c>
      <c r="J3787">
        <v>2017</v>
      </c>
      <c r="K3787">
        <v>2</v>
      </c>
      <c r="L3787" s="2">
        <v>349.99</v>
      </c>
      <c r="M3787" s="2">
        <v>0.05</v>
      </c>
      <c r="N3787" s="2">
        <v>332.4905</v>
      </c>
      <c r="O3787" s="2">
        <v>664.98099999999999</v>
      </c>
      <c r="P3787" s="1">
        <v>43086</v>
      </c>
      <c r="Q3787" s="1">
        <v>43088</v>
      </c>
      <c r="R3787" s="1">
        <v>43087</v>
      </c>
      <c r="S3787">
        <v>4</v>
      </c>
      <c r="T3787" t="s">
        <v>44</v>
      </c>
      <c r="U3787" t="s">
        <v>45</v>
      </c>
      <c r="V3787" t="s">
        <v>43</v>
      </c>
      <c r="W3787">
        <v>11432</v>
      </c>
      <c r="X3787" t="s">
        <v>50</v>
      </c>
    </row>
    <row r="3788" spans="1:24" x14ac:dyDescent="0.2">
      <c r="A3788">
        <v>1306</v>
      </c>
      <c r="B3788">
        <v>1</v>
      </c>
      <c r="C3788" t="s">
        <v>1624</v>
      </c>
      <c r="D3788" t="s">
        <v>160</v>
      </c>
      <c r="E3788" t="s">
        <v>43</v>
      </c>
      <c r="F3788">
        <v>10562</v>
      </c>
      <c r="G3788" t="s">
        <v>877</v>
      </c>
      <c r="H3788" t="s">
        <v>875</v>
      </c>
      <c r="I3788" t="s">
        <v>60</v>
      </c>
      <c r="J3788">
        <v>2017</v>
      </c>
      <c r="K3788">
        <v>2</v>
      </c>
      <c r="L3788" s="2">
        <v>551.99</v>
      </c>
      <c r="M3788" s="2">
        <v>0.05</v>
      </c>
      <c r="N3788" s="2">
        <v>524.39049999999997</v>
      </c>
      <c r="O3788" s="2">
        <v>1048.7809999999999</v>
      </c>
      <c r="P3788" s="1">
        <v>43089</v>
      </c>
      <c r="Q3788" s="1">
        <v>43090</v>
      </c>
      <c r="R3788" s="1">
        <v>43091</v>
      </c>
      <c r="S3788">
        <v>4</v>
      </c>
      <c r="T3788" t="s">
        <v>44</v>
      </c>
      <c r="U3788" t="s">
        <v>45</v>
      </c>
      <c r="V3788" t="s">
        <v>43</v>
      </c>
      <c r="W3788">
        <v>11432</v>
      </c>
      <c r="X3788" t="s">
        <v>46</v>
      </c>
    </row>
    <row r="3789" spans="1:24" x14ac:dyDescent="0.2">
      <c r="A3789">
        <v>1306</v>
      </c>
      <c r="B3789">
        <v>2</v>
      </c>
      <c r="C3789" t="s">
        <v>1624</v>
      </c>
      <c r="D3789" t="s">
        <v>160</v>
      </c>
      <c r="E3789" t="s">
        <v>43</v>
      </c>
      <c r="F3789">
        <v>10562</v>
      </c>
      <c r="G3789" t="s">
        <v>984</v>
      </c>
      <c r="H3789" t="s">
        <v>28</v>
      </c>
      <c r="I3789" t="s">
        <v>29</v>
      </c>
      <c r="J3789">
        <v>2017</v>
      </c>
      <c r="K3789">
        <v>2</v>
      </c>
      <c r="L3789" s="2">
        <v>1099.99</v>
      </c>
      <c r="M3789" s="2">
        <v>7.0000000000000007E-2</v>
      </c>
      <c r="N3789" s="2">
        <v>1022.9906999999999</v>
      </c>
      <c r="O3789" s="2">
        <v>2045.9813999999999</v>
      </c>
      <c r="P3789" s="1">
        <v>43089</v>
      </c>
      <c r="Q3789" s="1">
        <v>43090</v>
      </c>
      <c r="R3789" s="1">
        <v>43091</v>
      </c>
      <c r="S3789">
        <v>4</v>
      </c>
      <c r="T3789" t="s">
        <v>44</v>
      </c>
      <c r="U3789" t="s">
        <v>45</v>
      </c>
      <c r="V3789" t="s">
        <v>43</v>
      </c>
      <c r="W3789">
        <v>11432</v>
      </c>
      <c r="X3789" t="s">
        <v>46</v>
      </c>
    </row>
    <row r="3790" spans="1:24" x14ac:dyDescent="0.2">
      <c r="A3790">
        <v>1306</v>
      </c>
      <c r="B3790">
        <v>3</v>
      </c>
      <c r="C3790" t="s">
        <v>1624</v>
      </c>
      <c r="D3790" t="s">
        <v>160</v>
      </c>
      <c r="E3790" t="s">
        <v>43</v>
      </c>
      <c r="F3790">
        <v>10562</v>
      </c>
      <c r="G3790" t="s">
        <v>964</v>
      </c>
      <c r="H3790" t="s">
        <v>872</v>
      </c>
      <c r="I3790" t="s">
        <v>35</v>
      </c>
      <c r="J3790">
        <v>2017</v>
      </c>
      <c r="K3790">
        <v>1</v>
      </c>
      <c r="L3790" s="2">
        <v>869.99</v>
      </c>
      <c r="M3790" s="2">
        <v>0.2</v>
      </c>
      <c r="N3790" s="2">
        <v>695.99199999999996</v>
      </c>
      <c r="O3790" s="2">
        <v>695.99199999999996</v>
      </c>
      <c r="P3790" s="1">
        <v>43089</v>
      </c>
      <c r="Q3790" s="1">
        <v>43090</v>
      </c>
      <c r="R3790" s="1">
        <v>43091</v>
      </c>
      <c r="S3790">
        <v>4</v>
      </c>
      <c r="T3790" t="s">
        <v>44</v>
      </c>
      <c r="U3790" t="s">
        <v>45</v>
      </c>
      <c r="V3790" t="s">
        <v>43</v>
      </c>
      <c r="W3790">
        <v>11432</v>
      </c>
      <c r="X3790" t="s">
        <v>46</v>
      </c>
    </row>
    <row r="3791" spans="1:24" x14ac:dyDescent="0.2">
      <c r="A3791">
        <v>1306</v>
      </c>
      <c r="B3791">
        <v>4</v>
      </c>
      <c r="C3791" t="s">
        <v>1624</v>
      </c>
      <c r="D3791" t="s">
        <v>160</v>
      </c>
      <c r="E3791" t="s">
        <v>43</v>
      </c>
      <c r="F3791">
        <v>10562</v>
      </c>
      <c r="G3791" t="s">
        <v>899</v>
      </c>
      <c r="H3791" t="s">
        <v>34</v>
      </c>
      <c r="I3791" t="s">
        <v>35</v>
      </c>
      <c r="J3791">
        <v>2017</v>
      </c>
      <c r="K3791">
        <v>1</v>
      </c>
      <c r="L3791" s="2">
        <v>2299.9899999999998</v>
      </c>
      <c r="M3791" s="2">
        <v>0.2</v>
      </c>
      <c r="N3791" s="2">
        <v>1839.992</v>
      </c>
      <c r="O3791" s="2">
        <v>1839.992</v>
      </c>
      <c r="P3791" s="1">
        <v>43089</v>
      </c>
      <c r="Q3791" s="1">
        <v>43090</v>
      </c>
      <c r="R3791" s="1">
        <v>43091</v>
      </c>
      <c r="S3791">
        <v>4</v>
      </c>
      <c r="T3791" t="s">
        <v>44</v>
      </c>
      <c r="U3791" t="s">
        <v>45</v>
      </c>
      <c r="V3791" t="s">
        <v>43</v>
      </c>
      <c r="W3791">
        <v>11432</v>
      </c>
      <c r="X3791" t="s">
        <v>46</v>
      </c>
    </row>
    <row r="3792" spans="1:24" x14ac:dyDescent="0.2">
      <c r="A3792">
        <v>1306</v>
      </c>
      <c r="B3792">
        <v>5</v>
      </c>
      <c r="C3792" t="s">
        <v>1624</v>
      </c>
      <c r="D3792" t="s">
        <v>160</v>
      </c>
      <c r="E3792" t="s">
        <v>43</v>
      </c>
      <c r="F3792">
        <v>10562</v>
      </c>
      <c r="G3792" t="s">
        <v>65</v>
      </c>
      <c r="H3792" t="s">
        <v>34</v>
      </c>
      <c r="I3792" t="s">
        <v>66</v>
      </c>
      <c r="J3792">
        <v>2016</v>
      </c>
      <c r="K3792">
        <v>2</v>
      </c>
      <c r="L3792" s="2">
        <v>2999.99</v>
      </c>
      <c r="M3792" s="2">
        <v>7.0000000000000007E-2</v>
      </c>
      <c r="N3792" s="2">
        <v>2789.9906999999998</v>
      </c>
      <c r="O3792" s="2">
        <v>5579.9813999999997</v>
      </c>
      <c r="P3792" s="1">
        <v>43089</v>
      </c>
      <c r="Q3792" s="1">
        <v>43090</v>
      </c>
      <c r="R3792" s="1">
        <v>43091</v>
      </c>
      <c r="S3792">
        <v>4</v>
      </c>
      <c r="T3792" t="s">
        <v>44</v>
      </c>
      <c r="U3792" t="s">
        <v>45</v>
      </c>
      <c r="V3792" t="s">
        <v>43</v>
      </c>
      <c r="W3792">
        <v>11432</v>
      </c>
      <c r="X3792" t="s">
        <v>46</v>
      </c>
    </row>
    <row r="3793" spans="1:24" x14ac:dyDescent="0.2">
      <c r="A3793">
        <v>1307</v>
      </c>
      <c r="B3793">
        <v>1</v>
      </c>
      <c r="C3793" t="s">
        <v>1625</v>
      </c>
      <c r="D3793" t="s">
        <v>75</v>
      </c>
      <c r="E3793" t="s">
        <v>26</v>
      </c>
      <c r="F3793">
        <v>94070</v>
      </c>
      <c r="G3793" t="s">
        <v>969</v>
      </c>
      <c r="H3793" t="s">
        <v>28</v>
      </c>
      <c r="I3793" t="s">
        <v>73</v>
      </c>
      <c r="J3793">
        <v>2017</v>
      </c>
      <c r="K3793">
        <v>2</v>
      </c>
      <c r="L3793" s="2">
        <v>349.99</v>
      </c>
      <c r="M3793" s="2">
        <v>7.0000000000000007E-2</v>
      </c>
      <c r="N3793" s="2">
        <v>325.4907</v>
      </c>
      <c r="O3793" s="2">
        <v>650.98140000000001</v>
      </c>
      <c r="P3793" s="1">
        <v>43091</v>
      </c>
      <c r="Q3793" s="1">
        <v>43092</v>
      </c>
      <c r="R3793" s="1">
        <v>43094</v>
      </c>
      <c r="S3793">
        <v>4</v>
      </c>
      <c r="T3793" t="s">
        <v>30</v>
      </c>
      <c r="U3793" t="s">
        <v>31</v>
      </c>
      <c r="V3793" t="s">
        <v>26</v>
      </c>
      <c r="W3793">
        <v>95060</v>
      </c>
      <c r="X3793" t="s">
        <v>32</v>
      </c>
    </row>
    <row r="3794" spans="1:24" x14ac:dyDescent="0.2">
      <c r="A3794">
        <v>1307</v>
      </c>
      <c r="B3794">
        <v>2</v>
      </c>
      <c r="C3794" t="s">
        <v>1625</v>
      </c>
      <c r="D3794" t="s">
        <v>75</v>
      </c>
      <c r="E3794" t="s">
        <v>26</v>
      </c>
      <c r="F3794">
        <v>94070</v>
      </c>
      <c r="G3794" t="s">
        <v>880</v>
      </c>
      <c r="H3794" t="s">
        <v>37</v>
      </c>
      <c r="I3794" t="s">
        <v>879</v>
      </c>
      <c r="J3794">
        <v>2017</v>
      </c>
      <c r="K3794">
        <v>2</v>
      </c>
      <c r="L3794" s="2">
        <v>749.99</v>
      </c>
      <c r="M3794" s="2">
        <v>0.2</v>
      </c>
      <c r="N3794" s="2">
        <v>599.99199999999996</v>
      </c>
      <c r="O3794" s="2">
        <v>1199.9839999999999</v>
      </c>
      <c r="P3794" s="1">
        <v>43091</v>
      </c>
      <c r="Q3794" s="1">
        <v>43092</v>
      </c>
      <c r="R3794" s="1">
        <v>43094</v>
      </c>
      <c r="S3794">
        <v>4</v>
      </c>
      <c r="T3794" t="s">
        <v>30</v>
      </c>
      <c r="U3794" t="s">
        <v>31</v>
      </c>
      <c r="V3794" t="s">
        <v>26</v>
      </c>
      <c r="W3794">
        <v>95060</v>
      </c>
      <c r="X3794" t="s">
        <v>32</v>
      </c>
    </row>
    <row r="3795" spans="1:24" x14ac:dyDescent="0.2">
      <c r="A3795">
        <v>1307</v>
      </c>
      <c r="B3795">
        <v>3</v>
      </c>
      <c r="C3795" t="s">
        <v>1625</v>
      </c>
      <c r="D3795" t="s">
        <v>75</v>
      </c>
      <c r="E3795" t="s">
        <v>26</v>
      </c>
      <c r="F3795">
        <v>94070</v>
      </c>
      <c r="G3795" t="s">
        <v>966</v>
      </c>
      <c r="H3795" t="s">
        <v>875</v>
      </c>
      <c r="I3795" t="s">
        <v>29</v>
      </c>
      <c r="J3795">
        <v>2017</v>
      </c>
      <c r="K3795">
        <v>2</v>
      </c>
      <c r="L3795" s="2">
        <v>416.99</v>
      </c>
      <c r="M3795" s="2">
        <v>0.2</v>
      </c>
      <c r="N3795" s="2">
        <v>333.59199999999998</v>
      </c>
      <c r="O3795" s="2">
        <v>667.18399999999997</v>
      </c>
      <c r="P3795" s="1">
        <v>43091</v>
      </c>
      <c r="Q3795" s="1">
        <v>43092</v>
      </c>
      <c r="R3795" s="1">
        <v>43094</v>
      </c>
      <c r="S3795">
        <v>4</v>
      </c>
      <c r="T3795" t="s">
        <v>30</v>
      </c>
      <c r="U3795" t="s">
        <v>31</v>
      </c>
      <c r="V3795" t="s">
        <v>26</v>
      </c>
      <c r="W3795">
        <v>95060</v>
      </c>
      <c r="X3795" t="s">
        <v>32</v>
      </c>
    </row>
    <row r="3796" spans="1:24" x14ac:dyDescent="0.2">
      <c r="A3796">
        <v>1308</v>
      </c>
      <c r="B3796">
        <v>1</v>
      </c>
      <c r="C3796" t="s">
        <v>1626</v>
      </c>
      <c r="D3796" t="s">
        <v>326</v>
      </c>
      <c r="E3796" t="s">
        <v>43</v>
      </c>
      <c r="F3796">
        <v>11776</v>
      </c>
      <c r="G3796" t="s">
        <v>928</v>
      </c>
      <c r="H3796" t="s">
        <v>34</v>
      </c>
      <c r="I3796" t="s">
        <v>879</v>
      </c>
      <c r="J3796">
        <v>2017</v>
      </c>
      <c r="K3796">
        <v>1</v>
      </c>
      <c r="L3796" s="2">
        <v>3199.99</v>
      </c>
      <c r="M3796" s="2">
        <v>0.05</v>
      </c>
      <c r="N3796" s="2">
        <v>3039.9904999999999</v>
      </c>
      <c r="O3796" s="2">
        <v>3039.9904999999999</v>
      </c>
      <c r="P3796" s="1">
        <v>43091</v>
      </c>
      <c r="Q3796" s="1">
        <v>43093</v>
      </c>
      <c r="R3796" s="1">
        <v>43093</v>
      </c>
      <c r="S3796">
        <v>4</v>
      </c>
      <c r="T3796" t="s">
        <v>44</v>
      </c>
      <c r="U3796" t="s">
        <v>45</v>
      </c>
      <c r="V3796" t="s">
        <v>43</v>
      </c>
      <c r="W3796">
        <v>11432</v>
      </c>
      <c r="X3796" t="s">
        <v>50</v>
      </c>
    </row>
    <row r="3797" spans="1:24" x14ac:dyDescent="0.2">
      <c r="A3797">
        <v>1308</v>
      </c>
      <c r="B3797">
        <v>2</v>
      </c>
      <c r="C3797" t="s">
        <v>1626</v>
      </c>
      <c r="D3797" t="s">
        <v>326</v>
      </c>
      <c r="E3797" t="s">
        <v>43</v>
      </c>
      <c r="F3797">
        <v>11776</v>
      </c>
      <c r="G3797" t="s">
        <v>966</v>
      </c>
      <c r="H3797" t="s">
        <v>875</v>
      </c>
      <c r="I3797" t="s">
        <v>29</v>
      </c>
      <c r="J3797">
        <v>2017</v>
      </c>
      <c r="K3797">
        <v>1</v>
      </c>
      <c r="L3797" s="2">
        <v>416.99</v>
      </c>
      <c r="M3797" s="2">
        <v>0.2</v>
      </c>
      <c r="N3797" s="2">
        <v>333.59199999999998</v>
      </c>
      <c r="O3797" s="2">
        <v>333.59199999999998</v>
      </c>
      <c r="P3797" s="1">
        <v>43091</v>
      </c>
      <c r="Q3797" s="1">
        <v>43093</v>
      </c>
      <c r="R3797" s="1">
        <v>43093</v>
      </c>
      <c r="S3797">
        <v>4</v>
      </c>
      <c r="T3797" t="s">
        <v>44</v>
      </c>
      <c r="U3797" t="s">
        <v>45</v>
      </c>
      <c r="V3797" t="s">
        <v>43</v>
      </c>
      <c r="W3797">
        <v>11432</v>
      </c>
      <c r="X3797" t="s">
        <v>50</v>
      </c>
    </row>
    <row r="3798" spans="1:24" x14ac:dyDescent="0.2">
      <c r="A3798">
        <v>1308</v>
      </c>
      <c r="B3798">
        <v>3</v>
      </c>
      <c r="C3798" t="s">
        <v>1626</v>
      </c>
      <c r="D3798" t="s">
        <v>326</v>
      </c>
      <c r="E3798" t="s">
        <v>43</v>
      </c>
      <c r="F3798">
        <v>11776</v>
      </c>
      <c r="G3798" t="s">
        <v>72</v>
      </c>
      <c r="H3798" t="s">
        <v>28</v>
      </c>
      <c r="I3798" t="s">
        <v>29</v>
      </c>
      <c r="J3798">
        <v>2016</v>
      </c>
      <c r="K3798">
        <v>2</v>
      </c>
      <c r="L3798" s="2">
        <v>269.99</v>
      </c>
      <c r="M3798" s="2">
        <v>7.0000000000000007E-2</v>
      </c>
      <c r="N3798" s="2">
        <v>251.0907</v>
      </c>
      <c r="O3798" s="2">
        <v>502.1814</v>
      </c>
      <c r="P3798" s="1">
        <v>43091</v>
      </c>
      <c r="Q3798" s="1">
        <v>43093</v>
      </c>
      <c r="R3798" s="1">
        <v>43093</v>
      </c>
      <c r="S3798">
        <v>4</v>
      </c>
      <c r="T3798" t="s">
        <v>44</v>
      </c>
      <c r="U3798" t="s">
        <v>45</v>
      </c>
      <c r="V3798" t="s">
        <v>43</v>
      </c>
      <c r="W3798">
        <v>11432</v>
      </c>
      <c r="X3798" t="s">
        <v>50</v>
      </c>
    </row>
    <row r="3799" spans="1:24" x14ac:dyDescent="0.2">
      <c r="A3799">
        <v>1308</v>
      </c>
      <c r="B3799">
        <v>4</v>
      </c>
      <c r="C3799" t="s">
        <v>1626</v>
      </c>
      <c r="D3799" t="s">
        <v>326</v>
      </c>
      <c r="E3799" t="s">
        <v>43</v>
      </c>
      <c r="F3799">
        <v>11776</v>
      </c>
      <c r="G3799" t="s">
        <v>878</v>
      </c>
      <c r="H3799" t="s">
        <v>34</v>
      </c>
      <c r="I3799" t="s">
        <v>879</v>
      </c>
      <c r="J3799">
        <v>2017</v>
      </c>
      <c r="K3799">
        <v>1</v>
      </c>
      <c r="L3799" s="2">
        <v>5499.99</v>
      </c>
      <c r="M3799" s="2">
        <v>0.2</v>
      </c>
      <c r="N3799" s="2">
        <v>4399.9920000000002</v>
      </c>
      <c r="O3799" s="2">
        <v>4399.9920000000002</v>
      </c>
      <c r="P3799" s="1">
        <v>43091</v>
      </c>
      <c r="Q3799" s="1">
        <v>43093</v>
      </c>
      <c r="R3799" s="1">
        <v>43093</v>
      </c>
      <c r="S3799">
        <v>4</v>
      </c>
      <c r="T3799" t="s">
        <v>44</v>
      </c>
      <c r="U3799" t="s">
        <v>45</v>
      </c>
      <c r="V3799" t="s">
        <v>43</v>
      </c>
      <c r="W3799">
        <v>11432</v>
      </c>
      <c r="X3799" t="s">
        <v>50</v>
      </c>
    </row>
    <row r="3800" spans="1:24" x14ac:dyDescent="0.2">
      <c r="A3800">
        <v>1308</v>
      </c>
      <c r="B3800">
        <v>5</v>
      </c>
      <c r="C3800" t="s">
        <v>1626</v>
      </c>
      <c r="D3800" t="s">
        <v>326</v>
      </c>
      <c r="E3800" t="s">
        <v>43</v>
      </c>
      <c r="F3800">
        <v>11776</v>
      </c>
      <c r="G3800" t="s">
        <v>887</v>
      </c>
      <c r="H3800" t="s">
        <v>34</v>
      </c>
      <c r="I3800" t="s">
        <v>35</v>
      </c>
      <c r="J3800">
        <v>2017</v>
      </c>
      <c r="K3800">
        <v>1</v>
      </c>
      <c r="L3800" s="2">
        <v>469.99</v>
      </c>
      <c r="M3800" s="2">
        <v>7.0000000000000007E-2</v>
      </c>
      <c r="N3800" s="2">
        <v>437.09070000000003</v>
      </c>
      <c r="O3800" s="2">
        <v>437.09070000000003</v>
      </c>
      <c r="P3800" s="1">
        <v>43091</v>
      </c>
      <c r="Q3800" s="1">
        <v>43093</v>
      </c>
      <c r="R3800" s="1">
        <v>43093</v>
      </c>
      <c r="S3800">
        <v>4</v>
      </c>
      <c r="T3800" t="s">
        <v>44</v>
      </c>
      <c r="U3800" t="s">
        <v>45</v>
      </c>
      <c r="V3800" t="s">
        <v>43</v>
      </c>
      <c r="W3800">
        <v>11432</v>
      </c>
      <c r="X3800" t="s">
        <v>50</v>
      </c>
    </row>
    <row r="3801" spans="1:24" x14ac:dyDescent="0.2">
      <c r="A3801">
        <v>1309</v>
      </c>
      <c r="B3801">
        <v>1</v>
      </c>
      <c r="C3801" t="s">
        <v>1627</v>
      </c>
      <c r="D3801" t="s">
        <v>555</v>
      </c>
      <c r="E3801" t="s">
        <v>43</v>
      </c>
      <c r="F3801">
        <v>11102</v>
      </c>
      <c r="G3801" t="s">
        <v>1054</v>
      </c>
      <c r="H3801" t="s">
        <v>875</v>
      </c>
      <c r="I3801" t="s">
        <v>29</v>
      </c>
      <c r="J3801">
        <v>2017</v>
      </c>
      <c r="K3801">
        <v>1</v>
      </c>
      <c r="L3801" s="2">
        <v>346.99</v>
      </c>
      <c r="M3801" s="2">
        <v>0.05</v>
      </c>
      <c r="N3801" s="2">
        <v>329.64049999999997</v>
      </c>
      <c r="O3801" s="2">
        <v>329.64049999999997</v>
      </c>
      <c r="P3801" s="1">
        <v>43091</v>
      </c>
      <c r="Q3801" s="1">
        <v>43094</v>
      </c>
      <c r="R3801" s="1">
        <v>43093</v>
      </c>
      <c r="S3801">
        <v>4</v>
      </c>
      <c r="T3801" t="s">
        <v>44</v>
      </c>
      <c r="U3801" t="s">
        <v>45</v>
      </c>
      <c r="V3801" t="s">
        <v>43</v>
      </c>
      <c r="W3801">
        <v>11432</v>
      </c>
      <c r="X3801" t="s">
        <v>46</v>
      </c>
    </row>
    <row r="3802" spans="1:24" x14ac:dyDescent="0.2">
      <c r="A3802">
        <v>1309</v>
      </c>
      <c r="B3802">
        <v>2</v>
      </c>
      <c r="C3802" t="s">
        <v>1627</v>
      </c>
      <c r="D3802" t="s">
        <v>555</v>
      </c>
      <c r="E3802" t="s">
        <v>43</v>
      </c>
      <c r="F3802">
        <v>11102</v>
      </c>
      <c r="G3802" t="s">
        <v>1140</v>
      </c>
      <c r="H3802" t="s">
        <v>34</v>
      </c>
      <c r="I3802" t="s">
        <v>73</v>
      </c>
      <c r="J3802">
        <v>2017</v>
      </c>
      <c r="K3802">
        <v>2</v>
      </c>
      <c r="L3802" s="2">
        <v>189.99</v>
      </c>
      <c r="M3802" s="2">
        <v>0.2</v>
      </c>
      <c r="N3802" s="2">
        <v>151.99199999999999</v>
      </c>
      <c r="O3802" s="2">
        <v>303.98399999999998</v>
      </c>
      <c r="P3802" s="1">
        <v>43091</v>
      </c>
      <c r="Q3802" s="1">
        <v>43094</v>
      </c>
      <c r="R3802" s="1">
        <v>43093</v>
      </c>
      <c r="S3802">
        <v>4</v>
      </c>
      <c r="T3802" t="s">
        <v>44</v>
      </c>
      <c r="U3802" t="s">
        <v>45</v>
      </c>
      <c r="V3802" t="s">
        <v>43</v>
      </c>
      <c r="W3802">
        <v>11432</v>
      </c>
      <c r="X3802" t="s">
        <v>46</v>
      </c>
    </row>
    <row r="3803" spans="1:24" x14ac:dyDescent="0.2">
      <c r="A3803">
        <v>1310</v>
      </c>
      <c r="B3803">
        <v>1</v>
      </c>
      <c r="C3803" t="s">
        <v>1628</v>
      </c>
      <c r="D3803" t="s">
        <v>477</v>
      </c>
      <c r="E3803" t="s">
        <v>26</v>
      </c>
      <c r="F3803">
        <v>94580</v>
      </c>
      <c r="G3803" t="s">
        <v>936</v>
      </c>
      <c r="H3803" t="s">
        <v>34</v>
      </c>
      <c r="I3803" t="s">
        <v>879</v>
      </c>
      <c r="J3803">
        <v>2017</v>
      </c>
      <c r="K3803">
        <v>1</v>
      </c>
      <c r="L3803" s="2">
        <v>2599.9899999999998</v>
      </c>
      <c r="M3803" s="2">
        <v>0.2</v>
      </c>
      <c r="N3803" s="2">
        <v>2079.9920000000002</v>
      </c>
      <c r="O3803" s="2">
        <v>2079.9920000000002</v>
      </c>
      <c r="P3803" s="1">
        <v>43093</v>
      </c>
      <c r="Q3803" s="1">
        <v>43094</v>
      </c>
      <c r="R3803" s="1">
        <v>43095</v>
      </c>
      <c r="S3803">
        <v>4</v>
      </c>
      <c r="T3803" t="s">
        <v>30</v>
      </c>
      <c r="U3803" t="s">
        <v>31</v>
      </c>
      <c r="V3803" t="s">
        <v>26</v>
      </c>
      <c r="W3803">
        <v>95060</v>
      </c>
      <c r="X3803" t="s">
        <v>55</v>
      </c>
    </row>
    <row r="3804" spans="1:24" x14ac:dyDescent="0.2">
      <c r="A3804">
        <v>1310</v>
      </c>
      <c r="B3804">
        <v>2</v>
      </c>
      <c r="C3804" t="s">
        <v>1628</v>
      </c>
      <c r="D3804" t="s">
        <v>477</v>
      </c>
      <c r="E3804" t="s">
        <v>26</v>
      </c>
      <c r="F3804">
        <v>94580</v>
      </c>
      <c r="G3804" t="s">
        <v>1043</v>
      </c>
      <c r="H3804" t="s">
        <v>28</v>
      </c>
      <c r="I3804" t="s">
        <v>29</v>
      </c>
      <c r="J3804">
        <v>2017</v>
      </c>
      <c r="K3804">
        <v>2</v>
      </c>
      <c r="L3804" s="2">
        <v>799.99</v>
      </c>
      <c r="M3804" s="2">
        <v>0.2</v>
      </c>
      <c r="N3804" s="2">
        <v>639.99199999999996</v>
      </c>
      <c r="O3804" s="2">
        <v>1279.9839999999999</v>
      </c>
      <c r="P3804" s="1">
        <v>43093</v>
      </c>
      <c r="Q3804" s="1">
        <v>43094</v>
      </c>
      <c r="R3804" s="1">
        <v>43095</v>
      </c>
      <c r="S3804">
        <v>4</v>
      </c>
      <c r="T3804" t="s">
        <v>30</v>
      </c>
      <c r="U3804" t="s">
        <v>31</v>
      </c>
      <c r="V3804" t="s">
        <v>26</v>
      </c>
      <c r="W3804">
        <v>95060</v>
      </c>
      <c r="X3804" t="s">
        <v>55</v>
      </c>
    </row>
    <row r="3805" spans="1:24" x14ac:dyDescent="0.2">
      <c r="A3805">
        <v>1310</v>
      </c>
      <c r="B3805">
        <v>3</v>
      </c>
      <c r="C3805" t="s">
        <v>1628</v>
      </c>
      <c r="D3805" t="s">
        <v>477</v>
      </c>
      <c r="E3805" t="s">
        <v>26</v>
      </c>
      <c r="F3805">
        <v>94580</v>
      </c>
      <c r="G3805" t="s">
        <v>83</v>
      </c>
      <c r="H3805" t="s">
        <v>37</v>
      </c>
      <c r="I3805" t="s">
        <v>38</v>
      </c>
      <c r="J3805">
        <v>2016</v>
      </c>
      <c r="K3805">
        <v>2</v>
      </c>
      <c r="L3805" s="2">
        <v>1680.99</v>
      </c>
      <c r="M3805" s="2">
        <v>0.1</v>
      </c>
      <c r="N3805" s="2">
        <v>1512.8910000000001</v>
      </c>
      <c r="O3805" s="2">
        <v>3025.7820000000002</v>
      </c>
      <c r="P3805" s="1">
        <v>43093</v>
      </c>
      <c r="Q3805" s="1">
        <v>43094</v>
      </c>
      <c r="R3805" s="1">
        <v>43095</v>
      </c>
      <c r="S3805">
        <v>4</v>
      </c>
      <c r="T3805" t="s">
        <v>30</v>
      </c>
      <c r="U3805" t="s">
        <v>31</v>
      </c>
      <c r="V3805" t="s">
        <v>26</v>
      </c>
      <c r="W3805">
        <v>95060</v>
      </c>
      <c r="X3805" t="s">
        <v>55</v>
      </c>
    </row>
    <row r="3806" spans="1:24" x14ac:dyDescent="0.2">
      <c r="A3806">
        <v>1310</v>
      </c>
      <c r="B3806">
        <v>4</v>
      </c>
      <c r="C3806" t="s">
        <v>1628</v>
      </c>
      <c r="D3806" t="s">
        <v>477</v>
      </c>
      <c r="E3806" t="s">
        <v>26</v>
      </c>
      <c r="F3806">
        <v>94580</v>
      </c>
      <c r="G3806" t="s">
        <v>928</v>
      </c>
      <c r="H3806" t="s">
        <v>34</v>
      </c>
      <c r="I3806" t="s">
        <v>879</v>
      </c>
      <c r="J3806">
        <v>2017</v>
      </c>
      <c r="K3806">
        <v>1</v>
      </c>
      <c r="L3806" s="2">
        <v>3199.99</v>
      </c>
      <c r="M3806" s="2">
        <v>0.2</v>
      </c>
      <c r="N3806" s="2">
        <v>2559.9920000000002</v>
      </c>
      <c r="O3806" s="2">
        <v>2559.9920000000002</v>
      </c>
      <c r="P3806" s="1">
        <v>43093</v>
      </c>
      <c r="Q3806" s="1">
        <v>43094</v>
      </c>
      <c r="R3806" s="1">
        <v>43095</v>
      </c>
      <c r="S3806">
        <v>4</v>
      </c>
      <c r="T3806" t="s">
        <v>30</v>
      </c>
      <c r="U3806" t="s">
        <v>31</v>
      </c>
      <c r="V3806" t="s">
        <v>26</v>
      </c>
      <c r="W3806">
        <v>95060</v>
      </c>
      <c r="X3806" t="s">
        <v>55</v>
      </c>
    </row>
    <row r="3807" spans="1:24" x14ac:dyDescent="0.2">
      <c r="A3807">
        <v>1311</v>
      </c>
      <c r="B3807">
        <v>1</v>
      </c>
      <c r="C3807" t="s">
        <v>1629</v>
      </c>
      <c r="D3807" t="s">
        <v>146</v>
      </c>
      <c r="E3807" t="s">
        <v>43</v>
      </c>
      <c r="F3807">
        <v>11412</v>
      </c>
      <c r="G3807" t="s">
        <v>966</v>
      </c>
      <c r="H3807" t="s">
        <v>875</v>
      </c>
      <c r="I3807" t="s">
        <v>29</v>
      </c>
      <c r="J3807">
        <v>2017</v>
      </c>
      <c r="K3807">
        <v>1</v>
      </c>
      <c r="L3807" s="2">
        <v>416.99</v>
      </c>
      <c r="M3807" s="2">
        <v>0.1</v>
      </c>
      <c r="N3807" s="2">
        <v>375.291</v>
      </c>
      <c r="O3807" s="2">
        <v>375.291</v>
      </c>
      <c r="P3807" s="1">
        <v>43093</v>
      </c>
      <c r="Q3807" s="1">
        <v>43095</v>
      </c>
      <c r="R3807" s="1">
        <v>43096</v>
      </c>
      <c r="S3807">
        <v>4</v>
      </c>
      <c r="T3807" t="s">
        <v>44</v>
      </c>
      <c r="U3807" t="s">
        <v>45</v>
      </c>
      <c r="V3807" t="s">
        <v>43</v>
      </c>
      <c r="W3807">
        <v>11432</v>
      </c>
      <c r="X3807" t="s">
        <v>46</v>
      </c>
    </row>
    <row r="3808" spans="1:24" x14ac:dyDescent="0.2">
      <c r="A3808">
        <v>1311</v>
      </c>
      <c r="B3808">
        <v>2</v>
      </c>
      <c r="C3808" t="s">
        <v>1629</v>
      </c>
      <c r="D3808" t="s">
        <v>146</v>
      </c>
      <c r="E3808" t="s">
        <v>43</v>
      </c>
      <c r="F3808">
        <v>11412</v>
      </c>
      <c r="G3808" t="s">
        <v>964</v>
      </c>
      <c r="H3808" t="s">
        <v>872</v>
      </c>
      <c r="I3808" t="s">
        <v>35</v>
      </c>
      <c r="J3808">
        <v>2017</v>
      </c>
      <c r="K3808">
        <v>2</v>
      </c>
      <c r="L3808" s="2">
        <v>869.99</v>
      </c>
      <c r="M3808" s="2">
        <v>7.0000000000000007E-2</v>
      </c>
      <c r="N3808" s="2">
        <v>809.09069999999997</v>
      </c>
      <c r="O3808" s="2">
        <v>1618.1813999999999</v>
      </c>
      <c r="P3808" s="1">
        <v>43093</v>
      </c>
      <c r="Q3808" s="1">
        <v>43095</v>
      </c>
      <c r="R3808" s="1">
        <v>43096</v>
      </c>
      <c r="S3808">
        <v>4</v>
      </c>
      <c r="T3808" t="s">
        <v>44</v>
      </c>
      <c r="U3808" t="s">
        <v>45</v>
      </c>
      <c r="V3808" t="s">
        <v>43</v>
      </c>
      <c r="W3808">
        <v>11432</v>
      </c>
      <c r="X3808" t="s">
        <v>46</v>
      </c>
    </row>
    <row r="3809" spans="1:24" x14ac:dyDescent="0.2">
      <c r="A3809">
        <v>1311</v>
      </c>
      <c r="B3809">
        <v>3</v>
      </c>
      <c r="C3809" t="s">
        <v>1629</v>
      </c>
      <c r="D3809" t="s">
        <v>146</v>
      </c>
      <c r="E3809" t="s">
        <v>43</v>
      </c>
      <c r="F3809">
        <v>11412</v>
      </c>
      <c r="G3809" t="s">
        <v>1018</v>
      </c>
      <c r="H3809" t="s">
        <v>37</v>
      </c>
      <c r="I3809" t="s">
        <v>35</v>
      </c>
      <c r="J3809">
        <v>2017</v>
      </c>
      <c r="K3809">
        <v>2</v>
      </c>
      <c r="L3809" s="2">
        <v>999.99</v>
      </c>
      <c r="M3809" s="2">
        <v>0.1</v>
      </c>
      <c r="N3809" s="2">
        <v>899.99099999999999</v>
      </c>
      <c r="O3809" s="2">
        <v>1799.982</v>
      </c>
      <c r="P3809" s="1">
        <v>43093</v>
      </c>
      <c r="Q3809" s="1">
        <v>43095</v>
      </c>
      <c r="R3809" s="1">
        <v>43096</v>
      </c>
      <c r="S3809">
        <v>4</v>
      </c>
      <c r="T3809" t="s">
        <v>44</v>
      </c>
      <c r="U3809" t="s">
        <v>45</v>
      </c>
      <c r="V3809" t="s">
        <v>43</v>
      </c>
      <c r="W3809">
        <v>11432</v>
      </c>
      <c r="X3809" t="s">
        <v>46</v>
      </c>
    </row>
    <row r="3810" spans="1:24" x14ac:dyDescent="0.2">
      <c r="A3810">
        <v>1311</v>
      </c>
      <c r="B3810">
        <v>4</v>
      </c>
      <c r="C3810" t="s">
        <v>1629</v>
      </c>
      <c r="D3810" t="s">
        <v>146</v>
      </c>
      <c r="E3810" t="s">
        <v>43</v>
      </c>
      <c r="F3810">
        <v>11412</v>
      </c>
      <c r="G3810" t="s">
        <v>899</v>
      </c>
      <c r="H3810" t="s">
        <v>34</v>
      </c>
      <c r="I3810" t="s">
        <v>35</v>
      </c>
      <c r="J3810">
        <v>2017</v>
      </c>
      <c r="K3810">
        <v>1</v>
      </c>
      <c r="L3810" s="2">
        <v>2299.9899999999998</v>
      </c>
      <c r="M3810" s="2">
        <v>0.1</v>
      </c>
      <c r="N3810" s="2">
        <v>2069.991</v>
      </c>
      <c r="O3810" s="2">
        <v>2069.991</v>
      </c>
      <c r="P3810" s="1">
        <v>43093</v>
      </c>
      <c r="Q3810" s="1">
        <v>43095</v>
      </c>
      <c r="R3810" s="1">
        <v>43096</v>
      </c>
      <c r="S3810">
        <v>4</v>
      </c>
      <c r="T3810" t="s">
        <v>44</v>
      </c>
      <c r="U3810" t="s">
        <v>45</v>
      </c>
      <c r="V3810" t="s">
        <v>43</v>
      </c>
      <c r="W3810">
        <v>11432</v>
      </c>
      <c r="X3810" t="s">
        <v>46</v>
      </c>
    </row>
    <row r="3811" spans="1:24" x14ac:dyDescent="0.2">
      <c r="A3811">
        <v>1312</v>
      </c>
      <c r="B3811">
        <v>1</v>
      </c>
      <c r="C3811" t="s">
        <v>1630</v>
      </c>
      <c r="D3811" t="s">
        <v>565</v>
      </c>
      <c r="E3811" t="s">
        <v>26</v>
      </c>
      <c r="F3811">
        <v>93706</v>
      </c>
      <c r="G3811" t="s">
        <v>914</v>
      </c>
      <c r="H3811" t="s">
        <v>875</v>
      </c>
      <c r="I3811" t="s">
        <v>29</v>
      </c>
      <c r="J3811">
        <v>2017</v>
      </c>
      <c r="K3811">
        <v>2</v>
      </c>
      <c r="L3811" s="2">
        <v>250.99</v>
      </c>
      <c r="M3811" s="2">
        <v>0.05</v>
      </c>
      <c r="N3811" s="2">
        <v>238.44049999999999</v>
      </c>
      <c r="O3811" s="2">
        <v>476.88099999999997</v>
      </c>
      <c r="P3811" s="1">
        <v>43094</v>
      </c>
      <c r="Q3811" s="1">
        <v>43097</v>
      </c>
      <c r="R3811" s="1">
        <v>43095</v>
      </c>
      <c r="S3811">
        <v>4</v>
      </c>
      <c r="T3811" t="s">
        <v>30</v>
      </c>
      <c r="U3811" t="s">
        <v>31</v>
      </c>
      <c r="V3811" t="s">
        <v>26</v>
      </c>
      <c r="W3811">
        <v>95060</v>
      </c>
      <c r="X3811" t="s">
        <v>55</v>
      </c>
    </row>
    <row r="3812" spans="1:24" x14ac:dyDescent="0.2">
      <c r="A3812">
        <v>1312</v>
      </c>
      <c r="B3812">
        <v>2</v>
      </c>
      <c r="C3812" t="s">
        <v>1630</v>
      </c>
      <c r="D3812" t="s">
        <v>565</v>
      </c>
      <c r="E3812" t="s">
        <v>26</v>
      </c>
      <c r="F3812">
        <v>93706</v>
      </c>
      <c r="G3812" t="s">
        <v>72</v>
      </c>
      <c r="H3812" t="s">
        <v>28</v>
      </c>
      <c r="I3812" t="s">
        <v>29</v>
      </c>
      <c r="J3812">
        <v>2016</v>
      </c>
      <c r="K3812">
        <v>1</v>
      </c>
      <c r="L3812" s="2">
        <v>269.99</v>
      </c>
      <c r="M3812" s="2">
        <v>0.2</v>
      </c>
      <c r="N3812" s="2">
        <v>215.99199999999999</v>
      </c>
      <c r="O3812" s="2">
        <v>215.99199999999999</v>
      </c>
      <c r="P3812" s="1">
        <v>43094</v>
      </c>
      <c r="Q3812" s="1">
        <v>43097</v>
      </c>
      <c r="R3812" s="1">
        <v>43095</v>
      </c>
      <c r="S3812">
        <v>4</v>
      </c>
      <c r="T3812" t="s">
        <v>30</v>
      </c>
      <c r="U3812" t="s">
        <v>31</v>
      </c>
      <c r="V3812" t="s">
        <v>26</v>
      </c>
      <c r="W3812">
        <v>95060</v>
      </c>
      <c r="X3812" t="s">
        <v>55</v>
      </c>
    </row>
    <row r="3813" spans="1:24" x14ac:dyDescent="0.2">
      <c r="A3813">
        <v>1312</v>
      </c>
      <c r="B3813">
        <v>3</v>
      </c>
      <c r="C3813" t="s">
        <v>1630</v>
      </c>
      <c r="D3813" t="s">
        <v>565</v>
      </c>
      <c r="E3813" t="s">
        <v>26</v>
      </c>
      <c r="F3813">
        <v>93706</v>
      </c>
      <c r="G3813" t="s">
        <v>27</v>
      </c>
      <c r="H3813" t="s">
        <v>28</v>
      </c>
      <c r="I3813" t="s">
        <v>29</v>
      </c>
      <c r="J3813">
        <v>2016</v>
      </c>
      <c r="K3813">
        <v>1</v>
      </c>
      <c r="L3813" s="2">
        <v>599.99</v>
      </c>
      <c r="M3813" s="2">
        <v>7.0000000000000007E-2</v>
      </c>
      <c r="N3813" s="2">
        <v>557.99069999999995</v>
      </c>
      <c r="O3813" s="2">
        <v>557.99069999999995</v>
      </c>
      <c r="P3813" s="1">
        <v>43094</v>
      </c>
      <c r="Q3813" s="1">
        <v>43097</v>
      </c>
      <c r="R3813" s="1">
        <v>43095</v>
      </c>
      <c r="S3813">
        <v>4</v>
      </c>
      <c r="T3813" t="s">
        <v>30</v>
      </c>
      <c r="U3813" t="s">
        <v>31</v>
      </c>
      <c r="V3813" t="s">
        <v>26</v>
      </c>
      <c r="W3813">
        <v>95060</v>
      </c>
      <c r="X3813" t="s">
        <v>55</v>
      </c>
    </row>
    <row r="3814" spans="1:24" x14ac:dyDescent="0.2">
      <c r="A3814">
        <v>1313</v>
      </c>
      <c r="B3814">
        <v>1</v>
      </c>
      <c r="C3814" t="s">
        <v>1631</v>
      </c>
      <c r="D3814" t="s">
        <v>464</v>
      </c>
      <c r="E3814" t="s">
        <v>26</v>
      </c>
      <c r="F3814">
        <v>91762</v>
      </c>
      <c r="G3814" t="s">
        <v>977</v>
      </c>
      <c r="H3814" t="s">
        <v>28</v>
      </c>
      <c r="I3814" t="s">
        <v>29</v>
      </c>
      <c r="J3814">
        <v>2017</v>
      </c>
      <c r="K3814">
        <v>1</v>
      </c>
      <c r="L3814" s="2">
        <v>599.99</v>
      </c>
      <c r="M3814" s="2">
        <v>0.2</v>
      </c>
      <c r="N3814" s="2">
        <v>479.99200000000002</v>
      </c>
      <c r="O3814" s="2">
        <v>479.99200000000002</v>
      </c>
      <c r="P3814" s="1">
        <v>43094</v>
      </c>
      <c r="Q3814" s="1">
        <v>43096</v>
      </c>
      <c r="R3814" s="1">
        <v>43096</v>
      </c>
      <c r="S3814">
        <v>4</v>
      </c>
      <c r="T3814" t="s">
        <v>30</v>
      </c>
      <c r="U3814" t="s">
        <v>31</v>
      </c>
      <c r="V3814" t="s">
        <v>26</v>
      </c>
      <c r="W3814">
        <v>95060</v>
      </c>
      <c r="X3814" t="s">
        <v>55</v>
      </c>
    </row>
    <row r="3815" spans="1:24" x14ac:dyDescent="0.2">
      <c r="A3815">
        <v>1313</v>
      </c>
      <c r="B3815">
        <v>2</v>
      </c>
      <c r="C3815" t="s">
        <v>1631</v>
      </c>
      <c r="D3815" t="s">
        <v>464</v>
      </c>
      <c r="E3815" t="s">
        <v>26</v>
      </c>
      <c r="F3815">
        <v>91762</v>
      </c>
      <c r="G3815" t="s">
        <v>925</v>
      </c>
      <c r="H3815" t="s">
        <v>37</v>
      </c>
      <c r="I3815" t="s">
        <v>35</v>
      </c>
      <c r="J3815">
        <v>2017</v>
      </c>
      <c r="K3815">
        <v>1</v>
      </c>
      <c r="L3815" s="2">
        <v>469.99</v>
      </c>
      <c r="M3815" s="2">
        <v>0.2</v>
      </c>
      <c r="N3815" s="2">
        <v>375.99200000000002</v>
      </c>
      <c r="O3815" s="2">
        <v>375.99200000000002</v>
      </c>
      <c r="P3815" s="1">
        <v>43094</v>
      </c>
      <c r="Q3815" s="1">
        <v>43096</v>
      </c>
      <c r="R3815" s="1">
        <v>43096</v>
      </c>
      <c r="S3815">
        <v>4</v>
      </c>
      <c r="T3815" t="s">
        <v>30</v>
      </c>
      <c r="U3815" t="s">
        <v>31</v>
      </c>
      <c r="V3815" t="s">
        <v>26</v>
      </c>
      <c r="W3815">
        <v>95060</v>
      </c>
      <c r="X3815" t="s">
        <v>55</v>
      </c>
    </row>
    <row r="3816" spans="1:24" x14ac:dyDescent="0.2">
      <c r="A3816">
        <v>1313</v>
      </c>
      <c r="B3816">
        <v>3</v>
      </c>
      <c r="C3816" t="s">
        <v>1631</v>
      </c>
      <c r="D3816" t="s">
        <v>464</v>
      </c>
      <c r="E3816" t="s">
        <v>26</v>
      </c>
      <c r="F3816">
        <v>91762</v>
      </c>
      <c r="G3816" t="s">
        <v>966</v>
      </c>
      <c r="H3816" t="s">
        <v>875</v>
      </c>
      <c r="I3816" t="s">
        <v>29</v>
      </c>
      <c r="J3816">
        <v>2017</v>
      </c>
      <c r="K3816">
        <v>1</v>
      </c>
      <c r="L3816" s="2">
        <v>416.99</v>
      </c>
      <c r="M3816" s="2">
        <v>7.0000000000000007E-2</v>
      </c>
      <c r="N3816" s="2">
        <v>387.80070000000001</v>
      </c>
      <c r="O3816" s="2">
        <v>387.80070000000001</v>
      </c>
      <c r="P3816" s="1">
        <v>43094</v>
      </c>
      <c r="Q3816" s="1">
        <v>43096</v>
      </c>
      <c r="R3816" s="1">
        <v>43096</v>
      </c>
      <c r="S3816">
        <v>4</v>
      </c>
      <c r="T3816" t="s">
        <v>30</v>
      </c>
      <c r="U3816" t="s">
        <v>31</v>
      </c>
      <c r="V3816" t="s">
        <v>26</v>
      </c>
      <c r="W3816">
        <v>95060</v>
      </c>
      <c r="X3816" t="s">
        <v>55</v>
      </c>
    </row>
    <row r="3817" spans="1:24" x14ac:dyDescent="0.2">
      <c r="A3817">
        <v>1314</v>
      </c>
      <c r="B3817">
        <v>1</v>
      </c>
      <c r="C3817" t="s">
        <v>1632</v>
      </c>
      <c r="D3817" t="s">
        <v>146</v>
      </c>
      <c r="E3817" t="s">
        <v>43</v>
      </c>
      <c r="F3817">
        <v>11412</v>
      </c>
      <c r="G3817" t="s">
        <v>927</v>
      </c>
      <c r="H3817" t="s">
        <v>37</v>
      </c>
      <c r="I3817" t="s">
        <v>879</v>
      </c>
      <c r="J3817">
        <v>2017</v>
      </c>
      <c r="K3817">
        <v>1</v>
      </c>
      <c r="L3817" s="2">
        <v>875.99</v>
      </c>
      <c r="M3817" s="2">
        <v>7.0000000000000007E-2</v>
      </c>
      <c r="N3817" s="2">
        <v>814.67070000000001</v>
      </c>
      <c r="O3817" s="2">
        <v>814.67070000000001</v>
      </c>
      <c r="P3817" s="1">
        <v>43094</v>
      </c>
      <c r="Q3817" s="1">
        <v>43095</v>
      </c>
      <c r="R3817" s="1">
        <v>43097</v>
      </c>
      <c r="S3817">
        <v>4</v>
      </c>
      <c r="T3817" t="s">
        <v>44</v>
      </c>
      <c r="U3817" t="s">
        <v>45</v>
      </c>
      <c r="V3817" t="s">
        <v>43</v>
      </c>
      <c r="W3817">
        <v>11432</v>
      </c>
      <c r="X3817" t="s">
        <v>50</v>
      </c>
    </row>
    <row r="3818" spans="1:24" x14ac:dyDescent="0.2">
      <c r="A3818">
        <v>1314</v>
      </c>
      <c r="B3818">
        <v>2</v>
      </c>
      <c r="C3818" t="s">
        <v>1632</v>
      </c>
      <c r="D3818" t="s">
        <v>146</v>
      </c>
      <c r="E3818" t="s">
        <v>43</v>
      </c>
      <c r="F3818">
        <v>11412</v>
      </c>
      <c r="G3818" t="s">
        <v>884</v>
      </c>
      <c r="H3818" t="s">
        <v>875</v>
      </c>
      <c r="I3818" t="s">
        <v>29</v>
      </c>
      <c r="J3818">
        <v>2017</v>
      </c>
      <c r="K3818">
        <v>2</v>
      </c>
      <c r="L3818" s="2">
        <v>619.99</v>
      </c>
      <c r="M3818" s="2">
        <v>0.05</v>
      </c>
      <c r="N3818" s="2">
        <v>588.9905</v>
      </c>
      <c r="O3818" s="2">
        <v>1177.981</v>
      </c>
      <c r="P3818" s="1">
        <v>43094</v>
      </c>
      <c r="Q3818" s="1">
        <v>43095</v>
      </c>
      <c r="R3818" s="1">
        <v>43097</v>
      </c>
      <c r="S3818">
        <v>4</v>
      </c>
      <c r="T3818" t="s">
        <v>44</v>
      </c>
      <c r="U3818" t="s">
        <v>45</v>
      </c>
      <c r="V3818" t="s">
        <v>43</v>
      </c>
      <c r="W3818">
        <v>11432</v>
      </c>
      <c r="X3818" t="s">
        <v>50</v>
      </c>
    </row>
    <row r="3819" spans="1:24" x14ac:dyDescent="0.2">
      <c r="A3819">
        <v>1314</v>
      </c>
      <c r="B3819">
        <v>3</v>
      </c>
      <c r="C3819" t="s">
        <v>1632</v>
      </c>
      <c r="D3819" t="s">
        <v>146</v>
      </c>
      <c r="E3819" t="s">
        <v>43</v>
      </c>
      <c r="F3819">
        <v>11412</v>
      </c>
      <c r="G3819" t="s">
        <v>912</v>
      </c>
      <c r="H3819" t="s">
        <v>872</v>
      </c>
      <c r="I3819" t="s">
        <v>73</v>
      </c>
      <c r="J3819">
        <v>2017</v>
      </c>
      <c r="K3819">
        <v>1</v>
      </c>
      <c r="L3819" s="2">
        <v>249.99</v>
      </c>
      <c r="M3819" s="2">
        <v>0.1</v>
      </c>
      <c r="N3819" s="2">
        <v>224.99100000000001</v>
      </c>
      <c r="O3819" s="2">
        <v>224.99100000000001</v>
      </c>
      <c r="P3819" s="1">
        <v>43094</v>
      </c>
      <c r="Q3819" s="1">
        <v>43095</v>
      </c>
      <c r="R3819" s="1">
        <v>43097</v>
      </c>
      <c r="S3819">
        <v>4</v>
      </c>
      <c r="T3819" t="s">
        <v>44</v>
      </c>
      <c r="U3819" t="s">
        <v>45</v>
      </c>
      <c r="V3819" t="s">
        <v>43</v>
      </c>
      <c r="W3819">
        <v>11432</v>
      </c>
      <c r="X3819" t="s">
        <v>50</v>
      </c>
    </row>
    <row r="3820" spans="1:24" x14ac:dyDescent="0.2">
      <c r="A3820">
        <v>1315</v>
      </c>
      <c r="B3820">
        <v>1</v>
      </c>
      <c r="C3820" t="s">
        <v>1633</v>
      </c>
      <c r="D3820" t="s">
        <v>392</v>
      </c>
      <c r="E3820" t="s">
        <v>128</v>
      </c>
      <c r="F3820">
        <v>76901</v>
      </c>
      <c r="G3820" t="s">
        <v>963</v>
      </c>
      <c r="H3820" t="s">
        <v>875</v>
      </c>
      <c r="I3820" t="s">
        <v>60</v>
      </c>
      <c r="J3820">
        <v>2017</v>
      </c>
      <c r="K3820">
        <v>2</v>
      </c>
      <c r="L3820" s="2">
        <v>481.99</v>
      </c>
      <c r="M3820" s="2">
        <v>7.0000000000000007E-2</v>
      </c>
      <c r="N3820" s="2">
        <v>448.25069999999999</v>
      </c>
      <c r="O3820" s="2">
        <v>896.50139999999999</v>
      </c>
      <c r="P3820" s="1">
        <v>43094</v>
      </c>
      <c r="Q3820" s="1">
        <v>43096</v>
      </c>
      <c r="R3820" s="1">
        <v>43097</v>
      </c>
      <c r="S3820">
        <v>4</v>
      </c>
      <c r="T3820" t="s">
        <v>129</v>
      </c>
      <c r="U3820" t="s">
        <v>130</v>
      </c>
      <c r="V3820" t="s">
        <v>128</v>
      </c>
      <c r="W3820">
        <v>75088</v>
      </c>
      <c r="X3820" t="s">
        <v>200</v>
      </c>
    </row>
    <row r="3821" spans="1:24" x14ac:dyDescent="0.2">
      <c r="A3821">
        <v>1315</v>
      </c>
      <c r="B3821">
        <v>2</v>
      </c>
      <c r="C3821" t="s">
        <v>1633</v>
      </c>
      <c r="D3821" t="s">
        <v>392</v>
      </c>
      <c r="E3821" t="s">
        <v>128</v>
      </c>
      <c r="F3821">
        <v>76901</v>
      </c>
      <c r="G3821" t="s">
        <v>943</v>
      </c>
      <c r="H3821" t="s">
        <v>872</v>
      </c>
      <c r="I3821" t="s">
        <v>35</v>
      </c>
      <c r="J3821">
        <v>2017</v>
      </c>
      <c r="K3821">
        <v>1</v>
      </c>
      <c r="L3821" s="2">
        <v>1469.99</v>
      </c>
      <c r="M3821" s="2">
        <v>0.05</v>
      </c>
      <c r="N3821" s="2">
        <v>1396.4905000000001</v>
      </c>
      <c r="O3821" s="2">
        <v>1396.4905000000001</v>
      </c>
      <c r="P3821" s="1">
        <v>43094</v>
      </c>
      <c r="Q3821" s="1">
        <v>43096</v>
      </c>
      <c r="R3821" s="1">
        <v>43097</v>
      </c>
      <c r="S3821">
        <v>4</v>
      </c>
      <c r="T3821" t="s">
        <v>129</v>
      </c>
      <c r="U3821" t="s">
        <v>130</v>
      </c>
      <c r="V3821" t="s">
        <v>128</v>
      </c>
      <c r="W3821">
        <v>75088</v>
      </c>
      <c r="X3821" t="s">
        <v>200</v>
      </c>
    </row>
    <row r="3822" spans="1:24" x14ac:dyDescent="0.2">
      <c r="A3822">
        <v>1315</v>
      </c>
      <c r="B3822">
        <v>3</v>
      </c>
      <c r="C3822" t="s">
        <v>1633</v>
      </c>
      <c r="D3822" t="s">
        <v>392</v>
      </c>
      <c r="E3822" t="s">
        <v>128</v>
      </c>
      <c r="F3822">
        <v>76901</v>
      </c>
      <c r="G3822" t="s">
        <v>64</v>
      </c>
      <c r="H3822" t="s">
        <v>28</v>
      </c>
      <c r="I3822" t="s">
        <v>60</v>
      </c>
      <c r="J3822">
        <v>2016</v>
      </c>
      <c r="K3822">
        <v>1</v>
      </c>
      <c r="L3822" s="2">
        <v>549.99</v>
      </c>
      <c r="M3822" s="2">
        <v>0.1</v>
      </c>
      <c r="N3822" s="2">
        <v>494.99099999999999</v>
      </c>
      <c r="O3822" s="2">
        <v>494.99099999999999</v>
      </c>
      <c r="P3822" s="1">
        <v>43094</v>
      </c>
      <c r="Q3822" s="1">
        <v>43096</v>
      </c>
      <c r="R3822" s="1">
        <v>43097</v>
      </c>
      <c r="S3822">
        <v>4</v>
      </c>
      <c r="T3822" t="s">
        <v>129</v>
      </c>
      <c r="U3822" t="s">
        <v>130</v>
      </c>
      <c r="V3822" t="s">
        <v>128</v>
      </c>
      <c r="W3822">
        <v>75088</v>
      </c>
      <c r="X3822" t="s">
        <v>200</v>
      </c>
    </row>
    <row r="3823" spans="1:24" x14ac:dyDescent="0.2">
      <c r="A3823">
        <v>1315</v>
      </c>
      <c r="B3823">
        <v>4</v>
      </c>
      <c r="C3823" t="s">
        <v>1633</v>
      </c>
      <c r="D3823" t="s">
        <v>392</v>
      </c>
      <c r="E3823" t="s">
        <v>128</v>
      </c>
      <c r="F3823">
        <v>76901</v>
      </c>
      <c r="G3823" t="s">
        <v>39</v>
      </c>
      <c r="H3823" t="s">
        <v>28</v>
      </c>
      <c r="I3823" t="s">
        <v>60</v>
      </c>
      <c r="J3823">
        <v>2016</v>
      </c>
      <c r="K3823">
        <v>1</v>
      </c>
      <c r="L3823" s="2">
        <v>599.99</v>
      </c>
      <c r="M3823" s="2">
        <v>7.0000000000000007E-2</v>
      </c>
      <c r="N3823" s="2">
        <v>557.99069999999995</v>
      </c>
      <c r="O3823" s="2">
        <v>557.99069999999995</v>
      </c>
      <c r="P3823" s="1">
        <v>43094</v>
      </c>
      <c r="Q3823" s="1">
        <v>43096</v>
      </c>
      <c r="R3823" s="1">
        <v>43097</v>
      </c>
      <c r="S3823">
        <v>4</v>
      </c>
      <c r="T3823" t="s">
        <v>129</v>
      </c>
      <c r="U3823" t="s">
        <v>130</v>
      </c>
      <c r="V3823" t="s">
        <v>128</v>
      </c>
      <c r="W3823">
        <v>75088</v>
      </c>
      <c r="X3823" t="s">
        <v>200</v>
      </c>
    </row>
    <row r="3824" spans="1:24" x14ac:dyDescent="0.2">
      <c r="A3824">
        <v>1315</v>
      </c>
      <c r="B3824">
        <v>5</v>
      </c>
      <c r="C3824" t="s">
        <v>1633</v>
      </c>
      <c r="D3824" t="s">
        <v>392</v>
      </c>
      <c r="E3824" t="s">
        <v>128</v>
      </c>
      <c r="F3824">
        <v>76901</v>
      </c>
      <c r="G3824" t="s">
        <v>39</v>
      </c>
      <c r="H3824" t="s">
        <v>28</v>
      </c>
      <c r="I3824" t="s">
        <v>29</v>
      </c>
      <c r="J3824">
        <v>2016</v>
      </c>
      <c r="K3824">
        <v>2</v>
      </c>
      <c r="L3824" s="2">
        <v>599.99</v>
      </c>
      <c r="M3824" s="2">
        <v>0.2</v>
      </c>
      <c r="N3824" s="2">
        <v>479.99200000000002</v>
      </c>
      <c r="O3824" s="2">
        <v>959.98400000000004</v>
      </c>
      <c r="P3824" s="1">
        <v>43094</v>
      </c>
      <c r="Q3824" s="1">
        <v>43096</v>
      </c>
      <c r="R3824" s="1">
        <v>43097</v>
      </c>
      <c r="S3824">
        <v>4</v>
      </c>
      <c r="T3824" t="s">
        <v>129</v>
      </c>
      <c r="U3824" t="s">
        <v>130</v>
      </c>
      <c r="V3824" t="s">
        <v>128</v>
      </c>
      <c r="W3824">
        <v>75088</v>
      </c>
      <c r="X3824" t="s">
        <v>200</v>
      </c>
    </row>
    <row r="3825" spans="1:24" x14ac:dyDescent="0.2">
      <c r="A3825">
        <v>1316</v>
      </c>
      <c r="B3825">
        <v>1</v>
      </c>
      <c r="C3825" t="s">
        <v>1634</v>
      </c>
      <c r="D3825" t="s">
        <v>277</v>
      </c>
      <c r="E3825" t="s">
        <v>26</v>
      </c>
      <c r="F3825">
        <v>95677</v>
      </c>
      <c r="G3825" t="s">
        <v>889</v>
      </c>
      <c r="H3825" t="s">
        <v>28</v>
      </c>
      <c r="I3825" t="s">
        <v>29</v>
      </c>
      <c r="J3825">
        <v>2017</v>
      </c>
      <c r="K3825">
        <v>2</v>
      </c>
      <c r="L3825" s="2">
        <v>299.99</v>
      </c>
      <c r="M3825" s="2">
        <v>0.1</v>
      </c>
      <c r="N3825" s="2">
        <v>269.99099999999999</v>
      </c>
      <c r="O3825" s="2">
        <v>539.98199999999997</v>
      </c>
      <c r="P3825" s="1">
        <v>43095</v>
      </c>
      <c r="Q3825" s="1">
        <v>43098</v>
      </c>
      <c r="R3825" s="1">
        <v>43096</v>
      </c>
      <c r="S3825">
        <v>4</v>
      </c>
      <c r="T3825" t="s">
        <v>30</v>
      </c>
      <c r="U3825" t="s">
        <v>31</v>
      </c>
      <c r="V3825" t="s">
        <v>26</v>
      </c>
      <c r="W3825">
        <v>95060</v>
      </c>
      <c r="X3825" t="s">
        <v>55</v>
      </c>
    </row>
    <row r="3826" spans="1:24" x14ac:dyDescent="0.2">
      <c r="A3826">
        <v>1316</v>
      </c>
      <c r="B3826">
        <v>2</v>
      </c>
      <c r="C3826" t="s">
        <v>1634</v>
      </c>
      <c r="D3826" t="s">
        <v>277</v>
      </c>
      <c r="E3826" t="s">
        <v>26</v>
      </c>
      <c r="F3826">
        <v>95677</v>
      </c>
      <c r="G3826" t="s">
        <v>907</v>
      </c>
      <c r="H3826" t="s">
        <v>34</v>
      </c>
      <c r="I3826" t="s">
        <v>73</v>
      </c>
      <c r="J3826">
        <v>2017</v>
      </c>
      <c r="K3826">
        <v>1</v>
      </c>
      <c r="L3826" s="2">
        <v>209.99</v>
      </c>
      <c r="M3826" s="2">
        <v>0.1</v>
      </c>
      <c r="N3826" s="2">
        <v>188.99100000000001</v>
      </c>
      <c r="O3826" s="2">
        <v>188.99100000000001</v>
      </c>
      <c r="P3826" s="1">
        <v>43095</v>
      </c>
      <c r="Q3826" s="1">
        <v>43098</v>
      </c>
      <c r="R3826" s="1">
        <v>43096</v>
      </c>
      <c r="S3826">
        <v>4</v>
      </c>
      <c r="T3826" t="s">
        <v>30</v>
      </c>
      <c r="U3826" t="s">
        <v>31</v>
      </c>
      <c r="V3826" t="s">
        <v>26</v>
      </c>
      <c r="W3826">
        <v>95060</v>
      </c>
      <c r="X3826" t="s">
        <v>55</v>
      </c>
    </row>
    <row r="3827" spans="1:24" x14ac:dyDescent="0.2">
      <c r="A3827">
        <v>1317</v>
      </c>
      <c r="B3827">
        <v>1</v>
      </c>
      <c r="C3827" t="s">
        <v>1635</v>
      </c>
      <c r="D3827" t="s">
        <v>313</v>
      </c>
      <c r="E3827" t="s">
        <v>26</v>
      </c>
      <c r="F3827">
        <v>93035</v>
      </c>
      <c r="G3827" t="s">
        <v>986</v>
      </c>
      <c r="H3827" t="s">
        <v>28</v>
      </c>
      <c r="I3827" t="s">
        <v>29</v>
      </c>
      <c r="J3827">
        <v>2017</v>
      </c>
      <c r="K3827">
        <v>1</v>
      </c>
      <c r="L3827" s="2">
        <v>659.99</v>
      </c>
      <c r="M3827" s="2">
        <v>0.1</v>
      </c>
      <c r="N3827" s="2">
        <v>593.99099999999999</v>
      </c>
      <c r="O3827" s="2">
        <v>593.99099999999999</v>
      </c>
      <c r="P3827" s="1">
        <v>43096</v>
      </c>
      <c r="Q3827" s="1">
        <v>43097</v>
      </c>
      <c r="R3827" s="1">
        <v>43098</v>
      </c>
      <c r="S3827">
        <v>4</v>
      </c>
      <c r="T3827" t="s">
        <v>30</v>
      </c>
      <c r="U3827" t="s">
        <v>31</v>
      </c>
      <c r="V3827" t="s">
        <v>26</v>
      </c>
      <c r="W3827">
        <v>95060</v>
      </c>
      <c r="X3827" t="s">
        <v>55</v>
      </c>
    </row>
    <row r="3828" spans="1:24" x14ac:dyDescent="0.2">
      <c r="A3828">
        <v>1318</v>
      </c>
      <c r="B3828">
        <v>1</v>
      </c>
      <c r="C3828" t="s">
        <v>1636</v>
      </c>
      <c r="D3828" t="s">
        <v>316</v>
      </c>
      <c r="E3828" t="s">
        <v>43</v>
      </c>
      <c r="F3828">
        <v>11701</v>
      </c>
      <c r="G3828" t="s">
        <v>986</v>
      </c>
      <c r="H3828" t="s">
        <v>28</v>
      </c>
      <c r="I3828" t="s">
        <v>29</v>
      </c>
      <c r="J3828">
        <v>2017</v>
      </c>
      <c r="K3828">
        <v>2</v>
      </c>
      <c r="L3828" s="2">
        <v>659.99</v>
      </c>
      <c r="M3828" s="2">
        <v>0.2</v>
      </c>
      <c r="N3828" s="2">
        <v>527.99199999999996</v>
      </c>
      <c r="O3828" s="2">
        <v>1055.9839999999999</v>
      </c>
      <c r="P3828" s="1">
        <v>43096</v>
      </c>
      <c r="Q3828" s="1">
        <v>43099</v>
      </c>
      <c r="R3828" s="1">
        <v>43098</v>
      </c>
      <c r="S3828">
        <v>4</v>
      </c>
      <c r="T3828" t="s">
        <v>44</v>
      </c>
      <c r="U3828" t="s">
        <v>45</v>
      </c>
      <c r="V3828" t="s">
        <v>43</v>
      </c>
      <c r="W3828">
        <v>11432</v>
      </c>
      <c r="X3828" t="s">
        <v>46</v>
      </c>
    </row>
    <row r="3829" spans="1:24" x14ac:dyDescent="0.2">
      <c r="A3829">
        <v>1318</v>
      </c>
      <c r="B3829">
        <v>2</v>
      </c>
      <c r="C3829" t="s">
        <v>1636</v>
      </c>
      <c r="D3829" t="s">
        <v>316</v>
      </c>
      <c r="E3829" t="s">
        <v>43</v>
      </c>
      <c r="F3829">
        <v>11701</v>
      </c>
      <c r="G3829" t="s">
        <v>892</v>
      </c>
      <c r="H3829" t="s">
        <v>34</v>
      </c>
      <c r="I3829" t="s">
        <v>38</v>
      </c>
      <c r="J3829">
        <v>2017</v>
      </c>
      <c r="K3829">
        <v>2</v>
      </c>
      <c r="L3829" s="2">
        <v>3499.99</v>
      </c>
      <c r="M3829" s="2">
        <v>0.2</v>
      </c>
      <c r="N3829" s="2">
        <v>2799.9920000000002</v>
      </c>
      <c r="O3829" s="2">
        <v>5599.9840000000004</v>
      </c>
      <c r="P3829" s="1">
        <v>43096</v>
      </c>
      <c r="Q3829" s="1">
        <v>43099</v>
      </c>
      <c r="R3829" s="1">
        <v>43098</v>
      </c>
      <c r="S3829">
        <v>4</v>
      </c>
      <c r="T3829" t="s">
        <v>44</v>
      </c>
      <c r="U3829" t="s">
        <v>45</v>
      </c>
      <c r="V3829" t="s">
        <v>43</v>
      </c>
      <c r="W3829">
        <v>11432</v>
      </c>
      <c r="X3829" t="s">
        <v>46</v>
      </c>
    </row>
    <row r="3830" spans="1:24" x14ac:dyDescent="0.2">
      <c r="A3830">
        <v>1318</v>
      </c>
      <c r="B3830">
        <v>3</v>
      </c>
      <c r="C3830" t="s">
        <v>1636</v>
      </c>
      <c r="D3830" t="s">
        <v>316</v>
      </c>
      <c r="E3830" t="s">
        <v>43</v>
      </c>
      <c r="F3830">
        <v>11701</v>
      </c>
      <c r="G3830" t="s">
        <v>1033</v>
      </c>
      <c r="H3830" t="s">
        <v>875</v>
      </c>
      <c r="I3830" t="s">
        <v>60</v>
      </c>
      <c r="J3830">
        <v>2017</v>
      </c>
      <c r="K3830">
        <v>1</v>
      </c>
      <c r="L3830" s="2">
        <v>470.99</v>
      </c>
      <c r="M3830" s="2">
        <v>0.2</v>
      </c>
      <c r="N3830" s="2">
        <v>376.79199999999997</v>
      </c>
      <c r="O3830" s="2">
        <v>376.79199999999997</v>
      </c>
      <c r="P3830" s="1">
        <v>43096</v>
      </c>
      <c r="Q3830" s="1">
        <v>43099</v>
      </c>
      <c r="R3830" s="1">
        <v>43098</v>
      </c>
      <c r="S3830">
        <v>4</v>
      </c>
      <c r="T3830" t="s">
        <v>44</v>
      </c>
      <c r="U3830" t="s">
        <v>45</v>
      </c>
      <c r="V3830" t="s">
        <v>43</v>
      </c>
      <c r="W3830">
        <v>11432</v>
      </c>
      <c r="X3830" t="s">
        <v>46</v>
      </c>
    </row>
    <row r="3831" spans="1:24" x14ac:dyDescent="0.2">
      <c r="A3831">
        <v>1318</v>
      </c>
      <c r="B3831">
        <v>4</v>
      </c>
      <c r="C3831" t="s">
        <v>1636</v>
      </c>
      <c r="D3831" t="s">
        <v>316</v>
      </c>
      <c r="E3831" t="s">
        <v>43</v>
      </c>
      <c r="F3831">
        <v>11701</v>
      </c>
      <c r="G3831" t="s">
        <v>1031</v>
      </c>
      <c r="H3831" t="s">
        <v>872</v>
      </c>
      <c r="I3831" t="s">
        <v>73</v>
      </c>
      <c r="J3831">
        <v>2017</v>
      </c>
      <c r="K3831">
        <v>1</v>
      </c>
      <c r="L3831" s="2">
        <v>209.99</v>
      </c>
      <c r="M3831" s="2">
        <v>7.0000000000000007E-2</v>
      </c>
      <c r="N3831" s="2">
        <v>195.29069999999999</v>
      </c>
      <c r="O3831" s="2">
        <v>195.29069999999999</v>
      </c>
      <c r="P3831" s="1">
        <v>43096</v>
      </c>
      <c r="Q3831" s="1">
        <v>43099</v>
      </c>
      <c r="R3831" s="1">
        <v>43098</v>
      </c>
      <c r="S3831">
        <v>4</v>
      </c>
      <c r="T3831" t="s">
        <v>44</v>
      </c>
      <c r="U3831" t="s">
        <v>45</v>
      </c>
      <c r="V3831" t="s">
        <v>43</v>
      </c>
      <c r="W3831">
        <v>11432</v>
      </c>
      <c r="X3831" t="s">
        <v>46</v>
      </c>
    </row>
    <row r="3832" spans="1:24" x14ac:dyDescent="0.2">
      <c r="A3832">
        <v>1319</v>
      </c>
      <c r="B3832">
        <v>1</v>
      </c>
      <c r="C3832" t="s">
        <v>1637</v>
      </c>
      <c r="D3832" t="s">
        <v>316</v>
      </c>
      <c r="E3832" t="s">
        <v>43</v>
      </c>
      <c r="F3832">
        <v>11701</v>
      </c>
      <c r="G3832" t="s">
        <v>977</v>
      </c>
      <c r="H3832" t="s">
        <v>28</v>
      </c>
      <c r="I3832" t="s">
        <v>29</v>
      </c>
      <c r="J3832">
        <v>2017</v>
      </c>
      <c r="K3832">
        <v>1</v>
      </c>
      <c r="L3832" s="2">
        <v>599.99</v>
      </c>
      <c r="M3832" s="2">
        <v>7.0000000000000007E-2</v>
      </c>
      <c r="N3832" s="2">
        <v>557.99069999999995</v>
      </c>
      <c r="O3832" s="2">
        <v>557.99069999999995</v>
      </c>
      <c r="P3832" s="1">
        <v>43096</v>
      </c>
      <c r="Q3832" s="1">
        <v>43099</v>
      </c>
      <c r="R3832" s="1">
        <v>43099</v>
      </c>
      <c r="S3832">
        <v>4</v>
      </c>
      <c r="T3832" t="s">
        <v>44</v>
      </c>
      <c r="U3832" t="s">
        <v>45</v>
      </c>
      <c r="V3832" t="s">
        <v>43</v>
      </c>
      <c r="W3832">
        <v>11432</v>
      </c>
      <c r="X3832" t="s">
        <v>46</v>
      </c>
    </row>
    <row r="3833" spans="1:24" x14ac:dyDescent="0.2">
      <c r="A3833">
        <v>1319</v>
      </c>
      <c r="B3833">
        <v>2</v>
      </c>
      <c r="C3833" t="s">
        <v>1637</v>
      </c>
      <c r="D3833" t="s">
        <v>316</v>
      </c>
      <c r="E3833" t="s">
        <v>43</v>
      </c>
      <c r="F3833">
        <v>11701</v>
      </c>
      <c r="G3833" t="s">
        <v>979</v>
      </c>
      <c r="H3833" t="s">
        <v>34</v>
      </c>
      <c r="I3833" t="s">
        <v>73</v>
      </c>
      <c r="J3833">
        <v>2017</v>
      </c>
      <c r="K3833">
        <v>1</v>
      </c>
      <c r="L3833" s="2">
        <v>349.99</v>
      </c>
      <c r="M3833" s="2">
        <v>0.2</v>
      </c>
      <c r="N3833" s="2">
        <v>279.99200000000002</v>
      </c>
      <c r="O3833" s="2">
        <v>279.99200000000002</v>
      </c>
      <c r="P3833" s="1">
        <v>43096</v>
      </c>
      <c r="Q3833" s="1">
        <v>43099</v>
      </c>
      <c r="R3833" s="1">
        <v>43099</v>
      </c>
      <c r="S3833">
        <v>4</v>
      </c>
      <c r="T3833" t="s">
        <v>44</v>
      </c>
      <c r="U3833" t="s">
        <v>45</v>
      </c>
      <c r="V3833" t="s">
        <v>43</v>
      </c>
      <c r="W3833">
        <v>11432</v>
      </c>
      <c r="X3833" t="s">
        <v>46</v>
      </c>
    </row>
    <row r="3834" spans="1:24" x14ac:dyDescent="0.2">
      <c r="A3834">
        <v>1320</v>
      </c>
      <c r="B3834">
        <v>1</v>
      </c>
      <c r="C3834" t="s">
        <v>1638</v>
      </c>
      <c r="D3834" t="s">
        <v>232</v>
      </c>
      <c r="E3834" t="s">
        <v>26</v>
      </c>
      <c r="F3834">
        <v>94806</v>
      </c>
      <c r="G3834" t="s">
        <v>963</v>
      </c>
      <c r="H3834" t="s">
        <v>875</v>
      </c>
      <c r="I3834" t="s">
        <v>60</v>
      </c>
      <c r="J3834">
        <v>2017</v>
      </c>
      <c r="K3834">
        <v>1</v>
      </c>
      <c r="L3834" s="2">
        <v>481.99</v>
      </c>
      <c r="M3834" s="2">
        <v>0.1</v>
      </c>
      <c r="N3834" s="2">
        <v>433.791</v>
      </c>
      <c r="O3834" s="2">
        <v>433.791</v>
      </c>
      <c r="P3834" s="1">
        <v>43097</v>
      </c>
      <c r="Q3834" s="1">
        <v>43099</v>
      </c>
      <c r="R3834" s="1">
        <v>43098</v>
      </c>
      <c r="S3834">
        <v>4</v>
      </c>
      <c r="T3834" t="s">
        <v>30</v>
      </c>
      <c r="U3834" t="s">
        <v>31</v>
      </c>
      <c r="V3834" t="s">
        <v>26</v>
      </c>
      <c r="W3834">
        <v>95060</v>
      </c>
      <c r="X3834" t="s">
        <v>55</v>
      </c>
    </row>
    <row r="3835" spans="1:24" x14ac:dyDescent="0.2">
      <c r="A3835">
        <v>1320</v>
      </c>
      <c r="B3835">
        <v>2</v>
      </c>
      <c r="C3835" t="s">
        <v>1638</v>
      </c>
      <c r="D3835" t="s">
        <v>232</v>
      </c>
      <c r="E3835" t="s">
        <v>26</v>
      </c>
      <c r="F3835">
        <v>94806</v>
      </c>
      <c r="G3835" t="s">
        <v>1029</v>
      </c>
      <c r="H3835" t="s">
        <v>872</v>
      </c>
      <c r="I3835" t="s">
        <v>73</v>
      </c>
      <c r="J3835">
        <v>2017</v>
      </c>
      <c r="K3835">
        <v>1</v>
      </c>
      <c r="L3835" s="2">
        <v>209.99</v>
      </c>
      <c r="M3835" s="2">
        <v>0.05</v>
      </c>
      <c r="N3835" s="2">
        <v>199.4905</v>
      </c>
      <c r="O3835" s="2">
        <v>199.4905</v>
      </c>
      <c r="P3835" s="1">
        <v>43097</v>
      </c>
      <c r="Q3835" s="1">
        <v>43099</v>
      </c>
      <c r="R3835" s="1">
        <v>43098</v>
      </c>
      <c r="S3835">
        <v>4</v>
      </c>
      <c r="T3835" t="s">
        <v>30</v>
      </c>
      <c r="U3835" t="s">
        <v>31</v>
      </c>
      <c r="V3835" t="s">
        <v>26</v>
      </c>
      <c r="W3835">
        <v>95060</v>
      </c>
      <c r="X3835" t="s">
        <v>55</v>
      </c>
    </row>
    <row r="3836" spans="1:24" x14ac:dyDescent="0.2">
      <c r="A3836">
        <v>1320</v>
      </c>
      <c r="B3836">
        <v>3</v>
      </c>
      <c r="C3836" t="s">
        <v>1638</v>
      </c>
      <c r="D3836" t="s">
        <v>232</v>
      </c>
      <c r="E3836" t="s">
        <v>26</v>
      </c>
      <c r="F3836">
        <v>94806</v>
      </c>
      <c r="G3836" t="s">
        <v>898</v>
      </c>
      <c r="H3836" t="s">
        <v>28</v>
      </c>
      <c r="I3836" t="s">
        <v>73</v>
      </c>
      <c r="J3836">
        <v>2017</v>
      </c>
      <c r="K3836">
        <v>2</v>
      </c>
      <c r="L3836" s="2">
        <v>299.99</v>
      </c>
      <c r="M3836" s="2">
        <v>0.2</v>
      </c>
      <c r="N3836" s="2">
        <v>239.99199999999999</v>
      </c>
      <c r="O3836" s="2">
        <v>479.98399999999998</v>
      </c>
      <c r="P3836" s="1">
        <v>43097</v>
      </c>
      <c r="Q3836" s="1">
        <v>43099</v>
      </c>
      <c r="R3836" s="1">
        <v>43098</v>
      </c>
      <c r="S3836">
        <v>4</v>
      </c>
      <c r="T3836" t="s">
        <v>30</v>
      </c>
      <c r="U3836" t="s">
        <v>31</v>
      </c>
      <c r="V3836" t="s">
        <v>26</v>
      </c>
      <c r="W3836">
        <v>95060</v>
      </c>
      <c r="X3836" t="s">
        <v>55</v>
      </c>
    </row>
    <row r="3837" spans="1:24" x14ac:dyDescent="0.2">
      <c r="A3837">
        <v>1321</v>
      </c>
      <c r="B3837">
        <v>1</v>
      </c>
      <c r="C3837" t="s">
        <v>1639</v>
      </c>
      <c r="D3837" t="s">
        <v>565</v>
      </c>
      <c r="E3837" t="s">
        <v>26</v>
      </c>
      <c r="F3837">
        <v>93706</v>
      </c>
      <c r="G3837" t="s">
        <v>1021</v>
      </c>
      <c r="H3837" t="s">
        <v>34</v>
      </c>
      <c r="I3837" t="s">
        <v>35</v>
      </c>
      <c r="J3837">
        <v>2017</v>
      </c>
      <c r="K3837">
        <v>1</v>
      </c>
      <c r="L3837" s="2">
        <v>469.99</v>
      </c>
      <c r="M3837" s="2">
        <v>0.1</v>
      </c>
      <c r="N3837" s="2">
        <v>422.99099999999999</v>
      </c>
      <c r="O3837" s="2">
        <v>422.99099999999999</v>
      </c>
      <c r="P3837" s="1">
        <v>43099</v>
      </c>
      <c r="Q3837" s="1">
        <v>43100</v>
      </c>
      <c r="R3837" s="1">
        <v>43100</v>
      </c>
      <c r="S3837">
        <v>4</v>
      </c>
      <c r="T3837" t="s">
        <v>30</v>
      </c>
      <c r="U3837" t="s">
        <v>31</v>
      </c>
      <c r="V3837" t="s">
        <v>26</v>
      </c>
      <c r="W3837">
        <v>95060</v>
      </c>
      <c r="X3837" t="s">
        <v>55</v>
      </c>
    </row>
    <row r="3838" spans="1:24" x14ac:dyDescent="0.2">
      <c r="A3838">
        <v>1321</v>
      </c>
      <c r="B3838">
        <v>2</v>
      </c>
      <c r="C3838" t="s">
        <v>1639</v>
      </c>
      <c r="D3838" t="s">
        <v>565</v>
      </c>
      <c r="E3838" t="s">
        <v>26</v>
      </c>
      <c r="F3838">
        <v>93706</v>
      </c>
      <c r="G3838" t="s">
        <v>966</v>
      </c>
      <c r="H3838" t="s">
        <v>875</v>
      </c>
      <c r="I3838" t="s">
        <v>60</v>
      </c>
      <c r="J3838">
        <v>2017</v>
      </c>
      <c r="K3838">
        <v>1</v>
      </c>
      <c r="L3838" s="2">
        <v>416.99</v>
      </c>
      <c r="M3838" s="2">
        <v>0.1</v>
      </c>
      <c r="N3838" s="2">
        <v>375.291</v>
      </c>
      <c r="O3838" s="2">
        <v>375.291</v>
      </c>
      <c r="P3838" s="1">
        <v>43099</v>
      </c>
      <c r="Q3838" s="1">
        <v>43100</v>
      </c>
      <c r="R3838" s="1">
        <v>43100</v>
      </c>
      <c r="S3838">
        <v>4</v>
      </c>
      <c r="T3838" t="s">
        <v>30</v>
      </c>
      <c r="U3838" t="s">
        <v>31</v>
      </c>
      <c r="V3838" t="s">
        <v>26</v>
      </c>
      <c r="W3838">
        <v>95060</v>
      </c>
      <c r="X3838" t="s">
        <v>55</v>
      </c>
    </row>
    <row r="3839" spans="1:24" x14ac:dyDescent="0.2">
      <c r="A3839">
        <v>1321</v>
      </c>
      <c r="B3839">
        <v>3</v>
      </c>
      <c r="C3839" t="s">
        <v>1639</v>
      </c>
      <c r="D3839" t="s">
        <v>565</v>
      </c>
      <c r="E3839" t="s">
        <v>26</v>
      </c>
      <c r="F3839">
        <v>93706</v>
      </c>
      <c r="G3839" t="s">
        <v>83</v>
      </c>
      <c r="H3839" t="s">
        <v>37</v>
      </c>
      <c r="I3839" t="s">
        <v>38</v>
      </c>
      <c r="J3839">
        <v>2016</v>
      </c>
      <c r="K3839">
        <v>2</v>
      </c>
      <c r="L3839" s="2">
        <v>1680.99</v>
      </c>
      <c r="M3839" s="2">
        <v>0.1</v>
      </c>
      <c r="N3839" s="2">
        <v>1512.8910000000001</v>
      </c>
      <c r="O3839" s="2">
        <v>3025.7820000000002</v>
      </c>
      <c r="P3839" s="1">
        <v>43099</v>
      </c>
      <c r="Q3839" s="1">
        <v>43100</v>
      </c>
      <c r="R3839" s="1">
        <v>43100</v>
      </c>
      <c r="S3839">
        <v>4</v>
      </c>
      <c r="T3839" t="s">
        <v>30</v>
      </c>
      <c r="U3839" t="s">
        <v>31</v>
      </c>
      <c r="V3839" t="s">
        <v>26</v>
      </c>
      <c r="W3839">
        <v>95060</v>
      </c>
      <c r="X3839" t="s">
        <v>55</v>
      </c>
    </row>
    <row r="3840" spans="1:24" x14ac:dyDescent="0.2">
      <c r="A3840">
        <v>1322</v>
      </c>
      <c r="B3840">
        <v>1</v>
      </c>
      <c r="C3840" t="s">
        <v>1640</v>
      </c>
      <c r="D3840" t="s">
        <v>252</v>
      </c>
      <c r="E3840" t="s">
        <v>43</v>
      </c>
      <c r="F3840">
        <v>14086</v>
      </c>
      <c r="G3840" t="s">
        <v>962</v>
      </c>
      <c r="H3840" t="s">
        <v>37</v>
      </c>
      <c r="I3840" t="s">
        <v>35</v>
      </c>
      <c r="J3840">
        <v>2017</v>
      </c>
      <c r="K3840">
        <v>2</v>
      </c>
      <c r="L3840" s="2">
        <v>2499.9899999999998</v>
      </c>
      <c r="M3840" s="2">
        <v>0.05</v>
      </c>
      <c r="N3840" s="2">
        <v>2374.9904999999999</v>
      </c>
      <c r="O3840" s="2">
        <v>4749.9809999999998</v>
      </c>
      <c r="P3840" s="1">
        <v>43100</v>
      </c>
      <c r="Q3840" s="1">
        <v>43103</v>
      </c>
      <c r="R3840" s="1">
        <v>43102</v>
      </c>
      <c r="S3840">
        <v>4</v>
      </c>
      <c r="T3840" t="s">
        <v>44</v>
      </c>
      <c r="U3840" t="s">
        <v>45</v>
      </c>
      <c r="V3840" t="s">
        <v>43</v>
      </c>
      <c r="W3840">
        <v>11432</v>
      </c>
      <c r="X3840" t="s">
        <v>50</v>
      </c>
    </row>
    <row r="3841" spans="1:24" x14ac:dyDescent="0.2">
      <c r="A3841">
        <v>1322</v>
      </c>
      <c r="B3841">
        <v>2</v>
      </c>
      <c r="C3841" t="s">
        <v>1640</v>
      </c>
      <c r="D3841" t="s">
        <v>252</v>
      </c>
      <c r="E3841" t="s">
        <v>43</v>
      </c>
      <c r="F3841">
        <v>14086</v>
      </c>
      <c r="G3841" t="s">
        <v>963</v>
      </c>
      <c r="H3841" t="s">
        <v>875</v>
      </c>
      <c r="I3841" t="s">
        <v>60</v>
      </c>
      <c r="J3841">
        <v>2017</v>
      </c>
      <c r="K3841">
        <v>2</v>
      </c>
      <c r="L3841" s="2">
        <v>481.99</v>
      </c>
      <c r="M3841" s="2">
        <v>0.05</v>
      </c>
      <c r="N3841" s="2">
        <v>457.89049999999997</v>
      </c>
      <c r="O3841" s="2">
        <v>915.78099999999995</v>
      </c>
      <c r="P3841" s="1">
        <v>43100</v>
      </c>
      <c r="Q3841" s="1">
        <v>43103</v>
      </c>
      <c r="R3841" s="1">
        <v>43102</v>
      </c>
      <c r="S3841">
        <v>4</v>
      </c>
      <c r="T3841" t="s">
        <v>44</v>
      </c>
      <c r="U3841" t="s">
        <v>45</v>
      </c>
      <c r="V3841" t="s">
        <v>43</v>
      </c>
      <c r="W3841">
        <v>11432</v>
      </c>
      <c r="X3841" t="s">
        <v>50</v>
      </c>
    </row>
    <row r="3842" spans="1:24" x14ac:dyDescent="0.2">
      <c r="A3842">
        <v>1323</v>
      </c>
      <c r="B3842">
        <v>1</v>
      </c>
      <c r="C3842" t="s">
        <v>1641</v>
      </c>
      <c r="D3842" t="s">
        <v>518</v>
      </c>
      <c r="E3842" t="s">
        <v>43</v>
      </c>
      <c r="F3842">
        <v>11417</v>
      </c>
      <c r="G3842" t="s">
        <v>1018</v>
      </c>
      <c r="H3842" t="s">
        <v>37</v>
      </c>
      <c r="I3842" t="s">
        <v>35</v>
      </c>
      <c r="J3842">
        <v>2017</v>
      </c>
      <c r="K3842">
        <v>2</v>
      </c>
      <c r="L3842" s="2">
        <v>999.99</v>
      </c>
      <c r="M3842" s="2">
        <v>7.0000000000000007E-2</v>
      </c>
      <c r="N3842" s="2">
        <v>929.99069999999995</v>
      </c>
      <c r="O3842" s="2">
        <v>1859.9813999999999</v>
      </c>
      <c r="P3842" s="1">
        <v>43100</v>
      </c>
      <c r="Q3842" s="1">
        <v>43101</v>
      </c>
      <c r="R3842" s="1">
        <v>43101</v>
      </c>
      <c r="S3842">
        <v>4</v>
      </c>
      <c r="T3842" t="s">
        <v>44</v>
      </c>
      <c r="U3842" t="s">
        <v>45</v>
      </c>
      <c r="V3842" t="s">
        <v>43</v>
      </c>
      <c r="W3842">
        <v>11432</v>
      </c>
      <c r="X3842" t="s">
        <v>46</v>
      </c>
    </row>
    <row r="3843" spans="1:24" x14ac:dyDescent="0.2">
      <c r="A3843">
        <v>1323</v>
      </c>
      <c r="B3843">
        <v>2</v>
      </c>
      <c r="C3843" t="s">
        <v>1641</v>
      </c>
      <c r="D3843" t="s">
        <v>518</v>
      </c>
      <c r="E3843" t="s">
        <v>43</v>
      </c>
      <c r="F3843">
        <v>11417</v>
      </c>
      <c r="G3843" t="s">
        <v>27</v>
      </c>
      <c r="H3843" t="s">
        <v>28</v>
      </c>
      <c r="I3843" t="s">
        <v>29</v>
      </c>
      <c r="J3843">
        <v>2016</v>
      </c>
      <c r="K3843">
        <v>1</v>
      </c>
      <c r="L3843" s="2">
        <v>599.99</v>
      </c>
      <c r="M3843" s="2">
        <v>0.05</v>
      </c>
      <c r="N3843" s="2">
        <v>569.9905</v>
      </c>
      <c r="O3843" s="2">
        <v>569.9905</v>
      </c>
      <c r="P3843" s="1">
        <v>43100</v>
      </c>
      <c r="Q3843" s="1">
        <v>43101</v>
      </c>
      <c r="R3843" s="1">
        <v>43101</v>
      </c>
      <c r="S3843">
        <v>4</v>
      </c>
      <c r="T3843" t="s">
        <v>44</v>
      </c>
      <c r="U3843" t="s">
        <v>45</v>
      </c>
      <c r="V3843" t="s">
        <v>43</v>
      </c>
      <c r="W3843">
        <v>11432</v>
      </c>
      <c r="X3843" t="s">
        <v>46</v>
      </c>
    </row>
    <row r="3844" spans="1:24" x14ac:dyDescent="0.2">
      <c r="A3844">
        <v>1323</v>
      </c>
      <c r="B3844">
        <v>3</v>
      </c>
      <c r="C3844" t="s">
        <v>1641</v>
      </c>
      <c r="D3844" t="s">
        <v>518</v>
      </c>
      <c r="E3844" t="s">
        <v>43</v>
      </c>
      <c r="F3844">
        <v>11417</v>
      </c>
      <c r="G3844" t="s">
        <v>934</v>
      </c>
      <c r="H3844" t="s">
        <v>28</v>
      </c>
      <c r="I3844" t="s">
        <v>29</v>
      </c>
      <c r="J3844">
        <v>2017</v>
      </c>
      <c r="K3844">
        <v>1</v>
      </c>
      <c r="L3844" s="2">
        <v>659.99</v>
      </c>
      <c r="M3844" s="2">
        <v>0.05</v>
      </c>
      <c r="N3844" s="2">
        <v>626.9905</v>
      </c>
      <c r="O3844" s="2">
        <v>626.9905</v>
      </c>
      <c r="P3844" s="1">
        <v>43100</v>
      </c>
      <c r="Q3844" s="1">
        <v>43101</v>
      </c>
      <c r="R3844" s="1">
        <v>43101</v>
      </c>
      <c r="S3844">
        <v>4</v>
      </c>
      <c r="T3844" t="s">
        <v>44</v>
      </c>
      <c r="U3844" t="s">
        <v>45</v>
      </c>
      <c r="V3844" t="s">
        <v>43</v>
      </c>
      <c r="W3844">
        <v>11432</v>
      </c>
      <c r="X3844" t="s">
        <v>46</v>
      </c>
    </row>
    <row r="3845" spans="1:24" x14ac:dyDescent="0.2">
      <c r="A3845">
        <v>1324</v>
      </c>
      <c r="B3845">
        <v>1</v>
      </c>
      <c r="C3845" t="s">
        <v>1642</v>
      </c>
      <c r="D3845" t="s">
        <v>426</v>
      </c>
      <c r="E3845" t="s">
        <v>43</v>
      </c>
      <c r="F3845">
        <v>11365</v>
      </c>
      <c r="G3845" t="s">
        <v>970</v>
      </c>
      <c r="H3845" t="s">
        <v>875</v>
      </c>
      <c r="I3845" t="s">
        <v>29</v>
      </c>
      <c r="J3845">
        <v>2017</v>
      </c>
      <c r="K3845">
        <v>1</v>
      </c>
      <c r="L3845" s="2">
        <v>250.99</v>
      </c>
      <c r="M3845" s="2">
        <v>0.1</v>
      </c>
      <c r="N3845" s="2">
        <v>225.89099999999999</v>
      </c>
      <c r="O3845" s="2">
        <v>225.89099999999999</v>
      </c>
      <c r="P3845" s="1">
        <v>43101</v>
      </c>
      <c r="Q3845" s="1">
        <v>43104</v>
      </c>
      <c r="R3845" s="1">
        <v>43103</v>
      </c>
      <c r="S3845">
        <v>4</v>
      </c>
      <c r="T3845" t="s">
        <v>44</v>
      </c>
      <c r="U3845" t="s">
        <v>45</v>
      </c>
      <c r="V3845" t="s">
        <v>43</v>
      </c>
      <c r="W3845">
        <v>11432</v>
      </c>
      <c r="X3845" t="s">
        <v>46</v>
      </c>
    </row>
    <row r="3846" spans="1:24" x14ac:dyDescent="0.2">
      <c r="A3846">
        <v>1324</v>
      </c>
      <c r="B3846">
        <v>2</v>
      </c>
      <c r="C3846" t="s">
        <v>1642</v>
      </c>
      <c r="D3846" t="s">
        <v>426</v>
      </c>
      <c r="E3846" t="s">
        <v>43</v>
      </c>
      <c r="F3846">
        <v>11365</v>
      </c>
      <c r="G3846" t="s">
        <v>1643</v>
      </c>
      <c r="H3846" t="s">
        <v>34</v>
      </c>
      <c r="I3846" t="s">
        <v>35</v>
      </c>
      <c r="J3846">
        <v>2018</v>
      </c>
      <c r="K3846">
        <v>2</v>
      </c>
      <c r="L3846" s="2">
        <v>2499.9899999999998</v>
      </c>
      <c r="M3846" s="2">
        <v>0.2</v>
      </c>
      <c r="N3846" s="2">
        <v>1999.992</v>
      </c>
      <c r="O3846" s="2">
        <v>3999.9839999999999</v>
      </c>
      <c r="P3846" s="1">
        <v>43101</v>
      </c>
      <c r="Q3846" s="1">
        <v>43104</v>
      </c>
      <c r="R3846" s="1">
        <v>43103</v>
      </c>
      <c r="S3846">
        <v>4</v>
      </c>
      <c r="T3846" t="s">
        <v>44</v>
      </c>
      <c r="U3846" t="s">
        <v>45</v>
      </c>
      <c r="V3846" t="s">
        <v>43</v>
      </c>
      <c r="W3846">
        <v>11432</v>
      </c>
      <c r="X3846" t="s">
        <v>46</v>
      </c>
    </row>
    <row r="3847" spans="1:24" x14ac:dyDescent="0.2">
      <c r="A3847">
        <v>1324</v>
      </c>
      <c r="B3847">
        <v>3</v>
      </c>
      <c r="C3847" t="s">
        <v>1642</v>
      </c>
      <c r="D3847" t="s">
        <v>426</v>
      </c>
      <c r="E3847" t="s">
        <v>43</v>
      </c>
      <c r="F3847">
        <v>11365</v>
      </c>
      <c r="G3847" t="s">
        <v>1644</v>
      </c>
      <c r="H3847" t="s">
        <v>28</v>
      </c>
      <c r="I3847" t="s">
        <v>29</v>
      </c>
      <c r="J3847">
        <v>2018</v>
      </c>
      <c r="K3847">
        <v>1</v>
      </c>
      <c r="L3847" s="2">
        <v>899.99</v>
      </c>
      <c r="M3847" s="2">
        <v>0.1</v>
      </c>
      <c r="N3847" s="2">
        <v>809.99099999999999</v>
      </c>
      <c r="O3847" s="2">
        <v>809.99099999999999</v>
      </c>
      <c r="P3847" s="1">
        <v>43101</v>
      </c>
      <c r="Q3847" s="1">
        <v>43104</v>
      </c>
      <c r="R3847" s="1">
        <v>43103</v>
      </c>
      <c r="S3847">
        <v>4</v>
      </c>
      <c r="T3847" t="s">
        <v>44</v>
      </c>
      <c r="U3847" t="s">
        <v>45</v>
      </c>
      <c r="V3847" t="s">
        <v>43</v>
      </c>
      <c r="W3847">
        <v>11432</v>
      </c>
      <c r="X3847" t="s">
        <v>46</v>
      </c>
    </row>
    <row r="3848" spans="1:24" x14ac:dyDescent="0.2">
      <c r="A3848">
        <v>1324</v>
      </c>
      <c r="B3848">
        <v>4</v>
      </c>
      <c r="C3848" t="s">
        <v>1642</v>
      </c>
      <c r="D3848" t="s">
        <v>426</v>
      </c>
      <c r="E3848" t="s">
        <v>43</v>
      </c>
      <c r="F3848">
        <v>11365</v>
      </c>
      <c r="G3848" t="s">
        <v>49</v>
      </c>
      <c r="H3848" t="s">
        <v>37</v>
      </c>
      <c r="I3848" t="s">
        <v>35</v>
      </c>
      <c r="J3848">
        <v>2016</v>
      </c>
      <c r="K3848">
        <v>1</v>
      </c>
      <c r="L3848" s="2">
        <v>999.99</v>
      </c>
      <c r="M3848" s="2">
        <v>0.2</v>
      </c>
      <c r="N3848" s="2">
        <v>799.99199999999996</v>
      </c>
      <c r="O3848" s="2">
        <v>799.99199999999996</v>
      </c>
      <c r="P3848" s="1">
        <v>43101</v>
      </c>
      <c r="Q3848" s="1">
        <v>43104</v>
      </c>
      <c r="R3848" s="1">
        <v>43103</v>
      </c>
      <c r="S3848">
        <v>4</v>
      </c>
      <c r="T3848" t="s">
        <v>44</v>
      </c>
      <c r="U3848" t="s">
        <v>45</v>
      </c>
      <c r="V3848" t="s">
        <v>43</v>
      </c>
      <c r="W3848">
        <v>11432</v>
      </c>
      <c r="X3848" t="s">
        <v>46</v>
      </c>
    </row>
    <row r="3849" spans="1:24" x14ac:dyDescent="0.2">
      <c r="A3849">
        <v>1325</v>
      </c>
      <c r="B3849">
        <v>1</v>
      </c>
      <c r="C3849" t="s">
        <v>1251</v>
      </c>
      <c r="D3849" t="s">
        <v>130</v>
      </c>
      <c r="E3849" t="s">
        <v>128</v>
      </c>
      <c r="F3849">
        <v>75088</v>
      </c>
      <c r="G3849" t="s">
        <v>1645</v>
      </c>
      <c r="H3849" t="s">
        <v>34</v>
      </c>
      <c r="I3849" t="s">
        <v>35</v>
      </c>
      <c r="J3849">
        <v>2018</v>
      </c>
      <c r="K3849">
        <v>1</v>
      </c>
      <c r="L3849" s="2">
        <v>2999.99</v>
      </c>
      <c r="M3849" s="2">
        <v>0.05</v>
      </c>
      <c r="N3849" s="2">
        <v>2849.9904999999999</v>
      </c>
      <c r="O3849" s="2">
        <v>2849.9904999999999</v>
      </c>
      <c r="P3849" s="1">
        <v>43101</v>
      </c>
      <c r="Q3849" s="1">
        <v>43102</v>
      </c>
      <c r="R3849" s="1">
        <v>43103</v>
      </c>
      <c r="S3849">
        <v>4</v>
      </c>
      <c r="T3849" t="s">
        <v>129</v>
      </c>
      <c r="U3849" t="s">
        <v>130</v>
      </c>
      <c r="V3849" t="s">
        <v>128</v>
      </c>
      <c r="W3849">
        <v>75088</v>
      </c>
      <c r="X3849" t="s">
        <v>131</v>
      </c>
    </row>
    <row r="3850" spans="1:24" x14ac:dyDescent="0.2">
      <c r="A3850">
        <v>1325</v>
      </c>
      <c r="B3850">
        <v>2</v>
      </c>
      <c r="C3850" t="s">
        <v>1251</v>
      </c>
      <c r="D3850" t="s">
        <v>130</v>
      </c>
      <c r="E3850" t="s">
        <v>128</v>
      </c>
      <c r="F3850">
        <v>75088</v>
      </c>
      <c r="G3850" t="s">
        <v>1646</v>
      </c>
      <c r="H3850" t="s">
        <v>28</v>
      </c>
      <c r="I3850" t="s">
        <v>29</v>
      </c>
      <c r="J3850">
        <v>2018</v>
      </c>
      <c r="K3850">
        <v>1</v>
      </c>
      <c r="L3850" s="2">
        <v>899.99</v>
      </c>
      <c r="M3850" s="2">
        <v>0.05</v>
      </c>
      <c r="N3850" s="2">
        <v>854.9905</v>
      </c>
      <c r="O3850" s="2">
        <v>854.9905</v>
      </c>
      <c r="P3850" s="1">
        <v>43101</v>
      </c>
      <c r="Q3850" s="1">
        <v>43102</v>
      </c>
      <c r="R3850" s="1">
        <v>43103</v>
      </c>
      <c r="S3850">
        <v>4</v>
      </c>
      <c r="T3850" t="s">
        <v>129</v>
      </c>
      <c r="U3850" t="s">
        <v>130</v>
      </c>
      <c r="V3850" t="s">
        <v>128</v>
      </c>
      <c r="W3850">
        <v>75088</v>
      </c>
      <c r="X3850" t="s">
        <v>131</v>
      </c>
    </row>
    <row r="3851" spans="1:24" x14ac:dyDescent="0.2">
      <c r="A3851">
        <v>1325</v>
      </c>
      <c r="B3851">
        <v>3</v>
      </c>
      <c r="C3851" t="s">
        <v>1251</v>
      </c>
      <c r="D3851" t="s">
        <v>130</v>
      </c>
      <c r="E3851" t="s">
        <v>128</v>
      </c>
      <c r="F3851">
        <v>75088</v>
      </c>
      <c r="G3851" t="s">
        <v>1647</v>
      </c>
      <c r="H3851" t="s">
        <v>34</v>
      </c>
      <c r="I3851" t="s">
        <v>38</v>
      </c>
      <c r="J3851">
        <v>2018</v>
      </c>
      <c r="K3851">
        <v>1</v>
      </c>
      <c r="L3851" s="2">
        <v>2999.99</v>
      </c>
      <c r="M3851" s="2">
        <v>0.1</v>
      </c>
      <c r="N3851" s="2">
        <v>2699.991</v>
      </c>
      <c r="O3851" s="2">
        <v>2699.991</v>
      </c>
      <c r="P3851" s="1">
        <v>43101</v>
      </c>
      <c r="Q3851" s="1">
        <v>43102</v>
      </c>
      <c r="R3851" s="1">
        <v>43103</v>
      </c>
      <c r="S3851">
        <v>4</v>
      </c>
      <c r="T3851" t="s">
        <v>129</v>
      </c>
      <c r="U3851" t="s">
        <v>130</v>
      </c>
      <c r="V3851" t="s">
        <v>128</v>
      </c>
      <c r="W3851">
        <v>75088</v>
      </c>
      <c r="X3851" t="s">
        <v>131</v>
      </c>
    </row>
    <row r="3852" spans="1:24" x14ac:dyDescent="0.2">
      <c r="A3852">
        <v>1325</v>
      </c>
      <c r="B3852">
        <v>4</v>
      </c>
      <c r="C3852" t="s">
        <v>1251</v>
      </c>
      <c r="D3852" t="s">
        <v>130</v>
      </c>
      <c r="E3852" t="s">
        <v>128</v>
      </c>
      <c r="F3852">
        <v>75088</v>
      </c>
      <c r="G3852" t="s">
        <v>962</v>
      </c>
      <c r="H3852" t="s">
        <v>37</v>
      </c>
      <c r="I3852" t="s">
        <v>35</v>
      </c>
      <c r="J3852">
        <v>2017</v>
      </c>
      <c r="K3852">
        <v>1</v>
      </c>
      <c r="L3852" s="2">
        <v>2499.9899999999998</v>
      </c>
      <c r="M3852" s="2">
        <v>7.0000000000000007E-2</v>
      </c>
      <c r="N3852" s="2">
        <v>2324.9906999999998</v>
      </c>
      <c r="O3852" s="2">
        <v>2324.9906999999998</v>
      </c>
      <c r="P3852" s="1">
        <v>43101</v>
      </c>
      <c r="Q3852" s="1">
        <v>43102</v>
      </c>
      <c r="R3852" s="1">
        <v>43103</v>
      </c>
      <c r="S3852">
        <v>4</v>
      </c>
      <c r="T3852" t="s">
        <v>129</v>
      </c>
      <c r="U3852" t="s">
        <v>130</v>
      </c>
      <c r="V3852" t="s">
        <v>128</v>
      </c>
      <c r="W3852">
        <v>75088</v>
      </c>
      <c r="X3852" t="s">
        <v>131</v>
      </c>
    </row>
    <row r="3853" spans="1:24" x14ac:dyDescent="0.2">
      <c r="A3853">
        <v>1326</v>
      </c>
      <c r="B3853">
        <v>1</v>
      </c>
      <c r="C3853" t="s">
        <v>1648</v>
      </c>
      <c r="D3853" t="s">
        <v>250</v>
      </c>
      <c r="E3853" t="s">
        <v>128</v>
      </c>
      <c r="F3853">
        <v>75604</v>
      </c>
      <c r="G3853" t="s">
        <v>1649</v>
      </c>
      <c r="H3853" t="s">
        <v>34</v>
      </c>
      <c r="I3853" t="s">
        <v>66</v>
      </c>
      <c r="J3853">
        <v>2018</v>
      </c>
      <c r="K3853">
        <v>2</v>
      </c>
      <c r="L3853" s="2">
        <v>2799.99</v>
      </c>
      <c r="M3853" s="2">
        <v>7.0000000000000007E-2</v>
      </c>
      <c r="N3853" s="2">
        <v>2603.9906999999998</v>
      </c>
      <c r="O3853" s="2">
        <v>5207.9813999999997</v>
      </c>
      <c r="P3853" s="1">
        <v>43101</v>
      </c>
      <c r="Q3853" s="1">
        <v>43103</v>
      </c>
      <c r="R3853" s="1">
        <v>43102</v>
      </c>
      <c r="S3853">
        <v>4</v>
      </c>
      <c r="T3853" t="s">
        <v>129</v>
      </c>
      <c r="U3853" t="s">
        <v>130</v>
      </c>
      <c r="V3853" t="s">
        <v>128</v>
      </c>
      <c r="W3853">
        <v>75088</v>
      </c>
      <c r="X3853" t="s">
        <v>200</v>
      </c>
    </row>
    <row r="3854" spans="1:24" x14ac:dyDescent="0.2">
      <c r="A3854">
        <v>1326</v>
      </c>
      <c r="B3854">
        <v>2</v>
      </c>
      <c r="C3854" t="s">
        <v>1648</v>
      </c>
      <c r="D3854" t="s">
        <v>250</v>
      </c>
      <c r="E3854" t="s">
        <v>128</v>
      </c>
      <c r="F3854">
        <v>75604</v>
      </c>
      <c r="G3854" t="s">
        <v>1650</v>
      </c>
      <c r="H3854" t="s">
        <v>34</v>
      </c>
      <c r="I3854" t="s">
        <v>73</v>
      </c>
      <c r="J3854">
        <v>2018</v>
      </c>
      <c r="K3854">
        <v>2</v>
      </c>
      <c r="L3854" s="2">
        <v>199.99</v>
      </c>
      <c r="M3854" s="2">
        <v>7.0000000000000007E-2</v>
      </c>
      <c r="N3854" s="2">
        <v>185.9907</v>
      </c>
      <c r="O3854" s="2">
        <v>371.98140000000001</v>
      </c>
      <c r="P3854" s="1">
        <v>43101</v>
      </c>
      <c r="Q3854" s="1">
        <v>43103</v>
      </c>
      <c r="R3854" s="1">
        <v>43102</v>
      </c>
      <c r="S3854">
        <v>4</v>
      </c>
      <c r="T3854" t="s">
        <v>129</v>
      </c>
      <c r="U3854" t="s">
        <v>130</v>
      </c>
      <c r="V3854" t="s">
        <v>128</v>
      </c>
      <c r="W3854">
        <v>75088</v>
      </c>
      <c r="X3854" t="s">
        <v>200</v>
      </c>
    </row>
    <row r="3855" spans="1:24" x14ac:dyDescent="0.2">
      <c r="A3855">
        <v>1327</v>
      </c>
      <c r="B3855">
        <v>1</v>
      </c>
      <c r="C3855" t="s">
        <v>1651</v>
      </c>
      <c r="D3855" t="s">
        <v>651</v>
      </c>
      <c r="E3855" t="s">
        <v>43</v>
      </c>
      <c r="F3855">
        <v>13760</v>
      </c>
      <c r="G3855" t="s">
        <v>1652</v>
      </c>
      <c r="H3855" t="s">
        <v>34</v>
      </c>
      <c r="I3855" t="s">
        <v>879</v>
      </c>
      <c r="J3855">
        <v>2018</v>
      </c>
      <c r="K3855">
        <v>2</v>
      </c>
      <c r="L3855" s="2">
        <v>1549.99</v>
      </c>
      <c r="M3855" s="2">
        <v>7.0000000000000007E-2</v>
      </c>
      <c r="N3855" s="2">
        <v>1441.4907000000001</v>
      </c>
      <c r="O3855" s="2">
        <v>2882.9814000000001</v>
      </c>
      <c r="P3855" s="1">
        <v>43102</v>
      </c>
      <c r="Q3855" s="1">
        <v>43103</v>
      </c>
      <c r="R3855" s="1">
        <v>43105</v>
      </c>
      <c r="S3855">
        <v>4</v>
      </c>
      <c r="T3855" t="s">
        <v>44</v>
      </c>
      <c r="U3855" t="s">
        <v>45</v>
      </c>
      <c r="V3855" t="s">
        <v>43</v>
      </c>
      <c r="W3855">
        <v>11432</v>
      </c>
      <c r="X3855" t="s">
        <v>46</v>
      </c>
    </row>
    <row r="3856" spans="1:24" x14ac:dyDescent="0.2">
      <c r="A3856">
        <v>1327</v>
      </c>
      <c r="B3856">
        <v>2</v>
      </c>
      <c r="C3856" t="s">
        <v>1651</v>
      </c>
      <c r="D3856" t="s">
        <v>651</v>
      </c>
      <c r="E3856" t="s">
        <v>43</v>
      </c>
      <c r="F3856">
        <v>13760</v>
      </c>
      <c r="G3856" t="s">
        <v>1644</v>
      </c>
      <c r="H3856" t="s">
        <v>28</v>
      </c>
      <c r="I3856" t="s">
        <v>29</v>
      </c>
      <c r="J3856">
        <v>2018</v>
      </c>
      <c r="K3856">
        <v>2</v>
      </c>
      <c r="L3856" s="2">
        <v>899.99</v>
      </c>
      <c r="M3856" s="2">
        <v>0.1</v>
      </c>
      <c r="N3856" s="2">
        <v>809.99099999999999</v>
      </c>
      <c r="O3856" s="2">
        <v>1619.982</v>
      </c>
      <c r="P3856" s="1">
        <v>43102</v>
      </c>
      <c r="Q3856" s="1">
        <v>43103</v>
      </c>
      <c r="R3856" s="1">
        <v>43105</v>
      </c>
      <c r="S3856">
        <v>4</v>
      </c>
      <c r="T3856" t="s">
        <v>44</v>
      </c>
      <c r="U3856" t="s">
        <v>45</v>
      </c>
      <c r="V3856" t="s">
        <v>43</v>
      </c>
      <c r="W3856">
        <v>11432</v>
      </c>
      <c r="X3856" t="s">
        <v>46</v>
      </c>
    </row>
    <row r="3857" spans="1:24" x14ac:dyDescent="0.2">
      <c r="A3857">
        <v>1327</v>
      </c>
      <c r="B3857">
        <v>3</v>
      </c>
      <c r="C3857" t="s">
        <v>1651</v>
      </c>
      <c r="D3857" t="s">
        <v>651</v>
      </c>
      <c r="E3857" t="s">
        <v>43</v>
      </c>
      <c r="F3857">
        <v>13760</v>
      </c>
      <c r="G3857" t="s">
        <v>957</v>
      </c>
      <c r="H3857" t="s">
        <v>34</v>
      </c>
      <c r="I3857" t="s">
        <v>879</v>
      </c>
      <c r="J3857">
        <v>2017</v>
      </c>
      <c r="K3857">
        <v>2</v>
      </c>
      <c r="L3857" s="2">
        <v>1499.99</v>
      </c>
      <c r="M3857" s="2">
        <v>0.1</v>
      </c>
      <c r="N3857" s="2">
        <v>1349.991</v>
      </c>
      <c r="O3857" s="2">
        <v>2699.982</v>
      </c>
      <c r="P3857" s="1">
        <v>43102</v>
      </c>
      <c r="Q3857" s="1">
        <v>43103</v>
      </c>
      <c r="R3857" s="1">
        <v>43105</v>
      </c>
      <c r="S3857">
        <v>4</v>
      </c>
      <c r="T3857" t="s">
        <v>44</v>
      </c>
      <c r="U3857" t="s">
        <v>45</v>
      </c>
      <c r="V3857" t="s">
        <v>43</v>
      </c>
      <c r="W3857">
        <v>11432</v>
      </c>
      <c r="X3857" t="s">
        <v>46</v>
      </c>
    </row>
    <row r="3858" spans="1:24" x14ac:dyDescent="0.2">
      <c r="A3858">
        <v>1327</v>
      </c>
      <c r="B3858">
        <v>4</v>
      </c>
      <c r="C3858" t="s">
        <v>1651</v>
      </c>
      <c r="D3858" t="s">
        <v>651</v>
      </c>
      <c r="E3858" t="s">
        <v>43</v>
      </c>
      <c r="F3858">
        <v>13760</v>
      </c>
      <c r="G3858" t="s">
        <v>1653</v>
      </c>
      <c r="H3858" t="s">
        <v>34</v>
      </c>
      <c r="I3858" t="s">
        <v>879</v>
      </c>
      <c r="J3858">
        <v>2018</v>
      </c>
      <c r="K3858">
        <v>1</v>
      </c>
      <c r="L3858" s="2">
        <v>919.99</v>
      </c>
      <c r="M3858" s="2">
        <v>0.2</v>
      </c>
      <c r="N3858" s="2">
        <v>735.99199999999996</v>
      </c>
      <c r="O3858" s="2">
        <v>735.99199999999996</v>
      </c>
      <c r="P3858" s="1">
        <v>43102</v>
      </c>
      <c r="Q3858" s="1">
        <v>43103</v>
      </c>
      <c r="R3858" s="1">
        <v>43105</v>
      </c>
      <c r="S3858">
        <v>4</v>
      </c>
      <c r="T3858" t="s">
        <v>44</v>
      </c>
      <c r="U3858" t="s">
        <v>45</v>
      </c>
      <c r="V3858" t="s">
        <v>43</v>
      </c>
      <c r="W3858">
        <v>11432</v>
      </c>
      <c r="X3858" t="s">
        <v>46</v>
      </c>
    </row>
    <row r="3859" spans="1:24" x14ac:dyDescent="0.2">
      <c r="A3859">
        <v>1328</v>
      </c>
      <c r="B3859">
        <v>1</v>
      </c>
      <c r="C3859" t="s">
        <v>1654</v>
      </c>
      <c r="D3859" t="s">
        <v>754</v>
      </c>
      <c r="E3859" t="s">
        <v>43</v>
      </c>
      <c r="F3859">
        <v>11793</v>
      </c>
      <c r="G3859" t="s">
        <v>1655</v>
      </c>
      <c r="H3859" t="s">
        <v>28</v>
      </c>
      <c r="I3859" t="s">
        <v>29</v>
      </c>
      <c r="J3859">
        <v>2018</v>
      </c>
      <c r="K3859">
        <v>1</v>
      </c>
      <c r="L3859" s="2">
        <v>749.99</v>
      </c>
      <c r="M3859" s="2">
        <v>7.0000000000000007E-2</v>
      </c>
      <c r="N3859" s="2">
        <v>697.49069999999995</v>
      </c>
      <c r="O3859" s="2">
        <v>697.49069999999995</v>
      </c>
      <c r="P3859" s="1">
        <v>43102</v>
      </c>
      <c r="Q3859" s="1">
        <v>43103</v>
      </c>
      <c r="R3859" s="1">
        <v>43103</v>
      </c>
      <c r="S3859">
        <v>4</v>
      </c>
      <c r="T3859" t="s">
        <v>44</v>
      </c>
      <c r="U3859" t="s">
        <v>45</v>
      </c>
      <c r="V3859" t="s">
        <v>43</v>
      </c>
      <c r="W3859">
        <v>11432</v>
      </c>
      <c r="X3859" t="s">
        <v>46</v>
      </c>
    </row>
    <row r="3860" spans="1:24" x14ac:dyDescent="0.2">
      <c r="A3860">
        <v>1328</v>
      </c>
      <c r="B3860">
        <v>2</v>
      </c>
      <c r="C3860" t="s">
        <v>1654</v>
      </c>
      <c r="D3860" t="s">
        <v>754</v>
      </c>
      <c r="E3860" t="s">
        <v>43</v>
      </c>
      <c r="F3860">
        <v>11793</v>
      </c>
      <c r="G3860" t="s">
        <v>1656</v>
      </c>
      <c r="H3860" t="s">
        <v>34</v>
      </c>
      <c r="I3860" t="s">
        <v>35</v>
      </c>
      <c r="J3860">
        <v>2018</v>
      </c>
      <c r="K3860">
        <v>2</v>
      </c>
      <c r="L3860" s="2">
        <v>919.99</v>
      </c>
      <c r="M3860" s="2">
        <v>0.1</v>
      </c>
      <c r="N3860" s="2">
        <v>827.99099999999999</v>
      </c>
      <c r="O3860" s="2">
        <v>1655.982</v>
      </c>
      <c r="P3860" s="1">
        <v>43102</v>
      </c>
      <c r="Q3860" s="1">
        <v>43103</v>
      </c>
      <c r="R3860" s="1">
        <v>43103</v>
      </c>
      <c r="S3860">
        <v>4</v>
      </c>
      <c r="T3860" t="s">
        <v>44</v>
      </c>
      <c r="U3860" t="s">
        <v>45</v>
      </c>
      <c r="V3860" t="s">
        <v>43</v>
      </c>
      <c r="W3860">
        <v>11432</v>
      </c>
      <c r="X3860" t="s">
        <v>46</v>
      </c>
    </row>
    <row r="3861" spans="1:24" x14ac:dyDescent="0.2">
      <c r="A3861">
        <v>1328</v>
      </c>
      <c r="B3861">
        <v>3</v>
      </c>
      <c r="C3861" t="s">
        <v>1654</v>
      </c>
      <c r="D3861" t="s">
        <v>754</v>
      </c>
      <c r="E3861" t="s">
        <v>43</v>
      </c>
      <c r="F3861">
        <v>11793</v>
      </c>
      <c r="G3861" t="s">
        <v>1657</v>
      </c>
      <c r="H3861" t="s">
        <v>28</v>
      </c>
      <c r="I3861" t="s">
        <v>29</v>
      </c>
      <c r="J3861">
        <v>2018</v>
      </c>
      <c r="K3861">
        <v>1</v>
      </c>
      <c r="L3861" s="2">
        <v>319.99</v>
      </c>
      <c r="M3861" s="2">
        <v>7.0000000000000007E-2</v>
      </c>
      <c r="N3861" s="2">
        <v>297.59070000000003</v>
      </c>
      <c r="O3861" s="2">
        <v>297.59070000000003</v>
      </c>
      <c r="P3861" s="1">
        <v>43102</v>
      </c>
      <c r="Q3861" s="1">
        <v>43103</v>
      </c>
      <c r="R3861" s="1">
        <v>43103</v>
      </c>
      <c r="S3861">
        <v>4</v>
      </c>
      <c r="T3861" t="s">
        <v>44</v>
      </c>
      <c r="U3861" t="s">
        <v>45</v>
      </c>
      <c r="V3861" t="s">
        <v>43</v>
      </c>
      <c r="W3861">
        <v>11432</v>
      </c>
      <c r="X3861" t="s">
        <v>46</v>
      </c>
    </row>
    <row r="3862" spans="1:24" x14ac:dyDescent="0.2">
      <c r="A3862">
        <v>1328</v>
      </c>
      <c r="B3862">
        <v>4</v>
      </c>
      <c r="C3862" t="s">
        <v>1654</v>
      </c>
      <c r="D3862" t="s">
        <v>754</v>
      </c>
      <c r="E3862" t="s">
        <v>43</v>
      </c>
      <c r="F3862">
        <v>11793</v>
      </c>
      <c r="G3862" t="s">
        <v>1655</v>
      </c>
      <c r="H3862" t="s">
        <v>28</v>
      </c>
      <c r="I3862" t="s">
        <v>60</v>
      </c>
      <c r="J3862">
        <v>2018</v>
      </c>
      <c r="K3862">
        <v>1</v>
      </c>
      <c r="L3862" s="2">
        <v>749.99</v>
      </c>
      <c r="M3862" s="2">
        <v>0.1</v>
      </c>
      <c r="N3862" s="2">
        <v>674.99099999999999</v>
      </c>
      <c r="O3862" s="2">
        <v>674.99099999999999</v>
      </c>
      <c r="P3862" s="1">
        <v>43102</v>
      </c>
      <c r="Q3862" s="1">
        <v>43103</v>
      </c>
      <c r="R3862" s="1">
        <v>43103</v>
      </c>
      <c r="S3862">
        <v>4</v>
      </c>
      <c r="T3862" t="s">
        <v>44</v>
      </c>
      <c r="U3862" t="s">
        <v>45</v>
      </c>
      <c r="V3862" t="s">
        <v>43</v>
      </c>
      <c r="W3862">
        <v>11432</v>
      </c>
      <c r="X3862" t="s">
        <v>46</v>
      </c>
    </row>
    <row r="3863" spans="1:24" x14ac:dyDescent="0.2">
      <c r="A3863">
        <v>1328</v>
      </c>
      <c r="B3863">
        <v>5</v>
      </c>
      <c r="C3863" t="s">
        <v>1654</v>
      </c>
      <c r="D3863" t="s">
        <v>754</v>
      </c>
      <c r="E3863" t="s">
        <v>43</v>
      </c>
      <c r="F3863">
        <v>11793</v>
      </c>
      <c r="G3863" t="s">
        <v>1658</v>
      </c>
      <c r="H3863" t="s">
        <v>28</v>
      </c>
      <c r="I3863" t="s">
        <v>29</v>
      </c>
      <c r="J3863">
        <v>2018</v>
      </c>
      <c r="K3863">
        <v>1</v>
      </c>
      <c r="L3863" s="2">
        <v>599.99</v>
      </c>
      <c r="M3863" s="2">
        <v>0.1</v>
      </c>
      <c r="N3863" s="2">
        <v>539.99099999999999</v>
      </c>
      <c r="O3863" s="2">
        <v>539.99099999999999</v>
      </c>
      <c r="P3863" s="1">
        <v>43102</v>
      </c>
      <c r="Q3863" s="1">
        <v>43103</v>
      </c>
      <c r="R3863" s="1">
        <v>43103</v>
      </c>
      <c r="S3863">
        <v>4</v>
      </c>
      <c r="T3863" t="s">
        <v>44</v>
      </c>
      <c r="U3863" t="s">
        <v>45</v>
      </c>
      <c r="V3863" t="s">
        <v>43</v>
      </c>
      <c r="W3863">
        <v>11432</v>
      </c>
      <c r="X3863" t="s">
        <v>46</v>
      </c>
    </row>
    <row r="3864" spans="1:24" x14ac:dyDescent="0.2">
      <c r="A3864">
        <v>1329</v>
      </c>
      <c r="B3864">
        <v>1</v>
      </c>
      <c r="C3864" t="s">
        <v>1659</v>
      </c>
      <c r="D3864" t="s">
        <v>313</v>
      </c>
      <c r="E3864" t="s">
        <v>26</v>
      </c>
      <c r="F3864">
        <v>93035</v>
      </c>
      <c r="G3864" t="s">
        <v>1660</v>
      </c>
      <c r="H3864" t="s">
        <v>34</v>
      </c>
      <c r="I3864" t="s">
        <v>879</v>
      </c>
      <c r="J3864">
        <v>2018</v>
      </c>
      <c r="K3864">
        <v>1</v>
      </c>
      <c r="L3864" s="2">
        <v>1099.99</v>
      </c>
      <c r="M3864" s="2">
        <v>7.0000000000000007E-2</v>
      </c>
      <c r="N3864" s="2">
        <v>1022.9906999999999</v>
      </c>
      <c r="O3864" s="2">
        <v>1022.9906999999999</v>
      </c>
      <c r="P3864" s="1">
        <v>43104</v>
      </c>
      <c r="Q3864" s="1">
        <v>43105</v>
      </c>
      <c r="R3864" s="1">
        <v>43106</v>
      </c>
      <c r="S3864">
        <v>4</v>
      </c>
      <c r="T3864" t="s">
        <v>30</v>
      </c>
      <c r="U3864" t="s">
        <v>31</v>
      </c>
      <c r="V3864" t="s">
        <v>26</v>
      </c>
      <c r="W3864">
        <v>95060</v>
      </c>
      <c r="X3864" t="s">
        <v>55</v>
      </c>
    </row>
    <row r="3865" spans="1:24" x14ac:dyDescent="0.2">
      <c r="A3865">
        <v>1329</v>
      </c>
      <c r="B3865">
        <v>2</v>
      </c>
      <c r="C3865" t="s">
        <v>1659</v>
      </c>
      <c r="D3865" t="s">
        <v>313</v>
      </c>
      <c r="E3865" t="s">
        <v>26</v>
      </c>
      <c r="F3865">
        <v>93035</v>
      </c>
      <c r="G3865" t="s">
        <v>966</v>
      </c>
      <c r="H3865" t="s">
        <v>875</v>
      </c>
      <c r="I3865" t="s">
        <v>60</v>
      </c>
      <c r="J3865">
        <v>2017</v>
      </c>
      <c r="K3865">
        <v>1</v>
      </c>
      <c r="L3865" s="2">
        <v>416.99</v>
      </c>
      <c r="M3865" s="2">
        <v>0.05</v>
      </c>
      <c r="N3865" s="2">
        <v>396.14049999999997</v>
      </c>
      <c r="O3865" s="2">
        <v>396.14049999999997</v>
      </c>
      <c r="P3865" s="1">
        <v>43104</v>
      </c>
      <c r="Q3865" s="1">
        <v>43105</v>
      </c>
      <c r="R3865" s="1">
        <v>43106</v>
      </c>
      <c r="S3865">
        <v>4</v>
      </c>
      <c r="T3865" t="s">
        <v>30</v>
      </c>
      <c r="U3865" t="s">
        <v>31</v>
      </c>
      <c r="V3865" t="s">
        <v>26</v>
      </c>
      <c r="W3865">
        <v>95060</v>
      </c>
      <c r="X3865" t="s">
        <v>55</v>
      </c>
    </row>
    <row r="3866" spans="1:24" x14ac:dyDescent="0.2">
      <c r="A3866">
        <v>1329</v>
      </c>
      <c r="B3866">
        <v>3</v>
      </c>
      <c r="C3866" t="s">
        <v>1659</v>
      </c>
      <c r="D3866" t="s">
        <v>313</v>
      </c>
      <c r="E3866" t="s">
        <v>26</v>
      </c>
      <c r="F3866">
        <v>93035</v>
      </c>
      <c r="G3866" t="s">
        <v>940</v>
      </c>
      <c r="H3866" t="s">
        <v>34</v>
      </c>
      <c r="I3866" t="s">
        <v>879</v>
      </c>
      <c r="J3866">
        <v>2017</v>
      </c>
      <c r="K3866">
        <v>1</v>
      </c>
      <c r="L3866" s="2">
        <v>2699.99</v>
      </c>
      <c r="M3866" s="2">
        <v>7.0000000000000007E-2</v>
      </c>
      <c r="N3866" s="2">
        <v>2510.9906999999998</v>
      </c>
      <c r="O3866" s="2">
        <v>2510.9906999999998</v>
      </c>
      <c r="P3866" s="1">
        <v>43104</v>
      </c>
      <c r="Q3866" s="1">
        <v>43105</v>
      </c>
      <c r="R3866" s="1">
        <v>43106</v>
      </c>
      <c r="S3866">
        <v>4</v>
      </c>
      <c r="T3866" t="s">
        <v>30</v>
      </c>
      <c r="U3866" t="s">
        <v>31</v>
      </c>
      <c r="V3866" t="s">
        <v>26</v>
      </c>
      <c r="W3866">
        <v>95060</v>
      </c>
      <c r="X3866" t="s">
        <v>55</v>
      </c>
    </row>
    <row r="3867" spans="1:24" x14ac:dyDescent="0.2">
      <c r="A3867">
        <v>1329</v>
      </c>
      <c r="B3867">
        <v>4</v>
      </c>
      <c r="C3867" t="s">
        <v>1659</v>
      </c>
      <c r="D3867" t="s">
        <v>313</v>
      </c>
      <c r="E3867" t="s">
        <v>26</v>
      </c>
      <c r="F3867">
        <v>93035</v>
      </c>
      <c r="G3867" t="s">
        <v>1661</v>
      </c>
      <c r="H3867" t="s">
        <v>28</v>
      </c>
      <c r="I3867" t="s">
        <v>73</v>
      </c>
      <c r="J3867">
        <v>2018</v>
      </c>
      <c r="K3867">
        <v>2</v>
      </c>
      <c r="L3867" s="2">
        <v>319.99</v>
      </c>
      <c r="M3867" s="2">
        <v>0.2</v>
      </c>
      <c r="N3867" s="2">
        <v>255.99199999999999</v>
      </c>
      <c r="O3867" s="2">
        <v>511.98399999999998</v>
      </c>
      <c r="P3867" s="1">
        <v>43104</v>
      </c>
      <c r="Q3867" s="1">
        <v>43105</v>
      </c>
      <c r="R3867" s="1">
        <v>43106</v>
      </c>
      <c r="S3867">
        <v>4</v>
      </c>
      <c r="T3867" t="s">
        <v>30</v>
      </c>
      <c r="U3867" t="s">
        <v>31</v>
      </c>
      <c r="V3867" t="s">
        <v>26</v>
      </c>
      <c r="W3867">
        <v>95060</v>
      </c>
      <c r="X3867" t="s">
        <v>55</v>
      </c>
    </row>
    <row r="3868" spans="1:24" x14ac:dyDescent="0.2">
      <c r="A3868">
        <v>1329</v>
      </c>
      <c r="B3868">
        <v>5</v>
      </c>
      <c r="C3868" t="s">
        <v>1659</v>
      </c>
      <c r="D3868" t="s">
        <v>313</v>
      </c>
      <c r="E3868" t="s">
        <v>26</v>
      </c>
      <c r="F3868">
        <v>93035</v>
      </c>
      <c r="G3868" t="s">
        <v>86</v>
      </c>
      <c r="H3868" t="s">
        <v>28</v>
      </c>
      <c r="I3868" t="s">
        <v>29</v>
      </c>
      <c r="J3868">
        <v>2016</v>
      </c>
      <c r="K3868">
        <v>1</v>
      </c>
      <c r="L3868" s="2">
        <v>269.99</v>
      </c>
      <c r="M3868" s="2">
        <v>0.1</v>
      </c>
      <c r="N3868" s="2">
        <v>242.99100000000001</v>
      </c>
      <c r="O3868" s="2">
        <v>242.99100000000001</v>
      </c>
      <c r="P3868" s="1">
        <v>43104</v>
      </c>
      <c r="Q3868" s="1">
        <v>43105</v>
      </c>
      <c r="R3868" s="1">
        <v>43106</v>
      </c>
      <c r="S3868">
        <v>4</v>
      </c>
      <c r="T3868" t="s">
        <v>30</v>
      </c>
      <c r="U3868" t="s">
        <v>31</v>
      </c>
      <c r="V3868" t="s">
        <v>26</v>
      </c>
      <c r="W3868">
        <v>95060</v>
      </c>
      <c r="X3868" t="s">
        <v>55</v>
      </c>
    </row>
    <row r="3869" spans="1:24" x14ac:dyDescent="0.2">
      <c r="A3869">
        <v>1330</v>
      </c>
      <c r="B3869">
        <v>1</v>
      </c>
      <c r="C3869" t="s">
        <v>1662</v>
      </c>
      <c r="D3869" t="s">
        <v>213</v>
      </c>
      <c r="E3869" t="s">
        <v>43</v>
      </c>
      <c r="F3869">
        <v>11779</v>
      </c>
      <c r="G3869" t="s">
        <v>1663</v>
      </c>
      <c r="H3869" t="s">
        <v>28</v>
      </c>
      <c r="I3869" t="s">
        <v>29</v>
      </c>
      <c r="J3869">
        <v>2018</v>
      </c>
      <c r="K3869">
        <v>1</v>
      </c>
      <c r="L3869" s="2">
        <v>479.99</v>
      </c>
      <c r="M3869" s="2">
        <v>0.2</v>
      </c>
      <c r="N3869" s="2">
        <v>383.99200000000002</v>
      </c>
      <c r="O3869" s="2">
        <v>383.99200000000002</v>
      </c>
      <c r="P3869" s="1">
        <v>43104</v>
      </c>
      <c r="Q3869" s="1">
        <v>43105</v>
      </c>
      <c r="R3869" s="1">
        <v>43107</v>
      </c>
      <c r="S3869">
        <v>4</v>
      </c>
      <c r="T3869" t="s">
        <v>44</v>
      </c>
      <c r="U3869" t="s">
        <v>45</v>
      </c>
      <c r="V3869" t="s">
        <v>43</v>
      </c>
      <c r="W3869">
        <v>11432</v>
      </c>
      <c r="X3869" t="s">
        <v>50</v>
      </c>
    </row>
    <row r="3870" spans="1:24" x14ac:dyDescent="0.2">
      <c r="A3870">
        <v>1330</v>
      </c>
      <c r="B3870">
        <v>2</v>
      </c>
      <c r="C3870" t="s">
        <v>1662</v>
      </c>
      <c r="D3870" t="s">
        <v>213</v>
      </c>
      <c r="E3870" t="s">
        <v>43</v>
      </c>
      <c r="F3870">
        <v>11779</v>
      </c>
      <c r="G3870" t="s">
        <v>1664</v>
      </c>
      <c r="H3870" t="s">
        <v>28</v>
      </c>
      <c r="I3870" t="s">
        <v>29</v>
      </c>
      <c r="J3870">
        <v>2018</v>
      </c>
      <c r="K3870">
        <v>2</v>
      </c>
      <c r="L3870" s="2">
        <v>679.99</v>
      </c>
      <c r="M3870" s="2">
        <v>0.05</v>
      </c>
      <c r="N3870" s="2">
        <v>645.9905</v>
      </c>
      <c r="O3870" s="2">
        <v>1291.981</v>
      </c>
      <c r="P3870" s="1">
        <v>43104</v>
      </c>
      <c r="Q3870" s="1">
        <v>43105</v>
      </c>
      <c r="R3870" s="1">
        <v>43107</v>
      </c>
      <c r="S3870">
        <v>4</v>
      </c>
      <c r="T3870" t="s">
        <v>44</v>
      </c>
      <c r="U3870" t="s">
        <v>45</v>
      </c>
      <c r="V3870" t="s">
        <v>43</v>
      </c>
      <c r="W3870">
        <v>11432</v>
      </c>
      <c r="X3870" t="s">
        <v>50</v>
      </c>
    </row>
    <row r="3871" spans="1:24" x14ac:dyDescent="0.2">
      <c r="A3871">
        <v>1330</v>
      </c>
      <c r="B3871">
        <v>3</v>
      </c>
      <c r="C3871" t="s">
        <v>1662</v>
      </c>
      <c r="D3871" t="s">
        <v>213</v>
      </c>
      <c r="E3871" t="s">
        <v>43</v>
      </c>
      <c r="F3871">
        <v>11779</v>
      </c>
      <c r="G3871" t="s">
        <v>1665</v>
      </c>
      <c r="H3871" t="s">
        <v>28</v>
      </c>
      <c r="I3871" t="s">
        <v>29</v>
      </c>
      <c r="J3871">
        <v>2018</v>
      </c>
      <c r="K3871">
        <v>2</v>
      </c>
      <c r="L3871" s="2">
        <v>429.99</v>
      </c>
      <c r="M3871" s="2">
        <v>0.2</v>
      </c>
      <c r="N3871" s="2">
        <v>343.99200000000002</v>
      </c>
      <c r="O3871" s="2">
        <v>687.98400000000004</v>
      </c>
      <c r="P3871" s="1">
        <v>43104</v>
      </c>
      <c r="Q3871" s="1">
        <v>43105</v>
      </c>
      <c r="R3871" s="1">
        <v>43107</v>
      </c>
      <c r="S3871">
        <v>4</v>
      </c>
      <c r="T3871" t="s">
        <v>44</v>
      </c>
      <c r="U3871" t="s">
        <v>45</v>
      </c>
      <c r="V3871" t="s">
        <v>43</v>
      </c>
      <c r="W3871">
        <v>11432</v>
      </c>
      <c r="X3871" t="s">
        <v>50</v>
      </c>
    </row>
    <row r="3872" spans="1:24" x14ac:dyDescent="0.2">
      <c r="A3872">
        <v>1330</v>
      </c>
      <c r="B3872">
        <v>4</v>
      </c>
      <c r="C3872" t="s">
        <v>1662</v>
      </c>
      <c r="D3872" t="s">
        <v>213</v>
      </c>
      <c r="E3872" t="s">
        <v>43</v>
      </c>
      <c r="F3872">
        <v>11779</v>
      </c>
      <c r="G3872" t="s">
        <v>893</v>
      </c>
      <c r="H3872" t="s">
        <v>28</v>
      </c>
      <c r="I3872" t="s">
        <v>60</v>
      </c>
      <c r="J3872">
        <v>2017</v>
      </c>
      <c r="K3872">
        <v>2</v>
      </c>
      <c r="L3872" s="2">
        <v>489.99</v>
      </c>
      <c r="M3872" s="2">
        <v>0.05</v>
      </c>
      <c r="N3872" s="2">
        <v>465.4905</v>
      </c>
      <c r="O3872" s="2">
        <v>930.98099999999999</v>
      </c>
      <c r="P3872" s="1">
        <v>43104</v>
      </c>
      <c r="Q3872" s="1">
        <v>43105</v>
      </c>
      <c r="R3872" s="1">
        <v>43107</v>
      </c>
      <c r="S3872">
        <v>4</v>
      </c>
      <c r="T3872" t="s">
        <v>44</v>
      </c>
      <c r="U3872" t="s">
        <v>45</v>
      </c>
      <c r="V3872" t="s">
        <v>43</v>
      </c>
      <c r="W3872">
        <v>11432</v>
      </c>
      <c r="X3872" t="s">
        <v>50</v>
      </c>
    </row>
    <row r="3873" spans="1:24" x14ac:dyDescent="0.2">
      <c r="A3873">
        <v>1330</v>
      </c>
      <c r="B3873">
        <v>5</v>
      </c>
      <c r="C3873" t="s">
        <v>1662</v>
      </c>
      <c r="D3873" t="s">
        <v>213</v>
      </c>
      <c r="E3873" t="s">
        <v>43</v>
      </c>
      <c r="F3873">
        <v>11779</v>
      </c>
      <c r="G3873" t="s">
        <v>1666</v>
      </c>
      <c r="H3873" t="s">
        <v>28</v>
      </c>
      <c r="I3873" t="s">
        <v>73</v>
      </c>
      <c r="J3873">
        <v>2018</v>
      </c>
      <c r="K3873">
        <v>1</v>
      </c>
      <c r="L3873" s="2">
        <v>279.99</v>
      </c>
      <c r="M3873" s="2">
        <v>0.1</v>
      </c>
      <c r="N3873" s="2">
        <v>251.99100000000001</v>
      </c>
      <c r="O3873" s="2">
        <v>251.99100000000001</v>
      </c>
      <c r="P3873" s="1">
        <v>43104</v>
      </c>
      <c r="Q3873" s="1">
        <v>43105</v>
      </c>
      <c r="R3873" s="1">
        <v>43107</v>
      </c>
      <c r="S3873">
        <v>4</v>
      </c>
      <c r="T3873" t="s">
        <v>44</v>
      </c>
      <c r="U3873" t="s">
        <v>45</v>
      </c>
      <c r="V3873" t="s">
        <v>43</v>
      </c>
      <c r="W3873">
        <v>11432</v>
      </c>
      <c r="X3873" t="s">
        <v>50</v>
      </c>
    </row>
    <row r="3874" spans="1:24" x14ac:dyDescent="0.2">
      <c r="A3874">
        <v>1331</v>
      </c>
      <c r="B3874">
        <v>1</v>
      </c>
      <c r="C3874" t="s">
        <v>1667</v>
      </c>
      <c r="D3874" t="s">
        <v>1071</v>
      </c>
      <c r="E3874" t="s">
        <v>43</v>
      </c>
      <c r="F3874">
        <v>11762</v>
      </c>
      <c r="G3874" t="s">
        <v>1668</v>
      </c>
      <c r="H3874" t="s">
        <v>28</v>
      </c>
      <c r="I3874" t="s">
        <v>29</v>
      </c>
      <c r="J3874">
        <v>2018</v>
      </c>
      <c r="K3874">
        <v>1</v>
      </c>
      <c r="L3874" s="2">
        <v>2599.9899999999998</v>
      </c>
      <c r="M3874" s="2">
        <v>0.05</v>
      </c>
      <c r="N3874" s="2">
        <v>2469.9904999999999</v>
      </c>
      <c r="O3874" s="2">
        <v>2469.9904999999999</v>
      </c>
      <c r="P3874" s="1">
        <v>43105</v>
      </c>
      <c r="Q3874" s="1">
        <v>43106</v>
      </c>
      <c r="R3874" s="1">
        <v>43108</v>
      </c>
      <c r="S3874">
        <v>4</v>
      </c>
      <c r="T3874" t="s">
        <v>44</v>
      </c>
      <c r="U3874" t="s">
        <v>45</v>
      </c>
      <c r="V3874" t="s">
        <v>43</v>
      </c>
      <c r="W3874">
        <v>11432</v>
      </c>
      <c r="X3874" t="s">
        <v>46</v>
      </c>
    </row>
    <row r="3875" spans="1:24" x14ac:dyDescent="0.2">
      <c r="A3875">
        <v>1331</v>
      </c>
      <c r="B3875">
        <v>2</v>
      </c>
      <c r="C3875" t="s">
        <v>1667</v>
      </c>
      <c r="D3875" t="s">
        <v>1071</v>
      </c>
      <c r="E3875" t="s">
        <v>43</v>
      </c>
      <c r="F3875">
        <v>11762</v>
      </c>
      <c r="G3875" t="s">
        <v>1669</v>
      </c>
      <c r="H3875" t="s">
        <v>28</v>
      </c>
      <c r="I3875" t="s">
        <v>73</v>
      </c>
      <c r="J3875">
        <v>2018</v>
      </c>
      <c r="K3875">
        <v>1</v>
      </c>
      <c r="L3875" s="2">
        <v>369.99</v>
      </c>
      <c r="M3875" s="2">
        <v>0.05</v>
      </c>
      <c r="N3875" s="2">
        <v>351.4905</v>
      </c>
      <c r="O3875" s="2">
        <v>351.4905</v>
      </c>
      <c r="P3875" s="1">
        <v>43105</v>
      </c>
      <c r="Q3875" s="1">
        <v>43106</v>
      </c>
      <c r="R3875" s="1">
        <v>43108</v>
      </c>
      <c r="S3875">
        <v>4</v>
      </c>
      <c r="T3875" t="s">
        <v>44</v>
      </c>
      <c r="U3875" t="s">
        <v>45</v>
      </c>
      <c r="V3875" t="s">
        <v>43</v>
      </c>
      <c r="W3875">
        <v>11432</v>
      </c>
      <c r="X3875" t="s">
        <v>46</v>
      </c>
    </row>
    <row r="3876" spans="1:24" x14ac:dyDescent="0.2">
      <c r="A3876">
        <v>1331</v>
      </c>
      <c r="B3876">
        <v>3</v>
      </c>
      <c r="C3876" t="s">
        <v>1667</v>
      </c>
      <c r="D3876" t="s">
        <v>1071</v>
      </c>
      <c r="E3876" t="s">
        <v>43</v>
      </c>
      <c r="F3876">
        <v>11762</v>
      </c>
      <c r="G3876" t="s">
        <v>1670</v>
      </c>
      <c r="H3876" t="s">
        <v>34</v>
      </c>
      <c r="I3876" t="s">
        <v>879</v>
      </c>
      <c r="J3876">
        <v>2018</v>
      </c>
      <c r="K3876">
        <v>2</v>
      </c>
      <c r="L3876" s="2">
        <v>1799.99</v>
      </c>
      <c r="M3876" s="2">
        <v>0.1</v>
      </c>
      <c r="N3876" s="2">
        <v>1619.991</v>
      </c>
      <c r="O3876" s="2">
        <v>3239.982</v>
      </c>
      <c r="P3876" s="1">
        <v>43105</v>
      </c>
      <c r="Q3876" s="1">
        <v>43106</v>
      </c>
      <c r="R3876" s="1">
        <v>43108</v>
      </c>
      <c r="S3876">
        <v>4</v>
      </c>
      <c r="T3876" t="s">
        <v>44</v>
      </c>
      <c r="U3876" t="s">
        <v>45</v>
      </c>
      <c r="V3876" t="s">
        <v>43</v>
      </c>
      <c r="W3876">
        <v>11432</v>
      </c>
      <c r="X3876" t="s">
        <v>46</v>
      </c>
    </row>
    <row r="3877" spans="1:24" x14ac:dyDescent="0.2">
      <c r="A3877">
        <v>1331</v>
      </c>
      <c r="B3877">
        <v>4</v>
      </c>
      <c r="C3877" t="s">
        <v>1667</v>
      </c>
      <c r="D3877" t="s">
        <v>1071</v>
      </c>
      <c r="E3877" t="s">
        <v>43</v>
      </c>
      <c r="F3877">
        <v>11762</v>
      </c>
      <c r="G3877" t="s">
        <v>1671</v>
      </c>
      <c r="H3877" t="s">
        <v>28</v>
      </c>
      <c r="I3877" t="s">
        <v>60</v>
      </c>
      <c r="J3877">
        <v>2018</v>
      </c>
      <c r="K3877">
        <v>1</v>
      </c>
      <c r="L3877" s="2">
        <v>799.99</v>
      </c>
      <c r="M3877" s="2">
        <v>0.2</v>
      </c>
      <c r="N3877" s="2">
        <v>639.99199999999996</v>
      </c>
      <c r="O3877" s="2">
        <v>639.99199999999996</v>
      </c>
      <c r="P3877" s="1">
        <v>43105</v>
      </c>
      <c r="Q3877" s="1">
        <v>43106</v>
      </c>
      <c r="R3877" s="1">
        <v>43108</v>
      </c>
      <c r="S3877">
        <v>4</v>
      </c>
      <c r="T3877" t="s">
        <v>44</v>
      </c>
      <c r="U3877" t="s">
        <v>45</v>
      </c>
      <c r="V3877" t="s">
        <v>43</v>
      </c>
      <c r="W3877">
        <v>11432</v>
      </c>
      <c r="X3877" t="s">
        <v>46</v>
      </c>
    </row>
    <row r="3878" spans="1:24" x14ac:dyDescent="0.2">
      <c r="A3878">
        <v>1332</v>
      </c>
      <c r="B3878">
        <v>1</v>
      </c>
      <c r="C3878" t="s">
        <v>1672</v>
      </c>
      <c r="D3878" t="s">
        <v>125</v>
      </c>
      <c r="E3878" t="s">
        <v>43</v>
      </c>
      <c r="F3878">
        <v>11566</v>
      </c>
      <c r="G3878" t="s">
        <v>1673</v>
      </c>
      <c r="H3878" t="s">
        <v>28</v>
      </c>
      <c r="I3878" t="s">
        <v>73</v>
      </c>
      <c r="J3878">
        <v>2018</v>
      </c>
      <c r="K3878">
        <v>1</v>
      </c>
      <c r="L3878" s="2">
        <v>369.99</v>
      </c>
      <c r="M3878" s="2">
        <v>0.2</v>
      </c>
      <c r="N3878" s="2">
        <v>295.99200000000002</v>
      </c>
      <c r="O3878" s="2">
        <v>295.99200000000002</v>
      </c>
      <c r="P3878" s="1">
        <v>43106</v>
      </c>
      <c r="Q3878" s="1">
        <v>43107</v>
      </c>
      <c r="R3878" s="1">
        <v>43109</v>
      </c>
      <c r="S3878">
        <v>4</v>
      </c>
      <c r="T3878" t="s">
        <v>44</v>
      </c>
      <c r="U3878" t="s">
        <v>45</v>
      </c>
      <c r="V3878" t="s">
        <v>43</v>
      </c>
      <c r="W3878">
        <v>11432</v>
      </c>
      <c r="X3878" t="s">
        <v>50</v>
      </c>
    </row>
    <row r="3879" spans="1:24" x14ac:dyDescent="0.2">
      <c r="A3879">
        <v>1332</v>
      </c>
      <c r="B3879">
        <v>2</v>
      </c>
      <c r="C3879" t="s">
        <v>1672</v>
      </c>
      <c r="D3879" t="s">
        <v>125</v>
      </c>
      <c r="E3879" t="s">
        <v>43</v>
      </c>
      <c r="F3879">
        <v>11566</v>
      </c>
      <c r="G3879" t="s">
        <v>1029</v>
      </c>
      <c r="H3879" t="s">
        <v>872</v>
      </c>
      <c r="I3879" t="s">
        <v>73</v>
      </c>
      <c r="J3879">
        <v>2017</v>
      </c>
      <c r="K3879">
        <v>2</v>
      </c>
      <c r="L3879" s="2">
        <v>209.99</v>
      </c>
      <c r="M3879" s="2">
        <v>0.05</v>
      </c>
      <c r="N3879" s="2">
        <v>199.4905</v>
      </c>
      <c r="O3879" s="2">
        <v>398.98099999999999</v>
      </c>
      <c r="P3879" s="1">
        <v>43106</v>
      </c>
      <c r="Q3879" s="1">
        <v>43107</v>
      </c>
      <c r="R3879" s="1">
        <v>43109</v>
      </c>
      <c r="S3879">
        <v>4</v>
      </c>
      <c r="T3879" t="s">
        <v>44</v>
      </c>
      <c r="U3879" t="s">
        <v>45</v>
      </c>
      <c r="V3879" t="s">
        <v>43</v>
      </c>
      <c r="W3879">
        <v>11432</v>
      </c>
      <c r="X3879" t="s">
        <v>50</v>
      </c>
    </row>
    <row r="3880" spans="1:24" x14ac:dyDescent="0.2">
      <c r="A3880">
        <v>1332</v>
      </c>
      <c r="B3880">
        <v>3</v>
      </c>
      <c r="C3880" t="s">
        <v>1672</v>
      </c>
      <c r="D3880" t="s">
        <v>125</v>
      </c>
      <c r="E3880" t="s">
        <v>43</v>
      </c>
      <c r="F3880">
        <v>11566</v>
      </c>
      <c r="G3880" t="s">
        <v>1674</v>
      </c>
      <c r="H3880" t="s">
        <v>34</v>
      </c>
      <c r="I3880" t="s">
        <v>879</v>
      </c>
      <c r="J3880">
        <v>2018</v>
      </c>
      <c r="K3880">
        <v>2</v>
      </c>
      <c r="L3880" s="2">
        <v>919.99</v>
      </c>
      <c r="M3880" s="2">
        <v>7.0000000000000007E-2</v>
      </c>
      <c r="N3880" s="2">
        <v>855.59069999999997</v>
      </c>
      <c r="O3880" s="2">
        <v>1711.1813999999999</v>
      </c>
      <c r="P3880" s="1">
        <v>43106</v>
      </c>
      <c r="Q3880" s="1">
        <v>43107</v>
      </c>
      <c r="R3880" s="1">
        <v>43109</v>
      </c>
      <c r="S3880">
        <v>4</v>
      </c>
      <c r="T3880" t="s">
        <v>44</v>
      </c>
      <c r="U3880" t="s">
        <v>45</v>
      </c>
      <c r="V3880" t="s">
        <v>43</v>
      </c>
      <c r="W3880">
        <v>11432</v>
      </c>
      <c r="X3880" t="s">
        <v>50</v>
      </c>
    </row>
    <row r="3881" spans="1:24" x14ac:dyDescent="0.2">
      <c r="A3881">
        <v>1332</v>
      </c>
      <c r="B3881">
        <v>4</v>
      </c>
      <c r="C3881" t="s">
        <v>1672</v>
      </c>
      <c r="D3881" t="s">
        <v>125</v>
      </c>
      <c r="E3881" t="s">
        <v>43</v>
      </c>
      <c r="F3881">
        <v>11566</v>
      </c>
      <c r="G3881" t="s">
        <v>1675</v>
      </c>
      <c r="H3881" t="s">
        <v>28</v>
      </c>
      <c r="I3881" t="s">
        <v>73</v>
      </c>
      <c r="J3881">
        <v>2018</v>
      </c>
      <c r="K3881">
        <v>1</v>
      </c>
      <c r="L3881" s="2">
        <v>279.99</v>
      </c>
      <c r="M3881" s="2">
        <v>0.1</v>
      </c>
      <c r="N3881" s="2">
        <v>251.99100000000001</v>
      </c>
      <c r="O3881" s="2">
        <v>251.99100000000001</v>
      </c>
      <c r="P3881" s="1">
        <v>43106</v>
      </c>
      <c r="Q3881" s="1">
        <v>43107</v>
      </c>
      <c r="R3881" s="1">
        <v>43109</v>
      </c>
      <c r="S3881">
        <v>4</v>
      </c>
      <c r="T3881" t="s">
        <v>44</v>
      </c>
      <c r="U3881" t="s">
        <v>45</v>
      </c>
      <c r="V3881" t="s">
        <v>43</v>
      </c>
      <c r="W3881">
        <v>11432</v>
      </c>
      <c r="X3881" t="s">
        <v>50</v>
      </c>
    </row>
    <row r="3882" spans="1:24" x14ac:dyDescent="0.2">
      <c r="A3882">
        <v>1333</v>
      </c>
      <c r="B3882">
        <v>1</v>
      </c>
      <c r="C3882" t="s">
        <v>1676</v>
      </c>
      <c r="D3882" t="s">
        <v>335</v>
      </c>
      <c r="E3882" t="s">
        <v>128</v>
      </c>
      <c r="F3882">
        <v>77016</v>
      </c>
      <c r="G3882" t="s">
        <v>1677</v>
      </c>
      <c r="H3882" t="s">
        <v>34</v>
      </c>
      <c r="I3882" t="s">
        <v>66</v>
      </c>
      <c r="J3882">
        <v>2018</v>
      </c>
      <c r="K3882">
        <v>2</v>
      </c>
      <c r="L3882" s="2">
        <v>4999.99</v>
      </c>
      <c r="M3882" s="2">
        <v>0.05</v>
      </c>
      <c r="N3882" s="2">
        <v>4749.9904999999999</v>
      </c>
      <c r="O3882" s="2">
        <v>9499.9809999999998</v>
      </c>
      <c r="P3882" s="1">
        <v>43106</v>
      </c>
      <c r="Q3882" s="1">
        <v>43107</v>
      </c>
      <c r="R3882" s="1">
        <v>43107</v>
      </c>
      <c r="S3882">
        <v>4</v>
      </c>
      <c r="T3882" t="s">
        <v>129</v>
      </c>
      <c r="U3882" t="s">
        <v>130</v>
      </c>
      <c r="V3882" t="s">
        <v>128</v>
      </c>
      <c r="W3882">
        <v>75088</v>
      </c>
      <c r="X3882" t="s">
        <v>131</v>
      </c>
    </row>
    <row r="3883" spans="1:24" x14ac:dyDescent="0.2">
      <c r="A3883">
        <v>1333</v>
      </c>
      <c r="B3883">
        <v>2</v>
      </c>
      <c r="C3883" t="s">
        <v>1676</v>
      </c>
      <c r="D3883" t="s">
        <v>335</v>
      </c>
      <c r="E3883" t="s">
        <v>128</v>
      </c>
      <c r="F3883">
        <v>77016</v>
      </c>
      <c r="G3883" t="s">
        <v>1678</v>
      </c>
      <c r="H3883" t="s">
        <v>28</v>
      </c>
      <c r="I3883" t="s">
        <v>60</v>
      </c>
      <c r="J3883">
        <v>2018</v>
      </c>
      <c r="K3883">
        <v>2</v>
      </c>
      <c r="L3883" s="2">
        <v>679.99</v>
      </c>
      <c r="M3883" s="2">
        <v>0.1</v>
      </c>
      <c r="N3883" s="2">
        <v>611.99099999999999</v>
      </c>
      <c r="O3883" s="2">
        <v>1223.982</v>
      </c>
      <c r="P3883" s="1">
        <v>43106</v>
      </c>
      <c r="Q3883" s="1">
        <v>43107</v>
      </c>
      <c r="R3883" s="1">
        <v>43107</v>
      </c>
      <c r="S3883">
        <v>4</v>
      </c>
      <c r="T3883" t="s">
        <v>129</v>
      </c>
      <c r="U3883" t="s">
        <v>130</v>
      </c>
      <c r="V3883" t="s">
        <v>128</v>
      </c>
      <c r="W3883">
        <v>75088</v>
      </c>
      <c r="X3883" t="s">
        <v>131</v>
      </c>
    </row>
    <row r="3884" spans="1:24" x14ac:dyDescent="0.2">
      <c r="A3884">
        <v>1333</v>
      </c>
      <c r="B3884">
        <v>3</v>
      </c>
      <c r="C3884" t="s">
        <v>1676</v>
      </c>
      <c r="D3884" t="s">
        <v>335</v>
      </c>
      <c r="E3884" t="s">
        <v>128</v>
      </c>
      <c r="F3884">
        <v>77016</v>
      </c>
      <c r="G3884" t="s">
        <v>898</v>
      </c>
      <c r="H3884" t="s">
        <v>28</v>
      </c>
      <c r="I3884" t="s">
        <v>73</v>
      </c>
      <c r="J3884">
        <v>2017</v>
      </c>
      <c r="K3884">
        <v>2</v>
      </c>
      <c r="L3884" s="2">
        <v>299.99</v>
      </c>
      <c r="M3884" s="2">
        <v>0.1</v>
      </c>
      <c r="N3884" s="2">
        <v>269.99099999999999</v>
      </c>
      <c r="O3884" s="2">
        <v>539.98199999999997</v>
      </c>
      <c r="P3884" s="1">
        <v>43106</v>
      </c>
      <c r="Q3884" s="1">
        <v>43107</v>
      </c>
      <c r="R3884" s="1">
        <v>43107</v>
      </c>
      <c r="S3884">
        <v>4</v>
      </c>
      <c r="T3884" t="s">
        <v>129</v>
      </c>
      <c r="U3884" t="s">
        <v>130</v>
      </c>
      <c r="V3884" t="s">
        <v>128</v>
      </c>
      <c r="W3884">
        <v>75088</v>
      </c>
      <c r="X3884" t="s">
        <v>131</v>
      </c>
    </row>
    <row r="3885" spans="1:24" x14ac:dyDescent="0.2">
      <c r="A3885">
        <v>1333</v>
      </c>
      <c r="B3885">
        <v>4</v>
      </c>
      <c r="C3885" t="s">
        <v>1676</v>
      </c>
      <c r="D3885" t="s">
        <v>335</v>
      </c>
      <c r="E3885" t="s">
        <v>128</v>
      </c>
      <c r="F3885">
        <v>77016</v>
      </c>
      <c r="G3885" t="s">
        <v>64</v>
      </c>
      <c r="H3885" t="s">
        <v>28</v>
      </c>
      <c r="I3885" t="s">
        <v>29</v>
      </c>
      <c r="J3885">
        <v>2016</v>
      </c>
      <c r="K3885">
        <v>1</v>
      </c>
      <c r="L3885" s="2">
        <v>549.99</v>
      </c>
      <c r="M3885" s="2">
        <v>0.05</v>
      </c>
      <c r="N3885" s="2">
        <v>522.4905</v>
      </c>
      <c r="O3885" s="2">
        <v>522.4905</v>
      </c>
      <c r="P3885" s="1">
        <v>43106</v>
      </c>
      <c r="Q3885" s="1">
        <v>43107</v>
      </c>
      <c r="R3885" s="1">
        <v>43107</v>
      </c>
      <c r="S3885">
        <v>4</v>
      </c>
      <c r="T3885" t="s">
        <v>129</v>
      </c>
      <c r="U3885" t="s">
        <v>130</v>
      </c>
      <c r="V3885" t="s">
        <v>128</v>
      </c>
      <c r="W3885">
        <v>75088</v>
      </c>
      <c r="X3885" t="s">
        <v>131</v>
      </c>
    </row>
    <row r="3886" spans="1:24" x14ac:dyDescent="0.2">
      <c r="A3886">
        <v>1333</v>
      </c>
      <c r="B3886">
        <v>5</v>
      </c>
      <c r="C3886" t="s">
        <v>1676</v>
      </c>
      <c r="D3886" t="s">
        <v>335</v>
      </c>
      <c r="E3886" t="s">
        <v>128</v>
      </c>
      <c r="F3886">
        <v>77016</v>
      </c>
      <c r="G3886" t="s">
        <v>908</v>
      </c>
      <c r="H3886" t="s">
        <v>875</v>
      </c>
      <c r="I3886" t="s">
        <v>29</v>
      </c>
      <c r="J3886">
        <v>2017</v>
      </c>
      <c r="K3886">
        <v>1</v>
      </c>
      <c r="L3886" s="2">
        <v>647.99</v>
      </c>
      <c r="M3886" s="2">
        <v>0.1</v>
      </c>
      <c r="N3886" s="2">
        <v>583.19100000000003</v>
      </c>
      <c r="O3886" s="2">
        <v>583.19100000000003</v>
      </c>
      <c r="P3886" s="1">
        <v>43106</v>
      </c>
      <c r="Q3886" s="1">
        <v>43107</v>
      </c>
      <c r="R3886" s="1">
        <v>43107</v>
      </c>
      <c r="S3886">
        <v>4</v>
      </c>
      <c r="T3886" t="s">
        <v>129</v>
      </c>
      <c r="U3886" t="s">
        <v>130</v>
      </c>
      <c r="V3886" t="s">
        <v>128</v>
      </c>
      <c r="W3886">
        <v>75088</v>
      </c>
      <c r="X3886" t="s">
        <v>131</v>
      </c>
    </row>
    <row r="3887" spans="1:24" x14ac:dyDescent="0.2">
      <c r="A3887">
        <v>1334</v>
      </c>
      <c r="B3887">
        <v>1</v>
      </c>
      <c r="C3887" t="s">
        <v>1679</v>
      </c>
      <c r="D3887" t="s">
        <v>107</v>
      </c>
      <c r="E3887" t="s">
        <v>43</v>
      </c>
      <c r="F3887">
        <v>10550</v>
      </c>
      <c r="G3887" t="s">
        <v>1680</v>
      </c>
      <c r="H3887" t="s">
        <v>34</v>
      </c>
      <c r="I3887" t="s">
        <v>66</v>
      </c>
      <c r="J3887">
        <v>2018</v>
      </c>
      <c r="K3887">
        <v>2</v>
      </c>
      <c r="L3887" s="2">
        <v>4999.99</v>
      </c>
      <c r="M3887" s="2">
        <v>0.05</v>
      </c>
      <c r="N3887" s="2">
        <v>4749.9904999999999</v>
      </c>
      <c r="O3887" s="2">
        <v>9499.9809999999998</v>
      </c>
      <c r="P3887" s="1">
        <v>43107</v>
      </c>
      <c r="Q3887" s="1">
        <v>43109</v>
      </c>
      <c r="R3887" s="1">
        <v>43110</v>
      </c>
      <c r="S3887">
        <v>4</v>
      </c>
      <c r="T3887" t="s">
        <v>44</v>
      </c>
      <c r="U3887" t="s">
        <v>45</v>
      </c>
      <c r="V3887" t="s">
        <v>43</v>
      </c>
      <c r="W3887">
        <v>11432</v>
      </c>
      <c r="X3887" t="s">
        <v>46</v>
      </c>
    </row>
    <row r="3888" spans="1:24" x14ac:dyDescent="0.2">
      <c r="A3888">
        <v>1334</v>
      </c>
      <c r="B3888">
        <v>2</v>
      </c>
      <c r="C3888" t="s">
        <v>1679</v>
      </c>
      <c r="D3888" t="s">
        <v>107</v>
      </c>
      <c r="E3888" t="s">
        <v>43</v>
      </c>
      <c r="F3888">
        <v>10550</v>
      </c>
      <c r="G3888" t="s">
        <v>1681</v>
      </c>
      <c r="H3888" t="s">
        <v>34</v>
      </c>
      <c r="I3888" t="s">
        <v>879</v>
      </c>
      <c r="J3888">
        <v>2018</v>
      </c>
      <c r="K3888">
        <v>2</v>
      </c>
      <c r="L3888" s="2">
        <v>4499.99</v>
      </c>
      <c r="M3888" s="2">
        <v>7.0000000000000007E-2</v>
      </c>
      <c r="N3888" s="2">
        <v>4184.9907000000003</v>
      </c>
      <c r="O3888" s="2">
        <v>8369.9814000000006</v>
      </c>
      <c r="P3888" s="1">
        <v>43107</v>
      </c>
      <c r="Q3888" s="1">
        <v>43109</v>
      </c>
      <c r="R3888" s="1">
        <v>43110</v>
      </c>
      <c r="S3888">
        <v>4</v>
      </c>
      <c r="T3888" t="s">
        <v>44</v>
      </c>
      <c r="U3888" t="s">
        <v>45</v>
      </c>
      <c r="V3888" t="s">
        <v>43</v>
      </c>
      <c r="W3888">
        <v>11432</v>
      </c>
      <c r="X3888" t="s">
        <v>46</v>
      </c>
    </row>
    <row r="3889" spans="1:24" x14ac:dyDescent="0.2">
      <c r="A3889">
        <v>1334</v>
      </c>
      <c r="B3889">
        <v>3</v>
      </c>
      <c r="C3889" t="s">
        <v>1679</v>
      </c>
      <c r="D3889" t="s">
        <v>107</v>
      </c>
      <c r="E3889" t="s">
        <v>43</v>
      </c>
      <c r="F3889">
        <v>10550</v>
      </c>
      <c r="G3889" t="s">
        <v>955</v>
      </c>
      <c r="H3889" t="s">
        <v>875</v>
      </c>
      <c r="I3889" t="s">
        <v>73</v>
      </c>
      <c r="J3889">
        <v>2017</v>
      </c>
      <c r="K3889">
        <v>2</v>
      </c>
      <c r="L3889" s="2">
        <v>109.99</v>
      </c>
      <c r="M3889" s="2">
        <v>0.1</v>
      </c>
      <c r="N3889" s="2">
        <v>98.991</v>
      </c>
      <c r="O3889" s="2">
        <v>197.982</v>
      </c>
      <c r="P3889" s="1">
        <v>43107</v>
      </c>
      <c r="Q3889" s="1">
        <v>43109</v>
      </c>
      <c r="R3889" s="1">
        <v>43110</v>
      </c>
      <c r="S3889">
        <v>4</v>
      </c>
      <c r="T3889" t="s">
        <v>44</v>
      </c>
      <c r="U3889" t="s">
        <v>45</v>
      </c>
      <c r="V3889" t="s">
        <v>43</v>
      </c>
      <c r="W3889">
        <v>11432</v>
      </c>
      <c r="X3889" t="s">
        <v>46</v>
      </c>
    </row>
    <row r="3890" spans="1:24" x14ac:dyDescent="0.2">
      <c r="A3890">
        <v>1334</v>
      </c>
      <c r="B3890">
        <v>4</v>
      </c>
      <c r="C3890" t="s">
        <v>1679</v>
      </c>
      <c r="D3890" t="s">
        <v>107</v>
      </c>
      <c r="E3890" t="s">
        <v>43</v>
      </c>
      <c r="F3890">
        <v>10550</v>
      </c>
      <c r="G3890" t="s">
        <v>86</v>
      </c>
      <c r="H3890" t="s">
        <v>28</v>
      </c>
      <c r="I3890" t="s">
        <v>29</v>
      </c>
      <c r="J3890">
        <v>2016</v>
      </c>
      <c r="K3890">
        <v>1</v>
      </c>
      <c r="L3890" s="2">
        <v>269.99</v>
      </c>
      <c r="M3890" s="2">
        <v>0.05</v>
      </c>
      <c r="N3890" s="2">
        <v>256.4905</v>
      </c>
      <c r="O3890" s="2">
        <v>256.4905</v>
      </c>
      <c r="P3890" s="1">
        <v>43107</v>
      </c>
      <c r="Q3890" s="1">
        <v>43109</v>
      </c>
      <c r="R3890" s="1">
        <v>43110</v>
      </c>
      <c r="S3890">
        <v>4</v>
      </c>
      <c r="T3890" t="s">
        <v>44</v>
      </c>
      <c r="U3890" t="s">
        <v>45</v>
      </c>
      <c r="V3890" t="s">
        <v>43</v>
      </c>
      <c r="W3890">
        <v>11432</v>
      </c>
      <c r="X3890" t="s">
        <v>46</v>
      </c>
    </row>
    <row r="3891" spans="1:24" x14ac:dyDescent="0.2">
      <c r="A3891">
        <v>1334</v>
      </c>
      <c r="B3891">
        <v>5</v>
      </c>
      <c r="C3891" t="s">
        <v>1679</v>
      </c>
      <c r="D3891" t="s">
        <v>107</v>
      </c>
      <c r="E3891" t="s">
        <v>43</v>
      </c>
      <c r="F3891">
        <v>10550</v>
      </c>
      <c r="G3891" t="s">
        <v>899</v>
      </c>
      <c r="H3891" t="s">
        <v>34</v>
      </c>
      <c r="I3891" t="s">
        <v>35</v>
      </c>
      <c r="J3891">
        <v>2017</v>
      </c>
      <c r="K3891">
        <v>1</v>
      </c>
      <c r="L3891" s="2">
        <v>2299.9899999999998</v>
      </c>
      <c r="M3891" s="2">
        <v>0.05</v>
      </c>
      <c r="N3891" s="2">
        <v>2184.9904999999999</v>
      </c>
      <c r="O3891" s="2">
        <v>2184.9904999999999</v>
      </c>
      <c r="P3891" s="1">
        <v>43107</v>
      </c>
      <c r="Q3891" s="1">
        <v>43109</v>
      </c>
      <c r="R3891" s="1">
        <v>43110</v>
      </c>
      <c r="S3891">
        <v>4</v>
      </c>
      <c r="T3891" t="s">
        <v>44</v>
      </c>
      <c r="U3891" t="s">
        <v>45</v>
      </c>
      <c r="V3891" t="s">
        <v>43</v>
      </c>
      <c r="W3891">
        <v>11432</v>
      </c>
      <c r="X3891" t="s">
        <v>46</v>
      </c>
    </row>
    <row r="3892" spans="1:24" x14ac:dyDescent="0.2">
      <c r="A3892">
        <v>1335</v>
      </c>
      <c r="B3892">
        <v>1</v>
      </c>
      <c r="C3892" t="s">
        <v>1682</v>
      </c>
      <c r="D3892" t="s">
        <v>301</v>
      </c>
      <c r="E3892" t="s">
        <v>43</v>
      </c>
      <c r="F3892">
        <v>11704</v>
      </c>
      <c r="G3892" t="s">
        <v>1683</v>
      </c>
      <c r="H3892" t="s">
        <v>34</v>
      </c>
      <c r="I3892" t="s">
        <v>35</v>
      </c>
      <c r="J3892">
        <v>2018</v>
      </c>
      <c r="K3892">
        <v>2</v>
      </c>
      <c r="L3892" s="2">
        <v>2249.9899999999998</v>
      </c>
      <c r="M3892" s="2">
        <v>0.05</v>
      </c>
      <c r="N3892" s="2">
        <v>2137.4904999999999</v>
      </c>
      <c r="O3892" s="2">
        <v>4274.9809999999998</v>
      </c>
      <c r="P3892" s="1">
        <v>43107</v>
      </c>
      <c r="Q3892" s="1">
        <v>43108</v>
      </c>
      <c r="R3892" s="1">
        <v>43108</v>
      </c>
      <c r="S3892">
        <v>4</v>
      </c>
      <c r="T3892" t="s">
        <v>44</v>
      </c>
      <c r="U3892" t="s">
        <v>45</v>
      </c>
      <c r="V3892" t="s">
        <v>43</v>
      </c>
      <c r="W3892">
        <v>11432</v>
      </c>
      <c r="X3892" t="s">
        <v>50</v>
      </c>
    </row>
    <row r="3893" spans="1:24" x14ac:dyDescent="0.2">
      <c r="A3893">
        <v>1336</v>
      </c>
      <c r="B3893">
        <v>1</v>
      </c>
      <c r="C3893" t="s">
        <v>1684</v>
      </c>
      <c r="D3893" t="s">
        <v>333</v>
      </c>
      <c r="E3893" t="s">
        <v>26</v>
      </c>
      <c r="F3893">
        <v>95127</v>
      </c>
      <c r="G3893" t="s">
        <v>931</v>
      </c>
      <c r="H3893" t="s">
        <v>34</v>
      </c>
      <c r="I3893" t="s">
        <v>35</v>
      </c>
      <c r="J3893">
        <v>2017</v>
      </c>
      <c r="K3893">
        <v>2</v>
      </c>
      <c r="L3893" s="2">
        <v>999.99</v>
      </c>
      <c r="M3893" s="2">
        <v>0.2</v>
      </c>
      <c r="N3893" s="2">
        <v>799.99199999999996</v>
      </c>
      <c r="O3893" s="2">
        <v>1599.9839999999999</v>
      </c>
      <c r="P3893" s="1">
        <v>43109</v>
      </c>
      <c r="Q3893" s="1">
        <v>43110</v>
      </c>
      <c r="R3893" s="1">
        <v>43112</v>
      </c>
      <c r="S3893">
        <v>4</v>
      </c>
      <c r="T3893" t="s">
        <v>30</v>
      </c>
      <c r="U3893" t="s">
        <v>31</v>
      </c>
      <c r="V3893" t="s">
        <v>26</v>
      </c>
      <c r="W3893">
        <v>95060</v>
      </c>
      <c r="X3893" t="s">
        <v>32</v>
      </c>
    </row>
    <row r="3894" spans="1:24" x14ac:dyDescent="0.2">
      <c r="A3894">
        <v>1336</v>
      </c>
      <c r="B3894">
        <v>2</v>
      </c>
      <c r="C3894" t="s">
        <v>1684</v>
      </c>
      <c r="D3894" t="s">
        <v>333</v>
      </c>
      <c r="E3894" t="s">
        <v>26</v>
      </c>
      <c r="F3894">
        <v>95127</v>
      </c>
      <c r="G3894" t="s">
        <v>1685</v>
      </c>
      <c r="H3894" t="s">
        <v>34</v>
      </c>
      <c r="I3894" t="s">
        <v>879</v>
      </c>
      <c r="J3894">
        <v>2018</v>
      </c>
      <c r="K3894">
        <v>1</v>
      </c>
      <c r="L3894" s="2">
        <v>6499.99</v>
      </c>
      <c r="M3894" s="2">
        <v>0.05</v>
      </c>
      <c r="N3894" s="2">
        <v>6174.9904999999999</v>
      </c>
      <c r="O3894" s="2">
        <v>6174.9904999999999</v>
      </c>
      <c r="P3894" s="1">
        <v>43109</v>
      </c>
      <c r="Q3894" s="1">
        <v>43110</v>
      </c>
      <c r="R3894" s="1">
        <v>43112</v>
      </c>
      <c r="S3894">
        <v>4</v>
      </c>
      <c r="T3894" t="s">
        <v>30</v>
      </c>
      <c r="U3894" t="s">
        <v>31</v>
      </c>
      <c r="V3894" t="s">
        <v>26</v>
      </c>
      <c r="W3894">
        <v>95060</v>
      </c>
      <c r="X3894" t="s">
        <v>32</v>
      </c>
    </row>
    <row r="3895" spans="1:24" x14ac:dyDescent="0.2">
      <c r="A3895">
        <v>1336</v>
      </c>
      <c r="B3895">
        <v>3</v>
      </c>
      <c r="C3895" t="s">
        <v>1684</v>
      </c>
      <c r="D3895" t="s">
        <v>333</v>
      </c>
      <c r="E3895" t="s">
        <v>26</v>
      </c>
      <c r="F3895">
        <v>95127</v>
      </c>
      <c r="G3895" t="s">
        <v>86</v>
      </c>
      <c r="H3895" t="s">
        <v>28</v>
      </c>
      <c r="I3895" t="s">
        <v>73</v>
      </c>
      <c r="J3895">
        <v>2016</v>
      </c>
      <c r="K3895">
        <v>2</v>
      </c>
      <c r="L3895" s="2">
        <v>269.99</v>
      </c>
      <c r="M3895" s="2">
        <v>7.0000000000000007E-2</v>
      </c>
      <c r="N3895" s="2">
        <v>251.0907</v>
      </c>
      <c r="O3895" s="2">
        <v>502.1814</v>
      </c>
      <c r="P3895" s="1">
        <v>43109</v>
      </c>
      <c r="Q3895" s="1">
        <v>43110</v>
      </c>
      <c r="R3895" s="1">
        <v>43112</v>
      </c>
      <c r="S3895">
        <v>4</v>
      </c>
      <c r="T3895" t="s">
        <v>30</v>
      </c>
      <c r="U3895" t="s">
        <v>31</v>
      </c>
      <c r="V3895" t="s">
        <v>26</v>
      </c>
      <c r="W3895">
        <v>95060</v>
      </c>
      <c r="X3895" t="s">
        <v>32</v>
      </c>
    </row>
    <row r="3896" spans="1:24" x14ac:dyDescent="0.2">
      <c r="A3896">
        <v>1336</v>
      </c>
      <c r="B3896">
        <v>4</v>
      </c>
      <c r="C3896" t="s">
        <v>1684</v>
      </c>
      <c r="D3896" t="s">
        <v>333</v>
      </c>
      <c r="E3896" t="s">
        <v>26</v>
      </c>
      <c r="F3896">
        <v>95127</v>
      </c>
      <c r="G3896" t="s">
        <v>1686</v>
      </c>
      <c r="H3896" t="s">
        <v>34</v>
      </c>
      <c r="I3896" t="s">
        <v>38</v>
      </c>
      <c r="J3896">
        <v>2018</v>
      </c>
      <c r="K3896">
        <v>1</v>
      </c>
      <c r="L3896" s="2">
        <v>3999.99</v>
      </c>
      <c r="M3896" s="2">
        <v>0.1</v>
      </c>
      <c r="N3896" s="2">
        <v>3599.991</v>
      </c>
      <c r="O3896" s="2">
        <v>3599.991</v>
      </c>
      <c r="P3896" s="1">
        <v>43109</v>
      </c>
      <c r="Q3896" s="1">
        <v>43110</v>
      </c>
      <c r="R3896" s="1">
        <v>43112</v>
      </c>
      <c r="S3896">
        <v>4</v>
      </c>
      <c r="T3896" t="s">
        <v>30</v>
      </c>
      <c r="U3896" t="s">
        <v>31</v>
      </c>
      <c r="V3896" t="s">
        <v>26</v>
      </c>
      <c r="W3896">
        <v>95060</v>
      </c>
      <c r="X3896" t="s">
        <v>32</v>
      </c>
    </row>
    <row r="3897" spans="1:24" x14ac:dyDescent="0.2">
      <c r="A3897">
        <v>1336</v>
      </c>
      <c r="B3897">
        <v>5</v>
      </c>
      <c r="C3897" t="s">
        <v>1684</v>
      </c>
      <c r="D3897" t="s">
        <v>333</v>
      </c>
      <c r="E3897" t="s">
        <v>26</v>
      </c>
      <c r="F3897">
        <v>95127</v>
      </c>
      <c r="G3897" t="s">
        <v>1687</v>
      </c>
      <c r="H3897" t="s">
        <v>34</v>
      </c>
      <c r="I3897" t="s">
        <v>66</v>
      </c>
      <c r="J3897">
        <v>2018</v>
      </c>
      <c r="K3897">
        <v>1</v>
      </c>
      <c r="L3897" s="2">
        <v>2799.99</v>
      </c>
      <c r="M3897" s="2">
        <v>0.1</v>
      </c>
      <c r="N3897" s="2">
        <v>2519.991</v>
      </c>
      <c r="O3897" s="2">
        <v>2519.991</v>
      </c>
      <c r="P3897" s="1">
        <v>43109</v>
      </c>
      <c r="Q3897" s="1">
        <v>43110</v>
      </c>
      <c r="R3897" s="1">
        <v>43112</v>
      </c>
      <c r="S3897">
        <v>4</v>
      </c>
      <c r="T3897" t="s">
        <v>30</v>
      </c>
      <c r="U3897" t="s">
        <v>31</v>
      </c>
      <c r="V3897" t="s">
        <v>26</v>
      </c>
      <c r="W3897">
        <v>95060</v>
      </c>
      <c r="X3897" t="s">
        <v>32</v>
      </c>
    </row>
    <row r="3898" spans="1:24" x14ac:dyDescent="0.2">
      <c r="A3898">
        <v>1337</v>
      </c>
      <c r="B3898">
        <v>1</v>
      </c>
      <c r="C3898" t="s">
        <v>1688</v>
      </c>
      <c r="D3898" t="s">
        <v>403</v>
      </c>
      <c r="E3898" t="s">
        <v>43</v>
      </c>
      <c r="F3898">
        <v>11423</v>
      </c>
      <c r="G3898" t="s">
        <v>1689</v>
      </c>
      <c r="H3898" t="s">
        <v>34</v>
      </c>
      <c r="I3898" t="s">
        <v>879</v>
      </c>
      <c r="J3898">
        <v>2018</v>
      </c>
      <c r="K3898">
        <v>1</v>
      </c>
      <c r="L3898" s="2">
        <v>4999.99</v>
      </c>
      <c r="M3898" s="2">
        <v>0.1</v>
      </c>
      <c r="N3898" s="2">
        <v>4499.991</v>
      </c>
      <c r="O3898" s="2">
        <v>4499.991</v>
      </c>
      <c r="P3898" s="1">
        <v>43109</v>
      </c>
      <c r="Q3898" s="1">
        <v>43112</v>
      </c>
      <c r="R3898" s="1">
        <v>43112</v>
      </c>
      <c r="S3898">
        <v>4</v>
      </c>
      <c r="T3898" t="s">
        <v>44</v>
      </c>
      <c r="U3898" t="s">
        <v>45</v>
      </c>
      <c r="V3898" t="s">
        <v>43</v>
      </c>
      <c r="W3898">
        <v>11432</v>
      </c>
      <c r="X3898" t="s">
        <v>50</v>
      </c>
    </row>
    <row r="3899" spans="1:24" x14ac:dyDescent="0.2">
      <c r="A3899">
        <v>1338</v>
      </c>
      <c r="B3899">
        <v>1</v>
      </c>
      <c r="C3899" t="s">
        <v>1690</v>
      </c>
      <c r="D3899" t="s">
        <v>62</v>
      </c>
      <c r="E3899" t="s">
        <v>43</v>
      </c>
      <c r="F3899">
        <v>13027</v>
      </c>
      <c r="G3899" t="s">
        <v>1691</v>
      </c>
      <c r="H3899" t="s">
        <v>34</v>
      </c>
      <c r="I3899" t="s">
        <v>879</v>
      </c>
      <c r="J3899">
        <v>2018</v>
      </c>
      <c r="K3899">
        <v>2</v>
      </c>
      <c r="L3899" s="2">
        <v>6499.99</v>
      </c>
      <c r="M3899" s="2">
        <v>7.0000000000000007E-2</v>
      </c>
      <c r="N3899" s="2">
        <v>6044.9907000000003</v>
      </c>
      <c r="O3899" s="2">
        <v>12089.981400000001</v>
      </c>
      <c r="P3899" s="1">
        <v>43110</v>
      </c>
      <c r="Q3899" s="1">
        <v>43111</v>
      </c>
      <c r="R3899" s="1">
        <v>43113</v>
      </c>
      <c r="S3899">
        <v>4</v>
      </c>
      <c r="T3899" t="s">
        <v>44</v>
      </c>
      <c r="U3899" t="s">
        <v>45</v>
      </c>
      <c r="V3899" t="s">
        <v>43</v>
      </c>
      <c r="W3899">
        <v>11432</v>
      </c>
      <c r="X3899" t="s">
        <v>46</v>
      </c>
    </row>
    <row r="3900" spans="1:24" x14ac:dyDescent="0.2">
      <c r="A3900">
        <v>1339</v>
      </c>
      <c r="B3900">
        <v>1</v>
      </c>
      <c r="C3900" t="s">
        <v>1692</v>
      </c>
      <c r="D3900" t="s">
        <v>902</v>
      </c>
      <c r="E3900" t="s">
        <v>26</v>
      </c>
      <c r="F3900">
        <v>90008</v>
      </c>
      <c r="G3900" t="s">
        <v>1693</v>
      </c>
      <c r="H3900" t="s">
        <v>34</v>
      </c>
      <c r="I3900" t="s">
        <v>879</v>
      </c>
      <c r="J3900">
        <v>2018</v>
      </c>
      <c r="K3900">
        <v>1</v>
      </c>
      <c r="L3900" s="2">
        <v>3199.99</v>
      </c>
      <c r="M3900" s="2">
        <v>7.0000000000000007E-2</v>
      </c>
      <c r="N3900" s="2">
        <v>2975.9906999999998</v>
      </c>
      <c r="O3900" s="2">
        <v>2975.9906999999998</v>
      </c>
      <c r="P3900" s="1">
        <v>43111</v>
      </c>
      <c r="Q3900" s="1">
        <v>43114</v>
      </c>
      <c r="R3900" s="1">
        <v>43113</v>
      </c>
      <c r="S3900">
        <v>4</v>
      </c>
      <c r="T3900" t="s">
        <v>30</v>
      </c>
      <c r="U3900" t="s">
        <v>31</v>
      </c>
      <c r="V3900" t="s">
        <v>26</v>
      </c>
      <c r="W3900">
        <v>95060</v>
      </c>
      <c r="X3900" t="s">
        <v>55</v>
      </c>
    </row>
    <row r="3901" spans="1:24" x14ac:dyDescent="0.2">
      <c r="A3901">
        <v>1340</v>
      </c>
      <c r="B3901">
        <v>1</v>
      </c>
      <c r="C3901" t="s">
        <v>1694</v>
      </c>
      <c r="D3901" t="s">
        <v>169</v>
      </c>
      <c r="E3901" t="s">
        <v>26</v>
      </c>
      <c r="F3901">
        <v>92806</v>
      </c>
      <c r="G3901" t="s">
        <v>1668</v>
      </c>
      <c r="H3901" t="s">
        <v>28</v>
      </c>
      <c r="I3901" t="s">
        <v>29</v>
      </c>
      <c r="J3901">
        <v>2018</v>
      </c>
      <c r="K3901">
        <v>1</v>
      </c>
      <c r="L3901" s="2">
        <v>2599.9899999999998</v>
      </c>
      <c r="M3901" s="2">
        <v>0.2</v>
      </c>
      <c r="N3901" s="2">
        <v>2079.9920000000002</v>
      </c>
      <c r="O3901" s="2">
        <v>2079.9920000000002</v>
      </c>
      <c r="P3901" s="1">
        <v>43112</v>
      </c>
      <c r="Q3901" s="1">
        <v>43113</v>
      </c>
      <c r="R3901" s="1">
        <v>43113</v>
      </c>
      <c r="S3901">
        <v>4</v>
      </c>
      <c r="T3901" t="s">
        <v>30</v>
      </c>
      <c r="U3901" t="s">
        <v>31</v>
      </c>
      <c r="V3901" t="s">
        <v>26</v>
      </c>
      <c r="W3901">
        <v>95060</v>
      </c>
      <c r="X3901" t="s">
        <v>55</v>
      </c>
    </row>
    <row r="3902" spans="1:24" x14ac:dyDescent="0.2">
      <c r="A3902">
        <v>1340</v>
      </c>
      <c r="B3902">
        <v>2</v>
      </c>
      <c r="C3902" t="s">
        <v>1694</v>
      </c>
      <c r="D3902" t="s">
        <v>169</v>
      </c>
      <c r="E3902" t="s">
        <v>26</v>
      </c>
      <c r="F3902">
        <v>92806</v>
      </c>
      <c r="G3902" t="s">
        <v>1031</v>
      </c>
      <c r="H3902" t="s">
        <v>872</v>
      </c>
      <c r="I3902" t="s">
        <v>73</v>
      </c>
      <c r="J3902">
        <v>2017</v>
      </c>
      <c r="K3902">
        <v>2</v>
      </c>
      <c r="L3902" s="2">
        <v>209.99</v>
      </c>
      <c r="M3902" s="2">
        <v>0.2</v>
      </c>
      <c r="N3902" s="2">
        <v>167.99199999999999</v>
      </c>
      <c r="O3902" s="2">
        <v>335.98399999999998</v>
      </c>
      <c r="P3902" s="1">
        <v>43112</v>
      </c>
      <c r="Q3902" s="1">
        <v>43113</v>
      </c>
      <c r="R3902" s="1">
        <v>43113</v>
      </c>
      <c r="S3902">
        <v>4</v>
      </c>
      <c r="T3902" t="s">
        <v>30</v>
      </c>
      <c r="U3902" t="s">
        <v>31</v>
      </c>
      <c r="V3902" t="s">
        <v>26</v>
      </c>
      <c r="W3902">
        <v>95060</v>
      </c>
      <c r="X3902" t="s">
        <v>55</v>
      </c>
    </row>
    <row r="3903" spans="1:24" x14ac:dyDescent="0.2">
      <c r="A3903">
        <v>1340</v>
      </c>
      <c r="B3903">
        <v>3</v>
      </c>
      <c r="C3903" t="s">
        <v>1694</v>
      </c>
      <c r="D3903" t="s">
        <v>169</v>
      </c>
      <c r="E3903" t="s">
        <v>26</v>
      </c>
      <c r="F3903">
        <v>92806</v>
      </c>
      <c r="G3903" t="s">
        <v>1695</v>
      </c>
      <c r="H3903" t="s">
        <v>28</v>
      </c>
      <c r="I3903" t="s">
        <v>29</v>
      </c>
      <c r="J3903">
        <v>2018</v>
      </c>
      <c r="K3903">
        <v>2</v>
      </c>
      <c r="L3903" s="2">
        <v>849.99</v>
      </c>
      <c r="M3903" s="2">
        <v>0.05</v>
      </c>
      <c r="N3903" s="2">
        <v>807.4905</v>
      </c>
      <c r="O3903" s="2">
        <v>1614.981</v>
      </c>
      <c r="P3903" s="1">
        <v>43112</v>
      </c>
      <c r="Q3903" s="1">
        <v>43113</v>
      </c>
      <c r="R3903" s="1">
        <v>43113</v>
      </c>
      <c r="S3903">
        <v>4</v>
      </c>
      <c r="T3903" t="s">
        <v>30</v>
      </c>
      <c r="U3903" t="s">
        <v>31</v>
      </c>
      <c r="V3903" t="s">
        <v>26</v>
      </c>
      <c r="W3903">
        <v>95060</v>
      </c>
      <c r="X3903" t="s">
        <v>55</v>
      </c>
    </row>
    <row r="3904" spans="1:24" x14ac:dyDescent="0.2">
      <c r="A3904">
        <v>1341</v>
      </c>
      <c r="B3904">
        <v>1</v>
      </c>
      <c r="C3904" t="s">
        <v>1696</v>
      </c>
      <c r="D3904" t="s">
        <v>482</v>
      </c>
      <c r="E3904" t="s">
        <v>43</v>
      </c>
      <c r="F3904">
        <v>11706</v>
      </c>
      <c r="G3904" t="s">
        <v>1697</v>
      </c>
      <c r="H3904" t="s">
        <v>28</v>
      </c>
      <c r="I3904" t="s">
        <v>29</v>
      </c>
      <c r="J3904">
        <v>2018</v>
      </c>
      <c r="K3904">
        <v>2</v>
      </c>
      <c r="L3904" s="2">
        <v>749.99</v>
      </c>
      <c r="M3904" s="2">
        <v>7.0000000000000007E-2</v>
      </c>
      <c r="N3904" s="2">
        <v>697.49069999999995</v>
      </c>
      <c r="O3904" s="2">
        <v>1394.9813999999999</v>
      </c>
      <c r="P3904" s="1">
        <v>43112</v>
      </c>
      <c r="Q3904" s="1">
        <v>43113</v>
      </c>
      <c r="R3904" s="1">
        <v>43114</v>
      </c>
      <c r="S3904">
        <v>4</v>
      </c>
      <c r="T3904" t="s">
        <v>44</v>
      </c>
      <c r="U3904" t="s">
        <v>45</v>
      </c>
      <c r="V3904" t="s">
        <v>43</v>
      </c>
      <c r="W3904">
        <v>11432</v>
      </c>
      <c r="X3904" t="s">
        <v>50</v>
      </c>
    </row>
    <row r="3905" spans="1:24" x14ac:dyDescent="0.2">
      <c r="A3905">
        <v>1341</v>
      </c>
      <c r="B3905">
        <v>2</v>
      </c>
      <c r="C3905" t="s">
        <v>1696</v>
      </c>
      <c r="D3905" t="s">
        <v>482</v>
      </c>
      <c r="E3905" t="s">
        <v>43</v>
      </c>
      <c r="F3905">
        <v>11706</v>
      </c>
      <c r="G3905" t="s">
        <v>878</v>
      </c>
      <c r="H3905" t="s">
        <v>34</v>
      </c>
      <c r="I3905" t="s">
        <v>879</v>
      </c>
      <c r="J3905">
        <v>2017</v>
      </c>
      <c r="K3905">
        <v>2</v>
      </c>
      <c r="L3905" s="2">
        <v>5499.99</v>
      </c>
      <c r="M3905" s="2">
        <v>0.2</v>
      </c>
      <c r="N3905" s="2">
        <v>4399.9920000000002</v>
      </c>
      <c r="O3905" s="2">
        <v>8799.9840000000004</v>
      </c>
      <c r="P3905" s="1">
        <v>43112</v>
      </c>
      <c r="Q3905" s="1">
        <v>43113</v>
      </c>
      <c r="R3905" s="1">
        <v>43114</v>
      </c>
      <c r="S3905">
        <v>4</v>
      </c>
      <c r="T3905" t="s">
        <v>44</v>
      </c>
      <c r="U3905" t="s">
        <v>45</v>
      </c>
      <c r="V3905" t="s">
        <v>43</v>
      </c>
      <c r="W3905">
        <v>11432</v>
      </c>
      <c r="X3905" t="s">
        <v>50</v>
      </c>
    </row>
    <row r="3906" spans="1:24" x14ac:dyDescent="0.2">
      <c r="A3906">
        <v>1341</v>
      </c>
      <c r="B3906">
        <v>3</v>
      </c>
      <c r="C3906" t="s">
        <v>1696</v>
      </c>
      <c r="D3906" t="s">
        <v>482</v>
      </c>
      <c r="E3906" t="s">
        <v>43</v>
      </c>
      <c r="F3906">
        <v>11706</v>
      </c>
      <c r="G3906" t="s">
        <v>1698</v>
      </c>
      <c r="H3906" t="s">
        <v>28</v>
      </c>
      <c r="I3906" t="s">
        <v>29</v>
      </c>
      <c r="J3906">
        <v>2018</v>
      </c>
      <c r="K3906">
        <v>2</v>
      </c>
      <c r="L3906" s="2">
        <v>899.99</v>
      </c>
      <c r="M3906" s="2">
        <v>0.05</v>
      </c>
      <c r="N3906" s="2">
        <v>854.9905</v>
      </c>
      <c r="O3906" s="2">
        <v>1709.981</v>
      </c>
      <c r="P3906" s="1">
        <v>43112</v>
      </c>
      <c r="Q3906" s="1">
        <v>43113</v>
      </c>
      <c r="R3906" s="1">
        <v>43114</v>
      </c>
      <c r="S3906">
        <v>4</v>
      </c>
      <c r="T3906" t="s">
        <v>44</v>
      </c>
      <c r="U3906" t="s">
        <v>45</v>
      </c>
      <c r="V3906" t="s">
        <v>43</v>
      </c>
      <c r="W3906">
        <v>11432</v>
      </c>
      <c r="X3906" t="s">
        <v>50</v>
      </c>
    </row>
    <row r="3907" spans="1:24" x14ac:dyDescent="0.2">
      <c r="A3907">
        <v>1341</v>
      </c>
      <c r="B3907">
        <v>4</v>
      </c>
      <c r="C3907" t="s">
        <v>1696</v>
      </c>
      <c r="D3907" t="s">
        <v>482</v>
      </c>
      <c r="E3907" t="s">
        <v>43</v>
      </c>
      <c r="F3907">
        <v>11706</v>
      </c>
      <c r="G3907" t="s">
        <v>970</v>
      </c>
      <c r="H3907" t="s">
        <v>875</v>
      </c>
      <c r="I3907" t="s">
        <v>29</v>
      </c>
      <c r="J3907">
        <v>2017</v>
      </c>
      <c r="K3907">
        <v>2</v>
      </c>
      <c r="L3907" s="2">
        <v>250.99</v>
      </c>
      <c r="M3907" s="2">
        <v>0.05</v>
      </c>
      <c r="N3907" s="2">
        <v>238.44049999999999</v>
      </c>
      <c r="O3907" s="2">
        <v>476.88099999999997</v>
      </c>
      <c r="P3907" s="1">
        <v>43112</v>
      </c>
      <c r="Q3907" s="1">
        <v>43113</v>
      </c>
      <c r="R3907" s="1">
        <v>43114</v>
      </c>
      <c r="S3907">
        <v>4</v>
      </c>
      <c r="T3907" t="s">
        <v>44</v>
      </c>
      <c r="U3907" t="s">
        <v>45</v>
      </c>
      <c r="V3907" t="s">
        <v>43</v>
      </c>
      <c r="W3907">
        <v>11432</v>
      </c>
      <c r="X3907" t="s">
        <v>50</v>
      </c>
    </row>
    <row r="3908" spans="1:24" x14ac:dyDescent="0.2">
      <c r="A3908">
        <v>1342</v>
      </c>
      <c r="B3908">
        <v>1</v>
      </c>
      <c r="C3908" t="s">
        <v>1699</v>
      </c>
      <c r="D3908" t="s">
        <v>340</v>
      </c>
      <c r="E3908" t="s">
        <v>43</v>
      </c>
      <c r="F3908">
        <v>11432</v>
      </c>
      <c r="G3908" t="s">
        <v>988</v>
      </c>
      <c r="H3908" t="s">
        <v>875</v>
      </c>
      <c r="I3908" t="s">
        <v>66</v>
      </c>
      <c r="J3908">
        <v>2017</v>
      </c>
      <c r="K3908">
        <v>1</v>
      </c>
      <c r="L3908" s="2">
        <v>1559.99</v>
      </c>
      <c r="M3908" s="2">
        <v>0.05</v>
      </c>
      <c r="N3908" s="2">
        <v>1481.9905000000001</v>
      </c>
      <c r="O3908" s="2">
        <v>1481.9905000000001</v>
      </c>
      <c r="P3908" s="1">
        <v>43112</v>
      </c>
      <c r="Q3908" s="1">
        <v>43113</v>
      </c>
      <c r="R3908" s="1">
        <v>43115</v>
      </c>
      <c r="S3908">
        <v>4</v>
      </c>
      <c r="T3908" t="s">
        <v>44</v>
      </c>
      <c r="U3908" t="s">
        <v>45</v>
      </c>
      <c r="V3908" t="s">
        <v>43</v>
      </c>
      <c r="W3908">
        <v>11432</v>
      </c>
      <c r="X3908" t="s">
        <v>50</v>
      </c>
    </row>
    <row r="3909" spans="1:24" x14ac:dyDescent="0.2">
      <c r="A3909">
        <v>1342</v>
      </c>
      <c r="B3909">
        <v>2</v>
      </c>
      <c r="C3909" t="s">
        <v>1699</v>
      </c>
      <c r="D3909" t="s">
        <v>340</v>
      </c>
      <c r="E3909" t="s">
        <v>43</v>
      </c>
      <c r="F3909">
        <v>11432</v>
      </c>
      <c r="G3909" t="s">
        <v>1700</v>
      </c>
      <c r="H3909" t="s">
        <v>34</v>
      </c>
      <c r="I3909" t="s">
        <v>73</v>
      </c>
      <c r="J3909">
        <v>2018</v>
      </c>
      <c r="K3909">
        <v>1</v>
      </c>
      <c r="L3909" s="2">
        <v>209.99</v>
      </c>
      <c r="M3909" s="2">
        <v>0.05</v>
      </c>
      <c r="N3909" s="2">
        <v>199.4905</v>
      </c>
      <c r="O3909" s="2">
        <v>199.4905</v>
      </c>
      <c r="P3909" s="1">
        <v>43112</v>
      </c>
      <c r="Q3909" s="1">
        <v>43113</v>
      </c>
      <c r="R3909" s="1">
        <v>43115</v>
      </c>
      <c r="S3909">
        <v>4</v>
      </c>
      <c r="T3909" t="s">
        <v>44</v>
      </c>
      <c r="U3909" t="s">
        <v>45</v>
      </c>
      <c r="V3909" t="s">
        <v>43</v>
      </c>
      <c r="W3909">
        <v>11432</v>
      </c>
      <c r="X3909" t="s">
        <v>50</v>
      </c>
    </row>
    <row r="3910" spans="1:24" x14ac:dyDescent="0.2">
      <c r="A3910">
        <v>1343</v>
      </c>
      <c r="B3910">
        <v>1</v>
      </c>
      <c r="C3910" t="s">
        <v>1701</v>
      </c>
      <c r="D3910" t="s">
        <v>240</v>
      </c>
      <c r="E3910" t="s">
        <v>43</v>
      </c>
      <c r="F3910">
        <v>11757</v>
      </c>
      <c r="G3910" t="s">
        <v>1702</v>
      </c>
      <c r="H3910" t="s">
        <v>28</v>
      </c>
      <c r="I3910" t="s">
        <v>29</v>
      </c>
      <c r="J3910">
        <v>2018</v>
      </c>
      <c r="K3910">
        <v>1</v>
      </c>
      <c r="L3910" s="2">
        <v>559.99</v>
      </c>
      <c r="M3910" s="2">
        <v>0.05</v>
      </c>
      <c r="N3910" s="2">
        <v>531.9905</v>
      </c>
      <c r="O3910" s="2">
        <v>531.9905</v>
      </c>
      <c r="P3910" s="1">
        <v>43113</v>
      </c>
      <c r="Q3910" s="1">
        <v>43115</v>
      </c>
      <c r="R3910" s="1">
        <v>43114</v>
      </c>
      <c r="S3910">
        <v>4</v>
      </c>
      <c r="T3910" t="s">
        <v>44</v>
      </c>
      <c r="U3910" t="s">
        <v>45</v>
      </c>
      <c r="V3910" t="s">
        <v>43</v>
      </c>
      <c r="W3910">
        <v>11432</v>
      </c>
      <c r="X3910" t="s">
        <v>46</v>
      </c>
    </row>
    <row r="3911" spans="1:24" x14ac:dyDescent="0.2">
      <c r="A3911">
        <v>1343</v>
      </c>
      <c r="B3911">
        <v>2</v>
      </c>
      <c r="C3911" t="s">
        <v>1701</v>
      </c>
      <c r="D3911" t="s">
        <v>240</v>
      </c>
      <c r="E3911" t="s">
        <v>43</v>
      </c>
      <c r="F3911">
        <v>11757</v>
      </c>
      <c r="G3911" t="s">
        <v>898</v>
      </c>
      <c r="H3911" t="s">
        <v>28</v>
      </c>
      <c r="I3911" t="s">
        <v>73</v>
      </c>
      <c r="J3911">
        <v>2017</v>
      </c>
      <c r="K3911">
        <v>1</v>
      </c>
      <c r="L3911" s="2">
        <v>299.99</v>
      </c>
      <c r="M3911" s="2">
        <v>0.05</v>
      </c>
      <c r="N3911" s="2">
        <v>284.9905</v>
      </c>
      <c r="O3911" s="2">
        <v>284.9905</v>
      </c>
      <c r="P3911" s="1">
        <v>43113</v>
      </c>
      <c r="Q3911" s="1">
        <v>43115</v>
      </c>
      <c r="R3911" s="1">
        <v>43114</v>
      </c>
      <c r="S3911">
        <v>4</v>
      </c>
      <c r="T3911" t="s">
        <v>44</v>
      </c>
      <c r="U3911" t="s">
        <v>45</v>
      </c>
      <c r="V3911" t="s">
        <v>43</v>
      </c>
      <c r="W3911">
        <v>11432</v>
      </c>
      <c r="X3911" t="s">
        <v>46</v>
      </c>
    </row>
    <row r="3912" spans="1:24" x14ac:dyDescent="0.2">
      <c r="A3912">
        <v>1343</v>
      </c>
      <c r="B3912">
        <v>3</v>
      </c>
      <c r="C3912" t="s">
        <v>1701</v>
      </c>
      <c r="D3912" t="s">
        <v>240</v>
      </c>
      <c r="E3912" t="s">
        <v>43</v>
      </c>
      <c r="F3912">
        <v>11757</v>
      </c>
      <c r="G3912" t="s">
        <v>1703</v>
      </c>
      <c r="H3912" t="s">
        <v>34</v>
      </c>
      <c r="I3912" t="s">
        <v>879</v>
      </c>
      <c r="J3912">
        <v>2018</v>
      </c>
      <c r="K3912">
        <v>2</v>
      </c>
      <c r="L3912" s="2">
        <v>3499.99</v>
      </c>
      <c r="M3912" s="2">
        <v>0.2</v>
      </c>
      <c r="N3912" s="2">
        <v>2799.9920000000002</v>
      </c>
      <c r="O3912" s="2">
        <v>5599.9840000000004</v>
      </c>
      <c r="P3912" s="1">
        <v>43113</v>
      </c>
      <c r="Q3912" s="1">
        <v>43115</v>
      </c>
      <c r="R3912" s="1">
        <v>43114</v>
      </c>
      <c r="S3912">
        <v>4</v>
      </c>
      <c r="T3912" t="s">
        <v>44</v>
      </c>
      <c r="U3912" t="s">
        <v>45</v>
      </c>
      <c r="V3912" t="s">
        <v>43</v>
      </c>
      <c r="W3912">
        <v>11432</v>
      </c>
      <c r="X3912" t="s">
        <v>46</v>
      </c>
    </row>
    <row r="3913" spans="1:24" x14ac:dyDescent="0.2">
      <c r="A3913">
        <v>1343</v>
      </c>
      <c r="B3913">
        <v>4</v>
      </c>
      <c r="C3913" t="s">
        <v>1701</v>
      </c>
      <c r="D3913" t="s">
        <v>240</v>
      </c>
      <c r="E3913" t="s">
        <v>43</v>
      </c>
      <c r="F3913">
        <v>11757</v>
      </c>
      <c r="G3913" t="s">
        <v>1054</v>
      </c>
      <c r="H3913" t="s">
        <v>875</v>
      </c>
      <c r="I3913" t="s">
        <v>29</v>
      </c>
      <c r="J3913">
        <v>2017</v>
      </c>
      <c r="K3913">
        <v>2</v>
      </c>
      <c r="L3913" s="2">
        <v>346.99</v>
      </c>
      <c r="M3913" s="2">
        <v>0.2</v>
      </c>
      <c r="N3913" s="2">
        <v>277.59199999999998</v>
      </c>
      <c r="O3913" s="2">
        <v>555.18399999999997</v>
      </c>
      <c r="P3913" s="1">
        <v>43113</v>
      </c>
      <c r="Q3913" s="1">
        <v>43115</v>
      </c>
      <c r="R3913" s="1">
        <v>43114</v>
      </c>
      <c r="S3913">
        <v>4</v>
      </c>
      <c r="T3913" t="s">
        <v>44</v>
      </c>
      <c r="U3913" t="s">
        <v>45</v>
      </c>
      <c r="V3913" t="s">
        <v>43</v>
      </c>
      <c r="W3913">
        <v>11432</v>
      </c>
      <c r="X3913" t="s">
        <v>46</v>
      </c>
    </row>
    <row r="3914" spans="1:24" x14ac:dyDescent="0.2">
      <c r="A3914">
        <v>1343</v>
      </c>
      <c r="B3914">
        <v>5</v>
      </c>
      <c r="C3914" t="s">
        <v>1701</v>
      </c>
      <c r="D3914" t="s">
        <v>240</v>
      </c>
      <c r="E3914" t="s">
        <v>43</v>
      </c>
      <c r="F3914">
        <v>11757</v>
      </c>
      <c r="G3914" t="s">
        <v>1704</v>
      </c>
      <c r="H3914" t="s">
        <v>34</v>
      </c>
      <c r="I3914" t="s">
        <v>38</v>
      </c>
      <c r="J3914">
        <v>2018</v>
      </c>
      <c r="K3914">
        <v>1</v>
      </c>
      <c r="L3914" s="2">
        <v>3299.99</v>
      </c>
      <c r="M3914" s="2">
        <v>0.1</v>
      </c>
      <c r="N3914" s="2">
        <v>2969.991</v>
      </c>
      <c r="O3914" s="2">
        <v>2969.991</v>
      </c>
      <c r="P3914" s="1">
        <v>43113</v>
      </c>
      <c r="Q3914" s="1">
        <v>43115</v>
      </c>
      <c r="R3914" s="1">
        <v>43114</v>
      </c>
      <c r="S3914">
        <v>4</v>
      </c>
      <c r="T3914" t="s">
        <v>44</v>
      </c>
      <c r="U3914" t="s">
        <v>45</v>
      </c>
      <c r="V3914" t="s">
        <v>43</v>
      </c>
      <c r="W3914">
        <v>11432</v>
      </c>
      <c r="X3914" t="s">
        <v>46</v>
      </c>
    </row>
    <row r="3915" spans="1:24" x14ac:dyDescent="0.2">
      <c r="A3915">
        <v>1344</v>
      </c>
      <c r="B3915">
        <v>1</v>
      </c>
      <c r="C3915" t="s">
        <v>1705</v>
      </c>
      <c r="D3915" t="s">
        <v>107</v>
      </c>
      <c r="E3915" t="s">
        <v>43</v>
      </c>
      <c r="F3915">
        <v>10550</v>
      </c>
      <c r="G3915" t="s">
        <v>1043</v>
      </c>
      <c r="H3915" t="s">
        <v>28</v>
      </c>
      <c r="I3915" t="s">
        <v>29</v>
      </c>
      <c r="J3915">
        <v>2017</v>
      </c>
      <c r="K3915">
        <v>2</v>
      </c>
      <c r="L3915" s="2">
        <v>799.99</v>
      </c>
      <c r="M3915" s="2">
        <v>7.0000000000000007E-2</v>
      </c>
      <c r="N3915" s="2">
        <v>743.99069999999995</v>
      </c>
      <c r="O3915" s="2">
        <v>1487.9813999999999</v>
      </c>
      <c r="P3915" s="1">
        <v>43113</v>
      </c>
      <c r="Q3915" s="1">
        <v>43116</v>
      </c>
      <c r="R3915" s="1">
        <v>43115</v>
      </c>
      <c r="S3915">
        <v>4</v>
      </c>
      <c r="T3915" t="s">
        <v>44</v>
      </c>
      <c r="U3915" t="s">
        <v>45</v>
      </c>
      <c r="V3915" t="s">
        <v>43</v>
      </c>
      <c r="W3915">
        <v>11432</v>
      </c>
      <c r="X3915" t="s">
        <v>46</v>
      </c>
    </row>
    <row r="3916" spans="1:24" x14ac:dyDescent="0.2">
      <c r="A3916">
        <v>1344</v>
      </c>
      <c r="B3916">
        <v>2</v>
      </c>
      <c r="C3916" t="s">
        <v>1705</v>
      </c>
      <c r="D3916" t="s">
        <v>107</v>
      </c>
      <c r="E3916" t="s">
        <v>43</v>
      </c>
      <c r="F3916">
        <v>10550</v>
      </c>
      <c r="G3916" t="s">
        <v>877</v>
      </c>
      <c r="H3916" t="s">
        <v>875</v>
      </c>
      <c r="I3916" t="s">
        <v>60</v>
      </c>
      <c r="J3916">
        <v>2017</v>
      </c>
      <c r="K3916">
        <v>2</v>
      </c>
      <c r="L3916" s="2">
        <v>551.99</v>
      </c>
      <c r="M3916" s="2">
        <v>0.2</v>
      </c>
      <c r="N3916" s="2">
        <v>441.59199999999998</v>
      </c>
      <c r="O3916" s="2">
        <v>883.18399999999997</v>
      </c>
      <c r="P3916" s="1">
        <v>43113</v>
      </c>
      <c r="Q3916" s="1">
        <v>43116</v>
      </c>
      <c r="R3916" s="1">
        <v>43115</v>
      </c>
      <c r="S3916">
        <v>4</v>
      </c>
      <c r="T3916" t="s">
        <v>44</v>
      </c>
      <c r="U3916" t="s">
        <v>45</v>
      </c>
      <c r="V3916" t="s">
        <v>43</v>
      </c>
      <c r="W3916">
        <v>11432</v>
      </c>
      <c r="X3916" t="s">
        <v>46</v>
      </c>
    </row>
    <row r="3917" spans="1:24" x14ac:dyDescent="0.2">
      <c r="A3917">
        <v>1344</v>
      </c>
      <c r="B3917">
        <v>3</v>
      </c>
      <c r="C3917" t="s">
        <v>1705</v>
      </c>
      <c r="D3917" t="s">
        <v>107</v>
      </c>
      <c r="E3917" t="s">
        <v>43</v>
      </c>
      <c r="F3917">
        <v>10550</v>
      </c>
      <c r="G3917" t="s">
        <v>49</v>
      </c>
      <c r="H3917" t="s">
        <v>37</v>
      </c>
      <c r="I3917" t="s">
        <v>35</v>
      </c>
      <c r="J3917">
        <v>2016</v>
      </c>
      <c r="K3917">
        <v>1</v>
      </c>
      <c r="L3917" s="2">
        <v>999.99</v>
      </c>
      <c r="M3917" s="2">
        <v>7.0000000000000007E-2</v>
      </c>
      <c r="N3917" s="2">
        <v>929.99069999999995</v>
      </c>
      <c r="O3917" s="2">
        <v>929.99069999999995</v>
      </c>
      <c r="P3917" s="1">
        <v>43113</v>
      </c>
      <c r="Q3917" s="1">
        <v>43116</v>
      </c>
      <c r="R3917" s="1">
        <v>43115</v>
      </c>
      <c r="S3917">
        <v>4</v>
      </c>
      <c r="T3917" t="s">
        <v>44</v>
      </c>
      <c r="U3917" t="s">
        <v>45</v>
      </c>
      <c r="V3917" t="s">
        <v>43</v>
      </c>
      <c r="W3917">
        <v>11432</v>
      </c>
      <c r="X3917" t="s">
        <v>46</v>
      </c>
    </row>
    <row r="3918" spans="1:24" x14ac:dyDescent="0.2">
      <c r="A3918">
        <v>1344</v>
      </c>
      <c r="B3918">
        <v>4</v>
      </c>
      <c r="C3918" t="s">
        <v>1705</v>
      </c>
      <c r="D3918" t="s">
        <v>107</v>
      </c>
      <c r="E3918" t="s">
        <v>43</v>
      </c>
      <c r="F3918">
        <v>10550</v>
      </c>
      <c r="G3918" t="s">
        <v>885</v>
      </c>
      <c r="H3918" t="s">
        <v>34</v>
      </c>
      <c r="I3918" t="s">
        <v>66</v>
      </c>
      <c r="J3918">
        <v>2017</v>
      </c>
      <c r="K3918">
        <v>1</v>
      </c>
      <c r="L3918" s="2">
        <v>4999.99</v>
      </c>
      <c r="M3918" s="2">
        <v>7.0000000000000007E-2</v>
      </c>
      <c r="N3918" s="2">
        <v>4649.9907000000003</v>
      </c>
      <c r="O3918" s="2">
        <v>4649.9907000000003</v>
      </c>
      <c r="P3918" s="1">
        <v>43113</v>
      </c>
      <c r="Q3918" s="1">
        <v>43116</v>
      </c>
      <c r="R3918" s="1">
        <v>43115</v>
      </c>
      <c r="S3918">
        <v>4</v>
      </c>
      <c r="T3918" t="s">
        <v>44</v>
      </c>
      <c r="U3918" t="s">
        <v>45</v>
      </c>
      <c r="V3918" t="s">
        <v>43</v>
      </c>
      <c r="W3918">
        <v>11432</v>
      </c>
      <c r="X3918" t="s">
        <v>46</v>
      </c>
    </row>
    <row r="3919" spans="1:24" x14ac:dyDescent="0.2">
      <c r="A3919">
        <v>1345</v>
      </c>
      <c r="B3919">
        <v>1</v>
      </c>
      <c r="C3919" t="s">
        <v>1706</v>
      </c>
      <c r="D3919" t="s">
        <v>429</v>
      </c>
      <c r="E3919" t="s">
        <v>43</v>
      </c>
      <c r="F3919">
        <v>10954</v>
      </c>
      <c r="G3919" t="s">
        <v>1008</v>
      </c>
      <c r="H3919" t="s">
        <v>34</v>
      </c>
      <c r="I3919" t="s">
        <v>35</v>
      </c>
      <c r="J3919">
        <v>2017</v>
      </c>
      <c r="K3919">
        <v>2</v>
      </c>
      <c r="L3919" s="2">
        <v>4999.99</v>
      </c>
      <c r="M3919" s="2">
        <v>0.2</v>
      </c>
      <c r="N3919" s="2">
        <v>3999.9920000000002</v>
      </c>
      <c r="O3919" s="2">
        <v>7999.9840000000004</v>
      </c>
      <c r="P3919" s="1">
        <v>43114</v>
      </c>
      <c r="Q3919" s="1">
        <v>43115</v>
      </c>
      <c r="R3919" s="1">
        <v>43115</v>
      </c>
      <c r="S3919">
        <v>4</v>
      </c>
      <c r="T3919" t="s">
        <v>44</v>
      </c>
      <c r="U3919" t="s">
        <v>45</v>
      </c>
      <c r="V3919" t="s">
        <v>43</v>
      </c>
      <c r="W3919">
        <v>11432</v>
      </c>
      <c r="X3919" t="s">
        <v>46</v>
      </c>
    </row>
    <row r="3920" spans="1:24" x14ac:dyDescent="0.2">
      <c r="A3920">
        <v>1345</v>
      </c>
      <c r="B3920">
        <v>2</v>
      </c>
      <c r="C3920" t="s">
        <v>1706</v>
      </c>
      <c r="D3920" t="s">
        <v>429</v>
      </c>
      <c r="E3920" t="s">
        <v>43</v>
      </c>
      <c r="F3920">
        <v>10954</v>
      </c>
      <c r="G3920" t="s">
        <v>1707</v>
      </c>
      <c r="H3920" t="s">
        <v>34</v>
      </c>
      <c r="I3920" t="s">
        <v>879</v>
      </c>
      <c r="J3920">
        <v>2018</v>
      </c>
      <c r="K3920">
        <v>2</v>
      </c>
      <c r="L3920" s="2">
        <v>3199.99</v>
      </c>
      <c r="M3920" s="2">
        <v>0.05</v>
      </c>
      <c r="N3920" s="2">
        <v>3039.9904999999999</v>
      </c>
      <c r="O3920" s="2">
        <v>6079.9809999999998</v>
      </c>
      <c r="P3920" s="1">
        <v>43114</v>
      </c>
      <c r="Q3920" s="1">
        <v>43115</v>
      </c>
      <c r="R3920" s="1">
        <v>43115</v>
      </c>
      <c r="S3920">
        <v>4</v>
      </c>
      <c r="T3920" t="s">
        <v>44</v>
      </c>
      <c r="U3920" t="s">
        <v>45</v>
      </c>
      <c r="V3920" t="s">
        <v>43</v>
      </c>
      <c r="W3920">
        <v>11432</v>
      </c>
      <c r="X3920" t="s">
        <v>46</v>
      </c>
    </row>
    <row r="3921" spans="1:24" x14ac:dyDescent="0.2">
      <c r="A3921">
        <v>1345</v>
      </c>
      <c r="B3921">
        <v>3</v>
      </c>
      <c r="C3921" t="s">
        <v>1706</v>
      </c>
      <c r="D3921" t="s">
        <v>429</v>
      </c>
      <c r="E3921" t="s">
        <v>43</v>
      </c>
      <c r="F3921">
        <v>10954</v>
      </c>
      <c r="G3921" t="s">
        <v>1708</v>
      </c>
      <c r="H3921" t="s">
        <v>37</v>
      </c>
      <c r="I3921" t="s">
        <v>879</v>
      </c>
      <c r="J3921">
        <v>2018</v>
      </c>
      <c r="K3921">
        <v>2</v>
      </c>
      <c r="L3921" s="2">
        <v>1549</v>
      </c>
      <c r="M3921" s="2">
        <v>0.2</v>
      </c>
      <c r="N3921" s="2">
        <v>1239.2</v>
      </c>
      <c r="O3921" s="2">
        <v>2478.4</v>
      </c>
      <c r="P3921" s="1">
        <v>43114</v>
      </c>
      <c r="Q3921" s="1">
        <v>43115</v>
      </c>
      <c r="R3921" s="1">
        <v>43115</v>
      </c>
      <c r="S3921">
        <v>4</v>
      </c>
      <c r="T3921" t="s">
        <v>44</v>
      </c>
      <c r="U3921" t="s">
        <v>45</v>
      </c>
      <c r="V3921" t="s">
        <v>43</v>
      </c>
      <c r="W3921">
        <v>11432</v>
      </c>
      <c r="X3921" t="s">
        <v>46</v>
      </c>
    </row>
    <row r="3922" spans="1:24" x14ac:dyDescent="0.2">
      <c r="A3922">
        <v>1345</v>
      </c>
      <c r="B3922">
        <v>4</v>
      </c>
      <c r="C3922" t="s">
        <v>1706</v>
      </c>
      <c r="D3922" t="s">
        <v>429</v>
      </c>
      <c r="E3922" t="s">
        <v>43</v>
      </c>
      <c r="F3922">
        <v>10954</v>
      </c>
      <c r="G3922" t="s">
        <v>53</v>
      </c>
      <c r="H3922" t="s">
        <v>54</v>
      </c>
      <c r="I3922" t="s">
        <v>35</v>
      </c>
      <c r="J3922">
        <v>2016</v>
      </c>
      <c r="K3922">
        <v>2</v>
      </c>
      <c r="L3922" s="2">
        <v>749.99</v>
      </c>
      <c r="M3922" s="2">
        <v>0.2</v>
      </c>
      <c r="N3922" s="2">
        <v>599.99199999999996</v>
      </c>
      <c r="O3922" s="2">
        <v>1199.9839999999999</v>
      </c>
      <c r="P3922" s="1">
        <v>43114</v>
      </c>
      <c r="Q3922" s="1">
        <v>43115</v>
      </c>
      <c r="R3922" s="1">
        <v>43115</v>
      </c>
      <c r="S3922">
        <v>4</v>
      </c>
      <c r="T3922" t="s">
        <v>44</v>
      </c>
      <c r="U3922" t="s">
        <v>45</v>
      </c>
      <c r="V3922" t="s">
        <v>43</v>
      </c>
      <c r="W3922">
        <v>11432</v>
      </c>
      <c r="X3922" t="s">
        <v>46</v>
      </c>
    </row>
    <row r="3923" spans="1:24" x14ac:dyDescent="0.2">
      <c r="A3923">
        <v>1346</v>
      </c>
      <c r="B3923">
        <v>1</v>
      </c>
      <c r="C3923" t="s">
        <v>1709</v>
      </c>
      <c r="D3923" t="s">
        <v>587</v>
      </c>
      <c r="E3923" t="s">
        <v>128</v>
      </c>
      <c r="F3923">
        <v>75126</v>
      </c>
      <c r="G3923" t="s">
        <v>1710</v>
      </c>
      <c r="H3923" t="s">
        <v>34</v>
      </c>
      <c r="I3923" t="s">
        <v>35</v>
      </c>
      <c r="J3923">
        <v>2018</v>
      </c>
      <c r="K3923">
        <v>2</v>
      </c>
      <c r="L3923" s="2">
        <v>1499.99</v>
      </c>
      <c r="M3923" s="2">
        <v>0.05</v>
      </c>
      <c r="N3923" s="2">
        <v>1424.9905000000001</v>
      </c>
      <c r="O3923" s="2">
        <v>2849.9810000000002</v>
      </c>
      <c r="P3923" s="1">
        <v>43114</v>
      </c>
      <c r="Q3923" s="1">
        <v>43115</v>
      </c>
      <c r="R3923" s="1">
        <v>43115</v>
      </c>
      <c r="S3923">
        <v>4</v>
      </c>
      <c r="T3923" t="s">
        <v>129</v>
      </c>
      <c r="U3923" t="s">
        <v>130</v>
      </c>
      <c r="V3923" t="s">
        <v>128</v>
      </c>
      <c r="W3923">
        <v>75088</v>
      </c>
      <c r="X3923" t="s">
        <v>131</v>
      </c>
    </row>
    <row r="3924" spans="1:24" x14ac:dyDescent="0.2">
      <c r="A3924">
        <v>1346</v>
      </c>
      <c r="B3924">
        <v>2</v>
      </c>
      <c r="C3924" t="s">
        <v>1709</v>
      </c>
      <c r="D3924" t="s">
        <v>587</v>
      </c>
      <c r="E3924" t="s">
        <v>128</v>
      </c>
      <c r="F3924">
        <v>75126</v>
      </c>
      <c r="G3924" t="s">
        <v>1711</v>
      </c>
      <c r="H3924" t="s">
        <v>34</v>
      </c>
      <c r="I3924" t="s">
        <v>879</v>
      </c>
      <c r="J3924">
        <v>2018</v>
      </c>
      <c r="K3924">
        <v>1</v>
      </c>
      <c r="L3924" s="2">
        <v>4499.99</v>
      </c>
      <c r="M3924" s="2">
        <v>0.05</v>
      </c>
      <c r="N3924" s="2">
        <v>4274.9904999999999</v>
      </c>
      <c r="O3924" s="2">
        <v>4274.9904999999999</v>
      </c>
      <c r="P3924" s="1">
        <v>43114</v>
      </c>
      <c r="Q3924" s="1">
        <v>43115</v>
      </c>
      <c r="R3924" s="1">
        <v>43115</v>
      </c>
      <c r="S3924">
        <v>4</v>
      </c>
      <c r="T3924" t="s">
        <v>129</v>
      </c>
      <c r="U3924" t="s">
        <v>130</v>
      </c>
      <c r="V3924" t="s">
        <v>128</v>
      </c>
      <c r="W3924">
        <v>75088</v>
      </c>
      <c r="X3924" t="s">
        <v>131</v>
      </c>
    </row>
    <row r="3925" spans="1:24" x14ac:dyDescent="0.2">
      <c r="A3925">
        <v>1346</v>
      </c>
      <c r="B3925">
        <v>3</v>
      </c>
      <c r="C3925" t="s">
        <v>1709</v>
      </c>
      <c r="D3925" t="s">
        <v>587</v>
      </c>
      <c r="E3925" t="s">
        <v>128</v>
      </c>
      <c r="F3925">
        <v>75126</v>
      </c>
      <c r="G3925" t="s">
        <v>63</v>
      </c>
      <c r="H3925" t="s">
        <v>59</v>
      </c>
      <c r="I3925" t="s">
        <v>29</v>
      </c>
      <c r="J3925">
        <v>2016</v>
      </c>
      <c r="K3925">
        <v>2</v>
      </c>
      <c r="L3925" s="2">
        <v>449</v>
      </c>
      <c r="M3925" s="2">
        <v>0.05</v>
      </c>
      <c r="N3925" s="2">
        <v>426.55</v>
      </c>
      <c r="O3925" s="2">
        <v>853.1</v>
      </c>
      <c r="P3925" s="1">
        <v>43114</v>
      </c>
      <c r="Q3925" s="1">
        <v>43115</v>
      </c>
      <c r="R3925" s="1">
        <v>43115</v>
      </c>
      <c r="S3925">
        <v>4</v>
      </c>
      <c r="T3925" t="s">
        <v>129</v>
      </c>
      <c r="U3925" t="s">
        <v>130</v>
      </c>
      <c r="V3925" t="s">
        <v>128</v>
      </c>
      <c r="W3925">
        <v>75088</v>
      </c>
      <c r="X3925" t="s">
        <v>131</v>
      </c>
    </row>
    <row r="3926" spans="1:24" x14ac:dyDescent="0.2">
      <c r="A3926">
        <v>1346</v>
      </c>
      <c r="B3926">
        <v>4</v>
      </c>
      <c r="C3926" t="s">
        <v>1709</v>
      </c>
      <c r="D3926" t="s">
        <v>587</v>
      </c>
      <c r="E3926" t="s">
        <v>128</v>
      </c>
      <c r="F3926">
        <v>75126</v>
      </c>
      <c r="G3926" t="s">
        <v>1712</v>
      </c>
      <c r="H3926" t="s">
        <v>28</v>
      </c>
      <c r="I3926" t="s">
        <v>29</v>
      </c>
      <c r="J3926">
        <v>2018</v>
      </c>
      <c r="K3926">
        <v>1</v>
      </c>
      <c r="L3926" s="2">
        <v>749.99</v>
      </c>
      <c r="M3926" s="2">
        <v>0.1</v>
      </c>
      <c r="N3926" s="2">
        <v>674.99099999999999</v>
      </c>
      <c r="O3926" s="2">
        <v>674.99099999999999</v>
      </c>
      <c r="P3926" s="1">
        <v>43114</v>
      </c>
      <c r="Q3926" s="1">
        <v>43115</v>
      </c>
      <c r="R3926" s="1">
        <v>43115</v>
      </c>
      <c r="S3926">
        <v>4</v>
      </c>
      <c r="T3926" t="s">
        <v>129</v>
      </c>
      <c r="U3926" t="s">
        <v>130</v>
      </c>
      <c r="V3926" t="s">
        <v>128</v>
      </c>
      <c r="W3926">
        <v>75088</v>
      </c>
      <c r="X3926" t="s">
        <v>131</v>
      </c>
    </row>
    <row r="3927" spans="1:24" x14ac:dyDescent="0.2">
      <c r="A3927">
        <v>1346</v>
      </c>
      <c r="B3927">
        <v>5</v>
      </c>
      <c r="C3927" t="s">
        <v>1709</v>
      </c>
      <c r="D3927" t="s">
        <v>587</v>
      </c>
      <c r="E3927" t="s">
        <v>128</v>
      </c>
      <c r="F3927">
        <v>75126</v>
      </c>
      <c r="G3927" t="s">
        <v>1713</v>
      </c>
      <c r="H3927" t="s">
        <v>1714</v>
      </c>
      <c r="I3927" t="s">
        <v>73</v>
      </c>
      <c r="J3927">
        <v>2018</v>
      </c>
      <c r="K3927">
        <v>2</v>
      </c>
      <c r="L3927" s="2">
        <v>89.99</v>
      </c>
      <c r="M3927" s="2">
        <v>0.2</v>
      </c>
      <c r="N3927" s="2">
        <v>71.992000000000004</v>
      </c>
      <c r="O3927" s="2">
        <v>143.98400000000001</v>
      </c>
      <c r="P3927" s="1">
        <v>43114</v>
      </c>
      <c r="Q3927" s="1">
        <v>43115</v>
      </c>
      <c r="R3927" s="1">
        <v>43115</v>
      </c>
      <c r="S3927">
        <v>4</v>
      </c>
      <c r="T3927" t="s">
        <v>129</v>
      </c>
      <c r="U3927" t="s">
        <v>130</v>
      </c>
      <c r="V3927" t="s">
        <v>128</v>
      </c>
      <c r="W3927">
        <v>75088</v>
      </c>
      <c r="X3927" t="s">
        <v>131</v>
      </c>
    </row>
    <row r="3928" spans="1:24" x14ac:dyDescent="0.2">
      <c r="A3928">
        <v>1347</v>
      </c>
      <c r="B3928">
        <v>1</v>
      </c>
      <c r="C3928" t="s">
        <v>1715</v>
      </c>
      <c r="D3928" t="s">
        <v>361</v>
      </c>
      <c r="E3928" t="s">
        <v>26</v>
      </c>
      <c r="F3928">
        <v>90274</v>
      </c>
      <c r="G3928" t="s">
        <v>917</v>
      </c>
      <c r="H3928" t="s">
        <v>34</v>
      </c>
      <c r="I3928" t="s">
        <v>35</v>
      </c>
      <c r="J3928">
        <v>2017</v>
      </c>
      <c r="K3928">
        <v>2</v>
      </c>
      <c r="L3928" s="2">
        <v>5299.99</v>
      </c>
      <c r="M3928" s="2">
        <v>7.0000000000000007E-2</v>
      </c>
      <c r="N3928" s="2">
        <v>4928.9907000000003</v>
      </c>
      <c r="O3928" s="2">
        <v>9857.9814000000006</v>
      </c>
      <c r="P3928" s="1">
        <v>43115</v>
      </c>
      <c r="Q3928" s="1">
        <v>43118</v>
      </c>
      <c r="R3928" s="1">
        <v>43118</v>
      </c>
      <c r="S3928">
        <v>4</v>
      </c>
      <c r="T3928" t="s">
        <v>30</v>
      </c>
      <c r="U3928" t="s">
        <v>31</v>
      </c>
      <c r="V3928" t="s">
        <v>26</v>
      </c>
      <c r="W3928">
        <v>95060</v>
      </c>
      <c r="X3928" t="s">
        <v>32</v>
      </c>
    </row>
    <row r="3929" spans="1:24" x14ac:dyDescent="0.2">
      <c r="A3929">
        <v>1347</v>
      </c>
      <c r="B3929">
        <v>2</v>
      </c>
      <c r="C3929" t="s">
        <v>1715</v>
      </c>
      <c r="D3929" t="s">
        <v>361</v>
      </c>
      <c r="E3929" t="s">
        <v>26</v>
      </c>
      <c r="F3929">
        <v>90274</v>
      </c>
      <c r="G3929" t="s">
        <v>880</v>
      </c>
      <c r="H3929" t="s">
        <v>37</v>
      </c>
      <c r="I3929" t="s">
        <v>879</v>
      </c>
      <c r="J3929">
        <v>2017</v>
      </c>
      <c r="K3929">
        <v>1</v>
      </c>
      <c r="L3929" s="2">
        <v>749.99</v>
      </c>
      <c r="M3929" s="2">
        <v>0.05</v>
      </c>
      <c r="N3929" s="2">
        <v>712.4905</v>
      </c>
      <c r="O3929" s="2">
        <v>712.4905</v>
      </c>
      <c r="P3929" s="1">
        <v>43115</v>
      </c>
      <c r="Q3929" s="1">
        <v>43118</v>
      </c>
      <c r="R3929" s="1">
        <v>43118</v>
      </c>
      <c r="S3929">
        <v>4</v>
      </c>
      <c r="T3929" t="s">
        <v>30</v>
      </c>
      <c r="U3929" t="s">
        <v>31</v>
      </c>
      <c r="V3929" t="s">
        <v>26</v>
      </c>
      <c r="W3929">
        <v>95060</v>
      </c>
      <c r="X3929" t="s">
        <v>32</v>
      </c>
    </row>
    <row r="3930" spans="1:24" x14ac:dyDescent="0.2">
      <c r="A3930">
        <v>1348</v>
      </c>
      <c r="B3930">
        <v>1</v>
      </c>
      <c r="C3930" t="s">
        <v>1716</v>
      </c>
      <c r="D3930" t="s">
        <v>111</v>
      </c>
      <c r="E3930" t="s">
        <v>26</v>
      </c>
      <c r="F3930">
        <v>95050</v>
      </c>
      <c r="G3930" t="s">
        <v>1680</v>
      </c>
      <c r="H3930" t="s">
        <v>34</v>
      </c>
      <c r="I3930" t="s">
        <v>66</v>
      </c>
      <c r="J3930">
        <v>2018</v>
      </c>
      <c r="K3930">
        <v>1</v>
      </c>
      <c r="L3930" s="2">
        <v>4999.99</v>
      </c>
      <c r="M3930" s="2">
        <v>0.05</v>
      </c>
      <c r="N3930" s="2">
        <v>4749.9904999999999</v>
      </c>
      <c r="O3930" s="2">
        <v>4749.9904999999999</v>
      </c>
      <c r="P3930" s="1">
        <v>43115</v>
      </c>
      <c r="Q3930" s="1">
        <v>43117</v>
      </c>
      <c r="R3930" s="1">
        <v>43117</v>
      </c>
      <c r="S3930">
        <v>4</v>
      </c>
      <c r="T3930" t="s">
        <v>30</v>
      </c>
      <c r="U3930" t="s">
        <v>31</v>
      </c>
      <c r="V3930" t="s">
        <v>26</v>
      </c>
      <c r="W3930">
        <v>95060</v>
      </c>
      <c r="X3930" t="s">
        <v>32</v>
      </c>
    </row>
    <row r="3931" spans="1:24" x14ac:dyDescent="0.2">
      <c r="A3931">
        <v>1348</v>
      </c>
      <c r="B3931">
        <v>2</v>
      </c>
      <c r="C3931" t="s">
        <v>1716</v>
      </c>
      <c r="D3931" t="s">
        <v>111</v>
      </c>
      <c r="E3931" t="s">
        <v>26</v>
      </c>
      <c r="F3931">
        <v>95050</v>
      </c>
      <c r="G3931" t="s">
        <v>1717</v>
      </c>
      <c r="H3931" t="s">
        <v>34</v>
      </c>
      <c r="I3931" t="s">
        <v>879</v>
      </c>
      <c r="J3931">
        <v>2018</v>
      </c>
      <c r="K3931">
        <v>1</v>
      </c>
      <c r="L3931" s="2">
        <v>5499.99</v>
      </c>
      <c r="M3931" s="2">
        <v>0.05</v>
      </c>
      <c r="N3931" s="2">
        <v>5224.9904999999999</v>
      </c>
      <c r="O3931" s="2">
        <v>5224.9904999999999</v>
      </c>
      <c r="P3931" s="1">
        <v>43115</v>
      </c>
      <c r="Q3931" s="1">
        <v>43117</v>
      </c>
      <c r="R3931" s="1">
        <v>43117</v>
      </c>
      <c r="S3931">
        <v>4</v>
      </c>
      <c r="T3931" t="s">
        <v>30</v>
      </c>
      <c r="U3931" t="s">
        <v>31</v>
      </c>
      <c r="V3931" t="s">
        <v>26</v>
      </c>
      <c r="W3931">
        <v>95060</v>
      </c>
      <c r="X3931" t="s">
        <v>32</v>
      </c>
    </row>
    <row r="3932" spans="1:24" x14ac:dyDescent="0.2">
      <c r="A3932">
        <v>1348</v>
      </c>
      <c r="B3932">
        <v>3</v>
      </c>
      <c r="C3932" t="s">
        <v>1716</v>
      </c>
      <c r="D3932" t="s">
        <v>111</v>
      </c>
      <c r="E3932" t="s">
        <v>26</v>
      </c>
      <c r="F3932">
        <v>95050</v>
      </c>
      <c r="G3932" t="s">
        <v>951</v>
      </c>
      <c r="H3932" t="s">
        <v>34</v>
      </c>
      <c r="I3932" t="s">
        <v>879</v>
      </c>
      <c r="J3932">
        <v>2017</v>
      </c>
      <c r="K3932">
        <v>2</v>
      </c>
      <c r="L3932" s="2">
        <v>4999.99</v>
      </c>
      <c r="M3932" s="2">
        <v>0.1</v>
      </c>
      <c r="N3932" s="2">
        <v>4499.991</v>
      </c>
      <c r="O3932" s="2">
        <v>8999.982</v>
      </c>
      <c r="P3932" s="1">
        <v>43115</v>
      </c>
      <c r="Q3932" s="1">
        <v>43117</v>
      </c>
      <c r="R3932" s="1">
        <v>43117</v>
      </c>
      <c r="S3932">
        <v>4</v>
      </c>
      <c r="T3932" t="s">
        <v>30</v>
      </c>
      <c r="U3932" t="s">
        <v>31</v>
      </c>
      <c r="V3932" t="s">
        <v>26</v>
      </c>
      <c r="W3932">
        <v>95060</v>
      </c>
      <c r="X3932" t="s">
        <v>32</v>
      </c>
    </row>
    <row r="3933" spans="1:24" x14ac:dyDescent="0.2">
      <c r="A3933">
        <v>1348</v>
      </c>
      <c r="B3933">
        <v>4</v>
      </c>
      <c r="C3933" t="s">
        <v>1716</v>
      </c>
      <c r="D3933" t="s">
        <v>111</v>
      </c>
      <c r="E3933" t="s">
        <v>26</v>
      </c>
      <c r="F3933">
        <v>95050</v>
      </c>
      <c r="G3933" t="s">
        <v>1718</v>
      </c>
      <c r="H3933" t="s">
        <v>34</v>
      </c>
      <c r="I3933" t="s">
        <v>879</v>
      </c>
      <c r="J3933">
        <v>2018</v>
      </c>
      <c r="K3933">
        <v>1</v>
      </c>
      <c r="L3933" s="2">
        <v>1799.99</v>
      </c>
      <c r="M3933" s="2">
        <v>7.0000000000000007E-2</v>
      </c>
      <c r="N3933" s="2">
        <v>1673.9907000000001</v>
      </c>
      <c r="O3933" s="2">
        <v>1673.9907000000001</v>
      </c>
      <c r="P3933" s="1">
        <v>43115</v>
      </c>
      <c r="Q3933" s="1">
        <v>43117</v>
      </c>
      <c r="R3933" s="1">
        <v>43117</v>
      </c>
      <c r="S3933">
        <v>4</v>
      </c>
      <c r="T3933" t="s">
        <v>30</v>
      </c>
      <c r="U3933" t="s">
        <v>31</v>
      </c>
      <c r="V3933" t="s">
        <v>26</v>
      </c>
      <c r="W3933">
        <v>95060</v>
      </c>
      <c r="X3933" t="s">
        <v>32</v>
      </c>
    </row>
    <row r="3934" spans="1:24" x14ac:dyDescent="0.2">
      <c r="A3934">
        <v>1349</v>
      </c>
      <c r="B3934">
        <v>1</v>
      </c>
      <c r="C3934" t="s">
        <v>1719</v>
      </c>
      <c r="D3934" t="s">
        <v>174</v>
      </c>
      <c r="E3934" t="s">
        <v>43</v>
      </c>
      <c r="F3934">
        <v>11530</v>
      </c>
      <c r="G3934" t="s">
        <v>1683</v>
      </c>
      <c r="H3934" t="s">
        <v>34</v>
      </c>
      <c r="I3934" t="s">
        <v>35</v>
      </c>
      <c r="J3934">
        <v>2018</v>
      </c>
      <c r="K3934">
        <v>2</v>
      </c>
      <c r="L3934" s="2">
        <v>2249.9899999999998</v>
      </c>
      <c r="M3934" s="2">
        <v>0.05</v>
      </c>
      <c r="N3934" s="2">
        <v>2137.4904999999999</v>
      </c>
      <c r="O3934" s="2">
        <v>4274.9809999999998</v>
      </c>
      <c r="P3934" s="1">
        <v>43115</v>
      </c>
      <c r="Q3934" s="1">
        <v>43117</v>
      </c>
      <c r="R3934" s="1">
        <v>43116</v>
      </c>
      <c r="S3934">
        <v>4</v>
      </c>
      <c r="T3934" t="s">
        <v>44</v>
      </c>
      <c r="U3934" t="s">
        <v>45</v>
      </c>
      <c r="V3934" t="s">
        <v>43</v>
      </c>
      <c r="W3934">
        <v>11432</v>
      </c>
      <c r="X3934" t="s">
        <v>46</v>
      </c>
    </row>
    <row r="3935" spans="1:24" x14ac:dyDescent="0.2">
      <c r="A3935">
        <v>1349</v>
      </c>
      <c r="B3935">
        <v>2</v>
      </c>
      <c r="C3935" t="s">
        <v>1719</v>
      </c>
      <c r="D3935" t="s">
        <v>174</v>
      </c>
      <c r="E3935" t="s">
        <v>43</v>
      </c>
      <c r="F3935">
        <v>11530</v>
      </c>
      <c r="G3935" t="s">
        <v>1677</v>
      </c>
      <c r="H3935" t="s">
        <v>34</v>
      </c>
      <c r="I3935" t="s">
        <v>66</v>
      </c>
      <c r="J3935">
        <v>2018</v>
      </c>
      <c r="K3935">
        <v>2</v>
      </c>
      <c r="L3935" s="2">
        <v>4999.99</v>
      </c>
      <c r="M3935" s="2">
        <v>7.0000000000000007E-2</v>
      </c>
      <c r="N3935" s="2">
        <v>4649.9907000000003</v>
      </c>
      <c r="O3935" s="2">
        <v>9299.9814000000006</v>
      </c>
      <c r="P3935" s="1">
        <v>43115</v>
      </c>
      <c r="Q3935" s="1">
        <v>43117</v>
      </c>
      <c r="R3935" s="1">
        <v>43116</v>
      </c>
      <c r="S3935">
        <v>4</v>
      </c>
      <c r="T3935" t="s">
        <v>44</v>
      </c>
      <c r="U3935" t="s">
        <v>45</v>
      </c>
      <c r="V3935" t="s">
        <v>43</v>
      </c>
      <c r="W3935">
        <v>11432</v>
      </c>
      <c r="X3935" t="s">
        <v>46</v>
      </c>
    </row>
    <row r="3936" spans="1:24" x14ac:dyDescent="0.2">
      <c r="A3936">
        <v>1349</v>
      </c>
      <c r="B3936">
        <v>3</v>
      </c>
      <c r="C3936" t="s">
        <v>1719</v>
      </c>
      <c r="D3936" t="s">
        <v>174</v>
      </c>
      <c r="E3936" t="s">
        <v>43</v>
      </c>
      <c r="F3936">
        <v>11530</v>
      </c>
      <c r="G3936" t="s">
        <v>1720</v>
      </c>
      <c r="H3936" t="s">
        <v>37</v>
      </c>
      <c r="I3936" t="s">
        <v>879</v>
      </c>
      <c r="J3936">
        <v>2018</v>
      </c>
      <c r="K3936">
        <v>2</v>
      </c>
      <c r="L3936" s="2">
        <v>1549</v>
      </c>
      <c r="M3936" s="2">
        <v>0.2</v>
      </c>
      <c r="N3936" s="2">
        <v>1239.2</v>
      </c>
      <c r="O3936" s="2">
        <v>2478.4</v>
      </c>
      <c r="P3936" s="1">
        <v>43115</v>
      </c>
      <c r="Q3936" s="1">
        <v>43117</v>
      </c>
      <c r="R3936" s="1">
        <v>43116</v>
      </c>
      <c r="S3936">
        <v>4</v>
      </c>
      <c r="T3936" t="s">
        <v>44</v>
      </c>
      <c r="U3936" t="s">
        <v>45</v>
      </c>
      <c r="V3936" t="s">
        <v>43</v>
      </c>
      <c r="W3936">
        <v>11432</v>
      </c>
      <c r="X3936" t="s">
        <v>46</v>
      </c>
    </row>
    <row r="3937" spans="1:24" x14ac:dyDescent="0.2">
      <c r="A3937">
        <v>1349</v>
      </c>
      <c r="B3937">
        <v>4</v>
      </c>
      <c r="C3937" t="s">
        <v>1719</v>
      </c>
      <c r="D3937" t="s">
        <v>174</v>
      </c>
      <c r="E3937" t="s">
        <v>43</v>
      </c>
      <c r="F3937">
        <v>11530</v>
      </c>
      <c r="G3937" t="s">
        <v>1703</v>
      </c>
      <c r="H3937" t="s">
        <v>34</v>
      </c>
      <c r="I3937" t="s">
        <v>879</v>
      </c>
      <c r="J3937">
        <v>2018</v>
      </c>
      <c r="K3937">
        <v>1</v>
      </c>
      <c r="L3937" s="2">
        <v>3499.99</v>
      </c>
      <c r="M3937" s="2">
        <v>0.2</v>
      </c>
      <c r="N3937" s="2">
        <v>2799.9920000000002</v>
      </c>
      <c r="O3937" s="2">
        <v>2799.9920000000002</v>
      </c>
      <c r="P3937" s="1">
        <v>43115</v>
      </c>
      <c r="Q3937" s="1">
        <v>43117</v>
      </c>
      <c r="R3937" s="1">
        <v>43116</v>
      </c>
      <c r="S3937">
        <v>4</v>
      </c>
      <c r="T3937" t="s">
        <v>44</v>
      </c>
      <c r="U3937" t="s">
        <v>45</v>
      </c>
      <c r="V3937" t="s">
        <v>43</v>
      </c>
      <c r="W3937">
        <v>11432</v>
      </c>
      <c r="X3937" t="s">
        <v>46</v>
      </c>
    </row>
    <row r="3938" spans="1:24" x14ac:dyDescent="0.2">
      <c r="A3938">
        <v>1350</v>
      </c>
      <c r="B3938">
        <v>1</v>
      </c>
      <c r="C3938" t="s">
        <v>1721</v>
      </c>
      <c r="D3938" t="s">
        <v>160</v>
      </c>
      <c r="E3938" t="s">
        <v>43</v>
      </c>
      <c r="F3938">
        <v>10562</v>
      </c>
      <c r="G3938" t="s">
        <v>1722</v>
      </c>
      <c r="H3938" t="s">
        <v>28</v>
      </c>
      <c r="I3938" t="s">
        <v>60</v>
      </c>
      <c r="J3938">
        <v>2018</v>
      </c>
      <c r="K3938">
        <v>1</v>
      </c>
      <c r="L3938" s="2">
        <v>749.99</v>
      </c>
      <c r="M3938" s="2">
        <v>0.1</v>
      </c>
      <c r="N3938" s="2">
        <v>674.99099999999999</v>
      </c>
      <c r="O3938" s="2">
        <v>674.99099999999999</v>
      </c>
      <c r="P3938" s="1">
        <v>43115</v>
      </c>
      <c r="Q3938" s="1">
        <v>43118</v>
      </c>
      <c r="R3938" s="1">
        <v>43117</v>
      </c>
      <c r="S3938">
        <v>4</v>
      </c>
      <c r="T3938" t="s">
        <v>44</v>
      </c>
      <c r="U3938" t="s">
        <v>45</v>
      </c>
      <c r="V3938" t="s">
        <v>43</v>
      </c>
      <c r="W3938">
        <v>11432</v>
      </c>
      <c r="X3938" t="s">
        <v>50</v>
      </c>
    </row>
    <row r="3939" spans="1:24" x14ac:dyDescent="0.2">
      <c r="A3939">
        <v>1350</v>
      </c>
      <c r="B3939">
        <v>2</v>
      </c>
      <c r="C3939" t="s">
        <v>1721</v>
      </c>
      <c r="D3939" t="s">
        <v>160</v>
      </c>
      <c r="E3939" t="s">
        <v>43</v>
      </c>
      <c r="F3939">
        <v>10562</v>
      </c>
      <c r="G3939" t="s">
        <v>1723</v>
      </c>
      <c r="H3939" t="s">
        <v>28</v>
      </c>
      <c r="I3939" t="s">
        <v>29</v>
      </c>
      <c r="J3939">
        <v>2018</v>
      </c>
      <c r="K3939">
        <v>1</v>
      </c>
      <c r="L3939" s="2">
        <v>2599.9899999999998</v>
      </c>
      <c r="M3939" s="2">
        <v>7.0000000000000007E-2</v>
      </c>
      <c r="N3939" s="2">
        <v>2417.9906999999998</v>
      </c>
      <c r="O3939" s="2">
        <v>2417.9906999999998</v>
      </c>
      <c r="P3939" s="1">
        <v>43115</v>
      </c>
      <c r="Q3939" s="1">
        <v>43118</v>
      </c>
      <c r="R3939" s="1">
        <v>43117</v>
      </c>
      <c r="S3939">
        <v>4</v>
      </c>
      <c r="T3939" t="s">
        <v>44</v>
      </c>
      <c r="U3939" t="s">
        <v>45</v>
      </c>
      <c r="V3939" t="s">
        <v>43</v>
      </c>
      <c r="W3939">
        <v>11432</v>
      </c>
      <c r="X3939" t="s">
        <v>50</v>
      </c>
    </row>
    <row r="3940" spans="1:24" x14ac:dyDescent="0.2">
      <c r="A3940">
        <v>1350</v>
      </c>
      <c r="B3940">
        <v>3</v>
      </c>
      <c r="C3940" t="s">
        <v>1721</v>
      </c>
      <c r="D3940" t="s">
        <v>160</v>
      </c>
      <c r="E3940" t="s">
        <v>43</v>
      </c>
      <c r="F3940">
        <v>10562</v>
      </c>
      <c r="G3940" t="s">
        <v>1668</v>
      </c>
      <c r="H3940" t="s">
        <v>28</v>
      </c>
      <c r="I3940" t="s">
        <v>29</v>
      </c>
      <c r="J3940">
        <v>2018</v>
      </c>
      <c r="K3940">
        <v>1</v>
      </c>
      <c r="L3940" s="2">
        <v>2599.9899999999998</v>
      </c>
      <c r="M3940" s="2">
        <v>7.0000000000000007E-2</v>
      </c>
      <c r="N3940" s="2">
        <v>2417.9906999999998</v>
      </c>
      <c r="O3940" s="2">
        <v>2417.9906999999998</v>
      </c>
      <c r="P3940" s="1">
        <v>43115</v>
      </c>
      <c r="Q3940" s="1">
        <v>43118</v>
      </c>
      <c r="R3940" s="1">
        <v>43117</v>
      </c>
      <c r="S3940">
        <v>4</v>
      </c>
      <c r="T3940" t="s">
        <v>44</v>
      </c>
      <c r="U3940" t="s">
        <v>45</v>
      </c>
      <c r="V3940" t="s">
        <v>43</v>
      </c>
      <c r="W3940">
        <v>11432</v>
      </c>
      <c r="X3940" t="s">
        <v>50</v>
      </c>
    </row>
    <row r="3941" spans="1:24" x14ac:dyDescent="0.2">
      <c r="A3941">
        <v>1350</v>
      </c>
      <c r="B3941">
        <v>4</v>
      </c>
      <c r="C3941" t="s">
        <v>1721</v>
      </c>
      <c r="D3941" t="s">
        <v>160</v>
      </c>
      <c r="E3941" t="s">
        <v>43</v>
      </c>
      <c r="F3941">
        <v>10562</v>
      </c>
      <c r="G3941" t="s">
        <v>1724</v>
      </c>
      <c r="H3941" t="s">
        <v>34</v>
      </c>
      <c r="I3941" t="s">
        <v>879</v>
      </c>
      <c r="J3941">
        <v>2018</v>
      </c>
      <c r="K3941">
        <v>1</v>
      </c>
      <c r="L3941" s="2">
        <v>2299.9899999999998</v>
      </c>
      <c r="M3941" s="2">
        <v>0.05</v>
      </c>
      <c r="N3941" s="2">
        <v>2184.9904999999999</v>
      </c>
      <c r="O3941" s="2">
        <v>2184.9904999999999</v>
      </c>
      <c r="P3941" s="1">
        <v>43115</v>
      </c>
      <c r="Q3941" s="1">
        <v>43118</v>
      </c>
      <c r="R3941" s="1">
        <v>43117</v>
      </c>
      <c r="S3941">
        <v>4</v>
      </c>
      <c r="T3941" t="s">
        <v>44</v>
      </c>
      <c r="U3941" t="s">
        <v>45</v>
      </c>
      <c r="V3941" t="s">
        <v>43</v>
      </c>
      <c r="W3941">
        <v>11432</v>
      </c>
      <c r="X3941" t="s">
        <v>50</v>
      </c>
    </row>
    <row r="3942" spans="1:24" x14ac:dyDescent="0.2">
      <c r="A3942">
        <v>1350</v>
      </c>
      <c r="B3942">
        <v>5</v>
      </c>
      <c r="C3942" t="s">
        <v>1721</v>
      </c>
      <c r="D3942" t="s">
        <v>160</v>
      </c>
      <c r="E3942" t="s">
        <v>43</v>
      </c>
      <c r="F3942">
        <v>10562</v>
      </c>
      <c r="G3942" t="s">
        <v>86</v>
      </c>
      <c r="H3942" t="s">
        <v>28</v>
      </c>
      <c r="I3942" t="s">
        <v>29</v>
      </c>
      <c r="J3942">
        <v>2016</v>
      </c>
      <c r="K3942">
        <v>2</v>
      </c>
      <c r="L3942" s="2">
        <v>269.99</v>
      </c>
      <c r="M3942" s="2">
        <v>0.2</v>
      </c>
      <c r="N3942" s="2">
        <v>215.99199999999999</v>
      </c>
      <c r="O3942" s="2">
        <v>431.98399999999998</v>
      </c>
      <c r="P3942" s="1">
        <v>43115</v>
      </c>
      <c r="Q3942" s="1">
        <v>43118</v>
      </c>
      <c r="R3942" s="1">
        <v>43117</v>
      </c>
      <c r="S3942">
        <v>4</v>
      </c>
      <c r="T3942" t="s">
        <v>44</v>
      </c>
      <c r="U3942" t="s">
        <v>45</v>
      </c>
      <c r="V3942" t="s">
        <v>43</v>
      </c>
      <c r="W3942">
        <v>11432</v>
      </c>
      <c r="X3942" t="s">
        <v>50</v>
      </c>
    </row>
    <row r="3943" spans="1:24" x14ac:dyDescent="0.2">
      <c r="A3943">
        <v>1351</v>
      </c>
      <c r="B3943">
        <v>1</v>
      </c>
      <c r="C3943" t="s">
        <v>1725</v>
      </c>
      <c r="D3943" t="s">
        <v>280</v>
      </c>
      <c r="E3943" t="s">
        <v>43</v>
      </c>
      <c r="F3943">
        <v>10002</v>
      </c>
      <c r="G3943" t="s">
        <v>1726</v>
      </c>
      <c r="H3943" t="s">
        <v>28</v>
      </c>
      <c r="I3943" t="s">
        <v>73</v>
      </c>
      <c r="J3943">
        <v>2018</v>
      </c>
      <c r="K3943">
        <v>2</v>
      </c>
      <c r="L3943" s="2">
        <v>279.99</v>
      </c>
      <c r="M3943" s="2">
        <v>0.2</v>
      </c>
      <c r="N3943" s="2">
        <v>223.99199999999999</v>
      </c>
      <c r="O3943" s="2">
        <v>447.98399999999998</v>
      </c>
      <c r="P3943" s="1">
        <v>43116</v>
      </c>
      <c r="Q3943" s="1">
        <v>43119</v>
      </c>
      <c r="R3943" s="1">
        <v>43119</v>
      </c>
      <c r="S3943">
        <v>4</v>
      </c>
      <c r="T3943" t="s">
        <v>44</v>
      </c>
      <c r="U3943" t="s">
        <v>45</v>
      </c>
      <c r="V3943" t="s">
        <v>43</v>
      </c>
      <c r="W3943">
        <v>11432</v>
      </c>
      <c r="X3943" t="s">
        <v>50</v>
      </c>
    </row>
    <row r="3944" spans="1:24" x14ac:dyDescent="0.2">
      <c r="A3944">
        <v>1351</v>
      </c>
      <c r="B3944">
        <v>2</v>
      </c>
      <c r="C3944" t="s">
        <v>1725</v>
      </c>
      <c r="D3944" t="s">
        <v>280</v>
      </c>
      <c r="E3944" t="s">
        <v>43</v>
      </c>
      <c r="F3944">
        <v>10002</v>
      </c>
      <c r="G3944" t="s">
        <v>1727</v>
      </c>
      <c r="H3944" t="s">
        <v>34</v>
      </c>
      <c r="I3944" t="s">
        <v>35</v>
      </c>
      <c r="J3944">
        <v>2018</v>
      </c>
      <c r="K3944">
        <v>1</v>
      </c>
      <c r="L3944" s="2">
        <v>1499.99</v>
      </c>
      <c r="M3944" s="2">
        <v>0.1</v>
      </c>
      <c r="N3944" s="2">
        <v>1349.991</v>
      </c>
      <c r="O3944" s="2">
        <v>1349.991</v>
      </c>
      <c r="P3944" s="1">
        <v>43116</v>
      </c>
      <c r="Q3944" s="1">
        <v>43119</v>
      </c>
      <c r="R3944" s="1">
        <v>43119</v>
      </c>
      <c r="S3944">
        <v>4</v>
      </c>
      <c r="T3944" t="s">
        <v>44</v>
      </c>
      <c r="U3944" t="s">
        <v>45</v>
      </c>
      <c r="V3944" t="s">
        <v>43</v>
      </c>
      <c r="W3944">
        <v>11432</v>
      </c>
      <c r="X3944" t="s">
        <v>50</v>
      </c>
    </row>
    <row r="3945" spans="1:24" x14ac:dyDescent="0.2">
      <c r="A3945">
        <v>1352</v>
      </c>
      <c r="B3945">
        <v>1</v>
      </c>
      <c r="C3945" t="s">
        <v>1728</v>
      </c>
      <c r="D3945" t="s">
        <v>358</v>
      </c>
      <c r="E3945" t="s">
        <v>43</v>
      </c>
      <c r="F3945">
        <v>10583</v>
      </c>
      <c r="G3945" t="s">
        <v>1729</v>
      </c>
      <c r="H3945" t="s">
        <v>34</v>
      </c>
      <c r="I3945" t="s">
        <v>35</v>
      </c>
      <c r="J3945">
        <v>2018</v>
      </c>
      <c r="K3945">
        <v>1</v>
      </c>
      <c r="L3945" s="2">
        <v>1799.99</v>
      </c>
      <c r="M3945" s="2">
        <v>0.2</v>
      </c>
      <c r="N3945" s="2">
        <v>1439.992</v>
      </c>
      <c r="O3945" s="2">
        <v>1439.992</v>
      </c>
      <c r="P3945" s="1">
        <v>43116</v>
      </c>
      <c r="Q3945" s="1">
        <v>43118</v>
      </c>
      <c r="R3945" s="1">
        <v>43118</v>
      </c>
      <c r="S3945">
        <v>4</v>
      </c>
      <c r="T3945" t="s">
        <v>44</v>
      </c>
      <c r="U3945" t="s">
        <v>45</v>
      </c>
      <c r="V3945" t="s">
        <v>43</v>
      </c>
      <c r="W3945">
        <v>11432</v>
      </c>
      <c r="X3945" t="s">
        <v>46</v>
      </c>
    </row>
    <row r="3946" spans="1:24" x14ac:dyDescent="0.2">
      <c r="A3946">
        <v>1352</v>
      </c>
      <c r="B3946">
        <v>2</v>
      </c>
      <c r="C3946" t="s">
        <v>1728</v>
      </c>
      <c r="D3946" t="s">
        <v>358</v>
      </c>
      <c r="E3946" t="s">
        <v>43</v>
      </c>
      <c r="F3946">
        <v>10583</v>
      </c>
      <c r="G3946" t="s">
        <v>927</v>
      </c>
      <c r="H3946" t="s">
        <v>37</v>
      </c>
      <c r="I3946" t="s">
        <v>879</v>
      </c>
      <c r="J3946">
        <v>2017</v>
      </c>
      <c r="K3946">
        <v>2</v>
      </c>
      <c r="L3946" s="2">
        <v>875.99</v>
      </c>
      <c r="M3946" s="2">
        <v>0.1</v>
      </c>
      <c r="N3946" s="2">
        <v>788.39099999999996</v>
      </c>
      <c r="O3946" s="2">
        <v>1576.7819999999999</v>
      </c>
      <c r="P3946" s="1">
        <v>43116</v>
      </c>
      <c r="Q3946" s="1">
        <v>43118</v>
      </c>
      <c r="R3946" s="1">
        <v>43118</v>
      </c>
      <c r="S3946">
        <v>4</v>
      </c>
      <c r="T3946" t="s">
        <v>44</v>
      </c>
      <c r="U3946" t="s">
        <v>45</v>
      </c>
      <c r="V3946" t="s">
        <v>43</v>
      </c>
      <c r="W3946">
        <v>11432</v>
      </c>
      <c r="X3946" t="s">
        <v>46</v>
      </c>
    </row>
    <row r="3947" spans="1:24" x14ac:dyDescent="0.2">
      <c r="A3947">
        <v>1352</v>
      </c>
      <c r="B3947">
        <v>3</v>
      </c>
      <c r="C3947" t="s">
        <v>1728</v>
      </c>
      <c r="D3947" t="s">
        <v>358</v>
      </c>
      <c r="E3947" t="s">
        <v>43</v>
      </c>
      <c r="F3947">
        <v>10583</v>
      </c>
      <c r="G3947" t="s">
        <v>1666</v>
      </c>
      <c r="H3947" t="s">
        <v>28</v>
      </c>
      <c r="I3947" t="s">
        <v>73</v>
      </c>
      <c r="J3947">
        <v>2018</v>
      </c>
      <c r="K3947">
        <v>2</v>
      </c>
      <c r="L3947" s="2">
        <v>279.99</v>
      </c>
      <c r="M3947" s="2">
        <v>0.1</v>
      </c>
      <c r="N3947" s="2">
        <v>251.99100000000001</v>
      </c>
      <c r="O3947" s="2">
        <v>503.98200000000003</v>
      </c>
      <c r="P3947" s="1">
        <v>43116</v>
      </c>
      <c r="Q3947" s="1">
        <v>43118</v>
      </c>
      <c r="R3947" s="1">
        <v>43118</v>
      </c>
      <c r="S3947">
        <v>4</v>
      </c>
      <c r="T3947" t="s">
        <v>44</v>
      </c>
      <c r="U3947" t="s">
        <v>45</v>
      </c>
      <c r="V3947" t="s">
        <v>43</v>
      </c>
      <c r="W3947">
        <v>11432</v>
      </c>
      <c r="X3947" t="s">
        <v>46</v>
      </c>
    </row>
    <row r="3948" spans="1:24" x14ac:dyDescent="0.2">
      <c r="A3948">
        <v>1352</v>
      </c>
      <c r="B3948">
        <v>4</v>
      </c>
      <c r="C3948" t="s">
        <v>1728</v>
      </c>
      <c r="D3948" t="s">
        <v>358</v>
      </c>
      <c r="E3948" t="s">
        <v>43</v>
      </c>
      <c r="F3948">
        <v>10583</v>
      </c>
      <c r="G3948" t="s">
        <v>1068</v>
      </c>
      <c r="H3948" t="s">
        <v>34</v>
      </c>
      <c r="I3948" t="s">
        <v>73</v>
      </c>
      <c r="J3948">
        <v>2017</v>
      </c>
      <c r="K3948">
        <v>2</v>
      </c>
      <c r="L3948" s="2">
        <v>149.99</v>
      </c>
      <c r="M3948" s="2">
        <v>0.2</v>
      </c>
      <c r="N3948" s="2">
        <v>119.992</v>
      </c>
      <c r="O3948" s="2">
        <v>239.98400000000001</v>
      </c>
      <c r="P3948" s="1">
        <v>43116</v>
      </c>
      <c r="Q3948" s="1">
        <v>43118</v>
      </c>
      <c r="R3948" s="1">
        <v>43118</v>
      </c>
      <c r="S3948">
        <v>4</v>
      </c>
      <c r="T3948" t="s">
        <v>44</v>
      </c>
      <c r="U3948" t="s">
        <v>45</v>
      </c>
      <c r="V3948" t="s">
        <v>43</v>
      </c>
      <c r="W3948">
        <v>11432</v>
      </c>
      <c r="X3948" t="s">
        <v>46</v>
      </c>
    </row>
    <row r="3949" spans="1:24" x14ac:dyDescent="0.2">
      <c r="A3949">
        <v>1352</v>
      </c>
      <c r="B3949">
        <v>5</v>
      </c>
      <c r="C3949" t="s">
        <v>1728</v>
      </c>
      <c r="D3949" t="s">
        <v>358</v>
      </c>
      <c r="E3949" t="s">
        <v>43</v>
      </c>
      <c r="F3949">
        <v>10583</v>
      </c>
      <c r="G3949" t="s">
        <v>1015</v>
      </c>
      <c r="H3949" t="s">
        <v>28</v>
      </c>
      <c r="I3949" t="s">
        <v>73</v>
      </c>
      <c r="J3949">
        <v>2017</v>
      </c>
      <c r="K3949">
        <v>1</v>
      </c>
      <c r="L3949" s="2">
        <v>489.99</v>
      </c>
      <c r="M3949" s="2">
        <v>0.05</v>
      </c>
      <c r="N3949" s="2">
        <v>465.4905</v>
      </c>
      <c r="O3949" s="2">
        <v>465.4905</v>
      </c>
      <c r="P3949" s="1">
        <v>43116</v>
      </c>
      <c r="Q3949" s="1">
        <v>43118</v>
      </c>
      <c r="R3949" s="1">
        <v>43118</v>
      </c>
      <c r="S3949">
        <v>4</v>
      </c>
      <c r="T3949" t="s">
        <v>44</v>
      </c>
      <c r="U3949" t="s">
        <v>45</v>
      </c>
      <c r="V3949" t="s">
        <v>43</v>
      </c>
      <c r="W3949">
        <v>11432</v>
      </c>
      <c r="X3949" t="s">
        <v>46</v>
      </c>
    </row>
    <row r="3950" spans="1:24" x14ac:dyDescent="0.2">
      <c r="A3950">
        <v>1353</v>
      </c>
      <c r="B3950">
        <v>1</v>
      </c>
      <c r="C3950" t="s">
        <v>1730</v>
      </c>
      <c r="D3950" t="s">
        <v>485</v>
      </c>
      <c r="E3950" t="s">
        <v>43</v>
      </c>
      <c r="F3950">
        <v>11357</v>
      </c>
      <c r="G3950" t="s">
        <v>966</v>
      </c>
      <c r="H3950" t="s">
        <v>875</v>
      </c>
      <c r="I3950" t="s">
        <v>60</v>
      </c>
      <c r="J3950">
        <v>2017</v>
      </c>
      <c r="K3950">
        <v>2</v>
      </c>
      <c r="L3950" s="2">
        <v>416.99</v>
      </c>
      <c r="M3950" s="2">
        <v>0.05</v>
      </c>
      <c r="N3950" s="2">
        <v>396.14049999999997</v>
      </c>
      <c r="O3950" s="2">
        <v>792.28099999999995</v>
      </c>
      <c r="P3950" s="1">
        <v>43117</v>
      </c>
      <c r="Q3950" s="1">
        <v>43119</v>
      </c>
      <c r="R3950" s="1">
        <v>43118</v>
      </c>
      <c r="S3950">
        <v>4</v>
      </c>
      <c r="T3950" t="s">
        <v>44</v>
      </c>
      <c r="U3950" t="s">
        <v>45</v>
      </c>
      <c r="V3950" t="s">
        <v>43</v>
      </c>
      <c r="W3950">
        <v>11432</v>
      </c>
      <c r="X3950" t="s">
        <v>46</v>
      </c>
    </row>
    <row r="3951" spans="1:24" x14ac:dyDescent="0.2">
      <c r="A3951">
        <v>1353</v>
      </c>
      <c r="B3951">
        <v>2</v>
      </c>
      <c r="C3951" t="s">
        <v>1730</v>
      </c>
      <c r="D3951" t="s">
        <v>485</v>
      </c>
      <c r="E3951" t="s">
        <v>43</v>
      </c>
      <c r="F3951">
        <v>11357</v>
      </c>
      <c r="G3951" t="s">
        <v>1731</v>
      </c>
      <c r="H3951" t="s">
        <v>28</v>
      </c>
      <c r="I3951" t="s">
        <v>29</v>
      </c>
      <c r="J3951">
        <v>2018</v>
      </c>
      <c r="K3951">
        <v>1</v>
      </c>
      <c r="L3951" s="2">
        <v>639.99</v>
      </c>
      <c r="M3951" s="2">
        <v>7.0000000000000007E-2</v>
      </c>
      <c r="N3951" s="2">
        <v>595.19069999999999</v>
      </c>
      <c r="O3951" s="2">
        <v>595.19069999999999</v>
      </c>
      <c r="P3951" s="1">
        <v>43117</v>
      </c>
      <c r="Q3951" s="1">
        <v>43119</v>
      </c>
      <c r="R3951" s="1">
        <v>43118</v>
      </c>
      <c r="S3951">
        <v>4</v>
      </c>
      <c r="T3951" t="s">
        <v>44</v>
      </c>
      <c r="U3951" t="s">
        <v>45</v>
      </c>
      <c r="V3951" t="s">
        <v>43</v>
      </c>
      <c r="W3951">
        <v>11432</v>
      </c>
      <c r="X3951" t="s">
        <v>46</v>
      </c>
    </row>
    <row r="3952" spans="1:24" x14ac:dyDescent="0.2">
      <c r="A3952">
        <v>1353</v>
      </c>
      <c r="B3952">
        <v>3</v>
      </c>
      <c r="C3952" t="s">
        <v>1730</v>
      </c>
      <c r="D3952" t="s">
        <v>485</v>
      </c>
      <c r="E3952" t="s">
        <v>43</v>
      </c>
      <c r="F3952">
        <v>11357</v>
      </c>
      <c r="G3952" t="s">
        <v>1671</v>
      </c>
      <c r="H3952" t="s">
        <v>28</v>
      </c>
      <c r="I3952" t="s">
        <v>60</v>
      </c>
      <c r="J3952">
        <v>2018</v>
      </c>
      <c r="K3952">
        <v>1</v>
      </c>
      <c r="L3952" s="2">
        <v>799.99</v>
      </c>
      <c r="M3952" s="2">
        <v>0.2</v>
      </c>
      <c r="N3952" s="2">
        <v>639.99199999999996</v>
      </c>
      <c r="O3952" s="2">
        <v>639.99199999999996</v>
      </c>
      <c r="P3952" s="1">
        <v>43117</v>
      </c>
      <c r="Q3952" s="1">
        <v>43119</v>
      </c>
      <c r="R3952" s="1">
        <v>43118</v>
      </c>
      <c r="S3952">
        <v>4</v>
      </c>
      <c r="T3952" t="s">
        <v>44</v>
      </c>
      <c r="U3952" t="s">
        <v>45</v>
      </c>
      <c r="V3952" t="s">
        <v>43</v>
      </c>
      <c r="W3952">
        <v>11432</v>
      </c>
      <c r="X3952" t="s">
        <v>46</v>
      </c>
    </row>
    <row r="3953" spans="1:24" x14ac:dyDescent="0.2">
      <c r="A3953">
        <v>1353</v>
      </c>
      <c r="B3953">
        <v>4</v>
      </c>
      <c r="C3953" t="s">
        <v>1730</v>
      </c>
      <c r="D3953" t="s">
        <v>485</v>
      </c>
      <c r="E3953" t="s">
        <v>43</v>
      </c>
      <c r="F3953">
        <v>11357</v>
      </c>
      <c r="G3953" t="s">
        <v>1068</v>
      </c>
      <c r="H3953" t="s">
        <v>34</v>
      </c>
      <c r="I3953" t="s">
        <v>73</v>
      </c>
      <c r="J3953">
        <v>2017</v>
      </c>
      <c r="K3953">
        <v>2</v>
      </c>
      <c r="L3953" s="2">
        <v>149.99</v>
      </c>
      <c r="M3953" s="2">
        <v>0.05</v>
      </c>
      <c r="N3953" s="2">
        <v>142.4905</v>
      </c>
      <c r="O3953" s="2">
        <v>284.98099999999999</v>
      </c>
      <c r="P3953" s="1">
        <v>43117</v>
      </c>
      <c r="Q3953" s="1">
        <v>43119</v>
      </c>
      <c r="R3953" s="1">
        <v>43118</v>
      </c>
      <c r="S3953">
        <v>4</v>
      </c>
      <c r="T3953" t="s">
        <v>44</v>
      </c>
      <c r="U3953" t="s">
        <v>45</v>
      </c>
      <c r="V3953" t="s">
        <v>43</v>
      </c>
      <c r="W3953">
        <v>11432</v>
      </c>
      <c r="X3953" t="s">
        <v>46</v>
      </c>
    </row>
    <row r="3954" spans="1:24" x14ac:dyDescent="0.2">
      <c r="A3954">
        <v>1354</v>
      </c>
      <c r="B3954">
        <v>1</v>
      </c>
      <c r="C3954" t="s">
        <v>1732</v>
      </c>
      <c r="D3954" t="s">
        <v>31</v>
      </c>
      <c r="E3954" t="s">
        <v>26</v>
      </c>
      <c r="F3954">
        <v>95060</v>
      </c>
      <c r="G3954" t="s">
        <v>1733</v>
      </c>
      <c r="H3954" t="s">
        <v>34</v>
      </c>
      <c r="I3954" t="s">
        <v>879</v>
      </c>
      <c r="J3954">
        <v>2018</v>
      </c>
      <c r="K3954">
        <v>2</v>
      </c>
      <c r="L3954" s="2">
        <v>749.99</v>
      </c>
      <c r="M3954" s="2">
        <v>7.0000000000000007E-2</v>
      </c>
      <c r="N3954" s="2">
        <v>697.49069999999995</v>
      </c>
      <c r="O3954" s="2">
        <v>1394.9813999999999</v>
      </c>
      <c r="P3954" s="1">
        <v>43119</v>
      </c>
      <c r="Q3954" s="1">
        <v>43120</v>
      </c>
      <c r="R3954" s="1">
        <v>43121</v>
      </c>
      <c r="S3954">
        <v>4</v>
      </c>
      <c r="T3954" t="s">
        <v>30</v>
      </c>
      <c r="U3954" t="s">
        <v>31</v>
      </c>
      <c r="V3954" t="s">
        <v>26</v>
      </c>
      <c r="W3954">
        <v>95060</v>
      </c>
      <c r="X3954" t="s">
        <v>55</v>
      </c>
    </row>
    <row r="3955" spans="1:24" x14ac:dyDescent="0.2">
      <c r="A3955">
        <v>1355</v>
      </c>
      <c r="B3955">
        <v>1</v>
      </c>
      <c r="C3955" t="s">
        <v>1734</v>
      </c>
      <c r="D3955" t="s">
        <v>248</v>
      </c>
      <c r="E3955" t="s">
        <v>43</v>
      </c>
      <c r="F3955">
        <v>11714</v>
      </c>
      <c r="G3955" t="s">
        <v>1726</v>
      </c>
      <c r="H3955" t="s">
        <v>28</v>
      </c>
      <c r="I3955" t="s">
        <v>73</v>
      </c>
      <c r="J3955">
        <v>2018</v>
      </c>
      <c r="K3955">
        <v>1</v>
      </c>
      <c r="L3955" s="2">
        <v>279.99</v>
      </c>
      <c r="M3955" s="2">
        <v>0.1</v>
      </c>
      <c r="N3955" s="2">
        <v>251.99100000000001</v>
      </c>
      <c r="O3955" s="2">
        <v>251.99100000000001</v>
      </c>
      <c r="P3955" s="1">
        <v>43119</v>
      </c>
      <c r="Q3955" s="1">
        <v>43121</v>
      </c>
      <c r="R3955" s="1">
        <v>43120</v>
      </c>
      <c r="S3955">
        <v>4</v>
      </c>
      <c r="T3955" t="s">
        <v>44</v>
      </c>
      <c r="U3955" t="s">
        <v>45</v>
      </c>
      <c r="V3955" t="s">
        <v>43</v>
      </c>
      <c r="W3955">
        <v>11432</v>
      </c>
      <c r="X3955" t="s">
        <v>50</v>
      </c>
    </row>
    <row r="3956" spans="1:24" x14ac:dyDescent="0.2">
      <c r="A3956">
        <v>1355</v>
      </c>
      <c r="B3956">
        <v>2</v>
      </c>
      <c r="C3956" t="s">
        <v>1734</v>
      </c>
      <c r="D3956" t="s">
        <v>248</v>
      </c>
      <c r="E3956" t="s">
        <v>43</v>
      </c>
      <c r="F3956">
        <v>11714</v>
      </c>
      <c r="G3956" t="s">
        <v>1668</v>
      </c>
      <c r="H3956" t="s">
        <v>28</v>
      </c>
      <c r="I3956" t="s">
        <v>29</v>
      </c>
      <c r="J3956">
        <v>2018</v>
      </c>
      <c r="K3956">
        <v>1</v>
      </c>
      <c r="L3956" s="2">
        <v>2599.9899999999998</v>
      </c>
      <c r="M3956" s="2">
        <v>7.0000000000000007E-2</v>
      </c>
      <c r="N3956" s="2">
        <v>2417.9906999999998</v>
      </c>
      <c r="O3956" s="2">
        <v>2417.9906999999998</v>
      </c>
      <c r="P3956" s="1">
        <v>43119</v>
      </c>
      <c r="Q3956" s="1">
        <v>43121</v>
      </c>
      <c r="R3956" s="1">
        <v>43120</v>
      </c>
      <c r="S3956">
        <v>4</v>
      </c>
      <c r="T3956" t="s">
        <v>44</v>
      </c>
      <c r="U3956" t="s">
        <v>45</v>
      </c>
      <c r="V3956" t="s">
        <v>43</v>
      </c>
      <c r="W3956">
        <v>11432</v>
      </c>
      <c r="X3956" t="s">
        <v>50</v>
      </c>
    </row>
    <row r="3957" spans="1:24" x14ac:dyDescent="0.2">
      <c r="A3957">
        <v>1355</v>
      </c>
      <c r="B3957">
        <v>3</v>
      </c>
      <c r="C3957" t="s">
        <v>1734</v>
      </c>
      <c r="D3957" t="s">
        <v>248</v>
      </c>
      <c r="E3957" t="s">
        <v>43</v>
      </c>
      <c r="F3957">
        <v>11714</v>
      </c>
      <c r="G3957" t="s">
        <v>1735</v>
      </c>
      <c r="H3957" t="s">
        <v>34</v>
      </c>
      <c r="I3957" t="s">
        <v>879</v>
      </c>
      <c r="J3957">
        <v>2018</v>
      </c>
      <c r="K3957">
        <v>1</v>
      </c>
      <c r="L3957" s="2">
        <v>7499.99</v>
      </c>
      <c r="M3957" s="2">
        <v>0.2</v>
      </c>
      <c r="N3957" s="2">
        <v>5999.9920000000002</v>
      </c>
      <c r="O3957" s="2">
        <v>5999.9920000000002</v>
      </c>
      <c r="P3957" s="1">
        <v>43119</v>
      </c>
      <c r="Q3957" s="1">
        <v>43121</v>
      </c>
      <c r="R3957" s="1">
        <v>43120</v>
      </c>
      <c r="S3957">
        <v>4</v>
      </c>
      <c r="T3957" t="s">
        <v>44</v>
      </c>
      <c r="U3957" t="s">
        <v>45</v>
      </c>
      <c r="V3957" t="s">
        <v>43</v>
      </c>
      <c r="W3957">
        <v>11432</v>
      </c>
      <c r="X3957" t="s">
        <v>50</v>
      </c>
    </row>
    <row r="3958" spans="1:24" x14ac:dyDescent="0.2">
      <c r="A3958">
        <v>1355</v>
      </c>
      <c r="B3958">
        <v>4</v>
      </c>
      <c r="C3958" t="s">
        <v>1734</v>
      </c>
      <c r="D3958" t="s">
        <v>248</v>
      </c>
      <c r="E3958" t="s">
        <v>43</v>
      </c>
      <c r="F3958">
        <v>11714</v>
      </c>
      <c r="G3958" t="s">
        <v>1736</v>
      </c>
      <c r="H3958" t="s">
        <v>28</v>
      </c>
      <c r="I3958" t="s">
        <v>60</v>
      </c>
      <c r="J3958">
        <v>2018</v>
      </c>
      <c r="K3958">
        <v>2</v>
      </c>
      <c r="L3958" s="2">
        <v>449.99</v>
      </c>
      <c r="M3958" s="2">
        <v>0.1</v>
      </c>
      <c r="N3958" s="2">
        <v>404.99099999999999</v>
      </c>
      <c r="O3958" s="2">
        <v>809.98199999999997</v>
      </c>
      <c r="P3958" s="1">
        <v>43119</v>
      </c>
      <c r="Q3958" s="1">
        <v>43121</v>
      </c>
      <c r="R3958" s="1">
        <v>43120</v>
      </c>
      <c r="S3958">
        <v>4</v>
      </c>
      <c r="T3958" t="s">
        <v>44</v>
      </c>
      <c r="U3958" t="s">
        <v>45</v>
      </c>
      <c r="V3958" t="s">
        <v>43</v>
      </c>
      <c r="W3958">
        <v>11432</v>
      </c>
      <c r="X3958" t="s">
        <v>50</v>
      </c>
    </row>
    <row r="3959" spans="1:24" x14ac:dyDescent="0.2">
      <c r="A3959">
        <v>1356</v>
      </c>
      <c r="B3959">
        <v>1</v>
      </c>
      <c r="C3959" t="s">
        <v>1737</v>
      </c>
      <c r="D3959" t="s">
        <v>960</v>
      </c>
      <c r="E3959" t="s">
        <v>43</v>
      </c>
      <c r="F3959">
        <v>11580</v>
      </c>
      <c r="G3959" t="s">
        <v>1723</v>
      </c>
      <c r="H3959" t="s">
        <v>28</v>
      </c>
      <c r="I3959" t="s">
        <v>66</v>
      </c>
      <c r="J3959">
        <v>2018</v>
      </c>
      <c r="K3959">
        <v>1</v>
      </c>
      <c r="L3959" s="2">
        <v>2599.9899999999998</v>
      </c>
      <c r="M3959" s="2">
        <v>0.05</v>
      </c>
      <c r="N3959" s="2">
        <v>2469.9904999999999</v>
      </c>
      <c r="O3959" s="2">
        <v>2469.9904999999999</v>
      </c>
      <c r="P3959" s="1">
        <v>43119</v>
      </c>
      <c r="Q3959" s="1">
        <v>43121</v>
      </c>
      <c r="R3959" s="1">
        <v>43122</v>
      </c>
      <c r="S3959">
        <v>4</v>
      </c>
      <c r="T3959" t="s">
        <v>44</v>
      </c>
      <c r="U3959" t="s">
        <v>45</v>
      </c>
      <c r="V3959" t="s">
        <v>43</v>
      </c>
      <c r="W3959">
        <v>11432</v>
      </c>
      <c r="X3959" t="s">
        <v>46</v>
      </c>
    </row>
    <row r="3960" spans="1:24" x14ac:dyDescent="0.2">
      <c r="A3960">
        <v>1356</v>
      </c>
      <c r="B3960">
        <v>2</v>
      </c>
      <c r="C3960" t="s">
        <v>1737</v>
      </c>
      <c r="D3960" t="s">
        <v>960</v>
      </c>
      <c r="E3960" t="s">
        <v>43</v>
      </c>
      <c r="F3960">
        <v>11580</v>
      </c>
      <c r="G3960" t="s">
        <v>1738</v>
      </c>
      <c r="H3960" t="s">
        <v>28</v>
      </c>
      <c r="I3960" t="s">
        <v>66</v>
      </c>
      <c r="J3960">
        <v>2018</v>
      </c>
      <c r="K3960">
        <v>2</v>
      </c>
      <c r="L3960" s="2">
        <v>2999.99</v>
      </c>
      <c r="M3960" s="2">
        <v>0.1</v>
      </c>
      <c r="N3960" s="2">
        <v>2699.991</v>
      </c>
      <c r="O3960" s="2">
        <v>5399.982</v>
      </c>
      <c r="P3960" s="1">
        <v>43119</v>
      </c>
      <c r="Q3960" s="1">
        <v>43121</v>
      </c>
      <c r="R3960" s="1">
        <v>43122</v>
      </c>
      <c r="S3960">
        <v>4</v>
      </c>
      <c r="T3960" t="s">
        <v>44</v>
      </c>
      <c r="U3960" t="s">
        <v>45</v>
      </c>
      <c r="V3960" t="s">
        <v>43</v>
      </c>
      <c r="W3960">
        <v>11432</v>
      </c>
      <c r="X3960" t="s">
        <v>46</v>
      </c>
    </row>
    <row r="3961" spans="1:24" x14ac:dyDescent="0.2">
      <c r="A3961">
        <v>1356</v>
      </c>
      <c r="B3961">
        <v>3</v>
      </c>
      <c r="C3961" t="s">
        <v>1737</v>
      </c>
      <c r="D3961" t="s">
        <v>960</v>
      </c>
      <c r="E3961" t="s">
        <v>43</v>
      </c>
      <c r="F3961">
        <v>11580</v>
      </c>
      <c r="G3961" t="s">
        <v>1739</v>
      </c>
      <c r="H3961" t="s">
        <v>34</v>
      </c>
      <c r="I3961" t="s">
        <v>73</v>
      </c>
      <c r="J3961">
        <v>2018</v>
      </c>
      <c r="K3961">
        <v>2</v>
      </c>
      <c r="L3961" s="2">
        <v>319.99</v>
      </c>
      <c r="M3961" s="2">
        <v>0.1</v>
      </c>
      <c r="N3961" s="2">
        <v>287.99099999999999</v>
      </c>
      <c r="O3961" s="2">
        <v>575.98199999999997</v>
      </c>
      <c r="P3961" s="1">
        <v>43119</v>
      </c>
      <c r="Q3961" s="1">
        <v>43121</v>
      </c>
      <c r="R3961" s="1">
        <v>43122</v>
      </c>
      <c r="S3961">
        <v>4</v>
      </c>
      <c r="T3961" t="s">
        <v>44</v>
      </c>
      <c r="U3961" t="s">
        <v>45</v>
      </c>
      <c r="V3961" t="s">
        <v>43</v>
      </c>
      <c r="W3961">
        <v>11432</v>
      </c>
      <c r="X3961" t="s">
        <v>46</v>
      </c>
    </row>
    <row r="3962" spans="1:24" x14ac:dyDescent="0.2">
      <c r="A3962">
        <v>1357</v>
      </c>
      <c r="B3962">
        <v>1</v>
      </c>
      <c r="C3962" t="s">
        <v>1740</v>
      </c>
      <c r="D3962" t="s">
        <v>205</v>
      </c>
      <c r="E3962" t="s">
        <v>43</v>
      </c>
      <c r="F3962">
        <v>12020</v>
      </c>
      <c r="G3962" t="s">
        <v>1670</v>
      </c>
      <c r="H3962" t="s">
        <v>34</v>
      </c>
      <c r="I3962" t="s">
        <v>879</v>
      </c>
      <c r="J3962">
        <v>2018</v>
      </c>
      <c r="K3962">
        <v>2</v>
      </c>
      <c r="L3962" s="2">
        <v>1799.99</v>
      </c>
      <c r="M3962" s="2">
        <v>0.2</v>
      </c>
      <c r="N3962" s="2">
        <v>1439.992</v>
      </c>
      <c r="O3962" s="2">
        <v>2879.9839999999999</v>
      </c>
      <c r="P3962" s="1">
        <v>43120</v>
      </c>
      <c r="Q3962" s="1">
        <v>43123</v>
      </c>
      <c r="R3962" s="1">
        <v>43121</v>
      </c>
      <c r="S3962">
        <v>4</v>
      </c>
      <c r="T3962" t="s">
        <v>44</v>
      </c>
      <c r="U3962" t="s">
        <v>45</v>
      </c>
      <c r="V3962" t="s">
        <v>43</v>
      </c>
      <c r="W3962">
        <v>11432</v>
      </c>
      <c r="X3962" t="s">
        <v>46</v>
      </c>
    </row>
    <row r="3963" spans="1:24" x14ac:dyDescent="0.2">
      <c r="A3963">
        <v>1357</v>
      </c>
      <c r="B3963">
        <v>2</v>
      </c>
      <c r="C3963" t="s">
        <v>1740</v>
      </c>
      <c r="D3963" t="s">
        <v>205</v>
      </c>
      <c r="E3963" t="s">
        <v>43</v>
      </c>
      <c r="F3963">
        <v>12020</v>
      </c>
      <c r="G3963" t="s">
        <v>988</v>
      </c>
      <c r="H3963" t="s">
        <v>875</v>
      </c>
      <c r="I3963" t="s">
        <v>66</v>
      </c>
      <c r="J3963">
        <v>2017</v>
      </c>
      <c r="K3963">
        <v>1</v>
      </c>
      <c r="L3963" s="2">
        <v>1559.99</v>
      </c>
      <c r="M3963" s="2">
        <v>0.2</v>
      </c>
      <c r="N3963" s="2">
        <v>1247.992</v>
      </c>
      <c r="O3963" s="2">
        <v>1247.992</v>
      </c>
      <c r="P3963" s="1">
        <v>43120</v>
      </c>
      <c r="Q3963" s="1">
        <v>43123</v>
      </c>
      <c r="R3963" s="1">
        <v>43121</v>
      </c>
      <c r="S3963">
        <v>4</v>
      </c>
      <c r="T3963" t="s">
        <v>44</v>
      </c>
      <c r="U3963" t="s">
        <v>45</v>
      </c>
      <c r="V3963" t="s">
        <v>43</v>
      </c>
      <c r="W3963">
        <v>11432</v>
      </c>
      <c r="X3963" t="s">
        <v>46</v>
      </c>
    </row>
    <row r="3964" spans="1:24" x14ac:dyDescent="0.2">
      <c r="A3964">
        <v>1357</v>
      </c>
      <c r="B3964">
        <v>3</v>
      </c>
      <c r="C3964" t="s">
        <v>1740</v>
      </c>
      <c r="D3964" t="s">
        <v>205</v>
      </c>
      <c r="E3964" t="s">
        <v>43</v>
      </c>
      <c r="F3964">
        <v>12020</v>
      </c>
      <c r="G3964" t="s">
        <v>1741</v>
      </c>
      <c r="H3964" t="s">
        <v>34</v>
      </c>
      <c r="I3964" t="s">
        <v>35</v>
      </c>
      <c r="J3964">
        <v>2018</v>
      </c>
      <c r="K3964">
        <v>1</v>
      </c>
      <c r="L3964" s="2">
        <v>919.99</v>
      </c>
      <c r="M3964" s="2">
        <v>0.2</v>
      </c>
      <c r="N3964" s="2">
        <v>735.99199999999996</v>
      </c>
      <c r="O3964" s="2">
        <v>735.99199999999996</v>
      </c>
      <c r="P3964" s="1">
        <v>43120</v>
      </c>
      <c r="Q3964" s="1">
        <v>43123</v>
      </c>
      <c r="R3964" s="1">
        <v>43121</v>
      </c>
      <c r="S3964">
        <v>4</v>
      </c>
      <c r="T3964" t="s">
        <v>44</v>
      </c>
      <c r="U3964" t="s">
        <v>45</v>
      </c>
      <c r="V3964" t="s">
        <v>43</v>
      </c>
      <c r="W3964">
        <v>11432</v>
      </c>
      <c r="X3964" t="s">
        <v>46</v>
      </c>
    </row>
    <row r="3965" spans="1:24" x14ac:dyDescent="0.2">
      <c r="A3965">
        <v>1358</v>
      </c>
      <c r="B3965">
        <v>1</v>
      </c>
      <c r="C3965" t="s">
        <v>1742</v>
      </c>
      <c r="D3965" t="s">
        <v>183</v>
      </c>
      <c r="E3965" t="s">
        <v>26</v>
      </c>
      <c r="F3965">
        <v>95301</v>
      </c>
      <c r="G3965" t="s">
        <v>1646</v>
      </c>
      <c r="H3965" t="s">
        <v>28</v>
      </c>
      <c r="I3965" t="s">
        <v>29</v>
      </c>
      <c r="J3965">
        <v>2018</v>
      </c>
      <c r="K3965">
        <v>2</v>
      </c>
      <c r="L3965" s="2">
        <v>899.99</v>
      </c>
      <c r="M3965" s="2">
        <v>0.2</v>
      </c>
      <c r="N3965" s="2">
        <v>719.99199999999996</v>
      </c>
      <c r="O3965" s="2">
        <v>1439.9839999999999</v>
      </c>
      <c r="P3965" s="1">
        <v>43121</v>
      </c>
      <c r="Q3965" s="1">
        <v>43123</v>
      </c>
      <c r="R3965" s="1">
        <v>43124</v>
      </c>
      <c r="S3965">
        <v>4</v>
      </c>
      <c r="T3965" t="s">
        <v>30</v>
      </c>
      <c r="U3965" t="s">
        <v>31</v>
      </c>
      <c r="V3965" t="s">
        <v>26</v>
      </c>
      <c r="W3965">
        <v>95060</v>
      </c>
      <c r="X3965" t="s">
        <v>32</v>
      </c>
    </row>
    <row r="3966" spans="1:24" x14ac:dyDescent="0.2">
      <c r="A3966">
        <v>1359</v>
      </c>
      <c r="B3966">
        <v>1</v>
      </c>
      <c r="C3966" t="s">
        <v>1743</v>
      </c>
      <c r="D3966" t="s">
        <v>587</v>
      </c>
      <c r="E3966" t="s">
        <v>128</v>
      </c>
      <c r="F3966">
        <v>75126</v>
      </c>
      <c r="G3966" t="s">
        <v>1666</v>
      </c>
      <c r="H3966" t="s">
        <v>28</v>
      </c>
      <c r="I3966" t="s">
        <v>73</v>
      </c>
      <c r="J3966">
        <v>2018</v>
      </c>
      <c r="K3966">
        <v>1</v>
      </c>
      <c r="L3966" s="2">
        <v>279.99</v>
      </c>
      <c r="M3966" s="2">
        <v>0.05</v>
      </c>
      <c r="N3966" s="2">
        <v>265.9905</v>
      </c>
      <c r="O3966" s="2">
        <v>265.9905</v>
      </c>
      <c r="P3966" s="1">
        <v>43121</v>
      </c>
      <c r="Q3966" s="1">
        <v>43122</v>
      </c>
      <c r="R3966" s="1">
        <v>43122</v>
      </c>
      <c r="S3966">
        <v>4</v>
      </c>
      <c r="T3966" t="s">
        <v>129</v>
      </c>
      <c r="U3966" t="s">
        <v>130</v>
      </c>
      <c r="V3966" t="s">
        <v>128</v>
      </c>
      <c r="W3966">
        <v>75088</v>
      </c>
      <c r="X3966" t="s">
        <v>200</v>
      </c>
    </row>
    <row r="3967" spans="1:24" x14ac:dyDescent="0.2">
      <c r="A3967">
        <v>1359</v>
      </c>
      <c r="B3967">
        <v>2</v>
      </c>
      <c r="C3967" t="s">
        <v>1743</v>
      </c>
      <c r="D3967" t="s">
        <v>587</v>
      </c>
      <c r="E3967" t="s">
        <v>128</v>
      </c>
      <c r="F3967">
        <v>75126</v>
      </c>
      <c r="G3967" t="s">
        <v>986</v>
      </c>
      <c r="H3967" t="s">
        <v>28</v>
      </c>
      <c r="I3967" t="s">
        <v>29</v>
      </c>
      <c r="J3967">
        <v>2017</v>
      </c>
      <c r="K3967">
        <v>1</v>
      </c>
      <c r="L3967" s="2">
        <v>659.99</v>
      </c>
      <c r="M3967" s="2">
        <v>0.05</v>
      </c>
      <c r="N3967" s="2">
        <v>626.9905</v>
      </c>
      <c r="O3967" s="2">
        <v>626.9905</v>
      </c>
      <c r="P3967" s="1">
        <v>43121</v>
      </c>
      <c r="Q3967" s="1">
        <v>43122</v>
      </c>
      <c r="R3967" s="1">
        <v>43122</v>
      </c>
      <c r="S3967">
        <v>4</v>
      </c>
      <c r="T3967" t="s">
        <v>129</v>
      </c>
      <c r="U3967" t="s">
        <v>130</v>
      </c>
      <c r="V3967" t="s">
        <v>128</v>
      </c>
      <c r="W3967">
        <v>75088</v>
      </c>
      <c r="X3967" t="s">
        <v>200</v>
      </c>
    </row>
    <row r="3968" spans="1:24" x14ac:dyDescent="0.2">
      <c r="A3968">
        <v>1360</v>
      </c>
      <c r="B3968">
        <v>1</v>
      </c>
      <c r="C3968" t="s">
        <v>1744</v>
      </c>
      <c r="D3968" t="s">
        <v>118</v>
      </c>
      <c r="E3968" t="s">
        <v>43</v>
      </c>
      <c r="F3968">
        <v>10451</v>
      </c>
      <c r="G3968" t="s">
        <v>1001</v>
      </c>
      <c r="H3968" t="s">
        <v>37</v>
      </c>
      <c r="I3968" t="s">
        <v>35</v>
      </c>
      <c r="J3968">
        <v>2017</v>
      </c>
      <c r="K3968">
        <v>1</v>
      </c>
      <c r="L3968" s="2">
        <v>1632.99</v>
      </c>
      <c r="M3968" s="2">
        <v>0.05</v>
      </c>
      <c r="N3968" s="2">
        <v>1551.3405</v>
      </c>
      <c r="O3968" s="2">
        <v>1551.3405</v>
      </c>
      <c r="P3968" s="1">
        <v>43122</v>
      </c>
      <c r="Q3968" s="1">
        <v>43125</v>
      </c>
      <c r="R3968" s="1">
        <v>43124</v>
      </c>
      <c r="S3968">
        <v>4</v>
      </c>
      <c r="T3968" t="s">
        <v>44</v>
      </c>
      <c r="U3968" t="s">
        <v>45</v>
      </c>
      <c r="V3968" t="s">
        <v>43</v>
      </c>
      <c r="W3968">
        <v>11432</v>
      </c>
      <c r="X3968" t="s">
        <v>46</v>
      </c>
    </row>
    <row r="3969" spans="1:24" x14ac:dyDescent="0.2">
      <c r="A3969">
        <v>1361</v>
      </c>
      <c r="B3969">
        <v>1</v>
      </c>
      <c r="C3969" t="s">
        <v>1745</v>
      </c>
      <c r="D3969" t="s">
        <v>180</v>
      </c>
      <c r="E3969" t="s">
        <v>43</v>
      </c>
      <c r="F3969">
        <v>11010</v>
      </c>
      <c r="G3969" t="s">
        <v>1746</v>
      </c>
      <c r="H3969" t="s">
        <v>28</v>
      </c>
      <c r="I3969" t="s">
        <v>60</v>
      </c>
      <c r="J3969">
        <v>2018</v>
      </c>
      <c r="K3969">
        <v>2</v>
      </c>
      <c r="L3969" s="2">
        <v>749.99</v>
      </c>
      <c r="M3969" s="2">
        <v>7.0000000000000007E-2</v>
      </c>
      <c r="N3969" s="2">
        <v>697.49069999999995</v>
      </c>
      <c r="O3969" s="2">
        <v>1394.9813999999999</v>
      </c>
      <c r="P3969" s="1">
        <v>43122</v>
      </c>
      <c r="Q3969" s="1">
        <v>43124</v>
      </c>
      <c r="R3969" s="1">
        <v>43123</v>
      </c>
      <c r="S3969">
        <v>4</v>
      </c>
      <c r="T3969" t="s">
        <v>44</v>
      </c>
      <c r="U3969" t="s">
        <v>45</v>
      </c>
      <c r="V3969" t="s">
        <v>43</v>
      </c>
      <c r="W3969">
        <v>11432</v>
      </c>
      <c r="X3969" t="s">
        <v>50</v>
      </c>
    </row>
    <row r="3970" spans="1:24" x14ac:dyDescent="0.2">
      <c r="A3970">
        <v>1361</v>
      </c>
      <c r="B3970">
        <v>2</v>
      </c>
      <c r="C3970" t="s">
        <v>1745</v>
      </c>
      <c r="D3970" t="s">
        <v>180</v>
      </c>
      <c r="E3970" t="s">
        <v>43</v>
      </c>
      <c r="F3970">
        <v>11010</v>
      </c>
      <c r="G3970" t="s">
        <v>1689</v>
      </c>
      <c r="H3970" t="s">
        <v>34</v>
      </c>
      <c r="I3970" t="s">
        <v>879</v>
      </c>
      <c r="J3970">
        <v>2018</v>
      </c>
      <c r="K3970">
        <v>1</v>
      </c>
      <c r="L3970" s="2">
        <v>4999.99</v>
      </c>
      <c r="M3970" s="2">
        <v>0.05</v>
      </c>
      <c r="N3970" s="2">
        <v>4749.9904999999999</v>
      </c>
      <c r="O3970" s="2">
        <v>4749.9904999999999</v>
      </c>
      <c r="P3970" s="1">
        <v>43122</v>
      </c>
      <c r="Q3970" s="1">
        <v>43124</v>
      </c>
      <c r="R3970" s="1">
        <v>43123</v>
      </c>
      <c r="S3970">
        <v>4</v>
      </c>
      <c r="T3970" t="s">
        <v>44</v>
      </c>
      <c r="U3970" t="s">
        <v>45</v>
      </c>
      <c r="V3970" t="s">
        <v>43</v>
      </c>
      <c r="W3970">
        <v>11432</v>
      </c>
      <c r="X3970" t="s">
        <v>50</v>
      </c>
    </row>
    <row r="3971" spans="1:24" x14ac:dyDescent="0.2">
      <c r="A3971">
        <v>1361</v>
      </c>
      <c r="B3971">
        <v>3</v>
      </c>
      <c r="C3971" t="s">
        <v>1745</v>
      </c>
      <c r="D3971" t="s">
        <v>180</v>
      </c>
      <c r="E3971" t="s">
        <v>43</v>
      </c>
      <c r="F3971">
        <v>11010</v>
      </c>
      <c r="G3971" t="s">
        <v>1747</v>
      </c>
      <c r="H3971" t="s">
        <v>37</v>
      </c>
      <c r="I3971" t="s">
        <v>879</v>
      </c>
      <c r="J3971">
        <v>2018</v>
      </c>
      <c r="K3971">
        <v>2</v>
      </c>
      <c r="L3971" s="2">
        <v>1349</v>
      </c>
      <c r="M3971" s="2">
        <v>0.2</v>
      </c>
      <c r="N3971" s="2">
        <v>1079.2</v>
      </c>
      <c r="O3971" s="2">
        <v>2158.4</v>
      </c>
      <c r="P3971" s="1">
        <v>43122</v>
      </c>
      <c r="Q3971" s="1">
        <v>43124</v>
      </c>
      <c r="R3971" s="1">
        <v>43123</v>
      </c>
      <c r="S3971">
        <v>4</v>
      </c>
      <c r="T3971" t="s">
        <v>44</v>
      </c>
      <c r="U3971" t="s">
        <v>45</v>
      </c>
      <c r="V3971" t="s">
        <v>43</v>
      </c>
      <c r="W3971">
        <v>11432</v>
      </c>
      <c r="X3971" t="s">
        <v>50</v>
      </c>
    </row>
    <row r="3972" spans="1:24" x14ac:dyDescent="0.2">
      <c r="A3972">
        <v>1362</v>
      </c>
      <c r="B3972">
        <v>1</v>
      </c>
      <c r="C3972" t="s">
        <v>1748</v>
      </c>
      <c r="D3972" t="s">
        <v>1749</v>
      </c>
      <c r="E3972" t="s">
        <v>43</v>
      </c>
      <c r="F3972">
        <v>11379</v>
      </c>
      <c r="G3972" t="s">
        <v>1018</v>
      </c>
      <c r="H3972" t="s">
        <v>37</v>
      </c>
      <c r="I3972" t="s">
        <v>35</v>
      </c>
      <c r="J3972">
        <v>2017</v>
      </c>
      <c r="K3972">
        <v>2</v>
      </c>
      <c r="L3972" s="2">
        <v>999.99</v>
      </c>
      <c r="M3972" s="2">
        <v>0.2</v>
      </c>
      <c r="N3972" s="2">
        <v>799.99199999999996</v>
      </c>
      <c r="O3972" s="2">
        <v>1599.9839999999999</v>
      </c>
      <c r="P3972" s="1">
        <v>43123</v>
      </c>
      <c r="Q3972" s="1">
        <v>43124</v>
      </c>
      <c r="R3972" s="1">
        <v>43125</v>
      </c>
      <c r="S3972">
        <v>4</v>
      </c>
      <c r="T3972" t="s">
        <v>44</v>
      </c>
      <c r="U3972" t="s">
        <v>45</v>
      </c>
      <c r="V3972" t="s">
        <v>43</v>
      </c>
      <c r="W3972">
        <v>11432</v>
      </c>
      <c r="X3972" t="s">
        <v>46</v>
      </c>
    </row>
    <row r="3973" spans="1:24" x14ac:dyDescent="0.2">
      <c r="A3973">
        <v>1362</v>
      </c>
      <c r="B3973">
        <v>2</v>
      </c>
      <c r="C3973" t="s">
        <v>1748</v>
      </c>
      <c r="D3973" t="s">
        <v>1749</v>
      </c>
      <c r="E3973" t="s">
        <v>43</v>
      </c>
      <c r="F3973">
        <v>11379</v>
      </c>
      <c r="G3973" t="s">
        <v>1750</v>
      </c>
      <c r="H3973" t="s">
        <v>34</v>
      </c>
      <c r="I3973" t="s">
        <v>66</v>
      </c>
      <c r="J3973">
        <v>2018</v>
      </c>
      <c r="K3973">
        <v>2</v>
      </c>
      <c r="L3973" s="2">
        <v>3599.99</v>
      </c>
      <c r="M3973" s="2">
        <v>7.0000000000000007E-2</v>
      </c>
      <c r="N3973" s="2">
        <v>3347.9906999999998</v>
      </c>
      <c r="O3973" s="2">
        <v>6695.9813999999997</v>
      </c>
      <c r="P3973" s="1">
        <v>43123</v>
      </c>
      <c r="Q3973" s="1">
        <v>43124</v>
      </c>
      <c r="R3973" s="1">
        <v>43125</v>
      </c>
      <c r="S3973">
        <v>4</v>
      </c>
      <c r="T3973" t="s">
        <v>44</v>
      </c>
      <c r="U3973" t="s">
        <v>45</v>
      </c>
      <c r="V3973" t="s">
        <v>43</v>
      </c>
      <c r="W3973">
        <v>11432</v>
      </c>
      <c r="X3973" t="s">
        <v>46</v>
      </c>
    </row>
    <row r="3974" spans="1:24" x14ac:dyDescent="0.2">
      <c r="A3974">
        <v>1362</v>
      </c>
      <c r="B3974">
        <v>3</v>
      </c>
      <c r="C3974" t="s">
        <v>1748</v>
      </c>
      <c r="D3974" t="s">
        <v>1749</v>
      </c>
      <c r="E3974" t="s">
        <v>43</v>
      </c>
      <c r="F3974">
        <v>11379</v>
      </c>
      <c r="G3974" t="s">
        <v>40</v>
      </c>
      <c r="H3974" t="s">
        <v>34</v>
      </c>
      <c r="I3974" t="s">
        <v>35</v>
      </c>
      <c r="J3974">
        <v>2016</v>
      </c>
      <c r="K3974">
        <v>2</v>
      </c>
      <c r="L3974" s="2">
        <v>2899.99</v>
      </c>
      <c r="M3974" s="2">
        <v>0.2</v>
      </c>
      <c r="N3974" s="2">
        <v>2319.9920000000002</v>
      </c>
      <c r="O3974" s="2">
        <v>4639.9840000000004</v>
      </c>
      <c r="P3974" s="1">
        <v>43123</v>
      </c>
      <c r="Q3974" s="1">
        <v>43124</v>
      </c>
      <c r="R3974" s="1">
        <v>43125</v>
      </c>
      <c r="S3974">
        <v>4</v>
      </c>
      <c r="T3974" t="s">
        <v>44</v>
      </c>
      <c r="U3974" t="s">
        <v>45</v>
      </c>
      <c r="V3974" t="s">
        <v>43</v>
      </c>
      <c r="W3974">
        <v>11432</v>
      </c>
      <c r="X3974" t="s">
        <v>46</v>
      </c>
    </row>
    <row r="3975" spans="1:24" x14ac:dyDescent="0.2">
      <c r="A3975">
        <v>1363</v>
      </c>
      <c r="B3975">
        <v>1</v>
      </c>
      <c r="C3975" t="s">
        <v>1751</v>
      </c>
      <c r="D3975" t="s">
        <v>558</v>
      </c>
      <c r="E3975" t="s">
        <v>43</v>
      </c>
      <c r="F3975">
        <v>11420</v>
      </c>
      <c r="G3975" t="s">
        <v>970</v>
      </c>
      <c r="H3975" t="s">
        <v>875</v>
      </c>
      <c r="I3975" t="s">
        <v>29</v>
      </c>
      <c r="J3975">
        <v>2017</v>
      </c>
      <c r="K3975">
        <v>2</v>
      </c>
      <c r="L3975" s="2">
        <v>250.99</v>
      </c>
      <c r="M3975" s="2">
        <v>0.1</v>
      </c>
      <c r="N3975" s="2">
        <v>225.89099999999999</v>
      </c>
      <c r="O3975" s="2">
        <v>451.78199999999998</v>
      </c>
      <c r="P3975" s="1">
        <v>43124</v>
      </c>
      <c r="Q3975" s="1">
        <v>43125</v>
      </c>
      <c r="R3975" s="1">
        <v>43125</v>
      </c>
      <c r="S3975">
        <v>4</v>
      </c>
      <c r="T3975" t="s">
        <v>44</v>
      </c>
      <c r="U3975" t="s">
        <v>45</v>
      </c>
      <c r="V3975" t="s">
        <v>43</v>
      </c>
      <c r="W3975">
        <v>11432</v>
      </c>
      <c r="X3975" t="s">
        <v>46</v>
      </c>
    </row>
    <row r="3976" spans="1:24" x14ac:dyDescent="0.2">
      <c r="A3976">
        <v>1364</v>
      </c>
      <c r="B3976">
        <v>1</v>
      </c>
      <c r="C3976" t="s">
        <v>1752</v>
      </c>
      <c r="D3976" t="s">
        <v>306</v>
      </c>
      <c r="E3976" t="s">
        <v>43</v>
      </c>
      <c r="F3976">
        <v>11414</v>
      </c>
      <c r="G3976" t="s">
        <v>908</v>
      </c>
      <c r="H3976" t="s">
        <v>875</v>
      </c>
      <c r="I3976" t="s">
        <v>29</v>
      </c>
      <c r="J3976">
        <v>2017</v>
      </c>
      <c r="K3976">
        <v>1</v>
      </c>
      <c r="L3976" s="2">
        <v>647.99</v>
      </c>
      <c r="M3976" s="2">
        <v>7.0000000000000007E-2</v>
      </c>
      <c r="N3976" s="2">
        <v>602.63070000000005</v>
      </c>
      <c r="O3976" s="2">
        <v>602.63070000000005</v>
      </c>
      <c r="P3976" s="1">
        <v>43125</v>
      </c>
      <c r="Q3976" s="1">
        <v>43128</v>
      </c>
      <c r="R3976" s="1">
        <v>43128</v>
      </c>
      <c r="S3976">
        <v>4</v>
      </c>
      <c r="T3976" t="s">
        <v>44</v>
      </c>
      <c r="U3976" t="s">
        <v>45</v>
      </c>
      <c r="V3976" t="s">
        <v>43</v>
      </c>
      <c r="W3976">
        <v>11432</v>
      </c>
      <c r="X3976" t="s">
        <v>46</v>
      </c>
    </row>
    <row r="3977" spans="1:24" x14ac:dyDescent="0.2">
      <c r="A3977">
        <v>1364</v>
      </c>
      <c r="B3977">
        <v>2</v>
      </c>
      <c r="C3977" t="s">
        <v>1752</v>
      </c>
      <c r="D3977" t="s">
        <v>306</v>
      </c>
      <c r="E3977" t="s">
        <v>43</v>
      </c>
      <c r="F3977">
        <v>11414</v>
      </c>
      <c r="G3977" t="s">
        <v>1753</v>
      </c>
      <c r="H3977" t="s">
        <v>34</v>
      </c>
      <c r="I3977" t="s">
        <v>879</v>
      </c>
      <c r="J3977">
        <v>2018</v>
      </c>
      <c r="K3977">
        <v>2</v>
      </c>
      <c r="L3977" s="2">
        <v>11999.99</v>
      </c>
      <c r="M3977" s="2">
        <v>0.1</v>
      </c>
      <c r="N3977" s="2">
        <v>10799.991</v>
      </c>
      <c r="O3977" s="2">
        <v>21599.982</v>
      </c>
      <c r="P3977" s="1">
        <v>43125</v>
      </c>
      <c r="Q3977" s="1">
        <v>43128</v>
      </c>
      <c r="R3977" s="1">
        <v>43128</v>
      </c>
      <c r="S3977">
        <v>4</v>
      </c>
      <c r="T3977" t="s">
        <v>44</v>
      </c>
      <c r="U3977" t="s">
        <v>45</v>
      </c>
      <c r="V3977" t="s">
        <v>43</v>
      </c>
      <c r="W3977">
        <v>11432</v>
      </c>
      <c r="X3977" t="s">
        <v>46</v>
      </c>
    </row>
    <row r="3978" spans="1:24" x14ac:dyDescent="0.2">
      <c r="A3978">
        <v>1364</v>
      </c>
      <c r="B3978">
        <v>3</v>
      </c>
      <c r="C3978" t="s">
        <v>1752</v>
      </c>
      <c r="D3978" t="s">
        <v>306</v>
      </c>
      <c r="E3978" t="s">
        <v>43</v>
      </c>
      <c r="F3978">
        <v>11414</v>
      </c>
      <c r="G3978" t="s">
        <v>1754</v>
      </c>
      <c r="H3978" t="s">
        <v>34</v>
      </c>
      <c r="I3978" t="s">
        <v>879</v>
      </c>
      <c r="J3978">
        <v>2018</v>
      </c>
      <c r="K3978">
        <v>1</v>
      </c>
      <c r="L3978" s="2">
        <v>2499.9899999999998</v>
      </c>
      <c r="M3978" s="2">
        <v>0.1</v>
      </c>
      <c r="N3978" s="2">
        <v>2249.991</v>
      </c>
      <c r="O3978" s="2">
        <v>2249.991</v>
      </c>
      <c r="P3978" s="1">
        <v>43125</v>
      </c>
      <c r="Q3978" s="1">
        <v>43128</v>
      </c>
      <c r="R3978" s="1">
        <v>43128</v>
      </c>
      <c r="S3978">
        <v>4</v>
      </c>
      <c r="T3978" t="s">
        <v>44</v>
      </c>
      <c r="U3978" t="s">
        <v>45</v>
      </c>
      <c r="V3978" t="s">
        <v>43</v>
      </c>
      <c r="W3978">
        <v>11432</v>
      </c>
      <c r="X3978" t="s">
        <v>46</v>
      </c>
    </row>
    <row r="3979" spans="1:24" x14ac:dyDescent="0.2">
      <c r="A3979">
        <v>1364</v>
      </c>
      <c r="B3979">
        <v>4</v>
      </c>
      <c r="C3979" t="s">
        <v>1752</v>
      </c>
      <c r="D3979" t="s">
        <v>306</v>
      </c>
      <c r="E3979" t="s">
        <v>43</v>
      </c>
      <c r="F3979">
        <v>11414</v>
      </c>
      <c r="G3979" t="s">
        <v>921</v>
      </c>
      <c r="H3979" t="s">
        <v>875</v>
      </c>
      <c r="I3979" t="s">
        <v>60</v>
      </c>
      <c r="J3979">
        <v>2017</v>
      </c>
      <c r="K3979">
        <v>1</v>
      </c>
      <c r="L3979" s="2">
        <v>470.99</v>
      </c>
      <c r="M3979" s="2">
        <v>7.0000000000000007E-2</v>
      </c>
      <c r="N3979" s="2">
        <v>438.02069999999998</v>
      </c>
      <c r="O3979" s="2">
        <v>438.02069999999998</v>
      </c>
      <c r="P3979" s="1">
        <v>43125</v>
      </c>
      <c r="Q3979" s="1">
        <v>43128</v>
      </c>
      <c r="R3979" s="1">
        <v>43128</v>
      </c>
      <c r="S3979">
        <v>4</v>
      </c>
      <c r="T3979" t="s">
        <v>44</v>
      </c>
      <c r="U3979" t="s">
        <v>45</v>
      </c>
      <c r="V3979" t="s">
        <v>43</v>
      </c>
      <c r="W3979">
        <v>11432</v>
      </c>
      <c r="X3979" t="s">
        <v>46</v>
      </c>
    </row>
    <row r="3980" spans="1:24" x14ac:dyDescent="0.2">
      <c r="A3980">
        <v>1365</v>
      </c>
      <c r="B3980">
        <v>1</v>
      </c>
      <c r="C3980" t="s">
        <v>1755</v>
      </c>
      <c r="D3980" t="s">
        <v>57</v>
      </c>
      <c r="E3980" t="s">
        <v>43</v>
      </c>
      <c r="F3980">
        <v>13501</v>
      </c>
      <c r="G3980" t="s">
        <v>1756</v>
      </c>
      <c r="H3980" t="s">
        <v>34</v>
      </c>
      <c r="I3980" t="s">
        <v>879</v>
      </c>
      <c r="J3980">
        <v>2018</v>
      </c>
      <c r="K3980">
        <v>1</v>
      </c>
      <c r="L3980" s="2">
        <v>1549.99</v>
      </c>
      <c r="M3980" s="2">
        <v>7.0000000000000007E-2</v>
      </c>
      <c r="N3980" s="2">
        <v>1441.4907000000001</v>
      </c>
      <c r="O3980" s="2">
        <v>1441.4907000000001</v>
      </c>
      <c r="P3980" s="1">
        <v>43125</v>
      </c>
      <c r="Q3980" s="1">
        <v>43128</v>
      </c>
      <c r="R3980" s="1">
        <v>43127</v>
      </c>
      <c r="S3980">
        <v>4</v>
      </c>
      <c r="T3980" t="s">
        <v>44</v>
      </c>
      <c r="U3980" t="s">
        <v>45</v>
      </c>
      <c r="V3980" t="s">
        <v>43</v>
      </c>
      <c r="W3980">
        <v>11432</v>
      </c>
      <c r="X3980" t="s">
        <v>50</v>
      </c>
    </row>
    <row r="3981" spans="1:24" x14ac:dyDescent="0.2">
      <c r="A3981">
        <v>1365</v>
      </c>
      <c r="B3981">
        <v>2</v>
      </c>
      <c r="C3981" t="s">
        <v>1755</v>
      </c>
      <c r="D3981" t="s">
        <v>57</v>
      </c>
      <c r="E3981" t="s">
        <v>43</v>
      </c>
      <c r="F3981">
        <v>13501</v>
      </c>
      <c r="G3981" t="s">
        <v>951</v>
      </c>
      <c r="H3981" t="s">
        <v>34</v>
      </c>
      <c r="I3981" t="s">
        <v>879</v>
      </c>
      <c r="J3981">
        <v>2017</v>
      </c>
      <c r="K3981">
        <v>1</v>
      </c>
      <c r="L3981" s="2">
        <v>4999.99</v>
      </c>
      <c r="M3981" s="2">
        <v>7.0000000000000007E-2</v>
      </c>
      <c r="N3981" s="2">
        <v>4649.9907000000003</v>
      </c>
      <c r="O3981" s="2">
        <v>4649.9907000000003</v>
      </c>
      <c r="P3981" s="1">
        <v>43125</v>
      </c>
      <c r="Q3981" s="1">
        <v>43128</v>
      </c>
      <c r="R3981" s="1">
        <v>43127</v>
      </c>
      <c r="S3981">
        <v>4</v>
      </c>
      <c r="T3981" t="s">
        <v>44</v>
      </c>
      <c r="U3981" t="s">
        <v>45</v>
      </c>
      <c r="V3981" t="s">
        <v>43</v>
      </c>
      <c r="W3981">
        <v>11432</v>
      </c>
      <c r="X3981" t="s">
        <v>50</v>
      </c>
    </row>
    <row r="3982" spans="1:24" x14ac:dyDescent="0.2">
      <c r="A3982">
        <v>1365</v>
      </c>
      <c r="B3982">
        <v>3</v>
      </c>
      <c r="C3982" t="s">
        <v>1755</v>
      </c>
      <c r="D3982" t="s">
        <v>57</v>
      </c>
      <c r="E3982" t="s">
        <v>43</v>
      </c>
      <c r="F3982">
        <v>13501</v>
      </c>
      <c r="G3982" t="s">
        <v>1757</v>
      </c>
      <c r="H3982" t="s">
        <v>28</v>
      </c>
      <c r="I3982" t="s">
        <v>29</v>
      </c>
      <c r="J3982">
        <v>2018</v>
      </c>
      <c r="K3982">
        <v>1</v>
      </c>
      <c r="L3982" s="2">
        <v>749.99</v>
      </c>
      <c r="M3982" s="2">
        <v>0.05</v>
      </c>
      <c r="N3982" s="2">
        <v>712.4905</v>
      </c>
      <c r="O3982" s="2">
        <v>712.4905</v>
      </c>
      <c r="P3982" s="1">
        <v>43125</v>
      </c>
      <c r="Q3982" s="1">
        <v>43128</v>
      </c>
      <c r="R3982" s="1">
        <v>43127</v>
      </c>
      <c r="S3982">
        <v>4</v>
      </c>
      <c r="T3982" t="s">
        <v>44</v>
      </c>
      <c r="U3982" t="s">
        <v>45</v>
      </c>
      <c r="V3982" t="s">
        <v>43</v>
      </c>
      <c r="W3982">
        <v>11432</v>
      </c>
      <c r="X3982" t="s">
        <v>50</v>
      </c>
    </row>
    <row r="3983" spans="1:24" x14ac:dyDescent="0.2">
      <c r="A3983">
        <v>1366</v>
      </c>
      <c r="B3983">
        <v>1</v>
      </c>
      <c r="C3983" t="s">
        <v>1758</v>
      </c>
      <c r="D3983" t="s">
        <v>453</v>
      </c>
      <c r="E3983" t="s">
        <v>43</v>
      </c>
      <c r="F3983">
        <v>10301</v>
      </c>
      <c r="G3983" t="s">
        <v>1759</v>
      </c>
      <c r="H3983" t="s">
        <v>34</v>
      </c>
      <c r="I3983" t="s">
        <v>35</v>
      </c>
      <c r="J3983">
        <v>2018</v>
      </c>
      <c r="K3983">
        <v>1</v>
      </c>
      <c r="L3983" s="2">
        <v>3199.99</v>
      </c>
      <c r="M3983" s="2">
        <v>0.1</v>
      </c>
      <c r="N3983" s="2">
        <v>2879.991</v>
      </c>
      <c r="O3983" s="2">
        <v>2879.991</v>
      </c>
      <c r="P3983" s="1">
        <v>43126</v>
      </c>
      <c r="Q3983" s="1">
        <v>43127</v>
      </c>
      <c r="R3983" s="1">
        <v>43128</v>
      </c>
      <c r="S3983">
        <v>4</v>
      </c>
      <c r="T3983" t="s">
        <v>44</v>
      </c>
      <c r="U3983" t="s">
        <v>45</v>
      </c>
      <c r="V3983" t="s">
        <v>43</v>
      </c>
      <c r="W3983">
        <v>11432</v>
      </c>
      <c r="X3983" t="s">
        <v>46</v>
      </c>
    </row>
    <row r="3984" spans="1:24" x14ac:dyDescent="0.2">
      <c r="A3984">
        <v>1366</v>
      </c>
      <c r="B3984">
        <v>2</v>
      </c>
      <c r="C3984" t="s">
        <v>1758</v>
      </c>
      <c r="D3984" t="s">
        <v>453</v>
      </c>
      <c r="E3984" t="s">
        <v>43</v>
      </c>
      <c r="F3984">
        <v>10301</v>
      </c>
      <c r="G3984" t="s">
        <v>1760</v>
      </c>
      <c r="H3984" t="s">
        <v>37</v>
      </c>
      <c r="I3984" t="s">
        <v>35</v>
      </c>
      <c r="J3984">
        <v>2018</v>
      </c>
      <c r="K3984">
        <v>2</v>
      </c>
      <c r="L3984" s="2">
        <v>1899</v>
      </c>
      <c r="M3984" s="2">
        <v>0.2</v>
      </c>
      <c r="N3984" s="2">
        <v>1519.2</v>
      </c>
      <c r="O3984" s="2">
        <v>3038.4</v>
      </c>
      <c r="P3984" s="1">
        <v>43126</v>
      </c>
      <c r="Q3984" s="1">
        <v>43127</v>
      </c>
      <c r="R3984" s="1">
        <v>43128</v>
      </c>
      <c r="S3984">
        <v>4</v>
      </c>
      <c r="T3984" t="s">
        <v>44</v>
      </c>
      <c r="U3984" t="s">
        <v>45</v>
      </c>
      <c r="V3984" t="s">
        <v>43</v>
      </c>
      <c r="W3984">
        <v>11432</v>
      </c>
      <c r="X3984" t="s">
        <v>46</v>
      </c>
    </row>
    <row r="3985" spans="1:24" x14ac:dyDescent="0.2">
      <c r="A3985">
        <v>1366</v>
      </c>
      <c r="B3985">
        <v>3</v>
      </c>
      <c r="C3985" t="s">
        <v>1758</v>
      </c>
      <c r="D3985" t="s">
        <v>453</v>
      </c>
      <c r="E3985" t="s">
        <v>43</v>
      </c>
      <c r="F3985">
        <v>10301</v>
      </c>
      <c r="G3985" t="s">
        <v>1761</v>
      </c>
      <c r="H3985" t="s">
        <v>34</v>
      </c>
      <c r="I3985" t="s">
        <v>66</v>
      </c>
      <c r="J3985">
        <v>2018</v>
      </c>
      <c r="K3985">
        <v>1</v>
      </c>
      <c r="L3985" s="2">
        <v>3499.99</v>
      </c>
      <c r="M3985" s="2">
        <v>7.0000000000000007E-2</v>
      </c>
      <c r="N3985" s="2">
        <v>3254.9906999999998</v>
      </c>
      <c r="O3985" s="2">
        <v>3254.9906999999998</v>
      </c>
      <c r="P3985" s="1">
        <v>43126</v>
      </c>
      <c r="Q3985" s="1">
        <v>43127</v>
      </c>
      <c r="R3985" s="1">
        <v>43128</v>
      </c>
      <c r="S3985">
        <v>4</v>
      </c>
      <c r="T3985" t="s">
        <v>44</v>
      </c>
      <c r="U3985" t="s">
        <v>45</v>
      </c>
      <c r="V3985" t="s">
        <v>43</v>
      </c>
      <c r="W3985">
        <v>11432</v>
      </c>
      <c r="X3985" t="s">
        <v>46</v>
      </c>
    </row>
    <row r="3986" spans="1:24" x14ac:dyDescent="0.2">
      <c r="A3986">
        <v>1367</v>
      </c>
      <c r="B3986">
        <v>1</v>
      </c>
      <c r="C3986" t="s">
        <v>1762</v>
      </c>
      <c r="D3986" t="s">
        <v>105</v>
      </c>
      <c r="E3986" t="s">
        <v>26</v>
      </c>
      <c r="F3986">
        <v>91387</v>
      </c>
      <c r="G3986" t="s">
        <v>1763</v>
      </c>
      <c r="H3986" t="s">
        <v>34</v>
      </c>
      <c r="I3986" t="s">
        <v>35</v>
      </c>
      <c r="J3986">
        <v>2018</v>
      </c>
      <c r="K3986">
        <v>1</v>
      </c>
      <c r="L3986" s="2">
        <v>1499.99</v>
      </c>
      <c r="M3986" s="2">
        <v>0.1</v>
      </c>
      <c r="N3986" s="2">
        <v>1349.991</v>
      </c>
      <c r="O3986" s="2">
        <v>1349.991</v>
      </c>
      <c r="P3986" s="1">
        <v>43127</v>
      </c>
      <c r="Q3986" s="1">
        <v>43128</v>
      </c>
      <c r="R3986" s="1">
        <v>43128</v>
      </c>
      <c r="S3986">
        <v>4</v>
      </c>
      <c r="T3986" t="s">
        <v>30</v>
      </c>
      <c r="U3986" t="s">
        <v>31</v>
      </c>
      <c r="V3986" t="s">
        <v>26</v>
      </c>
      <c r="W3986">
        <v>95060</v>
      </c>
      <c r="X3986" t="s">
        <v>55</v>
      </c>
    </row>
    <row r="3987" spans="1:24" x14ac:dyDescent="0.2">
      <c r="A3987">
        <v>1367</v>
      </c>
      <c r="B3987">
        <v>2</v>
      </c>
      <c r="C3987" t="s">
        <v>1762</v>
      </c>
      <c r="D3987" t="s">
        <v>105</v>
      </c>
      <c r="E3987" t="s">
        <v>26</v>
      </c>
      <c r="F3987">
        <v>91387</v>
      </c>
      <c r="G3987" t="s">
        <v>1764</v>
      </c>
      <c r="H3987" t="s">
        <v>98</v>
      </c>
      <c r="I3987" t="s">
        <v>35</v>
      </c>
      <c r="J3987">
        <v>2018</v>
      </c>
      <c r="K3987">
        <v>2</v>
      </c>
      <c r="L3987" s="2">
        <v>2599</v>
      </c>
      <c r="M3987" s="2">
        <v>0.2</v>
      </c>
      <c r="N3987" s="2">
        <v>2079.1999999999998</v>
      </c>
      <c r="O3987" s="2">
        <v>4158.3999999999996</v>
      </c>
      <c r="P3987" s="1">
        <v>43127</v>
      </c>
      <c r="Q3987" s="1">
        <v>43128</v>
      </c>
      <c r="R3987" s="1">
        <v>43128</v>
      </c>
      <c r="S3987">
        <v>4</v>
      </c>
      <c r="T3987" t="s">
        <v>30</v>
      </c>
      <c r="U3987" t="s">
        <v>31</v>
      </c>
      <c r="V3987" t="s">
        <v>26</v>
      </c>
      <c r="W3987">
        <v>95060</v>
      </c>
      <c r="X3987" t="s">
        <v>55</v>
      </c>
    </row>
    <row r="3988" spans="1:24" x14ac:dyDescent="0.2">
      <c r="A3988">
        <v>1367</v>
      </c>
      <c r="B3988">
        <v>3</v>
      </c>
      <c r="C3988" t="s">
        <v>1762</v>
      </c>
      <c r="D3988" t="s">
        <v>105</v>
      </c>
      <c r="E3988" t="s">
        <v>26</v>
      </c>
      <c r="F3988">
        <v>91387</v>
      </c>
      <c r="G3988" t="s">
        <v>1765</v>
      </c>
      <c r="H3988" t="s">
        <v>37</v>
      </c>
      <c r="I3988" t="s">
        <v>35</v>
      </c>
      <c r="J3988">
        <v>2018</v>
      </c>
      <c r="K3988">
        <v>1</v>
      </c>
      <c r="L3988" s="2">
        <v>1499</v>
      </c>
      <c r="M3988" s="2">
        <v>7.0000000000000007E-2</v>
      </c>
      <c r="N3988" s="2">
        <v>1394.07</v>
      </c>
      <c r="O3988" s="2">
        <v>1394.07</v>
      </c>
      <c r="P3988" s="1">
        <v>43127</v>
      </c>
      <c r="Q3988" s="1">
        <v>43128</v>
      </c>
      <c r="R3988" s="1">
        <v>43128</v>
      </c>
      <c r="S3988">
        <v>4</v>
      </c>
      <c r="T3988" t="s">
        <v>30</v>
      </c>
      <c r="U3988" t="s">
        <v>31</v>
      </c>
      <c r="V3988" t="s">
        <v>26</v>
      </c>
      <c r="W3988">
        <v>95060</v>
      </c>
      <c r="X3988" t="s">
        <v>55</v>
      </c>
    </row>
    <row r="3989" spans="1:24" x14ac:dyDescent="0.2">
      <c r="A3989">
        <v>1367</v>
      </c>
      <c r="B3989">
        <v>4</v>
      </c>
      <c r="C3989" t="s">
        <v>1762</v>
      </c>
      <c r="D3989" t="s">
        <v>105</v>
      </c>
      <c r="E3989" t="s">
        <v>26</v>
      </c>
      <c r="F3989">
        <v>91387</v>
      </c>
      <c r="G3989" t="s">
        <v>64</v>
      </c>
      <c r="H3989" t="s">
        <v>28</v>
      </c>
      <c r="I3989" t="s">
        <v>60</v>
      </c>
      <c r="J3989">
        <v>2016</v>
      </c>
      <c r="K3989">
        <v>2</v>
      </c>
      <c r="L3989" s="2">
        <v>549.99</v>
      </c>
      <c r="M3989" s="2">
        <v>0.05</v>
      </c>
      <c r="N3989" s="2">
        <v>522.4905</v>
      </c>
      <c r="O3989" s="2">
        <v>1044.981</v>
      </c>
      <c r="P3989" s="1">
        <v>43127</v>
      </c>
      <c r="Q3989" s="1">
        <v>43128</v>
      </c>
      <c r="R3989" s="1">
        <v>43128</v>
      </c>
      <c r="S3989">
        <v>4</v>
      </c>
      <c r="T3989" t="s">
        <v>30</v>
      </c>
      <c r="U3989" t="s">
        <v>31</v>
      </c>
      <c r="V3989" t="s">
        <v>26</v>
      </c>
      <c r="W3989">
        <v>95060</v>
      </c>
      <c r="X3989" t="s">
        <v>55</v>
      </c>
    </row>
    <row r="3990" spans="1:24" x14ac:dyDescent="0.2">
      <c r="A3990">
        <v>1368</v>
      </c>
      <c r="B3990">
        <v>1</v>
      </c>
      <c r="C3990" t="s">
        <v>1766</v>
      </c>
      <c r="D3990" t="s">
        <v>160</v>
      </c>
      <c r="E3990" t="s">
        <v>43</v>
      </c>
      <c r="F3990">
        <v>10562</v>
      </c>
      <c r="G3990" t="s">
        <v>970</v>
      </c>
      <c r="H3990" t="s">
        <v>875</v>
      </c>
      <c r="I3990" t="s">
        <v>29</v>
      </c>
      <c r="J3990">
        <v>2017</v>
      </c>
      <c r="K3990">
        <v>1</v>
      </c>
      <c r="L3990" s="2">
        <v>250.99</v>
      </c>
      <c r="M3990" s="2">
        <v>0.1</v>
      </c>
      <c r="N3990" s="2">
        <v>225.89099999999999</v>
      </c>
      <c r="O3990" s="2">
        <v>225.89099999999999</v>
      </c>
      <c r="P3990" s="1">
        <v>43127</v>
      </c>
      <c r="Q3990" s="1">
        <v>43128</v>
      </c>
      <c r="R3990" s="1">
        <v>43129</v>
      </c>
      <c r="S3990">
        <v>4</v>
      </c>
      <c r="T3990" t="s">
        <v>44</v>
      </c>
      <c r="U3990" t="s">
        <v>45</v>
      </c>
      <c r="V3990" t="s">
        <v>43</v>
      </c>
      <c r="W3990">
        <v>11432</v>
      </c>
      <c r="X3990" t="s">
        <v>46</v>
      </c>
    </row>
    <row r="3991" spans="1:24" x14ac:dyDescent="0.2">
      <c r="A3991">
        <v>1368</v>
      </c>
      <c r="B3991">
        <v>2</v>
      </c>
      <c r="C3991" t="s">
        <v>1766</v>
      </c>
      <c r="D3991" t="s">
        <v>160</v>
      </c>
      <c r="E3991" t="s">
        <v>43</v>
      </c>
      <c r="F3991">
        <v>10562</v>
      </c>
      <c r="G3991" t="s">
        <v>1767</v>
      </c>
      <c r="H3991" t="s">
        <v>34</v>
      </c>
      <c r="I3991" t="s">
        <v>35</v>
      </c>
      <c r="J3991">
        <v>2018</v>
      </c>
      <c r="K3991">
        <v>2</v>
      </c>
      <c r="L3991" s="2">
        <v>489.99</v>
      </c>
      <c r="M3991" s="2">
        <v>7.0000000000000007E-2</v>
      </c>
      <c r="N3991" s="2">
        <v>455.69069999999999</v>
      </c>
      <c r="O3991" s="2">
        <v>911.38139999999999</v>
      </c>
      <c r="P3991" s="1">
        <v>43127</v>
      </c>
      <c r="Q3991" s="1">
        <v>43128</v>
      </c>
      <c r="R3991" s="1">
        <v>43129</v>
      </c>
      <c r="S3991">
        <v>4</v>
      </c>
      <c r="T3991" t="s">
        <v>44</v>
      </c>
      <c r="U3991" t="s">
        <v>45</v>
      </c>
      <c r="V3991" t="s">
        <v>43</v>
      </c>
      <c r="W3991">
        <v>11432</v>
      </c>
      <c r="X3991" t="s">
        <v>46</v>
      </c>
    </row>
    <row r="3992" spans="1:24" x14ac:dyDescent="0.2">
      <c r="A3992">
        <v>1368</v>
      </c>
      <c r="B3992">
        <v>3</v>
      </c>
      <c r="C3992" t="s">
        <v>1766</v>
      </c>
      <c r="D3992" t="s">
        <v>160</v>
      </c>
      <c r="E3992" t="s">
        <v>43</v>
      </c>
      <c r="F3992">
        <v>10562</v>
      </c>
      <c r="G3992" t="s">
        <v>1768</v>
      </c>
      <c r="H3992" t="s">
        <v>34</v>
      </c>
      <c r="I3992" t="s">
        <v>66</v>
      </c>
      <c r="J3992">
        <v>2018</v>
      </c>
      <c r="K3992">
        <v>1</v>
      </c>
      <c r="L3992" s="2">
        <v>4499.99</v>
      </c>
      <c r="M3992" s="2">
        <v>0.2</v>
      </c>
      <c r="N3992" s="2">
        <v>3599.9920000000002</v>
      </c>
      <c r="O3992" s="2">
        <v>3599.9920000000002</v>
      </c>
      <c r="P3992" s="1">
        <v>43127</v>
      </c>
      <c r="Q3992" s="1">
        <v>43128</v>
      </c>
      <c r="R3992" s="1">
        <v>43129</v>
      </c>
      <c r="S3992">
        <v>4</v>
      </c>
      <c r="T3992" t="s">
        <v>44</v>
      </c>
      <c r="U3992" t="s">
        <v>45</v>
      </c>
      <c r="V3992" t="s">
        <v>43</v>
      </c>
      <c r="W3992">
        <v>11432</v>
      </c>
      <c r="X3992" t="s">
        <v>46</v>
      </c>
    </row>
    <row r="3993" spans="1:24" x14ac:dyDescent="0.2">
      <c r="A3993">
        <v>1369</v>
      </c>
      <c r="B3993">
        <v>1</v>
      </c>
      <c r="C3993" t="s">
        <v>1769</v>
      </c>
      <c r="D3993" t="s">
        <v>447</v>
      </c>
      <c r="E3993" t="s">
        <v>43</v>
      </c>
      <c r="F3993">
        <v>11735</v>
      </c>
      <c r="G3993" t="s">
        <v>1770</v>
      </c>
      <c r="H3993" t="s">
        <v>28</v>
      </c>
      <c r="I3993" t="s">
        <v>29</v>
      </c>
      <c r="J3993">
        <v>2018</v>
      </c>
      <c r="K3993">
        <v>2</v>
      </c>
      <c r="L3993" s="2">
        <v>269.99</v>
      </c>
      <c r="M3993" s="2">
        <v>0.05</v>
      </c>
      <c r="N3993" s="2">
        <v>256.4905</v>
      </c>
      <c r="O3993" s="2">
        <v>512.98099999999999</v>
      </c>
      <c r="P3993" s="1">
        <v>43128</v>
      </c>
      <c r="Q3993" s="1">
        <v>43130</v>
      </c>
      <c r="R3993" s="1">
        <v>43130</v>
      </c>
      <c r="S3993">
        <v>4</v>
      </c>
      <c r="T3993" t="s">
        <v>44</v>
      </c>
      <c r="U3993" t="s">
        <v>45</v>
      </c>
      <c r="V3993" t="s">
        <v>43</v>
      </c>
      <c r="W3993">
        <v>11432</v>
      </c>
      <c r="X3993" t="s">
        <v>46</v>
      </c>
    </row>
    <row r="3994" spans="1:24" x14ac:dyDescent="0.2">
      <c r="A3994">
        <v>1370</v>
      </c>
      <c r="B3994">
        <v>1</v>
      </c>
      <c r="C3994" t="s">
        <v>1771</v>
      </c>
      <c r="D3994" t="s">
        <v>185</v>
      </c>
      <c r="E3994" t="s">
        <v>43</v>
      </c>
      <c r="F3994">
        <v>10950</v>
      </c>
      <c r="G3994" t="s">
        <v>76</v>
      </c>
      <c r="H3994" t="s">
        <v>34</v>
      </c>
      <c r="I3994" t="s">
        <v>35</v>
      </c>
      <c r="J3994">
        <v>2016</v>
      </c>
      <c r="K3994">
        <v>1</v>
      </c>
      <c r="L3994" s="2">
        <v>3999.99</v>
      </c>
      <c r="M3994" s="2">
        <v>7.0000000000000007E-2</v>
      </c>
      <c r="N3994" s="2">
        <v>3719.9906999999998</v>
      </c>
      <c r="O3994" s="2">
        <v>3719.9906999999998</v>
      </c>
      <c r="P3994" s="1">
        <v>43128</v>
      </c>
      <c r="Q3994" s="1">
        <v>43129</v>
      </c>
      <c r="R3994" s="1">
        <v>43129</v>
      </c>
      <c r="S3994">
        <v>4</v>
      </c>
      <c r="T3994" t="s">
        <v>44</v>
      </c>
      <c r="U3994" t="s">
        <v>45</v>
      </c>
      <c r="V3994" t="s">
        <v>43</v>
      </c>
      <c r="W3994">
        <v>11432</v>
      </c>
      <c r="X3994" t="s">
        <v>50</v>
      </c>
    </row>
    <row r="3995" spans="1:24" x14ac:dyDescent="0.2">
      <c r="A3995">
        <v>1370</v>
      </c>
      <c r="B3995">
        <v>2</v>
      </c>
      <c r="C3995" t="s">
        <v>1771</v>
      </c>
      <c r="D3995" t="s">
        <v>185</v>
      </c>
      <c r="E3995" t="s">
        <v>43</v>
      </c>
      <c r="F3995">
        <v>10950</v>
      </c>
      <c r="G3995" t="s">
        <v>974</v>
      </c>
      <c r="H3995" t="s">
        <v>34</v>
      </c>
      <c r="I3995" t="s">
        <v>73</v>
      </c>
      <c r="J3995">
        <v>2017</v>
      </c>
      <c r="K3995">
        <v>2</v>
      </c>
      <c r="L3995" s="2">
        <v>209.99</v>
      </c>
      <c r="M3995" s="2">
        <v>0.1</v>
      </c>
      <c r="N3995" s="2">
        <v>188.99100000000001</v>
      </c>
      <c r="O3995" s="2">
        <v>377.98200000000003</v>
      </c>
      <c r="P3995" s="1">
        <v>43128</v>
      </c>
      <c r="Q3995" s="1">
        <v>43129</v>
      </c>
      <c r="R3995" s="1">
        <v>43129</v>
      </c>
      <c r="S3995">
        <v>4</v>
      </c>
      <c r="T3995" t="s">
        <v>44</v>
      </c>
      <c r="U3995" t="s">
        <v>45</v>
      </c>
      <c r="V3995" t="s">
        <v>43</v>
      </c>
      <c r="W3995">
        <v>11432</v>
      </c>
      <c r="X3995" t="s">
        <v>50</v>
      </c>
    </row>
    <row r="3996" spans="1:24" x14ac:dyDescent="0.2">
      <c r="A3996">
        <v>1370</v>
      </c>
      <c r="B3996">
        <v>3</v>
      </c>
      <c r="C3996" t="s">
        <v>1771</v>
      </c>
      <c r="D3996" t="s">
        <v>185</v>
      </c>
      <c r="E3996" t="s">
        <v>43</v>
      </c>
      <c r="F3996">
        <v>10950</v>
      </c>
      <c r="G3996" t="s">
        <v>1772</v>
      </c>
      <c r="H3996" t="s">
        <v>34</v>
      </c>
      <c r="I3996" t="s">
        <v>38</v>
      </c>
      <c r="J3996">
        <v>2018</v>
      </c>
      <c r="K3996">
        <v>2</v>
      </c>
      <c r="L3996" s="2">
        <v>1799.99</v>
      </c>
      <c r="M3996" s="2">
        <v>0.2</v>
      </c>
      <c r="N3996" s="2">
        <v>1439.992</v>
      </c>
      <c r="O3996" s="2">
        <v>2879.9839999999999</v>
      </c>
      <c r="P3996" s="1">
        <v>43128</v>
      </c>
      <c r="Q3996" s="1">
        <v>43129</v>
      </c>
      <c r="R3996" s="1">
        <v>43129</v>
      </c>
      <c r="S3996">
        <v>4</v>
      </c>
      <c r="T3996" t="s">
        <v>44</v>
      </c>
      <c r="U3996" t="s">
        <v>45</v>
      </c>
      <c r="V3996" t="s">
        <v>43</v>
      </c>
      <c r="W3996">
        <v>11432</v>
      </c>
      <c r="X3996" t="s">
        <v>50</v>
      </c>
    </row>
    <row r="3997" spans="1:24" x14ac:dyDescent="0.2">
      <c r="A3997">
        <v>1370</v>
      </c>
      <c r="B3997">
        <v>4</v>
      </c>
      <c r="C3997" t="s">
        <v>1771</v>
      </c>
      <c r="D3997" t="s">
        <v>185</v>
      </c>
      <c r="E3997" t="s">
        <v>43</v>
      </c>
      <c r="F3997">
        <v>10950</v>
      </c>
      <c r="G3997" t="s">
        <v>1710</v>
      </c>
      <c r="H3997" t="s">
        <v>34</v>
      </c>
      <c r="I3997" t="s">
        <v>35</v>
      </c>
      <c r="J3997">
        <v>2018</v>
      </c>
      <c r="K3997">
        <v>1</v>
      </c>
      <c r="L3997" s="2">
        <v>1499.99</v>
      </c>
      <c r="M3997" s="2">
        <v>0.1</v>
      </c>
      <c r="N3997" s="2">
        <v>1349.991</v>
      </c>
      <c r="O3997" s="2">
        <v>1349.991</v>
      </c>
      <c r="P3997" s="1">
        <v>43128</v>
      </c>
      <c r="Q3997" s="1">
        <v>43129</v>
      </c>
      <c r="R3997" s="1">
        <v>43129</v>
      </c>
      <c r="S3997">
        <v>4</v>
      </c>
      <c r="T3997" t="s">
        <v>44</v>
      </c>
      <c r="U3997" t="s">
        <v>45</v>
      </c>
      <c r="V3997" t="s">
        <v>43</v>
      </c>
      <c r="W3997">
        <v>11432</v>
      </c>
      <c r="X3997" t="s">
        <v>50</v>
      </c>
    </row>
    <row r="3998" spans="1:24" x14ac:dyDescent="0.2">
      <c r="A3998">
        <v>1371</v>
      </c>
      <c r="B3998">
        <v>1</v>
      </c>
      <c r="C3998" t="s">
        <v>1773</v>
      </c>
      <c r="D3998" t="s">
        <v>138</v>
      </c>
      <c r="E3998" t="s">
        <v>43</v>
      </c>
      <c r="F3998">
        <v>11552</v>
      </c>
      <c r="G3998" t="s">
        <v>1774</v>
      </c>
      <c r="H3998" t="s">
        <v>28</v>
      </c>
      <c r="I3998" t="s">
        <v>29</v>
      </c>
      <c r="J3998">
        <v>2018</v>
      </c>
      <c r="K3998">
        <v>2</v>
      </c>
      <c r="L3998" s="2">
        <v>529.99</v>
      </c>
      <c r="M3998" s="2">
        <v>7.0000000000000007E-2</v>
      </c>
      <c r="N3998" s="2">
        <v>492.89069999999998</v>
      </c>
      <c r="O3998" s="2">
        <v>985.78139999999996</v>
      </c>
      <c r="P3998" s="1">
        <v>43129</v>
      </c>
      <c r="Q3998" s="1">
        <v>43130</v>
      </c>
      <c r="R3998" s="1">
        <v>43132</v>
      </c>
      <c r="S3998">
        <v>4</v>
      </c>
      <c r="T3998" t="s">
        <v>44</v>
      </c>
      <c r="U3998" t="s">
        <v>45</v>
      </c>
      <c r="V3998" t="s">
        <v>43</v>
      </c>
      <c r="W3998">
        <v>11432</v>
      </c>
      <c r="X3998" t="s">
        <v>50</v>
      </c>
    </row>
    <row r="3999" spans="1:24" x14ac:dyDescent="0.2">
      <c r="A3999">
        <v>1371</v>
      </c>
      <c r="B3999">
        <v>2</v>
      </c>
      <c r="C3999" t="s">
        <v>1773</v>
      </c>
      <c r="D3999" t="s">
        <v>138</v>
      </c>
      <c r="E3999" t="s">
        <v>43</v>
      </c>
      <c r="F3999">
        <v>11552</v>
      </c>
      <c r="G3999" t="s">
        <v>33</v>
      </c>
      <c r="H3999" t="s">
        <v>34</v>
      </c>
      <c r="I3999" t="s">
        <v>35</v>
      </c>
      <c r="J3999">
        <v>2016</v>
      </c>
      <c r="K3999">
        <v>2</v>
      </c>
      <c r="L3999" s="2">
        <v>1799.99</v>
      </c>
      <c r="M3999" s="2">
        <v>0.2</v>
      </c>
      <c r="N3999" s="2">
        <v>1439.992</v>
      </c>
      <c r="O3999" s="2">
        <v>2879.9839999999999</v>
      </c>
      <c r="P3999" s="1">
        <v>43129</v>
      </c>
      <c r="Q3999" s="1">
        <v>43130</v>
      </c>
      <c r="R3999" s="1">
        <v>43132</v>
      </c>
      <c r="S3999">
        <v>4</v>
      </c>
      <c r="T3999" t="s">
        <v>44</v>
      </c>
      <c r="U3999" t="s">
        <v>45</v>
      </c>
      <c r="V3999" t="s">
        <v>43</v>
      </c>
      <c r="W3999">
        <v>11432</v>
      </c>
      <c r="X3999" t="s">
        <v>50</v>
      </c>
    </row>
    <row r="4000" spans="1:24" x14ac:dyDescent="0.2">
      <c r="A4000">
        <v>1372</v>
      </c>
      <c r="B4000">
        <v>1</v>
      </c>
      <c r="C4000" t="s">
        <v>1775</v>
      </c>
      <c r="D4000" t="s">
        <v>683</v>
      </c>
      <c r="E4000" t="s">
        <v>43</v>
      </c>
      <c r="F4000">
        <v>11368</v>
      </c>
      <c r="G4000" t="s">
        <v>1746</v>
      </c>
      <c r="H4000" t="s">
        <v>28</v>
      </c>
      <c r="I4000" t="s">
        <v>60</v>
      </c>
      <c r="J4000">
        <v>2018</v>
      </c>
      <c r="K4000">
        <v>1</v>
      </c>
      <c r="L4000" s="2">
        <v>749.99</v>
      </c>
      <c r="M4000" s="2">
        <v>7.0000000000000007E-2</v>
      </c>
      <c r="N4000" s="2">
        <v>697.49069999999995</v>
      </c>
      <c r="O4000" s="2">
        <v>697.49069999999995</v>
      </c>
      <c r="P4000" s="1">
        <v>43129</v>
      </c>
      <c r="Q4000" s="1">
        <v>43132</v>
      </c>
      <c r="R4000" s="1">
        <v>43130</v>
      </c>
      <c r="S4000">
        <v>4</v>
      </c>
      <c r="T4000" t="s">
        <v>44</v>
      </c>
      <c r="U4000" t="s">
        <v>45</v>
      </c>
      <c r="V4000" t="s">
        <v>43</v>
      </c>
      <c r="W4000">
        <v>11432</v>
      </c>
      <c r="X4000" t="s">
        <v>46</v>
      </c>
    </row>
    <row r="4001" spans="1:24" x14ac:dyDescent="0.2">
      <c r="A4001">
        <v>1372</v>
      </c>
      <c r="B4001">
        <v>2</v>
      </c>
      <c r="C4001" t="s">
        <v>1775</v>
      </c>
      <c r="D4001" t="s">
        <v>683</v>
      </c>
      <c r="E4001" t="s">
        <v>43</v>
      </c>
      <c r="F4001">
        <v>11368</v>
      </c>
      <c r="G4001" t="s">
        <v>1661</v>
      </c>
      <c r="H4001" t="s">
        <v>28</v>
      </c>
      <c r="I4001" t="s">
        <v>73</v>
      </c>
      <c r="J4001">
        <v>2018</v>
      </c>
      <c r="K4001">
        <v>2</v>
      </c>
      <c r="L4001" s="2">
        <v>319.99</v>
      </c>
      <c r="M4001" s="2">
        <v>0.2</v>
      </c>
      <c r="N4001" s="2">
        <v>255.99199999999999</v>
      </c>
      <c r="O4001" s="2">
        <v>511.98399999999998</v>
      </c>
      <c r="P4001" s="1">
        <v>43129</v>
      </c>
      <c r="Q4001" s="1">
        <v>43132</v>
      </c>
      <c r="R4001" s="1">
        <v>43130</v>
      </c>
      <c r="S4001">
        <v>4</v>
      </c>
      <c r="T4001" t="s">
        <v>44</v>
      </c>
      <c r="U4001" t="s">
        <v>45</v>
      </c>
      <c r="V4001" t="s">
        <v>43</v>
      </c>
      <c r="W4001">
        <v>11432</v>
      </c>
      <c r="X4001" t="s">
        <v>46</v>
      </c>
    </row>
    <row r="4002" spans="1:24" x14ac:dyDescent="0.2">
      <c r="A4002">
        <v>1373</v>
      </c>
      <c r="B4002">
        <v>1</v>
      </c>
      <c r="C4002" t="s">
        <v>1776</v>
      </c>
      <c r="D4002" t="s">
        <v>458</v>
      </c>
      <c r="E4002" t="s">
        <v>128</v>
      </c>
      <c r="F4002">
        <v>75043</v>
      </c>
      <c r="G4002" t="s">
        <v>938</v>
      </c>
      <c r="H4002" t="s">
        <v>34</v>
      </c>
      <c r="I4002" t="s">
        <v>38</v>
      </c>
      <c r="J4002">
        <v>2017</v>
      </c>
      <c r="K4002">
        <v>1</v>
      </c>
      <c r="L4002" s="2">
        <v>3499.99</v>
      </c>
      <c r="M4002" s="2">
        <v>0.1</v>
      </c>
      <c r="N4002" s="2">
        <v>3149.991</v>
      </c>
      <c r="O4002" s="2">
        <v>3149.991</v>
      </c>
      <c r="P4002" s="1">
        <v>43129</v>
      </c>
      <c r="Q4002" s="1">
        <v>43131</v>
      </c>
      <c r="R4002" s="1">
        <v>43131</v>
      </c>
      <c r="S4002">
        <v>4</v>
      </c>
      <c r="T4002" t="s">
        <v>129</v>
      </c>
      <c r="U4002" t="s">
        <v>130</v>
      </c>
      <c r="V4002" t="s">
        <v>128</v>
      </c>
      <c r="W4002">
        <v>75088</v>
      </c>
      <c r="X4002" t="s">
        <v>200</v>
      </c>
    </row>
    <row r="4003" spans="1:24" x14ac:dyDescent="0.2">
      <c r="A4003">
        <v>1374</v>
      </c>
      <c r="B4003">
        <v>1</v>
      </c>
      <c r="C4003" t="s">
        <v>1777</v>
      </c>
      <c r="D4003" t="s">
        <v>75</v>
      </c>
      <c r="E4003" t="s">
        <v>26</v>
      </c>
      <c r="F4003">
        <v>94070</v>
      </c>
      <c r="G4003" t="s">
        <v>1778</v>
      </c>
      <c r="H4003" t="s">
        <v>34</v>
      </c>
      <c r="I4003" t="s">
        <v>879</v>
      </c>
      <c r="J4003">
        <v>2018</v>
      </c>
      <c r="K4003">
        <v>2</v>
      </c>
      <c r="L4003" s="2">
        <v>2199.9899999999998</v>
      </c>
      <c r="M4003" s="2">
        <v>0.05</v>
      </c>
      <c r="N4003" s="2">
        <v>2089.9904999999999</v>
      </c>
      <c r="O4003" s="2">
        <v>4179.9809999999998</v>
      </c>
      <c r="P4003" s="1">
        <v>43130</v>
      </c>
      <c r="Q4003" s="1">
        <v>43132</v>
      </c>
      <c r="R4003" s="1">
        <v>43132</v>
      </c>
      <c r="S4003">
        <v>4</v>
      </c>
      <c r="T4003" t="s">
        <v>30</v>
      </c>
      <c r="U4003" t="s">
        <v>31</v>
      </c>
      <c r="V4003" t="s">
        <v>26</v>
      </c>
      <c r="W4003">
        <v>95060</v>
      </c>
      <c r="X4003" t="s">
        <v>55</v>
      </c>
    </row>
    <row r="4004" spans="1:24" x14ac:dyDescent="0.2">
      <c r="A4004">
        <v>1374</v>
      </c>
      <c r="B4004">
        <v>2</v>
      </c>
      <c r="C4004" t="s">
        <v>1777</v>
      </c>
      <c r="D4004" t="s">
        <v>75</v>
      </c>
      <c r="E4004" t="s">
        <v>26</v>
      </c>
      <c r="F4004">
        <v>94070</v>
      </c>
      <c r="G4004" t="s">
        <v>1741</v>
      </c>
      <c r="H4004" t="s">
        <v>34</v>
      </c>
      <c r="I4004" t="s">
        <v>35</v>
      </c>
      <c r="J4004">
        <v>2018</v>
      </c>
      <c r="K4004">
        <v>2</v>
      </c>
      <c r="L4004" s="2">
        <v>919.99</v>
      </c>
      <c r="M4004" s="2">
        <v>7.0000000000000007E-2</v>
      </c>
      <c r="N4004" s="2">
        <v>855.59069999999997</v>
      </c>
      <c r="O4004" s="2">
        <v>1711.1813999999999</v>
      </c>
      <c r="P4004" s="1">
        <v>43130</v>
      </c>
      <c r="Q4004" s="1">
        <v>43132</v>
      </c>
      <c r="R4004" s="1">
        <v>43132</v>
      </c>
      <c r="S4004">
        <v>4</v>
      </c>
      <c r="T4004" t="s">
        <v>30</v>
      </c>
      <c r="U4004" t="s">
        <v>31</v>
      </c>
      <c r="V4004" t="s">
        <v>26</v>
      </c>
      <c r="W4004">
        <v>95060</v>
      </c>
      <c r="X4004" t="s">
        <v>55</v>
      </c>
    </row>
    <row r="4005" spans="1:24" x14ac:dyDescent="0.2">
      <c r="A4005">
        <v>1375</v>
      </c>
      <c r="B4005">
        <v>1</v>
      </c>
      <c r="C4005" t="s">
        <v>1779</v>
      </c>
      <c r="D4005" t="s">
        <v>250</v>
      </c>
      <c r="E4005" t="s">
        <v>128</v>
      </c>
      <c r="F4005">
        <v>75604</v>
      </c>
      <c r="G4005" t="s">
        <v>1718</v>
      </c>
      <c r="H4005" t="s">
        <v>34</v>
      </c>
      <c r="I4005" t="s">
        <v>879</v>
      </c>
      <c r="J4005">
        <v>2018</v>
      </c>
      <c r="K4005">
        <v>2</v>
      </c>
      <c r="L4005" s="2">
        <v>1799.99</v>
      </c>
      <c r="M4005" s="2">
        <v>0.05</v>
      </c>
      <c r="N4005" s="2">
        <v>1709.9905000000001</v>
      </c>
      <c r="O4005" s="2">
        <v>3419.9810000000002</v>
      </c>
      <c r="P4005" s="1">
        <v>43130</v>
      </c>
      <c r="Q4005" s="1">
        <v>43132</v>
      </c>
      <c r="R4005" s="1">
        <v>43132</v>
      </c>
      <c r="S4005">
        <v>4</v>
      </c>
      <c r="T4005" t="s">
        <v>129</v>
      </c>
      <c r="U4005" t="s">
        <v>130</v>
      </c>
      <c r="V4005" t="s">
        <v>128</v>
      </c>
      <c r="W4005">
        <v>75088</v>
      </c>
      <c r="X4005" t="s">
        <v>131</v>
      </c>
    </row>
    <row r="4006" spans="1:24" x14ac:dyDescent="0.2">
      <c r="A4006">
        <v>1375</v>
      </c>
      <c r="B4006">
        <v>2</v>
      </c>
      <c r="C4006" t="s">
        <v>1779</v>
      </c>
      <c r="D4006" t="s">
        <v>250</v>
      </c>
      <c r="E4006" t="s">
        <v>128</v>
      </c>
      <c r="F4006">
        <v>75604</v>
      </c>
      <c r="G4006" t="s">
        <v>1780</v>
      </c>
      <c r="H4006" t="s">
        <v>34</v>
      </c>
      <c r="I4006" t="s">
        <v>879</v>
      </c>
      <c r="J4006">
        <v>2018</v>
      </c>
      <c r="K4006">
        <v>1</v>
      </c>
      <c r="L4006" s="2">
        <v>2499.9899999999998</v>
      </c>
      <c r="M4006" s="2">
        <v>0.2</v>
      </c>
      <c r="N4006" s="2">
        <v>1999.992</v>
      </c>
      <c r="O4006" s="2">
        <v>1999.992</v>
      </c>
      <c r="P4006" s="1">
        <v>43130</v>
      </c>
      <c r="Q4006" s="1">
        <v>43132</v>
      </c>
      <c r="R4006" s="1">
        <v>43132</v>
      </c>
      <c r="S4006">
        <v>4</v>
      </c>
      <c r="T4006" t="s">
        <v>129</v>
      </c>
      <c r="U4006" t="s">
        <v>130</v>
      </c>
      <c r="V4006" t="s">
        <v>128</v>
      </c>
      <c r="W4006">
        <v>75088</v>
      </c>
      <c r="X4006" t="s">
        <v>131</v>
      </c>
    </row>
    <row r="4007" spans="1:24" x14ac:dyDescent="0.2">
      <c r="A4007">
        <v>1376</v>
      </c>
      <c r="B4007">
        <v>1</v>
      </c>
      <c r="C4007" t="s">
        <v>1781</v>
      </c>
      <c r="D4007" t="s">
        <v>75</v>
      </c>
      <c r="E4007" t="s">
        <v>26</v>
      </c>
      <c r="F4007">
        <v>94070</v>
      </c>
      <c r="G4007" t="s">
        <v>97</v>
      </c>
      <c r="H4007" t="s">
        <v>98</v>
      </c>
      <c r="I4007" t="s">
        <v>35</v>
      </c>
      <c r="J4007">
        <v>2016</v>
      </c>
      <c r="K4007">
        <v>1</v>
      </c>
      <c r="L4007" s="2">
        <v>1320.99</v>
      </c>
      <c r="M4007" s="2">
        <v>7.0000000000000007E-2</v>
      </c>
      <c r="N4007" s="2">
        <v>1228.5207</v>
      </c>
      <c r="O4007" s="2">
        <v>1228.5207</v>
      </c>
      <c r="P4007" s="1">
        <v>43132</v>
      </c>
      <c r="Q4007" s="1">
        <v>43133</v>
      </c>
      <c r="R4007" s="1">
        <v>43134</v>
      </c>
      <c r="S4007">
        <v>4</v>
      </c>
      <c r="T4007" t="s">
        <v>30</v>
      </c>
      <c r="U4007" t="s">
        <v>31</v>
      </c>
      <c r="V4007" t="s">
        <v>26</v>
      </c>
      <c r="W4007">
        <v>95060</v>
      </c>
      <c r="X4007" t="s">
        <v>32</v>
      </c>
    </row>
    <row r="4008" spans="1:24" x14ac:dyDescent="0.2">
      <c r="A4008">
        <v>1377</v>
      </c>
      <c r="B4008">
        <v>1</v>
      </c>
      <c r="C4008" t="s">
        <v>1782</v>
      </c>
      <c r="D4008" t="s">
        <v>306</v>
      </c>
      <c r="E4008" t="s">
        <v>43</v>
      </c>
      <c r="F4008">
        <v>11414</v>
      </c>
      <c r="G4008" t="s">
        <v>1689</v>
      </c>
      <c r="H4008" t="s">
        <v>34</v>
      </c>
      <c r="I4008" t="s">
        <v>879</v>
      </c>
      <c r="J4008">
        <v>2018</v>
      </c>
      <c r="K4008">
        <v>2</v>
      </c>
      <c r="L4008" s="2">
        <v>4999.99</v>
      </c>
      <c r="M4008" s="2">
        <v>0.05</v>
      </c>
      <c r="N4008" s="2">
        <v>4749.9904999999999</v>
      </c>
      <c r="O4008" s="2">
        <v>9499.9809999999998</v>
      </c>
      <c r="P4008" s="1">
        <v>43132</v>
      </c>
      <c r="Q4008" s="1">
        <v>43134</v>
      </c>
      <c r="R4008" s="1">
        <v>43134</v>
      </c>
      <c r="S4008">
        <v>4</v>
      </c>
      <c r="T4008" t="s">
        <v>44</v>
      </c>
      <c r="U4008" t="s">
        <v>45</v>
      </c>
      <c r="V4008" t="s">
        <v>43</v>
      </c>
      <c r="W4008">
        <v>11432</v>
      </c>
      <c r="X4008" t="s">
        <v>50</v>
      </c>
    </row>
    <row r="4009" spans="1:24" x14ac:dyDescent="0.2">
      <c r="A4009">
        <v>1377</v>
      </c>
      <c r="B4009">
        <v>2</v>
      </c>
      <c r="C4009" t="s">
        <v>1782</v>
      </c>
      <c r="D4009" t="s">
        <v>306</v>
      </c>
      <c r="E4009" t="s">
        <v>43</v>
      </c>
      <c r="F4009">
        <v>11414</v>
      </c>
      <c r="G4009" t="s">
        <v>1741</v>
      </c>
      <c r="H4009" t="s">
        <v>34</v>
      </c>
      <c r="I4009" t="s">
        <v>35</v>
      </c>
      <c r="J4009">
        <v>2018</v>
      </c>
      <c r="K4009">
        <v>1</v>
      </c>
      <c r="L4009" s="2">
        <v>919.99</v>
      </c>
      <c r="M4009" s="2">
        <v>0.05</v>
      </c>
      <c r="N4009" s="2">
        <v>873.9905</v>
      </c>
      <c r="O4009" s="2">
        <v>873.9905</v>
      </c>
      <c r="P4009" s="1">
        <v>43132</v>
      </c>
      <c r="Q4009" s="1">
        <v>43134</v>
      </c>
      <c r="R4009" s="1">
        <v>43134</v>
      </c>
      <c r="S4009">
        <v>4</v>
      </c>
      <c r="T4009" t="s">
        <v>44</v>
      </c>
      <c r="U4009" t="s">
        <v>45</v>
      </c>
      <c r="V4009" t="s">
        <v>43</v>
      </c>
      <c r="W4009">
        <v>11432</v>
      </c>
      <c r="X4009" t="s">
        <v>50</v>
      </c>
    </row>
    <row r="4010" spans="1:24" x14ac:dyDescent="0.2">
      <c r="A4010">
        <v>1377</v>
      </c>
      <c r="B4010">
        <v>3</v>
      </c>
      <c r="C4010" t="s">
        <v>1782</v>
      </c>
      <c r="D4010" t="s">
        <v>306</v>
      </c>
      <c r="E4010" t="s">
        <v>43</v>
      </c>
      <c r="F4010">
        <v>11414</v>
      </c>
      <c r="G4010" t="s">
        <v>957</v>
      </c>
      <c r="H4010" t="s">
        <v>34</v>
      </c>
      <c r="I4010" t="s">
        <v>879</v>
      </c>
      <c r="J4010">
        <v>2017</v>
      </c>
      <c r="K4010">
        <v>1</v>
      </c>
      <c r="L4010" s="2">
        <v>1499.99</v>
      </c>
      <c r="M4010" s="2">
        <v>7.0000000000000007E-2</v>
      </c>
      <c r="N4010" s="2">
        <v>1394.9907000000001</v>
      </c>
      <c r="O4010" s="2">
        <v>1394.9907000000001</v>
      </c>
      <c r="P4010" s="1">
        <v>43132</v>
      </c>
      <c r="Q4010" s="1">
        <v>43134</v>
      </c>
      <c r="R4010" s="1">
        <v>43134</v>
      </c>
      <c r="S4010">
        <v>4</v>
      </c>
      <c r="T4010" t="s">
        <v>44</v>
      </c>
      <c r="U4010" t="s">
        <v>45</v>
      </c>
      <c r="V4010" t="s">
        <v>43</v>
      </c>
      <c r="W4010">
        <v>11432</v>
      </c>
      <c r="X4010" t="s">
        <v>50</v>
      </c>
    </row>
    <row r="4011" spans="1:24" x14ac:dyDescent="0.2">
      <c r="A4011">
        <v>1377</v>
      </c>
      <c r="B4011">
        <v>4</v>
      </c>
      <c r="C4011" t="s">
        <v>1782</v>
      </c>
      <c r="D4011" t="s">
        <v>306</v>
      </c>
      <c r="E4011" t="s">
        <v>43</v>
      </c>
      <c r="F4011">
        <v>11414</v>
      </c>
      <c r="G4011" t="s">
        <v>1783</v>
      </c>
      <c r="H4011" t="s">
        <v>34</v>
      </c>
      <c r="I4011" t="s">
        <v>66</v>
      </c>
      <c r="J4011">
        <v>2018</v>
      </c>
      <c r="K4011">
        <v>2</v>
      </c>
      <c r="L4011" s="2">
        <v>3499.99</v>
      </c>
      <c r="M4011" s="2">
        <v>7.0000000000000007E-2</v>
      </c>
      <c r="N4011" s="2">
        <v>3254.9906999999998</v>
      </c>
      <c r="O4011" s="2">
        <v>6509.9813999999997</v>
      </c>
      <c r="P4011" s="1">
        <v>43132</v>
      </c>
      <c r="Q4011" s="1">
        <v>43134</v>
      </c>
      <c r="R4011" s="1">
        <v>43134</v>
      </c>
      <c r="S4011">
        <v>4</v>
      </c>
      <c r="T4011" t="s">
        <v>44</v>
      </c>
      <c r="U4011" t="s">
        <v>45</v>
      </c>
      <c r="V4011" t="s">
        <v>43</v>
      </c>
      <c r="W4011">
        <v>11432</v>
      </c>
      <c r="X4011" t="s">
        <v>50</v>
      </c>
    </row>
    <row r="4012" spans="1:24" x14ac:dyDescent="0.2">
      <c r="A4012">
        <v>1378</v>
      </c>
      <c r="B4012">
        <v>1</v>
      </c>
      <c r="C4012" t="s">
        <v>1784</v>
      </c>
      <c r="D4012" t="s">
        <v>338</v>
      </c>
      <c r="E4012" t="s">
        <v>26</v>
      </c>
      <c r="F4012">
        <v>92831</v>
      </c>
      <c r="G4012" t="s">
        <v>969</v>
      </c>
      <c r="H4012" t="s">
        <v>28</v>
      </c>
      <c r="I4012" t="s">
        <v>73</v>
      </c>
      <c r="J4012">
        <v>2017</v>
      </c>
      <c r="K4012">
        <v>2</v>
      </c>
      <c r="L4012" s="2">
        <v>349.99</v>
      </c>
      <c r="M4012" s="2">
        <v>7.0000000000000007E-2</v>
      </c>
      <c r="N4012" s="2">
        <v>325.4907</v>
      </c>
      <c r="O4012" s="2">
        <v>650.98140000000001</v>
      </c>
      <c r="P4012" s="1">
        <v>43133</v>
      </c>
      <c r="Q4012" s="1">
        <v>43136</v>
      </c>
      <c r="R4012" s="1">
        <v>43135</v>
      </c>
      <c r="S4012">
        <v>4</v>
      </c>
      <c r="T4012" t="s">
        <v>30</v>
      </c>
      <c r="U4012" t="s">
        <v>31</v>
      </c>
      <c r="V4012" t="s">
        <v>26</v>
      </c>
      <c r="W4012">
        <v>95060</v>
      </c>
      <c r="X4012" t="s">
        <v>32</v>
      </c>
    </row>
    <row r="4013" spans="1:24" x14ac:dyDescent="0.2">
      <c r="A4013">
        <v>1378</v>
      </c>
      <c r="B4013">
        <v>2</v>
      </c>
      <c r="C4013" t="s">
        <v>1784</v>
      </c>
      <c r="D4013" t="s">
        <v>338</v>
      </c>
      <c r="E4013" t="s">
        <v>26</v>
      </c>
      <c r="F4013">
        <v>92831</v>
      </c>
      <c r="G4013" t="s">
        <v>1785</v>
      </c>
      <c r="H4013" t="s">
        <v>34</v>
      </c>
      <c r="I4013" t="s">
        <v>35</v>
      </c>
      <c r="J4013">
        <v>2018</v>
      </c>
      <c r="K4013">
        <v>2</v>
      </c>
      <c r="L4013" s="2">
        <v>3199.99</v>
      </c>
      <c r="M4013" s="2">
        <v>7.0000000000000007E-2</v>
      </c>
      <c r="N4013" s="2">
        <v>2975.9906999999998</v>
      </c>
      <c r="O4013" s="2">
        <v>5951.9813999999997</v>
      </c>
      <c r="P4013" s="1">
        <v>43133</v>
      </c>
      <c r="Q4013" s="1">
        <v>43136</v>
      </c>
      <c r="R4013" s="1">
        <v>43135</v>
      </c>
      <c r="S4013">
        <v>4</v>
      </c>
      <c r="T4013" t="s">
        <v>30</v>
      </c>
      <c r="U4013" t="s">
        <v>31</v>
      </c>
      <c r="V4013" t="s">
        <v>26</v>
      </c>
      <c r="W4013">
        <v>95060</v>
      </c>
      <c r="X4013" t="s">
        <v>32</v>
      </c>
    </row>
    <row r="4014" spans="1:24" x14ac:dyDescent="0.2">
      <c r="A4014">
        <v>1378</v>
      </c>
      <c r="B4014">
        <v>3</v>
      </c>
      <c r="C4014" t="s">
        <v>1784</v>
      </c>
      <c r="D4014" t="s">
        <v>338</v>
      </c>
      <c r="E4014" t="s">
        <v>26</v>
      </c>
      <c r="F4014">
        <v>92831</v>
      </c>
      <c r="G4014" t="s">
        <v>53</v>
      </c>
      <c r="H4014" t="s">
        <v>54</v>
      </c>
      <c r="I4014" t="s">
        <v>35</v>
      </c>
      <c r="J4014">
        <v>2016</v>
      </c>
      <c r="K4014">
        <v>2</v>
      </c>
      <c r="L4014" s="2">
        <v>749.99</v>
      </c>
      <c r="M4014" s="2">
        <v>0.2</v>
      </c>
      <c r="N4014" s="2">
        <v>599.99199999999996</v>
      </c>
      <c r="O4014" s="2">
        <v>1199.9839999999999</v>
      </c>
      <c r="P4014" s="1">
        <v>43133</v>
      </c>
      <c r="Q4014" s="1">
        <v>43136</v>
      </c>
      <c r="R4014" s="1">
        <v>43135</v>
      </c>
      <c r="S4014">
        <v>4</v>
      </c>
      <c r="T4014" t="s">
        <v>30</v>
      </c>
      <c r="U4014" t="s">
        <v>31</v>
      </c>
      <c r="V4014" t="s">
        <v>26</v>
      </c>
      <c r="W4014">
        <v>95060</v>
      </c>
      <c r="X4014" t="s">
        <v>32</v>
      </c>
    </row>
    <row r="4015" spans="1:24" x14ac:dyDescent="0.2">
      <c r="A4015">
        <v>1378</v>
      </c>
      <c r="B4015">
        <v>4</v>
      </c>
      <c r="C4015" t="s">
        <v>1784</v>
      </c>
      <c r="D4015" t="s">
        <v>338</v>
      </c>
      <c r="E4015" t="s">
        <v>26</v>
      </c>
      <c r="F4015">
        <v>92831</v>
      </c>
      <c r="G4015" t="s">
        <v>921</v>
      </c>
      <c r="H4015" t="s">
        <v>875</v>
      </c>
      <c r="I4015" t="s">
        <v>60</v>
      </c>
      <c r="J4015">
        <v>2017</v>
      </c>
      <c r="K4015">
        <v>1</v>
      </c>
      <c r="L4015" s="2">
        <v>470.99</v>
      </c>
      <c r="M4015" s="2">
        <v>7.0000000000000007E-2</v>
      </c>
      <c r="N4015" s="2">
        <v>438.02069999999998</v>
      </c>
      <c r="O4015" s="2">
        <v>438.02069999999998</v>
      </c>
      <c r="P4015" s="1">
        <v>43133</v>
      </c>
      <c r="Q4015" s="1">
        <v>43136</v>
      </c>
      <c r="R4015" s="1">
        <v>43135</v>
      </c>
      <c r="S4015">
        <v>4</v>
      </c>
      <c r="T4015" t="s">
        <v>30</v>
      </c>
      <c r="U4015" t="s">
        <v>31</v>
      </c>
      <c r="V4015" t="s">
        <v>26</v>
      </c>
      <c r="W4015">
        <v>95060</v>
      </c>
      <c r="X4015" t="s">
        <v>32</v>
      </c>
    </row>
    <row r="4016" spans="1:24" x14ac:dyDescent="0.2">
      <c r="A4016">
        <v>1378</v>
      </c>
      <c r="B4016">
        <v>5</v>
      </c>
      <c r="C4016" t="s">
        <v>1784</v>
      </c>
      <c r="D4016" t="s">
        <v>338</v>
      </c>
      <c r="E4016" t="s">
        <v>26</v>
      </c>
      <c r="F4016">
        <v>92831</v>
      </c>
      <c r="G4016" t="s">
        <v>1656</v>
      </c>
      <c r="H4016" t="s">
        <v>34</v>
      </c>
      <c r="I4016" t="s">
        <v>35</v>
      </c>
      <c r="J4016">
        <v>2018</v>
      </c>
      <c r="K4016">
        <v>2</v>
      </c>
      <c r="L4016" s="2">
        <v>919.99</v>
      </c>
      <c r="M4016" s="2">
        <v>0.2</v>
      </c>
      <c r="N4016" s="2">
        <v>735.99199999999996</v>
      </c>
      <c r="O4016" s="2">
        <v>1471.9839999999999</v>
      </c>
      <c r="P4016" s="1">
        <v>43133</v>
      </c>
      <c r="Q4016" s="1">
        <v>43136</v>
      </c>
      <c r="R4016" s="1">
        <v>43135</v>
      </c>
      <c r="S4016">
        <v>4</v>
      </c>
      <c r="T4016" t="s">
        <v>30</v>
      </c>
      <c r="U4016" t="s">
        <v>31</v>
      </c>
      <c r="V4016" t="s">
        <v>26</v>
      </c>
      <c r="W4016">
        <v>95060</v>
      </c>
      <c r="X4016" t="s">
        <v>32</v>
      </c>
    </row>
    <row r="4017" spans="1:24" x14ac:dyDescent="0.2">
      <c r="A4017">
        <v>1379</v>
      </c>
      <c r="B4017">
        <v>1</v>
      </c>
      <c r="C4017" t="s">
        <v>1786</v>
      </c>
      <c r="D4017" t="s">
        <v>213</v>
      </c>
      <c r="E4017" t="s">
        <v>43</v>
      </c>
      <c r="F4017">
        <v>11779</v>
      </c>
      <c r="G4017" t="s">
        <v>69</v>
      </c>
      <c r="H4017" t="s">
        <v>28</v>
      </c>
      <c r="I4017" t="s">
        <v>29</v>
      </c>
      <c r="J4017">
        <v>2016</v>
      </c>
      <c r="K4017">
        <v>1</v>
      </c>
      <c r="L4017" s="2">
        <v>529.99</v>
      </c>
      <c r="M4017" s="2">
        <v>0.1</v>
      </c>
      <c r="N4017" s="2">
        <v>476.99099999999999</v>
      </c>
      <c r="O4017" s="2">
        <v>476.99099999999999</v>
      </c>
      <c r="P4017" s="1">
        <v>43133</v>
      </c>
      <c r="Q4017" s="1">
        <v>43136</v>
      </c>
      <c r="R4017" s="1">
        <v>43136</v>
      </c>
      <c r="S4017">
        <v>4</v>
      </c>
      <c r="T4017" t="s">
        <v>44</v>
      </c>
      <c r="U4017" t="s">
        <v>45</v>
      </c>
      <c r="V4017" t="s">
        <v>43</v>
      </c>
      <c r="W4017">
        <v>11432</v>
      </c>
      <c r="X4017" t="s">
        <v>46</v>
      </c>
    </row>
    <row r="4018" spans="1:24" x14ac:dyDescent="0.2">
      <c r="A4018">
        <v>1379</v>
      </c>
      <c r="B4018">
        <v>2</v>
      </c>
      <c r="C4018" t="s">
        <v>1786</v>
      </c>
      <c r="D4018" t="s">
        <v>213</v>
      </c>
      <c r="E4018" t="s">
        <v>43</v>
      </c>
      <c r="F4018">
        <v>11779</v>
      </c>
      <c r="G4018" t="s">
        <v>1787</v>
      </c>
      <c r="H4018" t="s">
        <v>34</v>
      </c>
      <c r="I4018" t="s">
        <v>35</v>
      </c>
      <c r="J4018">
        <v>2018</v>
      </c>
      <c r="K4018">
        <v>1</v>
      </c>
      <c r="L4018" s="2">
        <v>999.99</v>
      </c>
      <c r="M4018" s="2">
        <v>0.1</v>
      </c>
      <c r="N4018" s="2">
        <v>899.99099999999999</v>
      </c>
      <c r="O4018" s="2">
        <v>899.99099999999999</v>
      </c>
      <c r="P4018" s="1">
        <v>43133</v>
      </c>
      <c r="Q4018" s="1">
        <v>43136</v>
      </c>
      <c r="R4018" s="1">
        <v>43136</v>
      </c>
      <c r="S4018">
        <v>4</v>
      </c>
      <c r="T4018" t="s">
        <v>44</v>
      </c>
      <c r="U4018" t="s">
        <v>45</v>
      </c>
      <c r="V4018" t="s">
        <v>43</v>
      </c>
      <c r="W4018">
        <v>11432</v>
      </c>
      <c r="X4018" t="s">
        <v>46</v>
      </c>
    </row>
    <row r="4019" spans="1:24" x14ac:dyDescent="0.2">
      <c r="A4019">
        <v>1379</v>
      </c>
      <c r="B4019">
        <v>3</v>
      </c>
      <c r="C4019" t="s">
        <v>1786</v>
      </c>
      <c r="D4019" t="s">
        <v>213</v>
      </c>
      <c r="E4019" t="s">
        <v>43</v>
      </c>
      <c r="F4019">
        <v>11779</v>
      </c>
      <c r="G4019" t="s">
        <v>1713</v>
      </c>
      <c r="H4019" t="s">
        <v>1714</v>
      </c>
      <c r="I4019" t="s">
        <v>73</v>
      </c>
      <c r="J4019">
        <v>2018</v>
      </c>
      <c r="K4019">
        <v>2</v>
      </c>
      <c r="L4019" s="2">
        <v>89.99</v>
      </c>
      <c r="M4019" s="2">
        <v>0.1</v>
      </c>
      <c r="N4019" s="2">
        <v>80.991</v>
      </c>
      <c r="O4019" s="2">
        <v>161.982</v>
      </c>
      <c r="P4019" s="1">
        <v>43133</v>
      </c>
      <c r="Q4019" s="1">
        <v>43136</v>
      </c>
      <c r="R4019" s="1">
        <v>43136</v>
      </c>
      <c r="S4019">
        <v>4</v>
      </c>
      <c r="T4019" t="s">
        <v>44</v>
      </c>
      <c r="U4019" t="s">
        <v>45</v>
      </c>
      <c r="V4019" t="s">
        <v>43</v>
      </c>
      <c r="W4019">
        <v>11432</v>
      </c>
      <c r="X4019" t="s">
        <v>46</v>
      </c>
    </row>
    <row r="4020" spans="1:24" x14ac:dyDescent="0.2">
      <c r="A4020">
        <v>1380</v>
      </c>
      <c r="B4020">
        <v>1</v>
      </c>
      <c r="C4020" t="s">
        <v>1788</v>
      </c>
      <c r="D4020" t="s">
        <v>82</v>
      </c>
      <c r="E4020" t="s">
        <v>26</v>
      </c>
      <c r="F4020">
        <v>92111</v>
      </c>
      <c r="G4020" t="s">
        <v>1789</v>
      </c>
      <c r="H4020" t="s">
        <v>28</v>
      </c>
      <c r="I4020" t="s">
        <v>29</v>
      </c>
      <c r="J4020">
        <v>2018</v>
      </c>
      <c r="K4020">
        <v>2</v>
      </c>
      <c r="L4020" s="2">
        <v>899.99</v>
      </c>
      <c r="M4020" s="2">
        <v>0.1</v>
      </c>
      <c r="N4020" s="2">
        <v>809.99099999999999</v>
      </c>
      <c r="O4020" s="2">
        <v>1619.982</v>
      </c>
      <c r="P4020" s="1">
        <v>43136</v>
      </c>
      <c r="Q4020" s="1">
        <v>43139</v>
      </c>
      <c r="R4020" s="1">
        <v>43139</v>
      </c>
      <c r="S4020">
        <v>4</v>
      </c>
      <c r="T4020" t="s">
        <v>30</v>
      </c>
      <c r="U4020" t="s">
        <v>31</v>
      </c>
      <c r="V4020" t="s">
        <v>26</v>
      </c>
      <c r="W4020">
        <v>95060</v>
      </c>
      <c r="X4020" t="s">
        <v>55</v>
      </c>
    </row>
    <row r="4021" spans="1:24" x14ac:dyDescent="0.2">
      <c r="A4021">
        <v>1380</v>
      </c>
      <c r="B4021">
        <v>2</v>
      </c>
      <c r="C4021" t="s">
        <v>1788</v>
      </c>
      <c r="D4021" t="s">
        <v>82</v>
      </c>
      <c r="E4021" t="s">
        <v>26</v>
      </c>
      <c r="F4021">
        <v>92111</v>
      </c>
      <c r="G4021" t="s">
        <v>1790</v>
      </c>
      <c r="H4021" t="s">
        <v>28</v>
      </c>
      <c r="I4021" t="s">
        <v>29</v>
      </c>
      <c r="J4021">
        <v>2018</v>
      </c>
      <c r="K4021">
        <v>2</v>
      </c>
      <c r="L4021" s="2">
        <v>429.99</v>
      </c>
      <c r="M4021" s="2">
        <v>7.0000000000000007E-2</v>
      </c>
      <c r="N4021" s="2">
        <v>399.89069999999998</v>
      </c>
      <c r="O4021" s="2">
        <v>799.78139999999996</v>
      </c>
      <c r="P4021" s="1">
        <v>43136</v>
      </c>
      <c r="Q4021" s="1">
        <v>43139</v>
      </c>
      <c r="R4021" s="1">
        <v>43139</v>
      </c>
      <c r="S4021">
        <v>4</v>
      </c>
      <c r="T4021" t="s">
        <v>30</v>
      </c>
      <c r="U4021" t="s">
        <v>31</v>
      </c>
      <c r="V4021" t="s">
        <v>26</v>
      </c>
      <c r="W4021">
        <v>95060</v>
      </c>
      <c r="X4021" t="s">
        <v>55</v>
      </c>
    </row>
    <row r="4022" spans="1:24" x14ac:dyDescent="0.2">
      <c r="A4022">
        <v>1381</v>
      </c>
      <c r="B4022">
        <v>1</v>
      </c>
      <c r="C4022" t="s">
        <v>1791</v>
      </c>
      <c r="D4022" t="s">
        <v>388</v>
      </c>
      <c r="E4022" t="s">
        <v>43</v>
      </c>
      <c r="F4022">
        <v>10956</v>
      </c>
      <c r="G4022" t="s">
        <v>1792</v>
      </c>
      <c r="H4022" t="s">
        <v>34</v>
      </c>
      <c r="I4022" t="s">
        <v>73</v>
      </c>
      <c r="J4022">
        <v>2018</v>
      </c>
      <c r="K4022">
        <v>2</v>
      </c>
      <c r="L4022" s="2">
        <v>229.99</v>
      </c>
      <c r="M4022" s="2">
        <v>0.2</v>
      </c>
      <c r="N4022" s="2">
        <v>183.99199999999999</v>
      </c>
      <c r="O4022" s="2">
        <v>367.98399999999998</v>
      </c>
      <c r="P4022" s="1">
        <v>43136</v>
      </c>
      <c r="Q4022" s="1">
        <v>43137</v>
      </c>
      <c r="R4022" s="1">
        <v>43139</v>
      </c>
      <c r="S4022">
        <v>4</v>
      </c>
      <c r="T4022" t="s">
        <v>44</v>
      </c>
      <c r="U4022" t="s">
        <v>45</v>
      </c>
      <c r="V4022" t="s">
        <v>43</v>
      </c>
      <c r="W4022">
        <v>11432</v>
      </c>
      <c r="X4022" t="s">
        <v>50</v>
      </c>
    </row>
    <row r="4023" spans="1:24" x14ac:dyDescent="0.2">
      <c r="A4023">
        <v>1381</v>
      </c>
      <c r="B4023">
        <v>2</v>
      </c>
      <c r="C4023" t="s">
        <v>1791</v>
      </c>
      <c r="D4023" t="s">
        <v>388</v>
      </c>
      <c r="E4023" t="s">
        <v>43</v>
      </c>
      <c r="F4023">
        <v>10956</v>
      </c>
      <c r="G4023" t="s">
        <v>1793</v>
      </c>
      <c r="H4023" t="s">
        <v>28</v>
      </c>
      <c r="I4023" t="s">
        <v>29</v>
      </c>
      <c r="J4023">
        <v>2018</v>
      </c>
      <c r="K4023">
        <v>2</v>
      </c>
      <c r="L4023" s="2">
        <v>899.99</v>
      </c>
      <c r="M4023" s="2">
        <v>0.1</v>
      </c>
      <c r="N4023" s="2">
        <v>809.99099999999999</v>
      </c>
      <c r="O4023" s="2">
        <v>1619.982</v>
      </c>
      <c r="P4023" s="1">
        <v>43136</v>
      </c>
      <c r="Q4023" s="1">
        <v>43137</v>
      </c>
      <c r="R4023" s="1">
        <v>43139</v>
      </c>
      <c r="S4023">
        <v>4</v>
      </c>
      <c r="T4023" t="s">
        <v>44</v>
      </c>
      <c r="U4023" t="s">
        <v>45</v>
      </c>
      <c r="V4023" t="s">
        <v>43</v>
      </c>
      <c r="W4023">
        <v>11432</v>
      </c>
      <c r="X4023" t="s">
        <v>50</v>
      </c>
    </row>
    <row r="4024" spans="1:24" x14ac:dyDescent="0.2">
      <c r="A4024">
        <v>1382</v>
      </c>
      <c r="B4024">
        <v>1</v>
      </c>
      <c r="C4024" t="s">
        <v>1794</v>
      </c>
      <c r="D4024" t="s">
        <v>142</v>
      </c>
      <c r="E4024" t="s">
        <v>43</v>
      </c>
      <c r="F4024">
        <v>11377</v>
      </c>
      <c r="G4024" t="s">
        <v>1663</v>
      </c>
      <c r="H4024" t="s">
        <v>28</v>
      </c>
      <c r="I4024" t="s">
        <v>29</v>
      </c>
      <c r="J4024">
        <v>2018</v>
      </c>
      <c r="K4024">
        <v>1</v>
      </c>
      <c r="L4024" s="2">
        <v>479.99</v>
      </c>
      <c r="M4024" s="2">
        <v>0.2</v>
      </c>
      <c r="N4024" s="2">
        <v>383.99200000000002</v>
      </c>
      <c r="O4024" s="2">
        <v>383.99200000000002</v>
      </c>
      <c r="P4024" s="1">
        <v>43137</v>
      </c>
      <c r="Q4024" s="1">
        <v>43140</v>
      </c>
      <c r="R4024" s="1">
        <v>43139</v>
      </c>
      <c r="S4024">
        <v>4</v>
      </c>
      <c r="T4024" t="s">
        <v>44</v>
      </c>
      <c r="U4024" t="s">
        <v>45</v>
      </c>
      <c r="V4024" t="s">
        <v>43</v>
      </c>
      <c r="W4024">
        <v>11432</v>
      </c>
      <c r="X4024" t="s">
        <v>46</v>
      </c>
    </row>
    <row r="4025" spans="1:24" x14ac:dyDescent="0.2">
      <c r="A4025">
        <v>1382</v>
      </c>
      <c r="B4025">
        <v>2</v>
      </c>
      <c r="C4025" t="s">
        <v>1794</v>
      </c>
      <c r="D4025" t="s">
        <v>142</v>
      </c>
      <c r="E4025" t="s">
        <v>43</v>
      </c>
      <c r="F4025">
        <v>11377</v>
      </c>
      <c r="G4025" t="s">
        <v>984</v>
      </c>
      <c r="H4025" t="s">
        <v>28</v>
      </c>
      <c r="I4025" t="s">
        <v>29</v>
      </c>
      <c r="J4025">
        <v>2017</v>
      </c>
      <c r="K4025">
        <v>2</v>
      </c>
      <c r="L4025" s="2">
        <v>1099.99</v>
      </c>
      <c r="M4025" s="2">
        <v>0.05</v>
      </c>
      <c r="N4025" s="2">
        <v>1044.9905000000001</v>
      </c>
      <c r="O4025" s="2">
        <v>2089.9810000000002</v>
      </c>
      <c r="P4025" s="1">
        <v>43137</v>
      </c>
      <c r="Q4025" s="1">
        <v>43140</v>
      </c>
      <c r="R4025" s="1">
        <v>43139</v>
      </c>
      <c r="S4025">
        <v>4</v>
      </c>
      <c r="T4025" t="s">
        <v>44</v>
      </c>
      <c r="U4025" t="s">
        <v>45</v>
      </c>
      <c r="V4025" t="s">
        <v>43</v>
      </c>
      <c r="W4025">
        <v>11432</v>
      </c>
      <c r="X4025" t="s">
        <v>46</v>
      </c>
    </row>
    <row r="4026" spans="1:24" x14ac:dyDescent="0.2">
      <c r="A4026">
        <v>1382</v>
      </c>
      <c r="B4026">
        <v>3</v>
      </c>
      <c r="C4026" t="s">
        <v>1794</v>
      </c>
      <c r="D4026" t="s">
        <v>142</v>
      </c>
      <c r="E4026" t="s">
        <v>43</v>
      </c>
      <c r="F4026">
        <v>11377</v>
      </c>
      <c r="G4026" t="s">
        <v>1795</v>
      </c>
      <c r="H4026" t="s">
        <v>28</v>
      </c>
      <c r="I4026" t="s">
        <v>29</v>
      </c>
      <c r="J4026">
        <v>2018</v>
      </c>
      <c r="K4026">
        <v>1</v>
      </c>
      <c r="L4026" s="2">
        <v>959.99</v>
      </c>
      <c r="M4026" s="2">
        <v>0.1</v>
      </c>
      <c r="N4026" s="2">
        <v>863.99099999999999</v>
      </c>
      <c r="O4026" s="2">
        <v>863.99099999999999</v>
      </c>
      <c r="P4026" s="1">
        <v>43137</v>
      </c>
      <c r="Q4026" s="1">
        <v>43140</v>
      </c>
      <c r="R4026" s="1">
        <v>43139</v>
      </c>
      <c r="S4026">
        <v>4</v>
      </c>
      <c r="T4026" t="s">
        <v>44</v>
      </c>
      <c r="U4026" t="s">
        <v>45</v>
      </c>
      <c r="V4026" t="s">
        <v>43</v>
      </c>
      <c r="W4026">
        <v>11432</v>
      </c>
      <c r="X4026" t="s">
        <v>46</v>
      </c>
    </row>
    <row r="4027" spans="1:24" x14ac:dyDescent="0.2">
      <c r="A4027">
        <v>1382</v>
      </c>
      <c r="B4027">
        <v>4</v>
      </c>
      <c r="C4027" t="s">
        <v>1794</v>
      </c>
      <c r="D4027" t="s">
        <v>142</v>
      </c>
      <c r="E4027" t="s">
        <v>43</v>
      </c>
      <c r="F4027">
        <v>11377</v>
      </c>
      <c r="G4027" t="s">
        <v>1796</v>
      </c>
      <c r="H4027" t="s">
        <v>34</v>
      </c>
      <c r="I4027" t="s">
        <v>35</v>
      </c>
      <c r="J4027">
        <v>2018</v>
      </c>
      <c r="K4027">
        <v>1</v>
      </c>
      <c r="L4027" s="2">
        <v>1499.99</v>
      </c>
      <c r="M4027" s="2">
        <v>7.0000000000000007E-2</v>
      </c>
      <c r="N4027" s="2">
        <v>1394.9907000000001</v>
      </c>
      <c r="O4027" s="2">
        <v>1394.9907000000001</v>
      </c>
      <c r="P4027" s="1">
        <v>43137</v>
      </c>
      <c r="Q4027" s="1">
        <v>43140</v>
      </c>
      <c r="R4027" s="1">
        <v>43139</v>
      </c>
      <c r="S4027">
        <v>4</v>
      </c>
      <c r="T4027" t="s">
        <v>44</v>
      </c>
      <c r="U4027" t="s">
        <v>45</v>
      </c>
      <c r="V4027" t="s">
        <v>43</v>
      </c>
      <c r="W4027">
        <v>11432</v>
      </c>
      <c r="X4027" t="s">
        <v>46</v>
      </c>
    </row>
    <row r="4028" spans="1:24" x14ac:dyDescent="0.2">
      <c r="A4028">
        <v>1382</v>
      </c>
      <c r="B4028">
        <v>5</v>
      </c>
      <c r="C4028" t="s">
        <v>1794</v>
      </c>
      <c r="D4028" t="s">
        <v>142</v>
      </c>
      <c r="E4028" t="s">
        <v>43</v>
      </c>
      <c r="F4028">
        <v>11377</v>
      </c>
      <c r="G4028" t="s">
        <v>1746</v>
      </c>
      <c r="H4028" t="s">
        <v>28</v>
      </c>
      <c r="I4028" t="s">
        <v>29</v>
      </c>
      <c r="J4028">
        <v>2018</v>
      </c>
      <c r="K4028">
        <v>1</v>
      </c>
      <c r="L4028" s="2">
        <v>749.99</v>
      </c>
      <c r="M4028" s="2">
        <v>0.2</v>
      </c>
      <c r="N4028" s="2">
        <v>599.99199999999996</v>
      </c>
      <c r="O4028" s="2">
        <v>599.99199999999996</v>
      </c>
      <c r="P4028" s="1">
        <v>43137</v>
      </c>
      <c r="Q4028" s="1">
        <v>43140</v>
      </c>
      <c r="R4028" s="1">
        <v>43139</v>
      </c>
      <c r="S4028">
        <v>4</v>
      </c>
      <c r="T4028" t="s">
        <v>44</v>
      </c>
      <c r="U4028" t="s">
        <v>45</v>
      </c>
      <c r="V4028" t="s">
        <v>43</v>
      </c>
      <c r="W4028">
        <v>11432</v>
      </c>
      <c r="X4028" t="s">
        <v>46</v>
      </c>
    </row>
    <row r="4029" spans="1:24" x14ac:dyDescent="0.2">
      <c r="A4029">
        <v>1383</v>
      </c>
      <c r="B4029">
        <v>1</v>
      </c>
      <c r="C4029" t="s">
        <v>1797</v>
      </c>
      <c r="D4029" t="s">
        <v>169</v>
      </c>
      <c r="E4029" t="s">
        <v>26</v>
      </c>
      <c r="F4029">
        <v>92806</v>
      </c>
      <c r="G4029" t="s">
        <v>1783</v>
      </c>
      <c r="H4029" t="s">
        <v>34</v>
      </c>
      <c r="I4029" t="s">
        <v>66</v>
      </c>
      <c r="J4029">
        <v>2018</v>
      </c>
      <c r="K4029">
        <v>2</v>
      </c>
      <c r="L4029" s="2">
        <v>3499.99</v>
      </c>
      <c r="M4029" s="2">
        <v>0.2</v>
      </c>
      <c r="N4029" s="2">
        <v>2799.9920000000002</v>
      </c>
      <c r="O4029" s="2">
        <v>5599.9840000000004</v>
      </c>
      <c r="P4029" s="1">
        <v>43138</v>
      </c>
      <c r="Q4029" s="1">
        <v>43139</v>
      </c>
      <c r="R4029" s="1">
        <v>43139</v>
      </c>
      <c r="S4029">
        <v>4</v>
      </c>
      <c r="T4029" t="s">
        <v>30</v>
      </c>
      <c r="U4029" t="s">
        <v>31</v>
      </c>
      <c r="V4029" t="s">
        <v>26</v>
      </c>
      <c r="W4029">
        <v>95060</v>
      </c>
      <c r="X4029" t="s">
        <v>55</v>
      </c>
    </row>
    <row r="4030" spans="1:24" x14ac:dyDescent="0.2">
      <c r="A4030">
        <v>1383</v>
      </c>
      <c r="B4030">
        <v>2</v>
      </c>
      <c r="C4030" t="s">
        <v>1797</v>
      </c>
      <c r="D4030" t="s">
        <v>169</v>
      </c>
      <c r="E4030" t="s">
        <v>26</v>
      </c>
      <c r="F4030">
        <v>92806</v>
      </c>
      <c r="G4030" t="s">
        <v>1054</v>
      </c>
      <c r="H4030" t="s">
        <v>875</v>
      </c>
      <c r="I4030" t="s">
        <v>29</v>
      </c>
      <c r="J4030">
        <v>2017</v>
      </c>
      <c r="K4030">
        <v>2</v>
      </c>
      <c r="L4030" s="2">
        <v>346.99</v>
      </c>
      <c r="M4030" s="2">
        <v>0.05</v>
      </c>
      <c r="N4030" s="2">
        <v>329.64049999999997</v>
      </c>
      <c r="O4030" s="2">
        <v>659.28099999999995</v>
      </c>
      <c r="P4030" s="1">
        <v>43138</v>
      </c>
      <c r="Q4030" s="1">
        <v>43139</v>
      </c>
      <c r="R4030" s="1">
        <v>43139</v>
      </c>
      <c r="S4030">
        <v>4</v>
      </c>
      <c r="T4030" t="s">
        <v>30</v>
      </c>
      <c r="U4030" t="s">
        <v>31</v>
      </c>
      <c r="V4030" t="s">
        <v>26</v>
      </c>
      <c r="W4030">
        <v>95060</v>
      </c>
      <c r="X4030" t="s">
        <v>55</v>
      </c>
    </row>
    <row r="4031" spans="1:24" x14ac:dyDescent="0.2">
      <c r="A4031">
        <v>1384</v>
      </c>
      <c r="B4031">
        <v>1</v>
      </c>
      <c r="C4031" t="s">
        <v>1798</v>
      </c>
      <c r="D4031" t="s">
        <v>508</v>
      </c>
      <c r="E4031" t="s">
        <v>43</v>
      </c>
      <c r="F4031">
        <v>10977</v>
      </c>
      <c r="G4031" t="s">
        <v>887</v>
      </c>
      <c r="H4031" t="s">
        <v>34</v>
      </c>
      <c r="I4031" t="s">
        <v>35</v>
      </c>
      <c r="J4031">
        <v>2017</v>
      </c>
      <c r="K4031">
        <v>1</v>
      </c>
      <c r="L4031" s="2">
        <v>469.99</v>
      </c>
      <c r="M4031" s="2">
        <v>7.0000000000000007E-2</v>
      </c>
      <c r="N4031" s="2">
        <v>437.09070000000003</v>
      </c>
      <c r="O4031" s="2">
        <v>437.09070000000003</v>
      </c>
      <c r="P4031" s="1">
        <v>43139</v>
      </c>
      <c r="Q4031" s="1">
        <v>43141</v>
      </c>
      <c r="R4031" s="1">
        <v>43140</v>
      </c>
      <c r="S4031">
        <v>4</v>
      </c>
      <c r="T4031" t="s">
        <v>44</v>
      </c>
      <c r="U4031" t="s">
        <v>45</v>
      </c>
      <c r="V4031" t="s">
        <v>43</v>
      </c>
      <c r="W4031">
        <v>11432</v>
      </c>
      <c r="X4031" t="s">
        <v>50</v>
      </c>
    </row>
    <row r="4032" spans="1:24" x14ac:dyDescent="0.2">
      <c r="A4032">
        <v>1384</v>
      </c>
      <c r="B4032">
        <v>2</v>
      </c>
      <c r="C4032" t="s">
        <v>1798</v>
      </c>
      <c r="D4032" t="s">
        <v>508</v>
      </c>
      <c r="E4032" t="s">
        <v>43</v>
      </c>
      <c r="F4032">
        <v>10977</v>
      </c>
      <c r="G4032" t="s">
        <v>1785</v>
      </c>
      <c r="H4032" t="s">
        <v>34</v>
      </c>
      <c r="I4032" t="s">
        <v>35</v>
      </c>
      <c r="J4032">
        <v>2018</v>
      </c>
      <c r="K4032">
        <v>2</v>
      </c>
      <c r="L4032" s="2">
        <v>3199.99</v>
      </c>
      <c r="M4032" s="2">
        <v>0.1</v>
      </c>
      <c r="N4032" s="2">
        <v>2879.991</v>
      </c>
      <c r="O4032" s="2">
        <v>5759.982</v>
      </c>
      <c r="P4032" s="1">
        <v>43139</v>
      </c>
      <c r="Q4032" s="1">
        <v>43141</v>
      </c>
      <c r="R4032" s="1">
        <v>43140</v>
      </c>
      <c r="S4032">
        <v>4</v>
      </c>
      <c r="T4032" t="s">
        <v>44</v>
      </c>
      <c r="U4032" t="s">
        <v>45</v>
      </c>
      <c r="V4032" t="s">
        <v>43</v>
      </c>
      <c r="W4032">
        <v>11432</v>
      </c>
      <c r="X4032" t="s">
        <v>50</v>
      </c>
    </row>
    <row r="4033" spans="1:24" x14ac:dyDescent="0.2">
      <c r="A4033">
        <v>1384</v>
      </c>
      <c r="B4033">
        <v>3</v>
      </c>
      <c r="C4033" t="s">
        <v>1798</v>
      </c>
      <c r="D4033" t="s">
        <v>508</v>
      </c>
      <c r="E4033" t="s">
        <v>43</v>
      </c>
      <c r="F4033">
        <v>10977</v>
      </c>
      <c r="G4033" t="s">
        <v>974</v>
      </c>
      <c r="H4033" t="s">
        <v>34</v>
      </c>
      <c r="I4033" t="s">
        <v>73</v>
      </c>
      <c r="J4033">
        <v>2017</v>
      </c>
      <c r="K4033">
        <v>1</v>
      </c>
      <c r="L4033" s="2">
        <v>209.99</v>
      </c>
      <c r="M4033" s="2">
        <v>0.1</v>
      </c>
      <c r="N4033" s="2">
        <v>188.99100000000001</v>
      </c>
      <c r="O4033" s="2">
        <v>188.99100000000001</v>
      </c>
      <c r="P4033" s="1">
        <v>43139</v>
      </c>
      <c r="Q4033" s="1">
        <v>43141</v>
      </c>
      <c r="R4033" s="1">
        <v>43140</v>
      </c>
      <c r="S4033">
        <v>4</v>
      </c>
      <c r="T4033" t="s">
        <v>44</v>
      </c>
      <c r="U4033" t="s">
        <v>45</v>
      </c>
      <c r="V4033" t="s">
        <v>43</v>
      </c>
      <c r="W4033">
        <v>11432</v>
      </c>
      <c r="X4033" t="s">
        <v>50</v>
      </c>
    </row>
    <row r="4034" spans="1:24" x14ac:dyDescent="0.2">
      <c r="A4034">
        <v>1384</v>
      </c>
      <c r="B4034">
        <v>4</v>
      </c>
      <c r="C4034" t="s">
        <v>1798</v>
      </c>
      <c r="D4034" t="s">
        <v>508</v>
      </c>
      <c r="E4034" t="s">
        <v>43</v>
      </c>
      <c r="F4034">
        <v>10977</v>
      </c>
      <c r="G4034" t="s">
        <v>906</v>
      </c>
      <c r="H4034" t="s">
        <v>28</v>
      </c>
      <c r="I4034" t="s">
        <v>73</v>
      </c>
      <c r="J4034">
        <v>2017</v>
      </c>
      <c r="K4034">
        <v>1</v>
      </c>
      <c r="L4034" s="2">
        <v>349.99</v>
      </c>
      <c r="M4034" s="2">
        <v>0.05</v>
      </c>
      <c r="N4034" s="2">
        <v>332.4905</v>
      </c>
      <c r="O4034" s="2">
        <v>332.4905</v>
      </c>
      <c r="P4034" s="1">
        <v>43139</v>
      </c>
      <c r="Q4034" s="1">
        <v>43141</v>
      </c>
      <c r="R4034" s="1">
        <v>43140</v>
      </c>
      <c r="S4034">
        <v>4</v>
      </c>
      <c r="T4034" t="s">
        <v>44</v>
      </c>
      <c r="U4034" t="s">
        <v>45</v>
      </c>
      <c r="V4034" t="s">
        <v>43</v>
      </c>
      <c r="W4034">
        <v>11432</v>
      </c>
      <c r="X4034" t="s">
        <v>50</v>
      </c>
    </row>
    <row r="4035" spans="1:24" x14ac:dyDescent="0.2">
      <c r="A4035">
        <v>1385</v>
      </c>
      <c r="B4035">
        <v>1</v>
      </c>
      <c r="C4035" t="s">
        <v>1799</v>
      </c>
      <c r="D4035" t="s">
        <v>250</v>
      </c>
      <c r="E4035" t="s">
        <v>128</v>
      </c>
      <c r="F4035">
        <v>75604</v>
      </c>
      <c r="G4035" t="s">
        <v>64</v>
      </c>
      <c r="H4035" t="s">
        <v>28</v>
      </c>
      <c r="I4035" t="s">
        <v>60</v>
      </c>
      <c r="J4035">
        <v>2016</v>
      </c>
      <c r="K4035">
        <v>2</v>
      </c>
      <c r="L4035" s="2">
        <v>549.99</v>
      </c>
      <c r="M4035" s="2">
        <v>0.05</v>
      </c>
      <c r="N4035" s="2">
        <v>522.4905</v>
      </c>
      <c r="O4035" s="2">
        <v>1044.981</v>
      </c>
      <c r="P4035" s="1">
        <v>43139</v>
      </c>
      <c r="Q4035" s="1">
        <v>43142</v>
      </c>
      <c r="R4035" s="1">
        <v>43140</v>
      </c>
      <c r="S4035">
        <v>4</v>
      </c>
      <c r="T4035" t="s">
        <v>129</v>
      </c>
      <c r="U4035" t="s">
        <v>130</v>
      </c>
      <c r="V4035" t="s">
        <v>128</v>
      </c>
      <c r="W4035">
        <v>75088</v>
      </c>
      <c r="X4035" t="s">
        <v>200</v>
      </c>
    </row>
    <row r="4036" spans="1:24" x14ac:dyDescent="0.2">
      <c r="A4036">
        <v>1385</v>
      </c>
      <c r="B4036">
        <v>2</v>
      </c>
      <c r="C4036" t="s">
        <v>1799</v>
      </c>
      <c r="D4036" t="s">
        <v>250</v>
      </c>
      <c r="E4036" t="s">
        <v>128</v>
      </c>
      <c r="F4036">
        <v>75604</v>
      </c>
      <c r="G4036" t="s">
        <v>1670</v>
      </c>
      <c r="H4036" t="s">
        <v>34</v>
      </c>
      <c r="I4036" t="s">
        <v>879</v>
      </c>
      <c r="J4036">
        <v>2018</v>
      </c>
      <c r="K4036">
        <v>1</v>
      </c>
      <c r="L4036" s="2">
        <v>1799.99</v>
      </c>
      <c r="M4036" s="2">
        <v>7.0000000000000007E-2</v>
      </c>
      <c r="N4036" s="2">
        <v>1673.9907000000001</v>
      </c>
      <c r="O4036" s="2">
        <v>1673.9907000000001</v>
      </c>
      <c r="P4036" s="1">
        <v>43139</v>
      </c>
      <c r="Q4036" s="1">
        <v>43142</v>
      </c>
      <c r="R4036" s="1">
        <v>43140</v>
      </c>
      <c r="S4036">
        <v>4</v>
      </c>
      <c r="T4036" t="s">
        <v>129</v>
      </c>
      <c r="U4036" t="s">
        <v>130</v>
      </c>
      <c r="V4036" t="s">
        <v>128</v>
      </c>
      <c r="W4036">
        <v>75088</v>
      </c>
      <c r="X4036" t="s">
        <v>200</v>
      </c>
    </row>
    <row r="4037" spans="1:24" x14ac:dyDescent="0.2">
      <c r="A4037">
        <v>1385</v>
      </c>
      <c r="B4037">
        <v>3</v>
      </c>
      <c r="C4037" t="s">
        <v>1799</v>
      </c>
      <c r="D4037" t="s">
        <v>250</v>
      </c>
      <c r="E4037" t="s">
        <v>128</v>
      </c>
      <c r="F4037">
        <v>75604</v>
      </c>
      <c r="G4037" t="s">
        <v>933</v>
      </c>
      <c r="H4037" t="s">
        <v>34</v>
      </c>
      <c r="I4037" t="s">
        <v>35</v>
      </c>
      <c r="J4037">
        <v>2017</v>
      </c>
      <c r="K4037">
        <v>2</v>
      </c>
      <c r="L4037" s="2">
        <v>1499.99</v>
      </c>
      <c r="M4037" s="2">
        <v>0.1</v>
      </c>
      <c r="N4037" s="2">
        <v>1349.991</v>
      </c>
      <c r="O4037" s="2">
        <v>2699.982</v>
      </c>
      <c r="P4037" s="1">
        <v>43139</v>
      </c>
      <c r="Q4037" s="1">
        <v>43142</v>
      </c>
      <c r="R4037" s="1">
        <v>43140</v>
      </c>
      <c r="S4037">
        <v>4</v>
      </c>
      <c r="T4037" t="s">
        <v>129</v>
      </c>
      <c r="U4037" t="s">
        <v>130</v>
      </c>
      <c r="V4037" t="s">
        <v>128</v>
      </c>
      <c r="W4037">
        <v>75088</v>
      </c>
      <c r="X4037" t="s">
        <v>200</v>
      </c>
    </row>
    <row r="4038" spans="1:24" x14ac:dyDescent="0.2">
      <c r="A4038">
        <v>1385</v>
      </c>
      <c r="B4038">
        <v>4</v>
      </c>
      <c r="C4038" t="s">
        <v>1799</v>
      </c>
      <c r="D4038" t="s">
        <v>250</v>
      </c>
      <c r="E4038" t="s">
        <v>128</v>
      </c>
      <c r="F4038">
        <v>75604</v>
      </c>
      <c r="G4038" t="s">
        <v>1796</v>
      </c>
      <c r="H4038" t="s">
        <v>34</v>
      </c>
      <c r="I4038" t="s">
        <v>35</v>
      </c>
      <c r="J4038">
        <v>2018</v>
      </c>
      <c r="K4038">
        <v>1</v>
      </c>
      <c r="L4038" s="2">
        <v>1499.99</v>
      </c>
      <c r="M4038" s="2">
        <v>0.05</v>
      </c>
      <c r="N4038" s="2">
        <v>1424.9905000000001</v>
      </c>
      <c r="O4038" s="2">
        <v>1424.9905000000001</v>
      </c>
      <c r="P4038" s="1">
        <v>43139</v>
      </c>
      <c r="Q4038" s="1">
        <v>43142</v>
      </c>
      <c r="R4038" s="1">
        <v>43140</v>
      </c>
      <c r="S4038">
        <v>4</v>
      </c>
      <c r="T4038" t="s">
        <v>129</v>
      </c>
      <c r="U4038" t="s">
        <v>130</v>
      </c>
      <c r="V4038" t="s">
        <v>128</v>
      </c>
      <c r="W4038">
        <v>75088</v>
      </c>
      <c r="X4038" t="s">
        <v>200</v>
      </c>
    </row>
    <row r="4039" spans="1:24" x14ac:dyDescent="0.2">
      <c r="A4039">
        <v>1386</v>
      </c>
      <c r="B4039">
        <v>1</v>
      </c>
      <c r="C4039" t="s">
        <v>1800</v>
      </c>
      <c r="D4039" t="s">
        <v>105</v>
      </c>
      <c r="E4039" t="s">
        <v>26</v>
      </c>
      <c r="F4039">
        <v>91387</v>
      </c>
      <c r="G4039" t="s">
        <v>1801</v>
      </c>
      <c r="H4039" t="s">
        <v>28</v>
      </c>
      <c r="I4039" t="s">
        <v>73</v>
      </c>
      <c r="J4039">
        <v>2018</v>
      </c>
      <c r="K4039">
        <v>1</v>
      </c>
      <c r="L4039" s="2">
        <v>369.99</v>
      </c>
      <c r="M4039" s="2">
        <v>0.2</v>
      </c>
      <c r="N4039" s="2">
        <v>295.99200000000002</v>
      </c>
      <c r="O4039" s="2">
        <v>295.99200000000002</v>
      </c>
      <c r="P4039" s="1">
        <v>43140</v>
      </c>
      <c r="Q4039" s="1">
        <v>43141</v>
      </c>
      <c r="R4039" s="1">
        <v>43142</v>
      </c>
      <c r="S4039">
        <v>4</v>
      </c>
      <c r="T4039" t="s">
        <v>30</v>
      </c>
      <c r="U4039" t="s">
        <v>31</v>
      </c>
      <c r="V4039" t="s">
        <v>26</v>
      </c>
      <c r="W4039">
        <v>95060</v>
      </c>
      <c r="X4039" t="s">
        <v>32</v>
      </c>
    </row>
    <row r="4040" spans="1:24" x14ac:dyDescent="0.2">
      <c r="A4040">
        <v>1386</v>
      </c>
      <c r="B4040">
        <v>2</v>
      </c>
      <c r="C4040" t="s">
        <v>1800</v>
      </c>
      <c r="D4040" t="s">
        <v>105</v>
      </c>
      <c r="E4040" t="s">
        <v>26</v>
      </c>
      <c r="F4040">
        <v>91387</v>
      </c>
      <c r="G4040" t="s">
        <v>1802</v>
      </c>
      <c r="H4040" t="s">
        <v>34</v>
      </c>
      <c r="I4040" t="s">
        <v>73</v>
      </c>
      <c r="J4040">
        <v>2018</v>
      </c>
      <c r="K4040">
        <v>1</v>
      </c>
      <c r="L4040" s="2">
        <v>249.99</v>
      </c>
      <c r="M4040" s="2">
        <v>0.1</v>
      </c>
      <c r="N4040" s="2">
        <v>224.99100000000001</v>
      </c>
      <c r="O4040" s="2">
        <v>224.99100000000001</v>
      </c>
      <c r="P4040" s="1">
        <v>43140</v>
      </c>
      <c r="Q4040" s="1">
        <v>43141</v>
      </c>
      <c r="R4040" s="1">
        <v>43142</v>
      </c>
      <c r="S4040">
        <v>4</v>
      </c>
      <c r="T4040" t="s">
        <v>30</v>
      </c>
      <c r="U4040" t="s">
        <v>31</v>
      </c>
      <c r="V4040" t="s">
        <v>26</v>
      </c>
      <c r="W4040">
        <v>95060</v>
      </c>
      <c r="X4040" t="s">
        <v>32</v>
      </c>
    </row>
    <row r="4041" spans="1:24" x14ac:dyDescent="0.2">
      <c r="A4041">
        <v>1386</v>
      </c>
      <c r="B4041">
        <v>3</v>
      </c>
      <c r="C4041" t="s">
        <v>1800</v>
      </c>
      <c r="D4041" t="s">
        <v>105</v>
      </c>
      <c r="E4041" t="s">
        <v>26</v>
      </c>
      <c r="F4041">
        <v>91387</v>
      </c>
      <c r="G4041" t="s">
        <v>1789</v>
      </c>
      <c r="H4041" t="s">
        <v>28</v>
      </c>
      <c r="I4041" t="s">
        <v>60</v>
      </c>
      <c r="J4041">
        <v>2018</v>
      </c>
      <c r="K4041">
        <v>1</v>
      </c>
      <c r="L4041" s="2">
        <v>899.99</v>
      </c>
      <c r="M4041" s="2">
        <v>0.1</v>
      </c>
      <c r="N4041" s="2">
        <v>809.99099999999999</v>
      </c>
      <c r="O4041" s="2">
        <v>809.99099999999999</v>
      </c>
      <c r="P4041" s="1">
        <v>43140</v>
      </c>
      <c r="Q4041" s="1">
        <v>43141</v>
      </c>
      <c r="R4041" s="1">
        <v>43142</v>
      </c>
      <c r="S4041">
        <v>4</v>
      </c>
      <c r="T4041" t="s">
        <v>30</v>
      </c>
      <c r="U4041" t="s">
        <v>31</v>
      </c>
      <c r="V4041" t="s">
        <v>26</v>
      </c>
      <c r="W4041">
        <v>95060</v>
      </c>
      <c r="X4041" t="s">
        <v>32</v>
      </c>
    </row>
    <row r="4042" spans="1:24" x14ac:dyDescent="0.2">
      <c r="A4042">
        <v>1386</v>
      </c>
      <c r="B4042">
        <v>4</v>
      </c>
      <c r="C4042" t="s">
        <v>1800</v>
      </c>
      <c r="D4042" t="s">
        <v>105</v>
      </c>
      <c r="E4042" t="s">
        <v>26</v>
      </c>
      <c r="F4042">
        <v>91387</v>
      </c>
      <c r="G4042" t="s">
        <v>1711</v>
      </c>
      <c r="H4042" t="s">
        <v>34</v>
      </c>
      <c r="I4042" t="s">
        <v>879</v>
      </c>
      <c r="J4042">
        <v>2018</v>
      </c>
      <c r="K4042">
        <v>1</v>
      </c>
      <c r="L4042" s="2">
        <v>4499.99</v>
      </c>
      <c r="M4042" s="2">
        <v>7.0000000000000007E-2</v>
      </c>
      <c r="N4042" s="2">
        <v>4184.9907000000003</v>
      </c>
      <c r="O4042" s="2">
        <v>4184.9907000000003</v>
      </c>
      <c r="P4042" s="1">
        <v>43140</v>
      </c>
      <c r="Q4042" s="1">
        <v>43141</v>
      </c>
      <c r="R4042" s="1">
        <v>43142</v>
      </c>
      <c r="S4042">
        <v>4</v>
      </c>
      <c r="T4042" t="s">
        <v>30</v>
      </c>
      <c r="U4042" t="s">
        <v>31</v>
      </c>
      <c r="V4042" t="s">
        <v>26</v>
      </c>
      <c r="W4042">
        <v>95060</v>
      </c>
      <c r="X4042" t="s">
        <v>32</v>
      </c>
    </row>
    <row r="4043" spans="1:24" x14ac:dyDescent="0.2">
      <c r="A4043">
        <v>1387</v>
      </c>
      <c r="B4043">
        <v>1</v>
      </c>
      <c r="C4043" t="s">
        <v>1398</v>
      </c>
      <c r="D4043" t="s">
        <v>569</v>
      </c>
      <c r="E4043" t="s">
        <v>43</v>
      </c>
      <c r="F4043">
        <v>10952</v>
      </c>
      <c r="G4043" t="s">
        <v>874</v>
      </c>
      <c r="H4043" t="s">
        <v>875</v>
      </c>
      <c r="I4043" t="s">
        <v>60</v>
      </c>
      <c r="J4043">
        <v>2017</v>
      </c>
      <c r="K4043">
        <v>1</v>
      </c>
      <c r="L4043" s="2">
        <v>449.99</v>
      </c>
      <c r="M4043" s="2">
        <v>0.1</v>
      </c>
      <c r="N4043" s="2">
        <v>404.99099999999999</v>
      </c>
      <c r="O4043" s="2">
        <v>404.99099999999999</v>
      </c>
      <c r="P4043" s="1">
        <v>43140</v>
      </c>
      <c r="Q4043" s="1">
        <v>43142</v>
      </c>
      <c r="R4043" s="1">
        <v>43142</v>
      </c>
      <c r="S4043">
        <v>4</v>
      </c>
      <c r="T4043" t="s">
        <v>44</v>
      </c>
      <c r="U4043" t="s">
        <v>45</v>
      </c>
      <c r="V4043" t="s">
        <v>43</v>
      </c>
      <c r="W4043">
        <v>11432</v>
      </c>
      <c r="X4043" t="s">
        <v>50</v>
      </c>
    </row>
    <row r="4044" spans="1:24" x14ac:dyDescent="0.2">
      <c r="A4044">
        <v>1388</v>
      </c>
      <c r="B4044">
        <v>1</v>
      </c>
      <c r="C4044" t="s">
        <v>1803</v>
      </c>
      <c r="D4044" t="s">
        <v>286</v>
      </c>
      <c r="E4044" t="s">
        <v>43</v>
      </c>
      <c r="F4044">
        <v>12302</v>
      </c>
      <c r="G4044" t="s">
        <v>1804</v>
      </c>
      <c r="H4044" t="s">
        <v>28</v>
      </c>
      <c r="I4044" t="s">
        <v>29</v>
      </c>
      <c r="J4044">
        <v>2018</v>
      </c>
      <c r="K4044">
        <v>1</v>
      </c>
      <c r="L4044" s="2">
        <v>2999.99</v>
      </c>
      <c r="M4044" s="2">
        <v>0.1</v>
      </c>
      <c r="N4044" s="2">
        <v>2699.991</v>
      </c>
      <c r="O4044" s="2">
        <v>2699.991</v>
      </c>
      <c r="P4044" s="1">
        <v>43140</v>
      </c>
      <c r="Q4044" s="1">
        <v>43143</v>
      </c>
      <c r="R4044" s="1">
        <v>43143</v>
      </c>
      <c r="S4044">
        <v>4</v>
      </c>
      <c r="T4044" t="s">
        <v>44</v>
      </c>
      <c r="U4044" t="s">
        <v>45</v>
      </c>
      <c r="V4044" t="s">
        <v>43</v>
      </c>
      <c r="W4044">
        <v>11432</v>
      </c>
      <c r="X4044" t="s">
        <v>50</v>
      </c>
    </row>
    <row r="4045" spans="1:24" x14ac:dyDescent="0.2">
      <c r="A4045">
        <v>1389</v>
      </c>
      <c r="B4045">
        <v>1</v>
      </c>
      <c r="C4045" t="s">
        <v>1805</v>
      </c>
      <c r="D4045" t="s">
        <v>384</v>
      </c>
      <c r="E4045" t="s">
        <v>43</v>
      </c>
      <c r="F4045">
        <v>11758</v>
      </c>
      <c r="G4045" t="s">
        <v>871</v>
      </c>
      <c r="H4045" t="s">
        <v>872</v>
      </c>
      <c r="I4045" t="s">
        <v>73</v>
      </c>
      <c r="J4045">
        <v>2017</v>
      </c>
      <c r="K4045">
        <v>2</v>
      </c>
      <c r="L4045" s="2">
        <v>329.99</v>
      </c>
      <c r="M4045" s="2">
        <v>0.1</v>
      </c>
      <c r="N4045" s="2">
        <v>296.99099999999999</v>
      </c>
      <c r="O4045" s="2">
        <v>593.98199999999997</v>
      </c>
      <c r="P4045" s="1">
        <v>43142</v>
      </c>
      <c r="Q4045" s="1">
        <v>43143</v>
      </c>
      <c r="R4045" s="1">
        <v>43145</v>
      </c>
      <c r="S4045">
        <v>4</v>
      </c>
      <c r="T4045" t="s">
        <v>44</v>
      </c>
      <c r="U4045" t="s">
        <v>45</v>
      </c>
      <c r="V4045" t="s">
        <v>43</v>
      </c>
      <c r="W4045">
        <v>11432</v>
      </c>
      <c r="X4045" t="s">
        <v>50</v>
      </c>
    </row>
    <row r="4046" spans="1:24" x14ac:dyDescent="0.2">
      <c r="A4046">
        <v>1389</v>
      </c>
      <c r="B4046">
        <v>2</v>
      </c>
      <c r="C4046" t="s">
        <v>1805</v>
      </c>
      <c r="D4046" t="s">
        <v>384</v>
      </c>
      <c r="E4046" t="s">
        <v>43</v>
      </c>
      <c r="F4046">
        <v>11758</v>
      </c>
      <c r="G4046" t="s">
        <v>1806</v>
      </c>
      <c r="H4046" t="s">
        <v>34</v>
      </c>
      <c r="I4046" t="s">
        <v>879</v>
      </c>
      <c r="J4046">
        <v>2018</v>
      </c>
      <c r="K4046">
        <v>2</v>
      </c>
      <c r="L4046" s="2">
        <v>3199.99</v>
      </c>
      <c r="M4046" s="2">
        <v>0.05</v>
      </c>
      <c r="N4046" s="2">
        <v>3039.9904999999999</v>
      </c>
      <c r="O4046" s="2">
        <v>6079.9809999999998</v>
      </c>
      <c r="P4046" s="1">
        <v>43142</v>
      </c>
      <c r="Q4046" s="1">
        <v>43143</v>
      </c>
      <c r="R4046" s="1">
        <v>43145</v>
      </c>
      <c r="S4046">
        <v>4</v>
      </c>
      <c r="T4046" t="s">
        <v>44</v>
      </c>
      <c r="U4046" t="s">
        <v>45</v>
      </c>
      <c r="V4046" t="s">
        <v>43</v>
      </c>
      <c r="W4046">
        <v>11432</v>
      </c>
      <c r="X4046" t="s">
        <v>50</v>
      </c>
    </row>
    <row r="4047" spans="1:24" x14ac:dyDescent="0.2">
      <c r="A4047">
        <v>1389</v>
      </c>
      <c r="B4047">
        <v>3</v>
      </c>
      <c r="C4047" t="s">
        <v>1805</v>
      </c>
      <c r="D4047" t="s">
        <v>384</v>
      </c>
      <c r="E4047" t="s">
        <v>43</v>
      </c>
      <c r="F4047">
        <v>11758</v>
      </c>
      <c r="G4047" t="s">
        <v>1807</v>
      </c>
      <c r="H4047" t="s">
        <v>28</v>
      </c>
      <c r="I4047" t="s">
        <v>29</v>
      </c>
      <c r="J4047">
        <v>2018</v>
      </c>
      <c r="K4047">
        <v>1</v>
      </c>
      <c r="L4047" s="2">
        <v>319.99</v>
      </c>
      <c r="M4047" s="2">
        <v>7.0000000000000007E-2</v>
      </c>
      <c r="N4047" s="2">
        <v>297.59070000000003</v>
      </c>
      <c r="O4047" s="2">
        <v>297.59070000000003</v>
      </c>
      <c r="P4047" s="1">
        <v>43142</v>
      </c>
      <c r="Q4047" s="1">
        <v>43143</v>
      </c>
      <c r="R4047" s="1">
        <v>43145</v>
      </c>
      <c r="S4047">
        <v>4</v>
      </c>
      <c r="T4047" t="s">
        <v>44</v>
      </c>
      <c r="U4047" t="s">
        <v>45</v>
      </c>
      <c r="V4047" t="s">
        <v>43</v>
      </c>
      <c r="W4047">
        <v>11432</v>
      </c>
      <c r="X4047" t="s">
        <v>50</v>
      </c>
    </row>
    <row r="4048" spans="1:24" x14ac:dyDescent="0.2">
      <c r="A4048">
        <v>1390</v>
      </c>
      <c r="B4048">
        <v>1</v>
      </c>
      <c r="C4048" t="s">
        <v>1808</v>
      </c>
      <c r="D4048" t="s">
        <v>316</v>
      </c>
      <c r="E4048" t="s">
        <v>43</v>
      </c>
      <c r="F4048">
        <v>11701</v>
      </c>
      <c r="G4048" t="s">
        <v>943</v>
      </c>
      <c r="H4048" t="s">
        <v>872</v>
      </c>
      <c r="I4048" t="s">
        <v>35</v>
      </c>
      <c r="J4048">
        <v>2017</v>
      </c>
      <c r="K4048">
        <v>2</v>
      </c>
      <c r="L4048" s="2">
        <v>1469.99</v>
      </c>
      <c r="M4048" s="2">
        <v>0.05</v>
      </c>
      <c r="N4048" s="2">
        <v>1396.4905000000001</v>
      </c>
      <c r="O4048" s="2">
        <v>2792.9810000000002</v>
      </c>
      <c r="P4048" s="1">
        <v>43143</v>
      </c>
      <c r="Q4048" s="1">
        <v>43144</v>
      </c>
      <c r="R4048" s="1">
        <v>43144</v>
      </c>
      <c r="S4048">
        <v>4</v>
      </c>
      <c r="T4048" t="s">
        <v>44</v>
      </c>
      <c r="U4048" t="s">
        <v>45</v>
      </c>
      <c r="V4048" t="s">
        <v>43</v>
      </c>
      <c r="W4048">
        <v>11432</v>
      </c>
      <c r="X4048" t="s">
        <v>50</v>
      </c>
    </row>
    <row r="4049" spans="1:24" x14ac:dyDescent="0.2">
      <c r="A4049">
        <v>1390</v>
      </c>
      <c r="B4049">
        <v>2</v>
      </c>
      <c r="C4049" t="s">
        <v>1808</v>
      </c>
      <c r="D4049" t="s">
        <v>316</v>
      </c>
      <c r="E4049" t="s">
        <v>43</v>
      </c>
      <c r="F4049">
        <v>11701</v>
      </c>
      <c r="G4049" t="s">
        <v>1018</v>
      </c>
      <c r="H4049" t="s">
        <v>37</v>
      </c>
      <c r="I4049" t="s">
        <v>35</v>
      </c>
      <c r="J4049">
        <v>2017</v>
      </c>
      <c r="K4049">
        <v>2</v>
      </c>
      <c r="L4049" s="2">
        <v>999.99</v>
      </c>
      <c r="M4049" s="2">
        <v>0.05</v>
      </c>
      <c r="N4049" s="2">
        <v>949.9905</v>
      </c>
      <c r="O4049" s="2">
        <v>1899.981</v>
      </c>
      <c r="P4049" s="1">
        <v>43143</v>
      </c>
      <c r="Q4049" s="1">
        <v>43144</v>
      </c>
      <c r="R4049" s="1">
        <v>43144</v>
      </c>
      <c r="S4049">
        <v>4</v>
      </c>
      <c r="T4049" t="s">
        <v>44</v>
      </c>
      <c r="U4049" t="s">
        <v>45</v>
      </c>
      <c r="V4049" t="s">
        <v>43</v>
      </c>
      <c r="W4049">
        <v>11432</v>
      </c>
      <c r="X4049" t="s">
        <v>50</v>
      </c>
    </row>
    <row r="4050" spans="1:24" x14ac:dyDescent="0.2">
      <c r="A4050">
        <v>1390</v>
      </c>
      <c r="B4050">
        <v>3</v>
      </c>
      <c r="C4050" t="s">
        <v>1808</v>
      </c>
      <c r="D4050" t="s">
        <v>316</v>
      </c>
      <c r="E4050" t="s">
        <v>43</v>
      </c>
      <c r="F4050">
        <v>11701</v>
      </c>
      <c r="G4050" t="s">
        <v>1789</v>
      </c>
      <c r="H4050" t="s">
        <v>28</v>
      </c>
      <c r="I4050" t="s">
        <v>60</v>
      </c>
      <c r="J4050">
        <v>2018</v>
      </c>
      <c r="K4050">
        <v>1</v>
      </c>
      <c r="L4050" s="2">
        <v>899.99</v>
      </c>
      <c r="M4050" s="2">
        <v>0.1</v>
      </c>
      <c r="N4050" s="2">
        <v>809.99099999999999</v>
      </c>
      <c r="O4050" s="2">
        <v>809.99099999999999</v>
      </c>
      <c r="P4050" s="1">
        <v>43143</v>
      </c>
      <c r="Q4050" s="1">
        <v>43144</v>
      </c>
      <c r="R4050" s="1">
        <v>43144</v>
      </c>
      <c r="S4050">
        <v>4</v>
      </c>
      <c r="T4050" t="s">
        <v>44</v>
      </c>
      <c r="U4050" t="s">
        <v>45</v>
      </c>
      <c r="V4050" t="s">
        <v>43</v>
      </c>
      <c r="W4050">
        <v>11432</v>
      </c>
      <c r="X4050" t="s">
        <v>50</v>
      </c>
    </row>
    <row r="4051" spans="1:24" x14ac:dyDescent="0.2">
      <c r="A4051">
        <v>1390</v>
      </c>
      <c r="B4051">
        <v>4</v>
      </c>
      <c r="C4051" t="s">
        <v>1808</v>
      </c>
      <c r="D4051" t="s">
        <v>316</v>
      </c>
      <c r="E4051" t="s">
        <v>43</v>
      </c>
      <c r="F4051">
        <v>11701</v>
      </c>
      <c r="G4051" t="s">
        <v>963</v>
      </c>
      <c r="H4051" t="s">
        <v>875</v>
      </c>
      <c r="I4051" t="s">
        <v>60</v>
      </c>
      <c r="J4051">
        <v>2017</v>
      </c>
      <c r="K4051">
        <v>1</v>
      </c>
      <c r="L4051" s="2">
        <v>481.99</v>
      </c>
      <c r="M4051" s="2">
        <v>0.05</v>
      </c>
      <c r="N4051" s="2">
        <v>457.89049999999997</v>
      </c>
      <c r="O4051" s="2">
        <v>457.89049999999997</v>
      </c>
      <c r="P4051" s="1">
        <v>43143</v>
      </c>
      <c r="Q4051" s="1">
        <v>43144</v>
      </c>
      <c r="R4051" s="1">
        <v>43144</v>
      </c>
      <c r="S4051">
        <v>4</v>
      </c>
      <c r="T4051" t="s">
        <v>44</v>
      </c>
      <c r="U4051" t="s">
        <v>45</v>
      </c>
      <c r="V4051" t="s">
        <v>43</v>
      </c>
      <c r="W4051">
        <v>11432</v>
      </c>
      <c r="X4051" t="s">
        <v>50</v>
      </c>
    </row>
    <row r="4052" spans="1:24" x14ac:dyDescent="0.2">
      <c r="A4052">
        <v>1390</v>
      </c>
      <c r="B4052">
        <v>5</v>
      </c>
      <c r="C4052" t="s">
        <v>1808</v>
      </c>
      <c r="D4052" t="s">
        <v>316</v>
      </c>
      <c r="E4052" t="s">
        <v>43</v>
      </c>
      <c r="F4052">
        <v>11701</v>
      </c>
      <c r="G4052" t="s">
        <v>1718</v>
      </c>
      <c r="H4052" t="s">
        <v>34</v>
      </c>
      <c r="I4052" t="s">
        <v>879</v>
      </c>
      <c r="J4052">
        <v>2018</v>
      </c>
      <c r="K4052">
        <v>2</v>
      </c>
      <c r="L4052" s="2">
        <v>1799.99</v>
      </c>
      <c r="M4052" s="2">
        <v>0.1</v>
      </c>
      <c r="N4052" s="2">
        <v>1619.991</v>
      </c>
      <c r="O4052" s="2">
        <v>3239.982</v>
      </c>
      <c r="P4052" s="1">
        <v>43143</v>
      </c>
      <c r="Q4052" s="1">
        <v>43144</v>
      </c>
      <c r="R4052" s="1">
        <v>43144</v>
      </c>
      <c r="S4052">
        <v>4</v>
      </c>
      <c r="T4052" t="s">
        <v>44</v>
      </c>
      <c r="U4052" t="s">
        <v>45</v>
      </c>
      <c r="V4052" t="s">
        <v>43</v>
      </c>
      <c r="W4052">
        <v>11432</v>
      </c>
      <c r="X4052" t="s">
        <v>50</v>
      </c>
    </row>
    <row r="4053" spans="1:24" x14ac:dyDescent="0.2">
      <c r="A4053">
        <v>1391</v>
      </c>
      <c r="B4053">
        <v>1</v>
      </c>
      <c r="C4053" t="s">
        <v>1809</v>
      </c>
      <c r="D4053" t="s">
        <v>242</v>
      </c>
      <c r="E4053" t="s">
        <v>43</v>
      </c>
      <c r="F4053">
        <v>11570</v>
      </c>
      <c r="G4053" t="s">
        <v>1774</v>
      </c>
      <c r="H4053" t="s">
        <v>28</v>
      </c>
      <c r="I4053" t="s">
        <v>29</v>
      </c>
      <c r="J4053">
        <v>2018</v>
      </c>
      <c r="K4053">
        <v>2</v>
      </c>
      <c r="L4053" s="2">
        <v>529.99</v>
      </c>
      <c r="M4053" s="2">
        <v>7.0000000000000007E-2</v>
      </c>
      <c r="N4053" s="2">
        <v>492.89069999999998</v>
      </c>
      <c r="O4053" s="2">
        <v>985.78139999999996</v>
      </c>
      <c r="P4053" s="1">
        <v>43144</v>
      </c>
      <c r="Q4053" s="1">
        <v>43145</v>
      </c>
      <c r="R4053" s="1">
        <v>43145</v>
      </c>
      <c r="S4053">
        <v>4</v>
      </c>
      <c r="T4053" t="s">
        <v>44</v>
      </c>
      <c r="U4053" t="s">
        <v>45</v>
      </c>
      <c r="V4053" t="s">
        <v>43</v>
      </c>
      <c r="W4053">
        <v>11432</v>
      </c>
      <c r="X4053" t="s">
        <v>50</v>
      </c>
    </row>
    <row r="4054" spans="1:24" x14ac:dyDescent="0.2">
      <c r="A4054">
        <v>1391</v>
      </c>
      <c r="B4054">
        <v>2</v>
      </c>
      <c r="C4054" t="s">
        <v>1809</v>
      </c>
      <c r="D4054" t="s">
        <v>242</v>
      </c>
      <c r="E4054" t="s">
        <v>43</v>
      </c>
      <c r="F4054">
        <v>11570</v>
      </c>
      <c r="G4054" t="s">
        <v>1810</v>
      </c>
      <c r="H4054" t="s">
        <v>28</v>
      </c>
      <c r="I4054" t="s">
        <v>73</v>
      </c>
      <c r="J4054">
        <v>2018</v>
      </c>
      <c r="K4054">
        <v>2</v>
      </c>
      <c r="L4054" s="2">
        <v>319.99</v>
      </c>
      <c r="M4054" s="2">
        <v>0.2</v>
      </c>
      <c r="N4054" s="2">
        <v>255.99199999999999</v>
      </c>
      <c r="O4054" s="2">
        <v>511.98399999999998</v>
      </c>
      <c r="P4054" s="1">
        <v>43144</v>
      </c>
      <c r="Q4054" s="1">
        <v>43145</v>
      </c>
      <c r="R4054" s="1">
        <v>43145</v>
      </c>
      <c r="S4054">
        <v>4</v>
      </c>
      <c r="T4054" t="s">
        <v>44</v>
      </c>
      <c r="U4054" t="s">
        <v>45</v>
      </c>
      <c r="V4054" t="s">
        <v>43</v>
      </c>
      <c r="W4054">
        <v>11432</v>
      </c>
      <c r="X4054" t="s">
        <v>50</v>
      </c>
    </row>
    <row r="4055" spans="1:24" x14ac:dyDescent="0.2">
      <c r="A4055">
        <v>1391</v>
      </c>
      <c r="B4055">
        <v>3</v>
      </c>
      <c r="C4055" t="s">
        <v>1809</v>
      </c>
      <c r="D4055" t="s">
        <v>242</v>
      </c>
      <c r="E4055" t="s">
        <v>43</v>
      </c>
      <c r="F4055">
        <v>11570</v>
      </c>
      <c r="G4055" t="s">
        <v>1811</v>
      </c>
      <c r="H4055" t="s">
        <v>34</v>
      </c>
      <c r="I4055" t="s">
        <v>73</v>
      </c>
      <c r="J4055">
        <v>2018</v>
      </c>
      <c r="K4055">
        <v>1</v>
      </c>
      <c r="L4055" s="2">
        <v>369.99</v>
      </c>
      <c r="M4055" s="2">
        <v>0.2</v>
      </c>
      <c r="N4055" s="2">
        <v>295.99200000000002</v>
      </c>
      <c r="O4055" s="2">
        <v>295.99200000000002</v>
      </c>
      <c r="P4055" s="1">
        <v>43144</v>
      </c>
      <c r="Q4055" s="1">
        <v>43145</v>
      </c>
      <c r="R4055" s="1">
        <v>43145</v>
      </c>
      <c r="S4055">
        <v>4</v>
      </c>
      <c r="T4055" t="s">
        <v>44</v>
      </c>
      <c r="U4055" t="s">
        <v>45</v>
      </c>
      <c r="V4055" t="s">
        <v>43</v>
      </c>
      <c r="W4055">
        <v>11432</v>
      </c>
      <c r="X4055" t="s">
        <v>50</v>
      </c>
    </row>
    <row r="4056" spans="1:24" x14ac:dyDescent="0.2">
      <c r="A4056">
        <v>1392</v>
      </c>
      <c r="B4056">
        <v>1</v>
      </c>
      <c r="C4056" t="s">
        <v>1812</v>
      </c>
      <c r="D4056" t="s">
        <v>1118</v>
      </c>
      <c r="E4056" t="s">
        <v>43</v>
      </c>
      <c r="F4056">
        <v>11354</v>
      </c>
      <c r="G4056" t="s">
        <v>1140</v>
      </c>
      <c r="H4056" t="s">
        <v>34</v>
      </c>
      <c r="I4056" t="s">
        <v>73</v>
      </c>
      <c r="J4056">
        <v>2017</v>
      </c>
      <c r="K4056">
        <v>2</v>
      </c>
      <c r="L4056" s="2">
        <v>189.99</v>
      </c>
      <c r="M4056" s="2">
        <v>0.2</v>
      </c>
      <c r="N4056" s="2">
        <v>151.99199999999999</v>
      </c>
      <c r="O4056" s="2">
        <v>303.98399999999998</v>
      </c>
      <c r="P4056" s="1">
        <v>43144</v>
      </c>
      <c r="Q4056" s="1">
        <v>43145</v>
      </c>
      <c r="R4056" s="1">
        <v>43145</v>
      </c>
      <c r="S4056">
        <v>4</v>
      </c>
      <c r="T4056" t="s">
        <v>44</v>
      </c>
      <c r="U4056" t="s">
        <v>45</v>
      </c>
      <c r="V4056" t="s">
        <v>43</v>
      </c>
      <c r="W4056">
        <v>11432</v>
      </c>
      <c r="X4056" t="s">
        <v>46</v>
      </c>
    </row>
    <row r="4057" spans="1:24" x14ac:dyDescent="0.2">
      <c r="A4057">
        <v>1392</v>
      </c>
      <c r="B4057">
        <v>2</v>
      </c>
      <c r="C4057" t="s">
        <v>1812</v>
      </c>
      <c r="D4057" t="s">
        <v>1118</v>
      </c>
      <c r="E4057" t="s">
        <v>43</v>
      </c>
      <c r="F4057">
        <v>11354</v>
      </c>
      <c r="G4057" t="s">
        <v>1813</v>
      </c>
      <c r="H4057" t="s">
        <v>28</v>
      </c>
      <c r="I4057" t="s">
        <v>29</v>
      </c>
      <c r="J4057">
        <v>2018</v>
      </c>
      <c r="K4057">
        <v>2</v>
      </c>
      <c r="L4057" s="2">
        <v>899.99</v>
      </c>
      <c r="M4057" s="2">
        <v>0.05</v>
      </c>
      <c r="N4057" s="2">
        <v>854.9905</v>
      </c>
      <c r="O4057" s="2">
        <v>1709.981</v>
      </c>
      <c r="P4057" s="1">
        <v>43144</v>
      </c>
      <c r="Q4057" s="1">
        <v>43145</v>
      </c>
      <c r="R4057" s="1">
        <v>43145</v>
      </c>
      <c r="S4057">
        <v>4</v>
      </c>
      <c r="T4057" t="s">
        <v>44</v>
      </c>
      <c r="U4057" t="s">
        <v>45</v>
      </c>
      <c r="V4057" t="s">
        <v>43</v>
      </c>
      <c r="W4057">
        <v>11432</v>
      </c>
      <c r="X4057" t="s">
        <v>46</v>
      </c>
    </row>
    <row r="4058" spans="1:24" x14ac:dyDescent="0.2">
      <c r="A4058">
        <v>1393</v>
      </c>
      <c r="B4058">
        <v>1</v>
      </c>
      <c r="C4058" t="s">
        <v>1814</v>
      </c>
      <c r="D4058" t="s">
        <v>538</v>
      </c>
      <c r="E4058" t="s">
        <v>43</v>
      </c>
      <c r="F4058">
        <v>12550</v>
      </c>
      <c r="G4058" t="s">
        <v>1031</v>
      </c>
      <c r="H4058" t="s">
        <v>872</v>
      </c>
      <c r="I4058" t="s">
        <v>73</v>
      </c>
      <c r="J4058">
        <v>2017</v>
      </c>
      <c r="K4058">
        <v>1</v>
      </c>
      <c r="L4058" s="2">
        <v>209.99</v>
      </c>
      <c r="M4058" s="2">
        <v>7.0000000000000007E-2</v>
      </c>
      <c r="N4058" s="2">
        <v>195.29069999999999</v>
      </c>
      <c r="O4058" s="2">
        <v>195.29069999999999</v>
      </c>
      <c r="P4058" s="1">
        <v>43145</v>
      </c>
      <c r="Q4058" s="1">
        <v>43146</v>
      </c>
      <c r="R4058" s="1">
        <v>43146</v>
      </c>
      <c r="S4058">
        <v>4</v>
      </c>
      <c r="T4058" t="s">
        <v>44</v>
      </c>
      <c r="U4058" t="s">
        <v>45</v>
      </c>
      <c r="V4058" t="s">
        <v>43</v>
      </c>
      <c r="W4058">
        <v>11432</v>
      </c>
      <c r="X4058" t="s">
        <v>50</v>
      </c>
    </row>
    <row r="4059" spans="1:24" x14ac:dyDescent="0.2">
      <c r="A4059">
        <v>1393</v>
      </c>
      <c r="B4059">
        <v>2</v>
      </c>
      <c r="C4059" t="s">
        <v>1814</v>
      </c>
      <c r="D4059" t="s">
        <v>538</v>
      </c>
      <c r="E4059" t="s">
        <v>43</v>
      </c>
      <c r="F4059">
        <v>12550</v>
      </c>
      <c r="G4059" t="s">
        <v>986</v>
      </c>
      <c r="H4059" t="s">
        <v>28</v>
      </c>
      <c r="I4059" t="s">
        <v>29</v>
      </c>
      <c r="J4059">
        <v>2017</v>
      </c>
      <c r="K4059">
        <v>1</v>
      </c>
      <c r="L4059" s="2">
        <v>659.99</v>
      </c>
      <c r="M4059" s="2">
        <v>7.0000000000000007E-2</v>
      </c>
      <c r="N4059" s="2">
        <v>613.79070000000002</v>
      </c>
      <c r="O4059" s="2">
        <v>613.79070000000002</v>
      </c>
      <c r="P4059" s="1">
        <v>43145</v>
      </c>
      <c r="Q4059" s="1">
        <v>43146</v>
      </c>
      <c r="R4059" s="1">
        <v>43146</v>
      </c>
      <c r="S4059">
        <v>4</v>
      </c>
      <c r="T4059" t="s">
        <v>44</v>
      </c>
      <c r="U4059" t="s">
        <v>45</v>
      </c>
      <c r="V4059" t="s">
        <v>43</v>
      </c>
      <c r="W4059">
        <v>11432</v>
      </c>
      <c r="X4059" t="s">
        <v>50</v>
      </c>
    </row>
    <row r="4060" spans="1:24" x14ac:dyDescent="0.2">
      <c r="A4060">
        <v>1393</v>
      </c>
      <c r="B4060">
        <v>3</v>
      </c>
      <c r="C4060" t="s">
        <v>1814</v>
      </c>
      <c r="D4060" t="s">
        <v>538</v>
      </c>
      <c r="E4060" t="s">
        <v>43</v>
      </c>
      <c r="F4060">
        <v>12550</v>
      </c>
      <c r="G4060" t="s">
        <v>900</v>
      </c>
      <c r="H4060" t="s">
        <v>34</v>
      </c>
      <c r="I4060" t="s">
        <v>35</v>
      </c>
      <c r="J4060">
        <v>2017</v>
      </c>
      <c r="K4060">
        <v>2</v>
      </c>
      <c r="L4060" s="2">
        <v>5299.99</v>
      </c>
      <c r="M4060" s="2">
        <v>0.05</v>
      </c>
      <c r="N4060" s="2">
        <v>5034.9904999999999</v>
      </c>
      <c r="O4060" s="2">
        <v>10069.981</v>
      </c>
      <c r="P4060" s="1">
        <v>43145</v>
      </c>
      <c r="Q4060" s="1">
        <v>43146</v>
      </c>
      <c r="R4060" s="1">
        <v>43146</v>
      </c>
      <c r="S4060">
        <v>4</v>
      </c>
      <c r="T4060" t="s">
        <v>44</v>
      </c>
      <c r="U4060" t="s">
        <v>45</v>
      </c>
      <c r="V4060" t="s">
        <v>43</v>
      </c>
      <c r="W4060">
        <v>11432</v>
      </c>
      <c r="X4060" t="s">
        <v>50</v>
      </c>
    </row>
    <row r="4061" spans="1:24" x14ac:dyDescent="0.2">
      <c r="A4061">
        <v>1393</v>
      </c>
      <c r="B4061">
        <v>4</v>
      </c>
      <c r="C4061" t="s">
        <v>1814</v>
      </c>
      <c r="D4061" t="s">
        <v>538</v>
      </c>
      <c r="E4061" t="s">
        <v>43</v>
      </c>
      <c r="F4061">
        <v>12550</v>
      </c>
      <c r="G4061" t="s">
        <v>1815</v>
      </c>
      <c r="H4061" t="s">
        <v>34</v>
      </c>
      <c r="I4061" t="s">
        <v>73</v>
      </c>
      <c r="J4061">
        <v>2018</v>
      </c>
      <c r="K4061">
        <v>2</v>
      </c>
      <c r="L4061" s="2">
        <v>159.99</v>
      </c>
      <c r="M4061" s="2">
        <v>0.05</v>
      </c>
      <c r="N4061" s="2">
        <v>151.9905</v>
      </c>
      <c r="O4061" s="2">
        <v>303.98099999999999</v>
      </c>
      <c r="P4061" s="1">
        <v>43145</v>
      </c>
      <c r="Q4061" s="1">
        <v>43146</v>
      </c>
      <c r="R4061" s="1">
        <v>43146</v>
      </c>
      <c r="S4061">
        <v>4</v>
      </c>
      <c r="T4061" t="s">
        <v>44</v>
      </c>
      <c r="U4061" t="s">
        <v>45</v>
      </c>
      <c r="V4061" t="s">
        <v>43</v>
      </c>
      <c r="W4061">
        <v>11432</v>
      </c>
      <c r="X4061" t="s">
        <v>50</v>
      </c>
    </row>
    <row r="4062" spans="1:24" x14ac:dyDescent="0.2">
      <c r="A4062">
        <v>1394</v>
      </c>
      <c r="B4062">
        <v>1</v>
      </c>
      <c r="C4062" t="s">
        <v>1816</v>
      </c>
      <c r="D4062" t="s">
        <v>195</v>
      </c>
      <c r="E4062" t="s">
        <v>128</v>
      </c>
      <c r="F4062">
        <v>77478</v>
      </c>
      <c r="G4062" t="s">
        <v>1817</v>
      </c>
      <c r="H4062" t="s">
        <v>34</v>
      </c>
      <c r="I4062" t="s">
        <v>879</v>
      </c>
      <c r="J4062">
        <v>2018</v>
      </c>
      <c r="K4062">
        <v>2</v>
      </c>
      <c r="L4062" s="2">
        <v>2499.9899999999998</v>
      </c>
      <c r="M4062" s="2">
        <v>0.05</v>
      </c>
      <c r="N4062" s="2">
        <v>2374.9904999999999</v>
      </c>
      <c r="O4062" s="2">
        <v>4749.9809999999998</v>
      </c>
      <c r="P4062" s="1">
        <v>43145</v>
      </c>
      <c r="Q4062" s="1">
        <v>43147</v>
      </c>
      <c r="R4062" s="1">
        <v>43147</v>
      </c>
      <c r="S4062">
        <v>4</v>
      </c>
      <c r="T4062" t="s">
        <v>129</v>
      </c>
      <c r="U4062" t="s">
        <v>130</v>
      </c>
      <c r="V4062" t="s">
        <v>128</v>
      </c>
      <c r="W4062">
        <v>75088</v>
      </c>
      <c r="X4062" t="s">
        <v>131</v>
      </c>
    </row>
    <row r="4063" spans="1:24" x14ac:dyDescent="0.2">
      <c r="A4063">
        <v>1395</v>
      </c>
      <c r="B4063">
        <v>1</v>
      </c>
      <c r="C4063" t="s">
        <v>1818</v>
      </c>
      <c r="D4063" t="s">
        <v>473</v>
      </c>
      <c r="E4063" t="s">
        <v>26</v>
      </c>
      <c r="F4063">
        <v>95820</v>
      </c>
      <c r="G4063" t="s">
        <v>1750</v>
      </c>
      <c r="H4063" t="s">
        <v>34</v>
      </c>
      <c r="I4063" t="s">
        <v>66</v>
      </c>
      <c r="J4063">
        <v>2018</v>
      </c>
      <c r="K4063">
        <v>1</v>
      </c>
      <c r="L4063" s="2">
        <v>3599.99</v>
      </c>
      <c r="M4063" s="2">
        <v>0.2</v>
      </c>
      <c r="N4063" s="2">
        <v>2879.9920000000002</v>
      </c>
      <c r="O4063" s="2">
        <v>2879.9920000000002</v>
      </c>
      <c r="P4063" s="1">
        <v>43146</v>
      </c>
      <c r="Q4063" s="1">
        <v>43149</v>
      </c>
      <c r="R4063" s="1">
        <v>43147</v>
      </c>
      <c r="S4063">
        <v>4</v>
      </c>
      <c r="T4063" t="s">
        <v>30</v>
      </c>
      <c r="U4063" t="s">
        <v>31</v>
      </c>
      <c r="V4063" t="s">
        <v>26</v>
      </c>
      <c r="W4063">
        <v>95060</v>
      </c>
      <c r="X4063" t="s">
        <v>55</v>
      </c>
    </row>
    <row r="4064" spans="1:24" x14ac:dyDescent="0.2">
      <c r="A4064">
        <v>1395</v>
      </c>
      <c r="B4064">
        <v>2</v>
      </c>
      <c r="C4064" t="s">
        <v>1818</v>
      </c>
      <c r="D4064" t="s">
        <v>473</v>
      </c>
      <c r="E4064" t="s">
        <v>26</v>
      </c>
      <c r="F4064">
        <v>95820</v>
      </c>
      <c r="G4064" t="s">
        <v>957</v>
      </c>
      <c r="H4064" t="s">
        <v>34</v>
      </c>
      <c r="I4064" t="s">
        <v>879</v>
      </c>
      <c r="J4064">
        <v>2017</v>
      </c>
      <c r="K4064">
        <v>2</v>
      </c>
      <c r="L4064" s="2">
        <v>1499.99</v>
      </c>
      <c r="M4064" s="2">
        <v>0.1</v>
      </c>
      <c r="N4064" s="2">
        <v>1349.991</v>
      </c>
      <c r="O4064" s="2">
        <v>2699.982</v>
      </c>
      <c r="P4064" s="1">
        <v>43146</v>
      </c>
      <c r="Q4064" s="1">
        <v>43149</v>
      </c>
      <c r="R4064" s="1">
        <v>43147</v>
      </c>
      <c r="S4064">
        <v>4</v>
      </c>
      <c r="T4064" t="s">
        <v>30</v>
      </c>
      <c r="U4064" t="s">
        <v>31</v>
      </c>
      <c r="V4064" t="s">
        <v>26</v>
      </c>
      <c r="W4064">
        <v>95060</v>
      </c>
      <c r="X4064" t="s">
        <v>55</v>
      </c>
    </row>
    <row r="4065" spans="1:24" x14ac:dyDescent="0.2">
      <c r="A4065">
        <v>1395</v>
      </c>
      <c r="B4065">
        <v>3</v>
      </c>
      <c r="C4065" t="s">
        <v>1818</v>
      </c>
      <c r="D4065" t="s">
        <v>473</v>
      </c>
      <c r="E4065" t="s">
        <v>26</v>
      </c>
      <c r="F4065">
        <v>95820</v>
      </c>
      <c r="G4065" t="s">
        <v>1653</v>
      </c>
      <c r="H4065" t="s">
        <v>34</v>
      </c>
      <c r="I4065" t="s">
        <v>879</v>
      </c>
      <c r="J4065">
        <v>2018</v>
      </c>
      <c r="K4065">
        <v>2</v>
      </c>
      <c r="L4065" s="2">
        <v>919.99</v>
      </c>
      <c r="M4065" s="2">
        <v>0.2</v>
      </c>
      <c r="N4065" s="2">
        <v>735.99199999999996</v>
      </c>
      <c r="O4065" s="2">
        <v>1471.9839999999999</v>
      </c>
      <c r="P4065" s="1">
        <v>43146</v>
      </c>
      <c r="Q4065" s="1">
        <v>43149</v>
      </c>
      <c r="R4065" s="1">
        <v>43147</v>
      </c>
      <c r="S4065">
        <v>4</v>
      </c>
      <c r="T4065" t="s">
        <v>30</v>
      </c>
      <c r="U4065" t="s">
        <v>31</v>
      </c>
      <c r="V4065" t="s">
        <v>26</v>
      </c>
      <c r="W4065">
        <v>95060</v>
      </c>
      <c r="X4065" t="s">
        <v>55</v>
      </c>
    </row>
    <row r="4066" spans="1:24" x14ac:dyDescent="0.2">
      <c r="A4066">
        <v>1395</v>
      </c>
      <c r="B4066">
        <v>4</v>
      </c>
      <c r="C4066" t="s">
        <v>1818</v>
      </c>
      <c r="D4066" t="s">
        <v>473</v>
      </c>
      <c r="E4066" t="s">
        <v>26</v>
      </c>
      <c r="F4066">
        <v>95820</v>
      </c>
      <c r="G4066" t="s">
        <v>1678</v>
      </c>
      <c r="H4066" t="s">
        <v>28</v>
      </c>
      <c r="I4066" t="s">
        <v>29</v>
      </c>
      <c r="J4066">
        <v>2018</v>
      </c>
      <c r="K4066">
        <v>1</v>
      </c>
      <c r="L4066" s="2">
        <v>679.99</v>
      </c>
      <c r="M4066" s="2">
        <v>0.1</v>
      </c>
      <c r="N4066" s="2">
        <v>611.99099999999999</v>
      </c>
      <c r="O4066" s="2">
        <v>611.99099999999999</v>
      </c>
      <c r="P4066" s="1">
        <v>43146</v>
      </c>
      <c r="Q4066" s="1">
        <v>43149</v>
      </c>
      <c r="R4066" s="1">
        <v>43147</v>
      </c>
      <c r="S4066">
        <v>4</v>
      </c>
      <c r="T4066" t="s">
        <v>30</v>
      </c>
      <c r="U4066" t="s">
        <v>31</v>
      </c>
      <c r="V4066" t="s">
        <v>26</v>
      </c>
      <c r="W4066">
        <v>95060</v>
      </c>
      <c r="X4066" t="s">
        <v>55</v>
      </c>
    </row>
    <row r="4067" spans="1:24" x14ac:dyDescent="0.2">
      <c r="A4067">
        <v>1396</v>
      </c>
      <c r="B4067">
        <v>1</v>
      </c>
      <c r="C4067" t="s">
        <v>1819</v>
      </c>
      <c r="D4067" t="s">
        <v>213</v>
      </c>
      <c r="E4067" t="s">
        <v>43</v>
      </c>
      <c r="F4067">
        <v>11779</v>
      </c>
      <c r="G4067" t="s">
        <v>1004</v>
      </c>
      <c r="H4067" t="s">
        <v>34</v>
      </c>
      <c r="I4067" t="s">
        <v>879</v>
      </c>
      <c r="J4067">
        <v>2017</v>
      </c>
      <c r="K4067">
        <v>1</v>
      </c>
      <c r="L4067" s="2">
        <v>1999.99</v>
      </c>
      <c r="M4067" s="2">
        <v>0.05</v>
      </c>
      <c r="N4067" s="2">
        <v>1899.9905000000001</v>
      </c>
      <c r="O4067" s="2">
        <v>1899.9905000000001</v>
      </c>
      <c r="P4067" s="1">
        <v>43146</v>
      </c>
      <c r="Q4067" s="1">
        <v>43149</v>
      </c>
      <c r="R4067" s="1">
        <v>43147</v>
      </c>
      <c r="S4067">
        <v>4</v>
      </c>
      <c r="T4067" t="s">
        <v>44</v>
      </c>
      <c r="U4067" t="s">
        <v>45</v>
      </c>
      <c r="V4067" t="s">
        <v>43</v>
      </c>
      <c r="W4067">
        <v>11432</v>
      </c>
      <c r="X4067" t="s">
        <v>50</v>
      </c>
    </row>
    <row r="4068" spans="1:24" x14ac:dyDescent="0.2">
      <c r="A4068">
        <v>1396</v>
      </c>
      <c r="B4068">
        <v>2</v>
      </c>
      <c r="C4068" t="s">
        <v>1819</v>
      </c>
      <c r="D4068" t="s">
        <v>213</v>
      </c>
      <c r="E4068" t="s">
        <v>43</v>
      </c>
      <c r="F4068">
        <v>11779</v>
      </c>
      <c r="G4068" t="s">
        <v>1778</v>
      </c>
      <c r="H4068" t="s">
        <v>34</v>
      </c>
      <c r="I4068" t="s">
        <v>879</v>
      </c>
      <c r="J4068">
        <v>2018</v>
      </c>
      <c r="K4068">
        <v>1</v>
      </c>
      <c r="L4068" s="2">
        <v>2199.9899999999998</v>
      </c>
      <c r="M4068" s="2">
        <v>0.2</v>
      </c>
      <c r="N4068" s="2">
        <v>1759.992</v>
      </c>
      <c r="O4068" s="2">
        <v>1759.992</v>
      </c>
      <c r="P4068" s="1">
        <v>43146</v>
      </c>
      <c r="Q4068" s="1">
        <v>43149</v>
      </c>
      <c r="R4068" s="1">
        <v>43147</v>
      </c>
      <c r="S4068">
        <v>4</v>
      </c>
      <c r="T4068" t="s">
        <v>44</v>
      </c>
      <c r="U4068" t="s">
        <v>45</v>
      </c>
      <c r="V4068" t="s">
        <v>43</v>
      </c>
      <c r="W4068">
        <v>11432</v>
      </c>
      <c r="X4068" t="s">
        <v>50</v>
      </c>
    </row>
    <row r="4069" spans="1:24" x14ac:dyDescent="0.2">
      <c r="A4069">
        <v>1397</v>
      </c>
      <c r="B4069">
        <v>1</v>
      </c>
      <c r="C4069" t="s">
        <v>1820</v>
      </c>
      <c r="D4069" t="s">
        <v>328</v>
      </c>
      <c r="E4069" t="s">
        <v>43</v>
      </c>
      <c r="F4069">
        <v>14120</v>
      </c>
      <c r="G4069" t="s">
        <v>1821</v>
      </c>
      <c r="H4069" t="s">
        <v>37</v>
      </c>
      <c r="I4069" t="s">
        <v>35</v>
      </c>
      <c r="J4069">
        <v>2018</v>
      </c>
      <c r="K4069">
        <v>2</v>
      </c>
      <c r="L4069" s="2">
        <v>469.99</v>
      </c>
      <c r="M4069" s="2">
        <v>0.1</v>
      </c>
      <c r="N4069" s="2">
        <v>422.99099999999999</v>
      </c>
      <c r="O4069" s="2">
        <v>845.98199999999997</v>
      </c>
      <c r="P4069" s="1">
        <v>43146</v>
      </c>
      <c r="Q4069" s="1">
        <v>43148</v>
      </c>
      <c r="R4069" s="1">
        <v>43147</v>
      </c>
      <c r="S4069">
        <v>4</v>
      </c>
      <c r="T4069" t="s">
        <v>44</v>
      </c>
      <c r="U4069" t="s">
        <v>45</v>
      </c>
      <c r="V4069" t="s">
        <v>43</v>
      </c>
      <c r="W4069">
        <v>11432</v>
      </c>
      <c r="X4069" t="s">
        <v>46</v>
      </c>
    </row>
    <row r="4070" spans="1:24" x14ac:dyDescent="0.2">
      <c r="A4070">
        <v>1397</v>
      </c>
      <c r="B4070">
        <v>2</v>
      </c>
      <c r="C4070" t="s">
        <v>1820</v>
      </c>
      <c r="D4070" t="s">
        <v>328</v>
      </c>
      <c r="E4070" t="s">
        <v>43</v>
      </c>
      <c r="F4070">
        <v>14120</v>
      </c>
      <c r="G4070" t="s">
        <v>1645</v>
      </c>
      <c r="H4070" t="s">
        <v>34</v>
      </c>
      <c r="I4070" t="s">
        <v>35</v>
      </c>
      <c r="J4070">
        <v>2018</v>
      </c>
      <c r="K4070">
        <v>1</v>
      </c>
      <c r="L4070" s="2">
        <v>2999.99</v>
      </c>
      <c r="M4070" s="2">
        <v>7.0000000000000007E-2</v>
      </c>
      <c r="N4070" s="2">
        <v>2789.9906999999998</v>
      </c>
      <c r="O4070" s="2">
        <v>2789.9906999999998</v>
      </c>
      <c r="P4070" s="1">
        <v>43146</v>
      </c>
      <c r="Q4070" s="1">
        <v>43148</v>
      </c>
      <c r="R4070" s="1">
        <v>43147</v>
      </c>
      <c r="S4070">
        <v>4</v>
      </c>
      <c r="T4070" t="s">
        <v>44</v>
      </c>
      <c r="U4070" t="s">
        <v>45</v>
      </c>
      <c r="V4070" t="s">
        <v>43</v>
      </c>
      <c r="W4070">
        <v>11432</v>
      </c>
      <c r="X4070" t="s">
        <v>46</v>
      </c>
    </row>
    <row r="4071" spans="1:24" x14ac:dyDescent="0.2">
      <c r="A4071">
        <v>1397</v>
      </c>
      <c r="B4071">
        <v>3</v>
      </c>
      <c r="C4071" t="s">
        <v>1820</v>
      </c>
      <c r="D4071" t="s">
        <v>328</v>
      </c>
      <c r="E4071" t="s">
        <v>43</v>
      </c>
      <c r="F4071">
        <v>14120</v>
      </c>
      <c r="G4071" t="s">
        <v>76</v>
      </c>
      <c r="H4071" t="s">
        <v>34</v>
      </c>
      <c r="I4071" t="s">
        <v>35</v>
      </c>
      <c r="J4071">
        <v>2016</v>
      </c>
      <c r="K4071">
        <v>1</v>
      </c>
      <c r="L4071" s="2">
        <v>3999.99</v>
      </c>
      <c r="M4071" s="2">
        <v>0.05</v>
      </c>
      <c r="N4071" s="2">
        <v>3799.9904999999999</v>
      </c>
      <c r="O4071" s="2">
        <v>3799.9904999999999</v>
      </c>
      <c r="P4071" s="1">
        <v>43146</v>
      </c>
      <c r="Q4071" s="1">
        <v>43148</v>
      </c>
      <c r="R4071" s="1">
        <v>43147</v>
      </c>
      <c r="S4071">
        <v>4</v>
      </c>
      <c r="T4071" t="s">
        <v>44</v>
      </c>
      <c r="U4071" t="s">
        <v>45</v>
      </c>
      <c r="V4071" t="s">
        <v>43</v>
      </c>
      <c r="W4071">
        <v>11432</v>
      </c>
      <c r="X4071" t="s">
        <v>46</v>
      </c>
    </row>
    <row r="4072" spans="1:24" x14ac:dyDescent="0.2">
      <c r="A4072">
        <v>1397</v>
      </c>
      <c r="B4072">
        <v>4</v>
      </c>
      <c r="C4072" t="s">
        <v>1820</v>
      </c>
      <c r="D4072" t="s">
        <v>328</v>
      </c>
      <c r="E4072" t="s">
        <v>43</v>
      </c>
      <c r="F4072">
        <v>14120</v>
      </c>
      <c r="G4072" t="s">
        <v>1712</v>
      </c>
      <c r="H4072" t="s">
        <v>28</v>
      </c>
      <c r="I4072" t="s">
        <v>29</v>
      </c>
      <c r="J4072">
        <v>2018</v>
      </c>
      <c r="K4072">
        <v>1</v>
      </c>
      <c r="L4072" s="2">
        <v>749.99</v>
      </c>
      <c r="M4072" s="2">
        <v>0.05</v>
      </c>
      <c r="N4072" s="2">
        <v>712.4905</v>
      </c>
      <c r="O4072" s="2">
        <v>712.4905</v>
      </c>
      <c r="P4072" s="1">
        <v>43146</v>
      </c>
      <c r="Q4072" s="1">
        <v>43148</v>
      </c>
      <c r="R4072" s="1">
        <v>43147</v>
      </c>
      <c r="S4072">
        <v>4</v>
      </c>
      <c r="T4072" t="s">
        <v>44</v>
      </c>
      <c r="U4072" t="s">
        <v>45</v>
      </c>
      <c r="V4072" t="s">
        <v>43</v>
      </c>
      <c r="W4072">
        <v>11432</v>
      </c>
      <c r="X4072" t="s">
        <v>46</v>
      </c>
    </row>
    <row r="4073" spans="1:24" x14ac:dyDescent="0.2">
      <c r="A4073">
        <v>1397</v>
      </c>
      <c r="B4073">
        <v>5</v>
      </c>
      <c r="C4073" t="s">
        <v>1820</v>
      </c>
      <c r="D4073" t="s">
        <v>328</v>
      </c>
      <c r="E4073" t="s">
        <v>43</v>
      </c>
      <c r="F4073">
        <v>14120</v>
      </c>
      <c r="G4073" t="s">
        <v>908</v>
      </c>
      <c r="H4073" t="s">
        <v>875</v>
      </c>
      <c r="I4073" t="s">
        <v>29</v>
      </c>
      <c r="J4073">
        <v>2017</v>
      </c>
      <c r="K4073">
        <v>2</v>
      </c>
      <c r="L4073" s="2">
        <v>647.99</v>
      </c>
      <c r="M4073" s="2">
        <v>0.1</v>
      </c>
      <c r="N4073" s="2">
        <v>583.19100000000003</v>
      </c>
      <c r="O4073" s="2">
        <v>1166.3820000000001</v>
      </c>
      <c r="P4073" s="1">
        <v>43146</v>
      </c>
      <c r="Q4073" s="1">
        <v>43148</v>
      </c>
      <c r="R4073" s="1">
        <v>43147</v>
      </c>
      <c r="S4073">
        <v>4</v>
      </c>
      <c r="T4073" t="s">
        <v>44</v>
      </c>
      <c r="U4073" t="s">
        <v>45</v>
      </c>
      <c r="V4073" t="s">
        <v>43</v>
      </c>
      <c r="W4073">
        <v>11432</v>
      </c>
      <c r="X4073" t="s">
        <v>46</v>
      </c>
    </row>
    <row r="4074" spans="1:24" x14ac:dyDescent="0.2">
      <c r="A4074">
        <v>1398</v>
      </c>
      <c r="B4074">
        <v>1</v>
      </c>
      <c r="C4074" t="s">
        <v>1822</v>
      </c>
      <c r="D4074" t="s">
        <v>324</v>
      </c>
      <c r="E4074" t="s">
        <v>26</v>
      </c>
      <c r="F4074">
        <v>93306</v>
      </c>
      <c r="G4074" t="s">
        <v>966</v>
      </c>
      <c r="H4074" t="s">
        <v>875</v>
      </c>
      <c r="I4074" t="s">
        <v>29</v>
      </c>
      <c r="J4074">
        <v>2017</v>
      </c>
      <c r="K4074">
        <v>2</v>
      </c>
      <c r="L4074" s="2">
        <v>416.99</v>
      </c>
      <c r="M4074" s="2">
        <v>0.05</v>
      </c>
      <c r="N4074" s="2">
        <v>396.14049999999997</v>
      </c>
      <c r="O4074" s="2">
        <v>792.28099999999995</v>
      </c>
      <c r="P4074" s="1">
        <v>43147</v>
      </c>
      <c r="Q4074" s="1">
        <v>43150</v>
      </c>
      <c r="R4074" s="1">
        <v>43150</v>
      </c>
      <c r="S4074">
        <v>4</v>
      </c>
      <c r="T4074" t="s">
        <v>30</v>
      </c>
      <c r="U4074" t="s">
        <v>31</v>
      </c>
      <c r="V4074" t="s">
        <v>26</v>
      </c>
      <c r="W4074">
        <v>95060</v>
      </c>
      <c r="X4074" t="s">
        <v>55</v>
      </c>
    </row>
    <row r="4075" spans="1:24" x14ac:dyDescent="0.2">
      <c r="A4075">
        <v>1398</v>
      </c>
      <c r="B4075">
        <v>2</v>
      </c>
      <c r="C4075" t="s">
        <v>1822</v>
      </c>
      <c r="D4075" t="s">
        <v>324</v>
      </c>
      <c r="E4075" t="s">
        <v>26</v>
      </c>
      <c r="F4075">
        <v>93306</v>
      </c>
      <c r="G4075" t="s">
        <v>880</v>
      </c>
      <c r="H4075" t="s">
        <v>37</v>
      </c>
      <c r="I4075" t="s">
        <v>879</v>
      </c>
      <c r="J4075">
        <v>2017</v>
      </c>
      <c r="K4075">
        <v>1</v>
      </c>
      <c r="L4075" s="2">
        <v>749.99</v>
      </c>
      <c r="M4075" s="2">
        <v>0.2</v>
      </c>
      <c r="N4075" s="2">
        <v>599.99199999999996</v>
      </c>
      <c r="O4075" s="2">
        <v>599.99199999999996</v>
      </c>
      <c r="P4075" s="1">
        <v>43147</v>
      </c>
      <c r="Q4075" s="1">
        <v>43150</v>
      </c>
      <c r="R4075" s="1">
        <v>43150</v>
      </c>
      <c r="S4075">
        <v>4</v>
      </c>
      <c r="T4075" t="s">
        <v>30</v>
      </c>
      <c r="U4075" t="s">
        <v>31</v>
      </c>
      <c r="V4075" t="s">
        <v>26</v>
      </c>
      <c r="W4075">
        <v>95060</v>
      </c>
      <c r="X4075" t="s">
        <v>55</v>
      </c>
    </row>
    <row r="4076" spans="1:24" x14ac:dyDescent="0.2">
      <c r="A4076">
        <v>1399</v>
      </c>
      <c r="B4076">
        <v>1</v>
      </c>
      <c r="C4076" t="s">
        <v>1823</v>
      </c>
      <c r="D4076" t="s">
        <v>71</v>
      </c>
      <c r="E4076" t="s">
        <v>43</v>
      </c>
      <c r="F4076">
        <v>12866</v>
      </c>
      <c r="G4076" t="s">
        <v>1720</v>
      </c>
      <c r="H4076" t="s">
        <v>37</v>
      </c>
      <c r="I4076" t="s">
        <v>38</v>
      </c>
      <c r="J4076">
        <v>2018</v>
      </c>
      <c r="K4076">
        <v>2</v>
      </c>
      <c r="L4076" s="2">
        <v>1549</v>
      </c>
      <c r="M4076" s="2">
        <v>0.2</v>
      </c>
      <c r="N4076" s="2">
        <v>1239.2</v>
      </c>
      <c r="O4076" s="2">
        <v>2478.4</v>
      </c>
      <c r="P4076" s="1">
        <v>43147</v>
      </c>
      <c r="Q4076" s="1">
        <v>43149</v>
      </c>
      <c r="R4076" s="1">
        <v>43149</v>
      </c>
      <c r="S4076">
        <v>4</v>
      </c>
      <c r="T4076" t="s">
        <v>44</v>
      </c>
      <c r="U4076" t="s">
        <v>45</v>
      </c>
      <c r="V4076" t="s">
        <v>43</v>
      </c>
      <c r="W4076">
        <v>11432</v>
      </c>
      <c r="X4076" t="s">
        <v>46</v>
      </c>
    </row>
    <row r="4077" spans="1:24" x14ac:dyDescent="0.2">
      <c r="A4077">
        <v>1399</v>
      </c>
      <c r="B4077">
        <v>2</v>
      </c>
      <c r="C4077" t="s">
        <v>1823</v>
      </c>
      <c r="D4077" t="s">
        <v>71</v>
      </c>
      <c r="E4077" t="s">
        <v>43</v>
      </c>
      <c r="F4077">
        <v>12866</v>
      </c>
      <c r="G4077" t="s">
        <v>1824</v>
      </c>
      <c r="H4077" t="s">
        <v>28</v>
      </c>
      <c r="I4077" t="s">
        <v>29</v>
      </c>
      <c r="J4077">
        <v>2018</v>
      </c>
      <c r="K4077">
        <v>1</v>
      </c>
      <c r="L4077" s="2">
        <v>479.99</v>
      </c>
      <c r="M4077" s="2">
        <v>0.05</v>
      </c>
      <c r="N4077" s="2">
        <v>455.9905</v>
      </c>
      <c r="O4077" s="2">
        <v>455.9905</v>
      </c>
      <c r="P4077" s="1">
        <v>43147</v>
      </c>
      <c r="Q4077" s="1">
        <v>43149</v>
      </c>
      <c r="R4077" s="1">
        <v>43149</v>
      </c>
      <c r="S4077">
        <v>4</v>
      </c>
      <c r="T4077" t="s">
        <v>44</v>
      </c>
      <c r="U4077" t="s">
        <v>45</v>
      </c>
      <c r="V4077" t="s">
        <v>43</v>
      </c>
      <c r="W4077">
        <v>11432</v>
      </c>
      <c r="X4077" t="s">
        <v>46</v>
      </c>
    </row>
    <row r="4078" spans="1:24" x14ac:dyDescent="0.2">
      <c r="A4078">
        <v>1399</v>
      </c>
      <c r="B4078">
        <v>3</v>
      </c>
      <c r="C4078" t="s">
        <v>1823</v>
      </c>
      <c r="D4078" t="s">
        <v>71</v>
      </c>
      <c r="E4078" t="s">
        <v>43</v>
      </c>
      <c r="F4078">
        <v>12866</v>
      </c>
      <c r="G4078" t="s">
        <v>1821</v>
      </c>
      <c r="H4078" t="s">
        <v>37</v>
      </c>
      <c r="I4078" t="s">
        <v>35</v>
      </c>
      <c r="J4078">
        <v>2018</v>
      </c>
      <c r="K4078">
        <v>2</v>
      </c>
      <c r="L4078" s="2">
        <v>469.99</v>
      </c>
      <c r="M4078" s="2">
        <v>7.0000000000000007E-2</v>
      </c>
      <c r="N4078" s="2">
        <v>437.09070000000003</v>
      </c>
      <c r="O4078" s="2">
        <v>874.18140000000005</v>
      </c>
      <c r="P4078" s="1">
        <v>43147</v>
      </c>
      <c r="Q4078" s="1">
        <v>43149</v>
      </c>
      <c r="R4078" s="1">
        <v>43149</v>
      </c>
      <c r="S4078">
        <v>4</v>
      </c>
      <c r="T4078" t="s">
        <v>44</v>
      </c>
      <c r="U4078" t="s">
        <v>45</v>
      </c>
      <c r="V4078" t="s">
        <v>43</v>
      </c>
      <c r="W4078">
        <v>11432</v>
      </c>
      <c r="X4078" t="s">
        <v>46</v>
      </c>
    </row>
    <row r="4079" spans="1:24" x14ac:dyDescent="0.2">
      <c r="A4079">
        <v>1399</v>
      </c>
      <c r="B4079">
        <v>4</v>
      </c>
      <c r="C4079" t="s">
        <v>1823</v>
      </c>
      <c r="D4079" t="s">
        <v>71</v>
      </c>
      <c r="E4079" t="s">
        <v>43</v>
      </c>
      <c r="F4079">
        <v>12866</v>
      </c>
      <c r="G4079" t="s">
        <v>962</v>
      </c>
      <c r="H4079" t="s">
        <v>37</v>
      </c>
      <c r="I4079" t="s">
        <v>35</v>
      </c>
      <c r="J4079">
        <v>2017</v>
      </c>
      <c r="K4079">
        <v>1</v>
      </c>
      <c r="L4079" s="2">
        <v>2499.9899999999998</v>
      </c>
      <c r="M4079" s="2">
        <v>0.05</v>
      </c>
      <c r="N4079" s="2">
        <v>2374.9904999999999</v>
      </c>
      <c r="O4079" s="2">
        <v>2374.9904999999999</v>
      </c>
      <c r="P4079" s="1">
        <v>43147</v>
      </c>
      <c r="Q4079" s="1">
        <v>43149</v>
      </c>
      <c r="R4079" s="1">
        <v>43149</v>
      </c>
      <c r="S4079">
        <v>4</v>
      </c>
      <c r="T4079" t="s">
        <v>44</v>
      </c>
      <c r="U4079" t="s">
        <v>45</v>
      </c>
      <c r="V4079" t="s">
        <v>43</v>
      </c>
      <c r="W4079">
        <v>11432</v>
      </c>
      <c r="X4079" t="s">
        <v>46</v>
      </c>
    </row>
    <row r="4080" spans="1:24" x14ac:dyDescent="0.2">
      <c r="A4080">
        <v>1400</v>
      </c>
      <c r="B4080">
        <v>1</v>
      </c>
      <c r="C4080" t="s">
        <v>1825</v>
      </c>
      <c r="D4080" t="s">
        <v>453</v>
      </c>
      <c r="E4080" t="s">
        <v>43</v>
      </c>
      <c r="F4080">
        <v>10301</v>
      </c>
      <c r="G4080" t="s">
        <v>64</v>
      </c>
      <c r="H4080" t="s">
        <v>28</v>
      </c>
      <c r="I4080" t="s">
        <v>60</v>
      </c>
      <c r="J4080">
        <v>2016</v>
      </c>
      <c r="K4080">
        <v>2</v>
      </c>
      <c r="L4080" s="2">
        <v>549.99</v>
      </c>
      <c r="M4080" s="2">
        <v>0.2</v>
      </c>
      <c r="N4080" s="2">
        <v>439.99200000000002</v>
      </c>
      <c r="O4080" s="2">
        <v>879.98400000000004</v>
      </c>
      <c r="P4080" s="1">
        <v>43148</v>
      </c>
      <c r="Q4080" s="1">
        <v>43149</v>
      </c>
      <c r="R4080" s="1">
        <v>43149</v>
      </c>
      <c r="S4080">
        <v>4</v>
      </c>
      <c r="T4080" t="s">
        <v>44</v>
      </c>
      <c r="U4080" t="s">
        <v>45</v>
      </c>
      <c r="V4080" t="s">
        <v>43</v>
      </c>
      <c r="W4080">
        <v>11432</v>
      </c>
      <c r="X4080" t="s">
        <v>46</v>
      </c>
    </row>
    <row r="4081" spans="1:24" x14ac:dyDescent="0.2">
      <c r="A4081">
        <v>1400</v>
      </c>
      <c r="B4081">
        <v>2</v>
      </c>
      <c r="C4081" t="s">
        <v>1825</v>
      </c>
      <c r="D4081" t="s">
        <v>453</v>
      </c>
      <c r="E4081" t="s">
        <v>43</v>
      </c>
      <c r="F4081">
        <v>10301</v>
      </c>
      <c r="G4081" t="s">
        <v>1826</v>
      </c>
      <c r="H4081" t="s">
        <v>28</v>
      </c>
      <c r="I4081" t="s">
        <v>29</v>
      </c>
      <c r="J4081">
        <v>2018</v>
      </c>
      <c r="K4081">
        <v>2</v>
      </c>
      <c r="L4081" s="2">
        <v>909.99</v>
      </c>
      <c r="M4081" s="2">
        <v>0.2</v>
      </c>
      <c r="N4081" s="2">
        <v>727.99199999999996</v>
      </c>
      <c r="O4081" s="2">
        <v>1455.9839999999999</v>
      </c>
      <c r="P4081" s="1">
        <v>43148</v>
      </c>
      <c r="Q4081" s="1">
        <v>43149</v>
      </c>
      <c r="R4081" s="1">
        <v>43149</v>
      </c>
      <c r="S4081">
        <v>4</v>
      </c>
      <c r="T4081" t="s">
        <v>44</v>
      </c>
      <c r="U4081" t="s">
        <v>45</v>
      </c>
      <c r="V4081" t="s">
        <v>43</v>
      </c>
      <c r="W4081">
        <v>11432</v>
      </c>
      <c r="X4081" t="s">
        <v>46</v>
      </c>
    </row>
    <row r="4082" spans="1:24" x14ac:dyDescent="0.2">
      <c r="A4082">
        <v>1400</v>
      </c>
      <c r="B4082">
        <v>3</v>
      </c>
      <c r="C4082" t="s">
        <v>1825</v>
      </c>
      <c r="D4082" t="s">
        <v>453</v>
      </c>
      <c r="E4082" t="s">
        <v>43</v>
      </c>
      <c r="F4082">
        <v>10301</v>
      </c>
      <c r="G4082" t="s">
        <v>1827</v>
      </c>
      <c r="H4082" t="s">
        <v>34</v>
      </c>
      <c r="I4082" t="s">
        <v>73</v>
      </c>
      <c r="J4082">
        <v>2018</v>
      </c>
      <c r="K4082">
        <v>1</v>
      </c>
      <c r="L4082" s="2">
        <v>229.99</v>
      </c>
      <c r="M4082" s="2">
        <v>0.1</v>
      </c>
      <c r="N4082" s="2">
        <v>206.99100000000001</v>
      </c>
      <c r="O4082" s="2">
        <v>206.99100000000001</v>
      </c>
      <c r="P4082" s="1">
        <v>43148</v>
      </c>
      <c r="Q4082" s="1">
        <v>43149</v>
      </c>
      <c r="R4082" s="1">
        <v>43149</v>
      </c>
      <c r="S4082">
        <v>4</v>
      </c>
      <c r="T4082" t="s">
        <v>44</v>
      </c>
      <c r="U4082" t="s">
        <v>45</v>
      </c>
      <c r="V4082" t="s">
        <v>43</v>
      </c>
      <c r="W4082">
        <v>11432</v>
      </c>
      <c r="X4082" t="s">
        <v>46</v>
      </c>
    </row>
    <row r="4083" spans="1:24" x14ac:dyDescent="0.2">
      <c r="A4083">
        <v>1400</v>
      </c>
      <c r="B4083">
        <v>4</v>
      </c>
      <c r="C4083" t="s">
        <v>1825</v>
      </c>
      <c r="D4083" t="s">
        <v>453</v>
      </c>
      <c r="E4083" t="s">
        <v>43</v>
      </c>
      <c r="F4083">
        <v>10301</v>
      </c>
      <c r="G4083" t="s">
        <v>907</v>
      </c>
      <c r="H4083" t="s">
        <v>34</v>
      </c>
      <c r="I4083" t="s">
        <v>73</v>
      </c>
      <c r="J4083">
        <v>2017</v>
      </c>
      <c r="K4083">
        <v>1</v>
      </c>
      <c r="L4083" s="2">
        <v>209.99</v>
      </c>
      <c r="M4083" s="2">
        <v>7.0000000000000007E-2</v>
      </c>
      <c r="N4083" s="2">
        <v>195.29069999999999</v>
      </c>
      <c r="O4083" s="2">
        <v>195.29069999999999</v>
      </c>
      <c r="P4083" s="1">
        <v>43148</v>
      </c>
      <c r="Q4083" s="1">
        <v>43149</v>
      </c>
      <c r="R4083" s="1">
        <v>43149</v>
      </c>
      <c r="S4083">
        <v>4</v>
      </c>
      <c r="T4083" t="s">
        <v>44</v>
      </c>
      <c r="U4083" t="s">
        <v>45</v>
      </c>
      <c r="V4083" t="s">
        <v>43</v>
      </c>
      <c r="W4083">
        <v>11432</v>
      </c>
      <c r="X4083" t="s">
        <v>46</v>
      </c>
    </row>
    <row r="4084" spans="1:24" x14ac:dyDescent="0.2">
      <c r="A4084">
        <v>1401</v>
      </c>
      <c r="B4084">
        <v>1</v>
      </c>
      <c r="C4084" t="s">
        <v>1828</v>
      </c>
      <c r="D4084" t="s">
        <v>377</v>
      </c>
      <c r="E4084" t="s">
        <v>43</v>
      </c>
      <c r="F4084">
        <v>12901</v>
      </c>
      <c r="G4084" t="s">
        <v>1829</v>
      </c>
      <c r="H4084" t="s">
        <v>34</v>
      </c>
      <c r="I4084" t="s">
        <v>35</v>
      </c>
      <c r="J4084">
        <v>2018</v>
      </c>
      <c r="K4084">
        <v>1</v>
      </c>
      <c r="L4084" s="2">
        <v>379.99</v>
      </c>
      <c r="M4084" s="2">
        <v>7.0000000000000007E-2</v>
      </c>
      <c r="N4084" s="2">
        <v>353.39069999999998</v>
      </c>
      <c r="O4084" s="2">
        <v>353.39069999999998</v>
      </c>
      <c r="P4084" s="1">
        <v>43149</v>
      </c>
      <c r="Q4084" s="1">
        <v>43150</v>
      </c>
      <c r="R4084" s="1">
        <v>43151</v>
      </c>
      <c r="S4084">
        <v>4</v>
      </c>
      <c r="T4084" t="s">
        <v>44</v>
      </c>
      <c r="U4084" t="s">
        <v>45</v>
      </c>
      <c r="V4084" t="s">
        <v>43</v>
      </c>
      <c r="W4084">
        <v>11432</v>
      </c>
      <c r="X4084" t="s">
        <v>50</v>
      </c>
    </row>
    <row r="4085" spans="1:24" x14ac:dyDescent="0.2">
      <c r="A4085">
        <v>1401</v>
      </c>
      <c r="B4085">
        <v>2</v>
      </c>
      <c r="C4085" t="s">
        <v>1828</v>
      </c>
      <c r="D4085" t="s">
        <v>377</v>
      </c>
      <c r="E4085" t="s">
        <v>43</v>
      </c>
      <c r="F4085">
        <v>12901</v>
      </c>
      <c r="G4085" t="s">
        <v>1665</v>
      </c>
      <c r="H4085" t="s">
        <v>28</v>
      </c>
      <c r="I4085" t="s">
        <v>29</v>
      </c>
      <c r="J4085">
        <v>2018</v>
      </c>
      <c r="K4085">
        <v>1</v>
      </c>
      <c r="L4085" s="2">
        <v>429.99</v>
      </c>
      <c r="M4085" s="2">
        <v>0.05</v>
      </c>
      <c r="N4085" s="2">
        <v>408.4905</v>
      </c>
      <c r="O4085" s="2">
        <v>408.4905</v>
      </c>
      <c r="P4085" s="1">
        <v>43149</v>
      </c>
      <c r="Q4085" s="1">
        <v>43150</v>
      </c>
      <c r="R4085" s="1">
        <v>43151</v>
      </c>
      <c r="S4085">
        <v>4</v>
      </c>
      <c r="T4085" t="s">
        <v>44</v>
      </c>
      <c r="U4085" t="s">
        <v>45</v>
      </c>
      <c r="V4085" t="s">
        <v>43</v>
      </c>
      <c r="W4085">
        <v>11432</v>
      </c>
      <c r="X4085" t="s">
        <v>50</v>
      </c>
    </row>
    <row r="4086" spans="1:24" x14ac:dyDescent="0.2">
      <c r="A4086">
        <v>1401</v>
      </c>
      <c r="B4086">
        <v>3</v>
      </c>
      <c r="C4086" t="s">
        <v>1828</v>
      </c>
      <c r="D4086" t="s">
        <v>377</v>
      </c>
      <c r="E4086" t="s">
        <v>43</v>
      </c>
      <c r="F4086">
        <v>12901</v>
      </c>
      <c r="G4086" t="s">
        <v>1722</v>
      </c>
      <c r="H4086" t="s">
        <v>28</v>
      </c>
      <c r="I4086" t="s">
        <v>29</v>
      </c>
      <c r="J4086">
        <v>2018</v>
      </c>
      <c r="K4086">
        <v>2</v>
      </c>
      <c r="L4086" s="2">
        <v>749.99</v>
      </c>
      <c r="M4086" s="2">
        <v>0.2</v>
      </c>
      <c r="N4086" s="2">
        <v>599.99199999999996</v>
      </c>
      <c r="O4086" s="2">
        <v>1199.9839999999999</v>
      </c>
      <c r="P4086" s="1">
        <v>43149</v>
      </c>
      <c r="Q4086" s="1">
        <v>43150</v>
      </c>
      <c r="R4086" s="1">
        <v>43151</v>
      </c>
      <c r="S4086">
        <v>4</v>
      </c>
      <c r="T4086" t="s">
        <v>44</v>
      </c>
      <c r="U4086" t="s">
        <v>45</v>
      </c>
      <c r="V4086" t="s">
        <v>43</v>
      </c>
      <c r="W4086">
        <v>11432</v>
      </c>
      <c r="X4086" t="s">
        <v>50</v>
      </c>
    </row>
    <row r="4087" spans="1:24" x14ac:dyDescent="0.2">
      <c r="A4087">
        <v>1402</v>
      </c>
      <c r="B4087">
        <v>1</v>
      </c>
      <c r="C4087" t="s">
        <v>1830</v>
      </c>
      <c r="D4087" t="s">
        <v>176</v>
      </c>
      <c r="E4087" t="s">
        <v>43</v>
      </c>
      <c r="F4087">
        <v>13440</v>
      </c>
      <c r="G4087" t="s">
        <v>1831</v>
      </c>
      <c r="H4087" t="s">
        <v>34</v>
      </c>
      <c r="I4087" t="s">
        <v>66</v>
      </c>
      <c r="J4087">
        <v>2018</v>
      </c>
      <c r="K4087">
        <v>2</v>
      </c>
      <c r="L4087" s="2">
        <v>2799.99</v>
      </c>
      <c r="M4087" s="2">
        <v>0.2</v>
      </c>
      <c r="N4087" s="2">
        <v>2239.9920000000002</v>
      </c>
      <c r="O4087" s="2">
        <v>4479.9840000000004</v>
      </c>
      <c r="P4087" s="1">
        <v>43150</v>
      </c>
      <c r="Q4087" s="1">
        <v>43152</v>
      </c>
      <c r="R4087" s="1">
        <v>43152</v>
      </c>
      <c r="S4087">
        <v>4</v>
      </c>
      <c r="T4087" t="s">
        <v>44</v>
      </c>
      <c r="U4087" t="s">
        <v>45</v>
      </c>
      <c r="V4087" t="s">
        <v>43</v>
      </c>
      <c r="W4087">
        <v>11432</v>
      </c>
      <c r="X4087" t="s">
        <v>46</v>
      </c>
    </row>
    <row r="4088" spans="1:24" x14ac:dyDescent="0.2">
      <c r="A4088">
        <v>1402</v>
      </c>
      <c r="B4088">
        <v>2</v>
      </c>
      <c r="C4088" t="s">
        <v>1830</v>
      </c>
      <c r="D4088" t="s">
        <v>176</v>
      </c>
      <c r="E4088" t="s">
        <v>43</v>
      </c>
      <c r="F4088">
        <v>13440</v>
      </c>
      <c r="G4088" t="s">
        <v>962</v>
      </c>
      <c r="H4088" t="s">
        <v>37</v>
      </c>
      <c r="I4088" t="s">
        <v>35</v>
      </c>
      <c r="J4088">
        <v>2017</v>
      </c>
      <c r="K4088">
        <v>2</v>
      </c>
      <c r="L4088" s="2">
        <v>2499.9899999999998</v>
      </c>
      <c r="M4088" s="2">
        <v>0.05</v>
      </c>
      <c r="N4088" s="2">
        <v>2374.9904999999999</v>
      </c>
      <c r="O4088" s="2">
        <v>4749.9809999999998</v>
      </c>
      <c r="P4088" s="1">
        <v>43150</v>
      </c>
      <c r="Q4088" s="1">
        <v>43152</v>
      </c>
      <c r="R4088" s="1">
        <v>43152</v>
      </c>
      <c r="S4088">
        <v>4</v>
      </c>
      <c r="T4088" t="s">
        <v>44</v>
      </c>
      <c r="U4088" t="s">
        <v>45</v>
      </c>
      <c r="V4088" t="s">
        <v>43</v>
      </c>
      <c r="W4088">
        <v>11432</v>
      </c>
      <c r="X4088" t="s">
        <v>46</v>
      </c>
    </row>
    <row r="4089" spans="1:24" x14ac:dyDescent="0.2">
      <c r="A4089">
        <v>1402</v>
      </c>
      <c r="B4089">
        <v>3</v>
      </c>
      <c r="C4089" t="s">
        <v>1830</v>
      </c>
      <c r="D4089" t="s">
        <v>176</v>
      </c>
      <c r="E4089" t="s">
        <v>43</v>
      </c>
      <c r="F4089">
        <v>13440</v>
      </c>
      <c r="G4089" t="s">
        <v>1680</v>
      </c>
      <c r="H4089" t="s">
        <v>34</v>
      </c>
      <c r="I4089" t="s">
        <v>66</v>
      </c>
      <c r="J4089">
        <v>2018</v>
      </c>
      <c r="K4089">
        <v>1</v>
      </c>
      <c r="L4089" s="2">
        <v>4999.99</v>
      </c>
      <c r="M4089" s="2">
        <v>0.05</v>
      </c>
      <c r="N4089" s="2">
        <v>4749.9904999999999</v>
      </c>
      <c r="O4089" s="2">
        <v>4749.9904999999999</v>
      </c>
      <c r="P4089" s="1">
        <v>43150</v>
      </c>
      <c r="Q4089" s="1">
        <v>43152</v>
      </c>
      <c r="R4089" s="1">
        <v>43152</v>
      </c>
      <c r="S4089">
        <v>4</v>
      </c>
      <c r="T4089" t="s">
        <v>44</v>
      </c>
      <c r="U4089" t="s">
        <v>45</v>
      </c>
      <c r="V4089" t="s">
        <v>43</v>
      </c>
      <c r="W4089">
        <v>11432</v>
      </c>
      <c r="X4089" t="s">
        <v>46</v>
      </c>
    </row>
    <row r="4090" spans="1:24" x14ac:dyDescent="0.2">
      <c r="A4090">
        <v>1402</v>
      </c>
      <c r="B4090">
        <v>4</v>
      </c>
      <c r="C4090" t="s">
        <v>1830</v>
      </c>
      <c r="D4090" t="s">
        <v>176</v>
      </c>
      <c r="E4090" t="s">
        <v>43</v>
      </c>
      <c r="F4090">
        <v>13440</v>
      </c>
      <c r="G4090" t="s">
        <v>1832</v>
      </c>
      <c r="H4090" t="s">
        <v>34</v>
      </c>
      <c r="I4090" t="s">
        <v>73</v>
      </c>
      <c r="J4090">
        <v>2018</v>
      </c>
      <c r="K4090">
        <v>1</v>
      </c>
      <c r="L4090" s="2">
        <v>289.99</v>
      </c>
      <c r="M4090" s="2">
        <v>7.0000000000000007E-2</v>
      </c>
      <c r="N4090" s="2">
        <v>269.69069999999999</v>
      </c>
      <c r="O4090" s="2">
        <v>269.69069999999999</v>
      </c>
      <c r="P4090" s="1">
        <v>43150</v>
      </c>
      <c r="Q4090" s="1">
        <v>43152</v>
      </c>
      <c r="R4090" s="1">
        <v>43152</v>
      </c>
      <c r="S4090">
        <v>4</v>
      </c>
      <c r="T4090" t="s">
        <v>44</v>
      </c>
      <c r="U4090" t="s">
        <v>45</v>
      </c>
      <c r="V4090" t="s">
        <v>43</v>
      </c>
      <c r="W4090">
        <v>11432</v>
      </c>
      <c r="X4090" t="s">
        <v>46</v>
      </c>
    </row>
    <row r="4091" spans="1:24" x14ac:dyDescent="0.2">
      <c r="A4091">
        <v>1403</v>
      </c>
      <c r="B4091">
        <v>1</v>
      </c>
      <c r="C4091" t="s">
        <v>1833</v>
      </c>
      <c r="D4091" t="s">
        <v>396</v>
      </c>
      <c r="E4091" t="s">
        <v>43</v>
      </c>
      <c r="F4091">
        <v>11801</v>
      </c>
      <c r="G4091" t="s">
        <v>1029</v>
      </c>
      <c r="H4091" t="s">
        <v>872</v>
      </c>
      <c r="I4091" t="s">
        <v>73</v>
      </c>
      <c r="J4091">
        <v>2017</v>
      </c>
      <c r="K4091">
        <v>2</v>
      </c>
      <c r="L4091" s="2">
        <v>209.99</v>
      </c>
      <c r="M4091" s="2">
        <v>0.1</v>
      </c>
      <c r="N4091" s="2">
        <v>188.99100000000001</v>
      </c>
      <c r="O4091" s="2">
        <v>377.98200000000003</v>
      </c>
      <c r="P4091" s="1">
        <v>43152</v>
      </c>
      <c r="Q4091" s="1">
        <v>43153</v>
      </c>
      <c r="R4091" s="1">
        <v>43153</v>
      </c>
      <c r="S4091">
        <v>4</v>
      </c>
      <c r="T4091" t="s">
        <v>44</v>
      </c>
      <c r="U4091" t="s">
        <v>45</v>
      </c>
      <c r="V4091" t="s">
        <v>43</v>
      </c>
      <c r="W4091">
        <v>11432</v>
      </c>
      <c r="X4091" t="s">
        <v>50</v>
      </c>
    </row>
    <row r="4092" spans="1:24" x14ac:dyDescent="0.2">
      <c r="A4092">
        <v>1404</v>
      </c>
      <c r="B4092">
        <v>1</v>
      </c>
      <c r="C4092" t="s">
        <v>1834</v>
      </c>
      <c r="D4092" t="s">
        <v>52</v>
      </c>
      <c r="E4092" t="s">
        <v>26</v>
      </c>
      <c r="F4092">
        <v>91010</v>
      </c>
      <c r="G4092" t="s">
        <v>1829</v>
      </c>
      <c r="H4092" t="s">
        <v>34</v>
      </c>
      <c r="I4092" t="s">
        <v>35</v>
      </c>
      <c r="J4092">
        <v>2018</v>
      </c>
      <c r="K4092">
        <v>2</v>
      </c>
      <c r="L4092" s="2">
        <v>379.99</v>
      </c>
      <c r="M4092" s="2">
        <v>0.05</v>
      </c>
      <c r="N4092" s="2">
        <v>360.9905</v>
      </c>
      <c r="O4092" s="2">
        <v>721.98099999999999</v>
      </c>
      <c r="P4092" s="1">
        <v>43154</v>
      </c>
      <c r="Q4092" s="1">
        <v>43157</v>
      </c>
      <c r="R4092" s="1">
        <v>43155</v>
      </c>
      <c r="S4092">
        <v>4</v>
      </c>
      <c r="T4092" t="s">
        <v>30</v>
      </c>
      <c r="U4092" t="s">
        <v>31</v>
      </c>
      <c r="V4092" t="s">
        <v>26</v>
      </c>
      <c r="W4092">
        <v>95060</v>
      </c>
      <c r="X4092" t="s">
        <v>55</v>
      </c>
    </row>
    <row r="4093" spans="1:24" x14ac:dyDescent="0.2">
      <c r="A4093">
        <v>1404</v>
      </c>
      <c r="B4093">
        <v>2</v>
      </c>
      <c r="C4093" t="s">
        <v>1834</v>
      </c>
      <c r="D4093" t="s">
        <v>52</v>
      </c>
      <c r="E4093" t="s">
        <v>26</v>
      </c>
      <c r="F4093">
        <v>91010</v>
      </c>
      <c r="G4093" t="s">
        <v>1835</v>
      </c>
      <c r="H4093" t="s">
        <v>28</v>
      </c>
      <c r="I4093" t="s">
        <v>29</v>
      </c>
      <c r="J4093">
        <v>2018</v>
      </c>
      <c r="K4093">
        <v>1</v>
      </c>
      <c r="L4093" s="2">
        <v>269.99</v>
      </c>
      <c r="M4093" s="2">
        <v>0.1</v>
      </c>
      <c r="N4093" s="2">
        <v>242.99100000000001</v>
      </c>
      <c r="O4093" s="2">
        <v>242.99100000000001</v>
      </c>
      <c r="P4093" s="1">
        <v>43154</v>
      </c>
      <c r="Q4093" s="1">
        <v>43157</v>
      </c>
      <c r="R4093" s="1">
        <v>43155</v>
      </c>
      <c r="S4093">
        <v>4</v>
      </c>
      <c r="T4093" t="s">
        <v>30</v>
      </c>
      <c r="U4093" t="s">
        <v>31</v>
      </c>
      <c r="V4093" t="s">
        <v>26</v>
      </c>
      <c r="W4093">
        <v>95060</v>
      </c>
      <c r="X4093" t="s">
        <v>55</v>
      </c>
    </row>
    <row r="4094" spans="1:24" x14ac:dyDescent="0.2">
      <c r="A4094">
        <v>1404</v>
      </c>
      <c r="B4094">
        <v>3</v>
      </c>
      <c r="C4094" t="s">
        <v>1834</v>
      </c>
      <c r="D4094" t="s">
        <v>52</v>
      </c>
      <c r="E4094" t="s">
        <v>26</v>
      </c>
      <c r="F4094">
        <v>91010</v>
      </c>
      <c r="G4094" t="s">
        <v>1836</v>
      </c>
      <c r="H4094" t="s">
        <v>34</v>
      </c>
      <c r="I4094" t="s">
        <v>66</v>
      </c>
      <c r="J4094">
        <v>2018</v>
      </c>
      <c r="K4094">
        <v>2</v>
      </c>
      <c r="L4094" s="2">
        <v>2799.99</v>
      </c>
      <c r="M4094" s="2">
        <v>0.2</v>
      </c>
      <c r="N4094" s="2">
        <v>2239.9920000000002</v>
      </c>
      <c r="O4094" s="2">
        <v>4479.9840000000004</v>
      </c>
      <c r="P4094" s="1">
        <v>43154</v>
      </c>
      <c r="Q4094" s="1">
        <v>43157</v>
      </c>
      <c r="R4094" s="1">
        <v>43155</v>
      </c>
      <c r="S4094">
        <v>4</v>
      </c>
      <c r="T4094" t="s">
        <v>30</v>
      </c>
      <c r="U4094" t="s">
        <v>31</v>
      </c>
      <c r="V4094" t="s">
        <v>26</v>
      </c>
      <c r="W4094">
        <v>95060</v>
      </c>
      <c r="X4094" t="s">
        <v>55</v>
      </c>
    </row>
    <row r="4095" spans="1:24" x14ac:dyDescent="0.2">
      <c r="A4095">
        <v>1405</v>
      </c>
      <c r="B4095">
        <v>1</v>
      </c>
      <c r="C4095" t="s">
        <v>1837</v>
      </c>
      <c r="D4095" t="s">
        <v>995</v>
      </c>
      <c r="E4095" t="s">
        <v>43</v>
      </c>
      <c r="F4095">
        <v>11725</v>
      </c>
      <c r="G4095" t="s">
        <v>1838</v>
      </c>
      <c r="H4095" t="s">
        <v>34</v>
      </c>
      <c r="I4095" t="s">
        <v>879</v>
      </c>
      <c r="J4095">
        <v>2018</v>
      </c>
      <c r="K4095">
        <v>2</v>
      </c>
      <c r="L4095" s="2">
        <v>2999.99</v>
      </c>
      <c r="M4095" s="2">
        <v>0.1</v>
      </c>
      <c r="N4095" s="2">
        <v>2699.991</v>
      </c>
      <c r="O4095" s="2">
        <v>5399.982</v>
      </c>
      <c r="P4095" s="1">
        <v>43156</v>
      </c>
      <c r="Q4095" s="1">
        <v>43159</v>
      </c>
      <c r="R4095" s="1">
        <v>43158</v>
      </c>
      <c r="S4095">
        <v>4</v>
      </c>
      <c r="T4095" t="s">
        <v>44</v>
      </c>
      <c r="U4095" t="s">
        <v>45</v>
      </c>
      <c r="V4095" t="s">
        <v>43</v>
      </c>
      <c r="W4095">
        <v>11432</v>
      </c>
      <c r="X4095" t="s">
        <v>46</v>
      </c>
    </row>
    <row r="4096" spans="1:24" x14ac:dyDescent="0.2">
      <c r="A4096">
        <v>1406</v>
      </c>
      <c r="B4096">
        <v>1</v>
      </c>
      <c r="C4096" t="s">
        <v>1839</v>
      </c>
      <c r="D4096" t="s">
        <v>950</v>
      </c>
      <c r="E4096" t="s">
        <v>43</v>
      </c>
      <c r="F4096">
        <v>10541</v>
      </c>
      <c r="G4096" t="s">
        <v>1665</v>
      </c>
      <c r="H4096" t="s">
        <v>28</v>
      </c>
      <c r="I4096" t="s">
        <v>29</v>
      </c>
      <c r="J4096">
        <v>2018</v>
      </c>
      <c r="K4096">
        <v>2</v>
      </c>
      <c r="L4096" s="2">
        <v>429.99</v>
      </c>
      <c r="M4096" s="2">
        <v>0.05</v>
      </c>
      <c r="N4096" s="2">
        <v>408.4905</v>
      </c>
      <c r="O4096" s="2">
        <v>816.98099999999999</v>
      </c>
      <c r="P4096" s="1">
        <v>43156</v>
      </c>
      <c r="Q4096" s="1">
        <v>43158</v>
      </c>
      <c r="R4096" s="1">
        <v>43158</v>
      </c>
      <c r="S4096">
        <v>4</v>
      </c>
      <c r="T4096" t="s">
        <v>44</v>
      </c>
      <c r="U4096" t="s">
        <v>45</v>
      </c>
      <c r="V4096" t="s">
        <v>43</v>
      </c>
      <c r="W4096">
        <v>11432</v>
      </c>
      <c r="X4096" t="s">
        <v>50</v>
      </c>
    </row>
    <row r="4097" spans="1:24" x14ac:dyDescent="0.2">
      <c r="A4097">
        <v>1406</v>
      </c>
      <c r="B4097">
        <v>2</v>
      </c>
      <c r="C4097" t="s">
        <v>1839</v>
      </c>
      <c r="D4097" t="s">
        <v>950</v>
      </c>
      <c r="E4097" t="s">
        <v>43</v>
      </c>
      <c r="F4097">
        <v>10541</v>
      </c>
      <c r="G4097" t="s">
        <v>1767</v>
      </c>
      <c r="H4097" t="s">
        <v>34</v>
      </c>
      <c r="I4097" t="s">
        <v>35</v>
      </c>
      <c r="J4097">
        <v>2018</v>
      </c>
      <c r="K4097">
        <v>1</v>
      </c>
      <c r="L4097" s="2">
        <v>489.99</v>
      </c>
      <c r="M4097" s="2">
        <v>0.1</v>
      </c>
      <c r="N4097" s="2">
        <v>440.99099999999999</v>
      </c>
      <c r="O4097" s="2">
        <v>440.99099999999999</v>
      </c>
      <c r="P4097" s="1">
        <v>43156</v>
      </c>
      <c r="Q4097" s="1">
        <v>43158</v>
      </c>
      <c r="R4097" s="1">
        <v>43158</v>
      </c>
      <c r="S4097">
        <v>4</v>
      </c>
      <c r="T4097" t="s">
        <v>44</v>
      </c>
      <c r="U4097" t="s">
        <v>45</v>
      </c>
      <c r="V4097" t="s">
        <v>43</v>
      </c>
      <c r="W4097">
        <v>11432</v>
      </c>
      <c r="X4097" t="s">
        <v>50</v>
      </c>
    </row>
    <row r="4098" spans="1:24" x14ac:dyDescent="0.2">
      <c r="A4098">
        <v>1407</v>
      </c>
      <c r="B4098">
        <v>1</v>
      </c>
      <c r="C4098" t="s">
        <v>840</v>
      </c>
      <c r="D4098" t="s">
        <v>581</v>
      </c>
      <c r="E4098" t="s">
        <v>43</v>
      </c>
      <c r="F4098">
        <v>14424</v>
      </c>
      <c r="G4098" t="s">
        <v>1671</v>
      </c>
      <c r="H4098" t="s">
        <v>28</v>
      </c>
      <c r="I4098" t="s">
        <v>60</v>
      </c>
      <c r="J4098">
        <v>2018</v>
      </c>
      <c r="K4098">
        <v>1</v>
      </c>
      <c r="L4098" s="2">
        <v>799.99</v>
      </c>
      <c r="M4098" s="2">
        <v>0.05</v>
      </c>
      <c r="N4098" s="2">
        <v>759.9905</v>
      </c>
      <c r="O4098" s="2">
        <v>759.9905</v>
      </c>
      <c r="P4098" s="1">
        <v>43157</v>
      </c>
      <c r="Q4098" s="1">
        <v>43157</v>
      </c>
      <c r="S4098">
        <v>3</v>
      </c>
      <c r="T4098" t="s">
        <v>44</v>
      </c>
      <c r="U4098" t="s">
        <v>45</v>
      </c>
      <c r="V4098" t="s">
        <v>43</v>
      </c>
      <c r="W4098">
        <v>11432</v>
      </c>
      <c r="X4098" t="s">
        <v>46</v>
      </c>
    </row>
    <row r="4099" spans="1:24" x14ac:dyDescent="0.2">
      <c r="A4099">
        <v>1407</v>
      </c>
      <c r="B4099">
        <v>2</v>
      </c>
      <c r="C4099" t="s">
        <v>840</v>
      </c>
      <c r="D4099" t="s">
        <v>581</v>
      </c>
      <c r="E4099" t="s">
        <v>43</v>
      </c>
      <c r="F4099">
        <v>14424</v>
      </c>
      <c r="G4099" t="s">
        <v>1076</v>
      </c>
      <c r="H4099" t="s">
        <v>37</v>
      </c>
      <c r="I4099" t="s">
        <v>35</v>
      </c>
      <c r="J4099">
        <v>2017</v>
      </c>
      <c r="K4099">
        <v>2</v>
      </c>
      <c r="L4099" s="2">
        <v>832.99</v>
      </c>
      <c r="M4099" s="2">
        <v>0.1</v>
      </c>
      <c r="N4099" s="2">
        <v>749.69100000000003</v>
      </c>
      <c r="O4099" s="2">
        <v>1499.3820000000001</v>
      </c>
      <c r="P4099" s="1">
        <v>43157</v>
      </c>
      <c r="Q4099" s="1">
        <v>43157</v>
      </c>
      <c r="S4099">
        <v>3</v>
      </c>
      <c r="T4099" t="s">
        <v>44</v>
      </c>
      <c r="U4099" t="s">
        <v>45</v>
      </c>
      <c r="V4099" t="s">
        <v>43</v>
      </c>
      <c r="W4099">
        <v>11432</v>
      </c>
      <c r="X4099" t="s">
        <v>46</v>
      </c>
    </row>
    <row r="4100" spans="1:24" x14ac:dyDescent="0.2">
      <c r="A4100">
        <v>1407</v>
      </c>
      <c r="B4100">
        <v>3</v>
      </c>
      <c r="C4100" t="s">
        <v>840</v>
      </c>
      <c r="D4100" t="s">
        <v>581</v>
      </c>
      <c r="E4100" t="s">
        <v>43</v>
      </c>
      <c r="F4100">
        <v>14424</v>
      </c>
      <c r="G4100" t="s">
        <v>1840</v>
      </c>
      <c r="H4100" t="s">
        <v>34</v>
      </c>
      <c r="I4100" t="s">
        <v>73</v>
      </c>
      <c r="J4100">
        <v>2018</v>
      </c>
      <c r="K4100">
        <v>1</v>
      </c>
      <c r="L4100" s="2">
        <v>399.99</v>
      </c>
      <c r="M4100" s="2">
        <v>0.1</v>
      </c>
      <c r="N4100" s="2">
        <v>359.99099999999999</v>
      </c>
      <c r="O4100" s="2">
        <v>359.99099999999999</v>
      </c>
      <c r="P4100" s="1">
        <v>43157</v>
      </c>
      <c r="Q4100" s="1">
        <v>43157</v>
      </c>
      <c r="S4100">
        <v>3</v>
      </c>
      <c r="T4100" t="s">
        <v>44</v>
      </c>
      <c r="U4100" t="s">
        <v>45</v>
      </c>
      <c r="V4100" t="s">
        <v>43</v>
      </c>
      <c r="W4100">
        <v>11432</v>
      </c>
      <c r="X4100" t="s">
        <v>46</v>
      </c>
    </row>
    <row r="4101" spans="1:24" x14ac:dyDescent="0.2">
      <c r="A4101">
        <v>1407</v>
      </c>
      <c r="B4101">
        <v>4</v>
      </c>
      <c r="C4101" t="s">
        <v>840</v>
      </c>
      <c r="D4101" t="s">
        <v>581</v>
      </c>
      <c r="E4101" t="s">
        <v>43</v>
      </c>
      <c r="F4101">
        <v>14424</v>
      </c>
      <c r="G4101" t="s">
        <v>1027</v>
      </c>
      <c r="H4101" t="s">
        <v>875</v>
      </c>
      <c r="I4101" t="s">
        <v>35</v>
      </c>
      <c r="J4101">
        <v>2017</v>
      </c>
      <c r="K4101">
        <v>1</v>
      </c>
      <c r="L4101" s="2">
        <v>832.99</v>
      </c>
      <c r="M4101" s="2">
        <v>0.2</v>
      </c>
      <c r="N4101" s="2">
        <v>666.39200000000005</v>
      </c>
      <c r="O4101" s="2">
        <v>666.39200000000005</v>
      </c>
      <c r="P4101" s="1">
        <v>43157</v>
      </c>
      <c r="Q4101" s="1">
        <v>43157</v>
      </c>
      <c r="S4101">
        <v>3</v>
      </c>
      <c r="T4101" t="s">
        <v>44</v>
      </c>
      <c r="U4101" t="s">
        <v>45</v>
      </c>
      <c r="V4101" t="s">
        <v>43</v>
      </c>
      <c r="W4101">
        <v>11432</v>
      </c>
      <c r="X4101" t="s">
        <v>46</v>
      </c>
    </row>
    <row r="4102" spans="1:24" x14ac:dyDescent="0.2">
      <c r="A4102">
        <v>1408</v>
      </c>
      <c r="B4102">
        <v>1</v>
      </c>
      <c r="C4102" t="s">
        <v>1841</v>
      </c>
      <c r="D4102" t="s">
        <v>244</v>
      </c>
      <c r="E4102" t="s">
        <v>43</v>
      </c>
      <c r="F4102">
        <v>14534</v>
      </c>
      <c r="G4102" t="s">
        <v>92</v>
      </c>
      <c r="H4102" t="s">
        <v>28</v>
      </c>
      <c r="I4102" t="s">
        <v>73</v>
      </c>
      <c r="J4102">
        <v>2016</v>
      </c>
      <c r="K4102">
        <v>2</v>
      </c>
      <c r="L4102" s="2">
        <v>299.99</v>
      </c>
      <c r="M4102" s="2">
        <v>0.2</v>
      </c>
      <c r="N4102" s="2">
        <v>239.99199999999999</v>
      </c>
      <c r="O4102" s="2">
        <v>479.98399999999998</v>
      </c>
      <c r="P4102" s="1">
        <v>43157</v>
      </c>
      <c r="Q4102" s="1">
        <v>43158</v>
      </c>
      <c r="R4102" s="1">
        <v>43160</v>
      </c>
      <c r="S4102">
        <v>4</v>
      </c>
      <c r="T4102" t="s">
        <v>44</v>
      </c>
      <c r="U4102" t="s">
        <v>45</v>
      </c>
      <c r="V4102" t="s">
        <v>43</v>
      </c>
      <c r="W4102">
        <v>11432</v>
      </c>
      <c r="X4102" t="s">
        <v>46</v>
      </c>
    </row>
    <row r="4103" spans="1:24" x14ac:dyDescent="0.2">
      <c r="A4103">
        <v>1408</v>
      </c>
      <c r="B4103">
        <v>2</v>
      </c>
      <c r="C4103" t="s">
        <v>1841</v>
      </c>
      <c r="D4103" t="s">
        <v>244</v>
      </c>
      <c r="E4103" t="s">
        <v>43</v>
      </c>
      <c r="F4103">
        <v>14534</v>
      </c>
      <c r="G4103" t="s">
        <v>1733</v>
      </c>
      <c r="H4103" t="s">
        <v>34</v>
      </c>
      <c r="I4103" t="s">
        <v>879</v>
      </c>
      <c r="J4103">
        <v>2018</v>
      </c>
      <c r="K4103">
        <v>1</v>
      </c>
      <c r="L4103" s="2">
        <v>749.99</v>
      </c>
      <c r="M4103" s="2">
        <v>0.2</v>
      </c>
      <c r="N4103" s="2">
        <v>599.99199999999996</v>
      </c>
      <c r="O4103" s="2">
        <v>599.99199999999996</v>
      </c>
      <c r="P4103" s="1">
        <v>43157</v>
      </c>
      <c r="Q4103" s="1">
        <v>43158</v>
      </c>
      <c r="R4103" s="1">
        <v>43160</v>
      </c>
      <c r="S4103">
        <v>4</v>
      </c>
      <c r="T4103" t="s">
        <v>44</v>
      </c>
      <c r="U4103" t="s">
        <v>45</v>
      </c>
      <c r="V4103" t="s">
        <v>43</v>
      </c>
      <c r="W4103">
        <v>11432</v>
      </c>
      <c r="X4103" t="s">
        <v>46</v>
      </c>
    </row>
    <row r="4104" spans="1:24" x14ac:dyDescent="0.2">
      <c r="A4104">
        <v>1408</v>
      </c>
      <c r="B4104">
        <v>3</v>
      </c>
      <c r="C4104" t="s">
        <v>1841</v>
      </c>
      <c r="D4104" t="s">
        <v>244</v>
      </c>
      <c r="E4104" t="s">
        <v>43</v>
      </c>
      <c r="F4104">
        <v>14534</v>
      </c>
      <c r="G4104" t="s">
        <v>1842</v>
      </c>
      <c r="H4104" t="s">
        <v>34</v>
      </c>
      <c r="I4104" t="s">
        <v>35</v>
      </c>
      <c r="J4104">
        <v>2018</v>
      </c>
      <c r="K4104">
        <v>1</v>
      </c>
      <c r="L4104" s="2">
        <v>579.99</v>
      </c>
      <c r="M4104" s="2">
        <v>7.0000000000000007E-2</v>
      </c>
      <c r="N4104" s="2">
        <v>539.39070000000004</v>
      </c>
      <c r="O4104" s="2">
        <v>539.39070000000004</v>
      </c>
      <c r="P4104" s="1">
        <v>43157</v>
      </c>
      <c r="Q4104" s="1">
        <v>43158</v>
      </c>
      <c r="R4104" s="1">
        <v>43160</v>
      </c>
      <c r="S4104">
        <v>4</v>
      </c>
      <c r="T4104" t="s">
        <v>44</v>
      </c>
      <c r="U4104" t="s">
        <v>45</v>
      </c>
      <c r="V4104" t="s">
        <v>43</v>
      </c>
      <c r="W4104">
        <v>11432</v>
      </c>
      <c r="X4104" t="s">
        <v>46</v>
      </c>
    </row>
    <row r="4105" spans="1:24" x14ac:dyDescent="0.2">
      <c r="A4105">
        <v>1408</v>
      </c>
      <c r="B4105">
        <v>4</v>
      </c>
      <c r="C4105" t="s">
        <v>1841</v>
      </c>
      <c r="D4105" t="s">
        <v>244</v>
      </c>
      <c r="E4105" t="s">
        <v>43</v>
      </c>
      <c r="F4105">
        <v>14534</v>
      </c>
      <c r="G4105" t="s">
        <v>1843</v>
      </c>
      <c r="H4105" t="s">
        <v>98</v>
      </c>
      <c r="I4105" t="s">
        <v>35</v>
      </c>
      <c r="J4105">
        <v>2018</v>
      </c>
      <c r="K4105">
        <v>2</v>
      </c>
      <c r="L4105" s="2">
        <v>2599</v>
      </c>
      <c r="M4105" s="2">
        <v>0.2</v>
      </c>
      <c r="N4105" s="2">
        <v>2079.1999999999998</v>
      </c>
      <c r="O4105" s="2">
        <v>4158.3999999999996</v>
      </c>
      <c r="P4105" s="1">
        <v>43157</v>
      </c>
      <c r="Q4105" s="1">
        <v>43158</v>
      </c>
      <c r="R4105" s="1">
        <v>43160</v>
      </c>
      <c r="S4105">
        <v>4</v>
      </c>
      <c r="T4105" t="s">
        <v>44</v>
      </c>
      <c r="U4105" t="s">
        <v>45</v>
      </c>
      <c r="V4105" t="s">
        <v>43</v>
      </c>
      <c r="W4105">
        <v>11432</v>
      </c>
      <c r="X4105" t="s">
        <v>46</v>
      </c>
    </row>
    <row r="4106" spans="1:24" x14ac:dyDescent="0.2">
      <c r="A4106">
        <v>1409</v>
      </c>
      <c r="B4106">
        <v>1</v>
      </c>
      <c r="C4106" t="s">
        <v>1497</v>
      </c>
      <c r="D4106" t="s">
        <v>258</v>
      </c>
      <c r="E4106" t="s">
        <v>128</v>
      </c>
      <c r="F4106">
        <v>77904</v>
      </c>
      <c r="G4106" t="s">
        <v>1844</v>
      </c>
      <c r="H4106" t="s">
        <v>28</v>
      </c>
      <c r="I4106" t="s">
        <v>60</v>
      </c>
      <c r="J4106">
        <v>2018</v>
      </c>
      <c r="K4106">
        <v>2</v>
      </c>
      <c r="L4106" s="2">
        <v>899.99</v>
      </c>
      <c r="M4106" s="2">
        <v>7.0000000000000007E-2</v>
      </c>
      <c r="N4106" s="2">
        <v>836.99069999999995</v>
      </c>
      <c r="O4106" s="2">
        <v>1673.9813999999999</v>
      </c>
      <c r="P4106" s="1">
        <v>43157</v>
      </c>
      <c r="Q4106" s="1">
        <v>43159</v>
      </c>
      <c r="R4106" s="1">
        <v>43159</v>
      </c>
      <c r="S4106">
        <v>4</v>
      </c>
      <c r="T4106" t="s">
        <v>129</v>
      </c>
      <c r="U4106" t="s">
        <v>130</v>
      </c>
      <c r="V4106" t="s">
        <v>128</v>
      </c>
      <c r="W4106">
        <v>75088</v>
      </c>
      <c r="X4106" t="s">
        <v>131</v>
      </c>
    </row>
    <row r="4107" spans="1:24" x14ac:dyDescent="0.2">
      <c r="A4107">
        <v>1409</v>
      </c>
      <c r="B4107">
        <v>2</v>
      </c>
      <c r="C4107" t="s">
        <v>1497</v>
      </c>
      <c r="D4107" t="s">
        <v>258</v>
      </c>
      <c r="E4107" t="s">
        <v>128</v>
      </c>
      <c r="F4107">
        <v>77904</v>
      </c>
      <c r="G4107" t="s">
        <v>1845</v>
      </c>
      <c r="H4107" t="s">
        <v>34</v>
      </c>
      <c r="I4107" t="s">
        <v>879</v>
      </c>
      <c r="J4107">
        <v>2018</v>
      </c>
      <c r="K4107">
        <v>1</v>
      </c>
      <c r="L4107" s="2">
        <v>1299.99</v>
      </c>
      <c r="M4107" s="2">
        <v>7.0000000000000007E-2</v>
      </c>
      <c r="N4107" s="2">
        <v>1208.9907000000001</v>
      </c>
      <c r="O4107" s="2">
        <v>1208.9907000000001</v>
      </c>
      <c r="P4107" s="1">
        <v>43157</v>
      </c>
      <c r="Q4107" s="1">
        <v>43159</v>
      </c>
      <c r="R4107" s="1">
        <v>43159</v>
      </c>
      <c r="S4107">
        <v>4</v>
      </c>
      <c r="T4107" t="s">
        <v>129</v>
      </c>
      <c r="U4107" t="s">
        <v>130</v>
      </c>
      <c r="V4107" t="s">
        <v>128</v>
      </c>
      <c r="W4107">
        <v>75088</v>
      </c>
      <c r="X4107" t="s">
        <v>131</v>
      </c>
    </row>
    <row r="4108" spans="1:24" x14ac:dyDescent="0.2">
      <c r="A4108">
        <v>1409</v>
      </c>
      <c r="B4108">
        <v>3</v>
      </c>
      <c r="C4108" t="s">
        <v>1497</v>
      </c>
      <c r="D4108" t="s">
        <v>258</v>
      </c>
      <c r="E4108" t="s">
        <v>128</v>
      </c>
      <c r="F4108">
        <v>77904</v>
      </c>
      <c r="G4108" t="s">
        <v>1806</v>
      </c>
      <c r="H4108" t="s">
        <v>34</v>
      </c>
      <c r="I4108" t="s">
        <v>879</v>
      </c>
      <c r="J4108">
        <v>2018</v>
      </c>
      <c r="K4108">
        <v>2</v>
      </c>
      <c r="L4108" s="2">
        <v>3199.99</v>
      </c>
      <c r="M4108" s="2">
        <v>0.05</v>
      </c>
      <c r="N4108" s="2">
        <v>3039.9904999999999</v>
      </c>
      <c r="O4108" s="2">
        <v>6079.9809999999998</v>
      </c>
      <c r="P4108" s="1">
        <v>43157</v>
      </c>
      <c r="Q4108" s="1">
        <v>43159</v>
      </c>
      <c r="R4108" s="1">
        <v>43159</v>
      </c>
      <c r="S4108">
        <v>4</v>
      </c>
      <c r="T4108" t="s">
        <v>129</v>
      </c>
      <c r="U4108" t="s">
        <v>130</v>
      </c>
      <c r="V4108" t="s">
        <v>128</v>
      </c>
      <c r="W4108">
        <v>75088</v>
      </c>
      <c r="X4108" t="s">
        <v>131</v>
      </c>
    </row>
    <row r="4109" spans="1:24" x14ac:dyDescent="0.2">
      <c r="A4109">
        <v>1409</v>
      </c>
      <c r="B4109">
        <v>4</v>
      </c>
      <c r="C4109" t="s">
        <v>1497</v>
      </c>
      <c r="D4109" t="s">
        <v>258</v>
      </c>
      <c r="E4109" t="s">
        <v>128</v>
      </c>
      <c r="F4109">
        <v>77904</v>
      </c>
      <c r="G4109" t="s">
        <v>1846</v>
      </c>
      <c r="H4109" t="s">
        <v>1714</v>
      </c>
      <c r="I4109" t="s">
        <v>73</v>
      </c>
      <c r="J4109">
        <v>2018</v>
      </c>
      <c r="K4109">
        <v>1</v>
      </c>
      <c r="L4109" s="2">
        <v>289.99</v>
      </c>
      <c r="M4109" s="2">
        <v>0.05</v>
      </c>
      <c r="N4109" s="2">
        <v>275.4905</v>
      </c>
      <c r="O4109" s="2">
        <v>275.4905</v>
      </c>
      <c r="P4109" s="1">
        <v>43157</v>
      </c>
      <c r="Q4109" s="1">
        <v>43159</v>
      </c>
      <c r="R4109" s="1">
        <v>43159</v>
      </c>
      <c r="S4109">
        <v>4</v>
      </c>
      <c r="T4109" t="s">
        <v>129</v>
      </c>
      <c r="U4109" t="s">
        <v>130</v>
      </c>
      <c r="V4109" t="s">
        <v>128</v>
      </c>
      <c r="W4109">
        <v>75088</v>
      </c>
      <c r="X4109" t="s">
        <v>131</v>
      </c>
    </row>
    <row r="4110" spans="1:24" x14ac:dyDescent="0.2">
      <c r="A4110">
        <v>1409</v>
      </c>
      <c r="B4110">
        <v>5</v>
      </c>
      <c r="C4110" t="s">
        <v>1497</v>
      </c>
      <c r="D4110" t="s">
        <v>258</v>
      </c>
      <c r="E4110" t="s">
        <v>128</v>
      </c>
      <c r="F4110">
        <v>77904</v>
      </c>
      <c r="G4110" t="s">
        <v>1847</v>
      </c>
      <c r="H4110" t="s">
        <v>28</v>
      </c>
      <c r="I4110" t="s">
        <v>29</v>
      </c>
      <c r="J4110">
        <v>2018</v>
      </c>
      <c r="K4110">
        <v>1</v>
      </c>
      <c r="L4110" s="2">
        <v>269.99</v>
      </c>
      <c r="M4110" s="2">
        <v>0.1</v>
      </c>
      <c r="N4110" s="2">
        <v>242.99100000000001</v>
      </c>
      <c r="O4110" s="2">
        <v>242.99100000000001</v>
      </c>
      <c r="P4110" s="1">
        <v>43157</v>
      </c>
      <c r="Q4110" s="1">
        <v>43159</v>
      </c>
      <c r="R4110" s="1">
        <v>43159</v>
      </c>
      <c r="S4110">
        <v>4</v>
      </c>
      <c r="T4110" t="s">
        <v>129</v>
      </c>
      <c r="U4110" t="s">
        <v>130</v>
      </c>
      <c r="V4110" t="s">
        <v>128</v>
      </c>
      <c r="W4110">
        <v>75088</v>
      </c>
      <c r="X4110" t="s">
        <v>131</v>
      </c>
    </row>
    <row r="4111" spans="1:24" x14ac:dyDescent="0.2">
      <c r="A4111">
        <v>1410</v>
      </c>
      <c r="B4111">
        <v>1</v>
      </c>
      <c r="C4111" t="s">
        <v>1848</v>
      </c>
      <c r="D4111" t="s">
        <v>555</v>
      </c>
      <c r="E4111" t="s">
        <v>43</v>
      </c>
      <c r="F4111">
        <v>11102</v>
      </c>
      <c r="G4111" t="s">
        <v>1677</v>
      </c>
      <c r="H4111" t="s">
        <v>34</v>
      </c>
      <c r="I4111" t="s">
        <v>66</v>
      </c>
      <c r="J4111">
        <v>2018</v>
      </c>
      <c r="K4111">
        <v>2</v>
      </c>
      <c r="L4111" s="2">
        <v>4999.99</v>
      </c>
      <c r="M4111" s="2">
        <v>0.1</v>
      </c>
      <c r="N4111" s="2">
        <v>4499.991</v>
      </c>
      <c r="O4111" s="2">
        <v>8999.982</v>
      </c>
      <c r="P4111" s="1">
        <v>43158</v>
      </c>
      <c r="Q4111" s="1">
        <v>43159</v>
      </c>
      <c r="R4111" s="1">
        <v>43159</v>
      </c>
      <c r="S4111">
        <v>4</v>
      </c>
      <c r="T4111" t="s">
        <v>44</v>
      </c>
      <c r="U4111" t="s">
        <v>45</v>
      </c>
      <c r="V4111" t="s">
        <v>43</v>
      </c>
      <c r="W4111">
        <v>11432</v>
      </c>
      <c r="X4111" t="s">
        <v>50</v>
      </c>
    </row>
    <row r="4112" spans="1:24" x14ac:dyDescent="0.2">
      <c r="A4112">
        <v>1410</v>
      </c>
      <c r="B4112">
        <v>2</v>
      </c>
      <c r="C4112" t="s">
        <v>1848</v>
      </c>
      <c r="D4112" t="s">
        <v>555</v>
      </c>
      <c r="E4112" t="s">
        <v>43</v>
      </c>
      <c r="F4112">
        <v>11102</v>
      </c>
      <c r="G4112" t="s">
        <v>1680</v>
      </c>
      <c r="H4112" t="s">
        <v>34</v>
      </c>
      <c r="I4112" t="s">
        <v>66</v>
      </c>
      <c r="J4112">
        <v>2018</v>
      </c>
      <c r="K4112">
        <v>2</v>
      </c>
      <c r="L4112" s="2">
        <v>4999.99</v>
      </c>
      <c r="M4112" s="2">
        <v>0.2</v>
      </c>
      <c r="N4112" s="2">
        <v>3999.9920000000002</v>
      </c>
      <c r="O4112" s="2">
        <v>7999.9840000000004</v>
      </c>
      <c r="P4112" s="1">
        <v>43158</v>
      </c>
      <c r="Q4112" s="1">
        <v>43159</v>
      </c>
      <c r="R4112" s="1">
        <v>43159</v>
      </c>
      <c r="S4112">
        <v>4</v>
      </c>
      <c r="T4112" t="s">
        <v>44</v>
      </c>
      <c r="U4112" t="s">
        <v>45</v>
      </c>
      <c r="V4112" t="s">
        <v>43</v>
      </c>
      <c r="W4112">
        <v>11432</v>
      </c>
      <c r="X4112" t="s">
        <v>50</v>
      </c>
    </row>
    <row r="4113" spans="1:24" x14ac:dyDescent="0.2">
      <c r="A4113">
        <v>1410</v>
      </c>
      <c r="B4113">
        <v>3</v>
      </c>
      <c r="C4113" t="s">
        <v>1848</v>
      </c>
      <c r="D4113" t="s">
        <v>555</v>
      </c>
      <c r="E4113" t="s">
        <v>43</v>
      </c>
      <c r="F4113">
        <v>11102</v>
      </c>
      <c r="G4113" t="s">
        <v>1678</v>
      </c>
      <c r="H4113" t="s">
        <v>28</v>
      </c>
      <c r="I4113" t="s">
        <v>60</v>
      </c>
      <c r="J4113">
        <v>2018</v>
      </c>
      <c r="K4113">
        <v>1</v>
      </c>
      <c r="L4113" s="2">
        <v>679.99</v>
      </c>
      <c r="M4113" s="2">
        <v>0.1</v>
      </c>
      <c r="N4113" s="2">
        <v>611.99099999999999</v>
      </c>
      <c r="O4113" s="2">
        <v>611.99099999999999</v>
      </c>
      <c r="P4113" s="1">
        <v>43158</v>
      </c>
      <c r="Q4113" s="1">
        <v>43159</v>
      </c>
      <c r="R4113" s="1">
        <v>43159</v>
      </c>
      <c r="S4113">
        <v>4</v>
      </c>
      <c r="T4113" t="s">
        <v>44</v>
      </c>
      <c r="U4113" t="s">
        <v>45</v>
      </c>
      <c r="V4113" t="s">
        <v>43</v>
      </c>
      <c r="W4113">
        <v>11432</v>
      </c>
      <c r="X4113" t="s">
        <v>50</v>
      </c>
    </row>
    <row r="4114" spans="1:24" x14ac:dyDescent="0.2">
      <c r="A4114">
        <v>1411</v>
      </c>
      <c r="B4114">
        <v>1</v>
      </c>
      <c r="C4114" t="s">
        <v>1849</v>
      </c>
      <c r="D4114" t="s">
        <v>333</v>
      </c>
      <c r="E4114" t="s">
        <v>26</v>
      </c>
      <c r="F4114">
        <v>95127</v>
      </c>
      <c r="G4114" t="s">
        <v>65</v>
      </c>
      <c r="H4114" t="s">
        <v>34</v>
      </c>
      <c r="I4114" t="s">
        <v>66</v>
      </c>
      <c r="J4114">
        <v>2016</v>
      </c>
      <c r="K4114">
        <v>1</v>
      </c>
      <c r="L4114" s="2">
        <v>2999.99</v>
      </c>
      <c r="M4114" s="2">
        <v>0.1</v>
      </c>
      <c r="N4114" s="2">
        <v>2699.991</v>
      </c>
      <c r="O4114" s="2">
        <v>2699.991</v>
      </c>
      <c r="P4114" s="1">
        <v>43160</v>
      </c>
      <c r="Q4114" s="1">
        <v>43161</v>
      </c>
      <c r="R4114" s="1">
        <v>43161</v>
      </c>
      <c r="S4114">
        <v>4</v>
      </c>
      <c r="T4114" t="s">
        <v>30</v>
      </c>
      <c r="U4114" t="s">
        <v>31</v>
      </c>
      <c r="V4114" t="s">
        <v>26</v>
      </c>
      <c r="W4114">
        <v>95060</v>
      </c>
      <c r="X4114" t="s">
        <v>32</v>
      </c>
    </row>
    <row r="4115" spans="1:24" x14ac:dyDescent="0.2">
      <c r="A4115">
        <v>1411</v>
      </c>
      <c r="B4115">
        <v>2</v>
      </c>
      <c r="C4115" t="s">
        <v>1849</v>
      </c>
      <c r="D4115" t="s">
        <v>333</v>
      </c>
      <c r="E4115" t="s">
        <v>26</v>
      </c>
      <c r="F4115">
        <v>95127</v>
      </c>
      <c r="G4115" t="s">
        <v>1850</v>
      </c>
      <c r="H4115" t="s">
        <v>28</v>
      </c>
      <c r="I4115" t="s">
        <v>60</v>
      </c>
      <c r="J4115">
        <v>2018</v>
      </c>
      <c r="K4115">
        <v>2</v>
      </c>
      <c r="L4115" s="2">
        <v>749.99</v>
      </c>
      <c r="M4115" s="2">
        <v>0.2</v>
      </c>
      <c r="N4115" s="2">
        <v>599.99199999999996</v>
      </c>
      <c r="O4115" s="2">
        <v>1199.9839999999999</v>
      </c>
      <c r="P4115" s="1">
        <v>43160</v>
      </c>
      <c r="Q4115" s="1">
        <v>43161</v>
      </c>
      <c r="R4115" s="1">
        <v>43161</v>
      </c>
      <c r="S4115">
        <v>4</v>
      </c>
      <c r="T4115" t="s">
        <v>30</v>
      </c>
      <c r="U4115" t="s">
        <v>31</v>
      </c>
      <c r="V4115" t="s">
        <v>26</v>
      </c>
      <c r="W4115">
        <v>95060</v>
      </c>
      <c r="X4115" t="s">
        <v>32</v>
      </c>
    </row>
    <row r="4116" spans="1:24" x14ac:dyDescent="0.2">
      <c r="A4116">
        <v>1412</v>
      </c>
      <c r="B4116">
        <v>1</v>
      </c>
      <c r="C4116" t="s">
        <v>1851</v>
      </c>
      <c r="D4116" t="s">
        <v>426</v>
      </c>
      <c r="E4116" t="s">
        <v>43</v>
      </c>
      <c r="F4116">
        <v>11365</v>
      </c>
      <c r="G4116" t="s">
        <v>1653</v>
      </c>
      <c r="H4116" t="s">
        <v>34</v>
      </c>
      <c r="I4116" t="s">
        <v>879</v>
      </c>
      <c r="J4116">
        <v>2018</v>
      </c>
      <c r="K4116">
        <v>2</v>
      </c>
      <c r="L4116" s="2">
        <v>919.99</v>
      </c>
      <c r="M4116" s="2">
        <v>7.0000000000000007E-2</v>
      </c>
      <c r="N4116" s="2">
        <v>855.59069999999997</v>
      </c>
      <c r="O4116" s="2">
        <v>1711.1813999999999</v>
      </c>
      <c r="P4116" s="1">
        <v>43160</v>
      </c>
      <c r="Q4116" s="1">
        <v>43161</v>
      </c>
      <c r="R4116" s="1">
        <v>43163</v>
      </c>
      <c r="S4116">
        <v>4</v>
      </c>
      <c r="T4116" t="s">
        <v>44</v>
      </c>
      <c r="U4116" t="s">
        <v>45</v>
      </c>
      <c r="V4116" t="s">
        <v>43</v>
      </c>
      <c r="W4116">
        <v>11432</v>
      </c>
      <c r="X4116" t="s">
        <v>50</v>
      </c>
    </row>
    <row r="4117" spans="1:24" x14ac:dyDescent="0.2">
      <c r="A4117">
        <v>1412</v>
      </c>
      <c r="B4117">
        <v>2</v>
      </c>
      <c r="C4117" t="s">
        <v>1851</v>
      </c>
      <c r="D4117" t="s">
        <v>426</v>
      </c>
      <c r="E4117" t="s">
        <v>43</v>
      </c>
      <c r="F4117">
        <v>11365</v>
      </c>
      <c r="G4117" t="s">
        <v>917</v>
      </c>
      <c r="H4117" t="s">
        <v>34</v>
      </c>
      <c r="I4117" t="s">
        <v>35</v>
      </c>
      <c r="J4117">
        <v>2017</v>
      </c>
      <c r="K4117">
        <v>1</v>
      </c>
      <c r="L4117" s="2">
        <v>5299.99</v>
      </c>
      <c r="M4117" s="2">
        <v>0.1</v>
      </c>
      <c r="N4117" s="2">
        <v>4769.991</v>
      </c>
      <c r="O4117" s="2">
        <v>4769.991</v>
      </c>
      <c r="P4117" s="1">
        <v>43160</v>
      </c>
      <c r="Q4117" s="1">
        <v>43161</v>
      </c>
      <c r="R4117" s="1">
        <v>43163</v>
      </c>
      <c r="S4117">
        <v>4</v>
      </c>
      <c r="T4117" t="s">
        <v>44</v>
      </c>
      <c r="U4117" t="s">
        <v>45</v>
      </c>
      <c r="V4117" t="s">
        <v>43</v>
      </c>
      <c r="W4117">
        <v>11432</v>
      </c>
      <c r="X4117" t="s">
        <v>50</v>
      </c>
    </row>
    <row r="4118" spans="1:24" x14ac:dyDescent="0.2">
      <c r="A4118">
        <v>1412</v>
      </c>
      <c r="B4118">
        <v>3</v>
      </c>
      <c r="C4118" t="s">
        <v>1851</v>
      </c>
      <c r="D4118" t="s">
        <v>426</v>
      </c>
      <c r="E4118" t="s">
        <v>43</v>
      </c>
      <c r="F4118">
        <v>11365</v>
      </c>
      <c r="G4118" t="s">
        <v>890</v>
      </c>
      <c r="H4118" t="s">
        <v>875</v>
      </c>
      <c r="I4118" t="s">
        <v>60</v>
      </c>
      <c r="J4118">
        <v>2017</v>
      </c>
      <c r="K4118">
        <v>2</v>
      </c>
      <c r="L4118" s="2">
        <v>416.99</v>
      </c>
      <c r="M4118" s="2">
        <v>7.0000000000000007E-2</v>
      </c>
      <c r="N4118" s="2">
        <v>387.80070000000001</v>
      </c>
      <c r="O4118" s="2">
        <v>775.60140000000001</v>
      </c>
      <c r="P4118" s="1">
        <v>43160</v>
      </c>
      <c r="Q4118" s="1">
        <v>43161</v>
      </c>
      <c r="R4118" s="1">
        <v>43163</v>
      </c>
      <c r="S4118">
        <v>4</v>
      </c>
      <c r="T4118" t="s">
        <v>44</v>
      </c>
      <c r="U4118" t="s">
        <v>45</v>
      </c>
      <c r="V4118" t="s">
        <v>43</v>
      </c>
      <c r="W4118">
        <v>11432</v>
      </c>
      <c r="X4118" t="s">
        <v>50</v>
      </c>
    </row>
    <row r="4119" spans="1:24" x14ac:dyDescent="0.2">
      <c r="A4119">
        <v>1413</v>
      </c>
      <c r="B4119">
        <v>1</v>
      </c>
      <c r="C4119" t="s">
        <v>1102</v>
      </c>
      <c r="D4119" t="s">
        <v>335</v>
      </c>
      <c r="E4119" t="s">
        <v>128</v>
      </c>
      <c r="F4119">
        <v>77016</v>
      </c>
      <c r="G4119" t="s">
        <v>1726</v>
      </c>
      <c r="H4119" t="s">
        <v>28</v>
      </c>
      <c r="I4119" t="s">
        <v>73</v>
      </c>
      <c r="J4119">
        <v>2018</v>
      </c>
      <c r="K4119">
        <v>2</v>
      </c>
      <c r="L4119" s="2">
        <v>279.99</v>
      </c>
      <c r="M4119" s="2">
        <v>0.05</v>
      </c>
      <c r="N4119" s="2">
        <v>265.9905</v>
      </c>
      <c r="O4119" s="2">
        <v>531.98099999999999</v>
      </c>
      <c r="P4119" s="1">
        <v>43160</v>
      </c>
      <c r="Q4119" s="1">
        <v>43162</v>
      </c>
      <c r="R4119" s="1">
        <v>43163</v>
      </c>
      <c r="S4119">
        <v>4</v>
      </c>
      <c r="T4119" t="s">
        <v>129</v>
      </c>
      <c r="U4119" t="s">
        <v>130</v>
      </c>
      <c r="V4119" t="s">
        <v>128</v>
      </c>
      <c r="W4119">
        <v>75088</v>
      </c>
      <c r="X4119" t="s">
        <v>131</v>
      </c>
    </row>
    <row r="4120" spans="1:24" x14ac:dyDescent="0.2">
      <c r="A4120">
        <v>1414</v>
      </c>
      <c r="B4120">
        <v>1</v>
      </c>
      <c r="C4120" t="s">
        <v>1852</v>
      </c>
      <c r="D4120" t="s">
        <v>171</v>
      </c>
      <c r="E4120" t="s">
        <v>43</v>
      </c>
      <c r="F4120">
        <v>11803</v>
      </c>
      <c r="G4120" t="s">
        <v>1838</v>
      </c>
      <c r="H4120" t="s">
        <v>34</v>
      </c>
      <c r="I4120" t="s">
        <v>879</v>
      </c>
      <c r="J4120">
        <v>2018</v>
      </c>
      <c r="K4120">
        <v>2</v>
      </c>
      <c r="L4120" s="2">
        <v>2999.99</v>
      </c>
      <c r="M4120" s="2">
        <v>0.1</v>
      </c>
      <c r="N4120" s="2">
        <v>2699.991</v>
      </c>
      <c r="O4120" s="2">
        <v>5399.982</v>
      </c>
      <c r="P4120" s="1">
        <v>43162</v>
      </c>
      <c r="Q4120" s="1">
        <v>43164</v>
      </c>
      <c r="R4120" s="1">
        <v>43165</v>
      </c>
      <c r="S4120">
        <v>4</v>
      </c>
      <c r="T4120" t="s">
        <v>44</v>
      </c>
      <c r="U4120" t="s">
        <v>45</v>
      </c>
      <c r="V4120" t="s">
        <v>43</v>
      </c>
      <c r="W4120">
        <v>11432</v>
      </c>
      <c r="X4120" t="s">
        <v>50</v>
      </c>
    </row>
    <row r="4121" spans="1:24" x14ac:dyDescent="0.2">
      <c r="A4121">
        <v>1414</v>
      </c>
      <c r="B4121">
        <v>2</v>
      </c>
      <c r="C4121" t="s">
        <v>1852</v>
      </c>
      <c r="D4121" t="s">
        <v>171</v>
      </c>
      <c r="E4121" t="s">
        <v>43</v>
      </c>
      <c r="F4121">
        <v>11803</v>
      </c>
      <c r="G4121" t="s">
        <v>1801</v>
      </c>
      <c r="H4121" t="s">
        <v>28</v>
      </c>
      <c r="I4121" t="s">
        <v>73</v>
      </c>
      <c r="J4121">
        <v>2018</v>
      </c>
      <c r="K4121">
        <v>2</v>
      </c>
      <c r="L4121" s="2">
        <v>369.99</v>
      </c>
      <c r="M4121" s="2">
        <v>0.05</v>
      </c>
      <c r="N4121" s="2">
        <v>351.4905</v>
      </c>
      <c r="O4121" s="2">
        <v>702.98099999999999</v>
      </c>
      <c r="P4121" s="1">
        <v>43162</v>
      </c>
      <c r="Q4121" s="1">
        <v>43164</v>
      </c>
      <c r="R4121" s="1">
        <v>43165</v>
      </c>
      <c r="S4121">
        <v>4</v>
      </c>
      <c r="T4121" t="s">
        <v>44</v>
      </c>
      <c r="U4121" t="s">
        <v>45</v>
      </c>
      <c r="V4121" t="s">
        <v>43</v>
      </c>
      <c r="W4121">
        <v>11432</v>
      </c>
      <c r="X4121" t="s">
        <v>50</v>
      </c>
    </row>
    <row r="4122" spans="1:24" x14ac:dyDescent="0.2">
      <c r="A4122">
        <v>1415</v>
      </c>
      <c r="B4122">
        <v>1</v>
      </c>
      <c r="C4122" t="s">
        <v>1853</v>
      </c>
      <c r="D4122" t="s">
        <v>218</v>
      </c>
      <c r="E4122" t="s">
        <v>43</v>
      </c>
      <c r="F4122">
        <v>11542</v>
      </c>
      <c r="G4122" t="s">
        <v>1001</v>
      </c>
      <c r="H4122" t="s">
        <v>37</v>
      </c>
      <c r="I4122" t="s">
        <v>35</v>
      </c>
      <c r="J4122">
        <v>2017</v>
      </c>
      <c r="K4122">
        <v>2</v>
      </c>
      <c r="L4122" s="2">
        <v>1632.99</v>
      </c>
      <c r="M4122" s="2">
        <v>7.0000000000000007E-2</v>
      </c>
      <c r="N4122" s="2">
        <v>1518.6806999999999</v>
      </c>
      <c r="O4122" s="2">
        <v>3037.3613999999998</v>
      </c>
      <c r="P4122" s="1">
        <v>43162</v>
      </c>
      <c r="Q4122" s="1">
        <v>43163</v>
      </c>
      <c r="R4122" s="1">
        <v>43164</v>
      </c>
      <c r="S4122">
        <v>4</v>
      </c>
      <c r="T4122" t="s">
        <v>44</v>
      </c>
      <c r="U4122" t="s">
        <v>45</v>
      </c>
      <c r="V4122" t="s">
        <v>43</v>
      </c>
      <c r="W4122">
        <v>11432</v>
      </c>
      <c r="X4122" t="s">
        <v>50</v>
      </c>
    </row>
    <row r="4123" spans="1:24" x14ac:dyDescent="0.2">
      <c r="A4123">
        <v>1415</v>
      </c>
      <c r="B4123">
        <v>2</v>
      </c>
      <c r="C4123" t="s">
        <v>1853</v>
      </c>
      <c r="D4123" t="s">
        <v>218</v>
      </c>
      <c r="E4123" t="s">
        <v>43</v>
      </c>
      <c r="F4123">
        <v>11542</v>
      </c>
      <c r="G4123" t="s">
        <v>58</v>
      </c>
      <c r="H4123" t="s">
        <v>59</v>
      </c>
      <c r="I4123" t="s">
        <v>29</v>
      </c>
      <c r="J4123">
        <v>2016</v>
      </c>
      <c r="K4123">
        <v>1</v>
      </c>
      <c r="L4123" s="2">
        <v>429</v>
      </c>
      <c r="M4123" s="2">
        <v>0.05</v>
      </c>
      <c r="N4123" s="2">
        <v>407.55</v>
      </c>
      <c r="O4123" s="2">
        <v>407.55</v>
      </c>
      <c r="P4123" s="1">
        <v>43162</v>
      </c>
      <c r="Q4123" s="1">
        <v>43163</v>
      </c>
      <c r="R4123" s="1">
        <v>43164</v>
      </c>
      <c r="S4123">
        <v>4</v>
      </c>
      <c r="T4123" t="s">
        <v>44</v>
      </c>
      <c r="U4123" t="s">
        <v>45</v>
      </c>
      <c r="V4123" t="s">
        <v>43</v>
      </c>
      <c r="W4123">
        <v>11432</v>
      </c>
      <c r="X4123" t="s">
        <v>50</v>
      </c>
    </row>
    <row r="4124" spans="1:24" x14ac:dyDescent="0.2">
      <c r="A4124">
        <v>1415</v>
      </c>
      <c r="B4124">
        <v>3</v>
      </c>
      <c r="C4124" t="s">
        <v>1853</v>
      </c>
      <c r="D4124" t="s">
        <v>218</v>
      </c>
      <c r="E4124" t="s">
        <v>43</v>
      </c>
      <c r="F4124">
        <v>11542</v>
      </c>
      <c r="G4124" t="s">
        <v>1854</v>
      </c>
      <c r="H4124" t="s">
        <v>1714</v>
      </c>
      <c r="I4124" t="s">
        <v>73</v>
      </c>
      <c r="J4124">
        <v>2018</v>
      </c>
      <c r="K4124">
        <v>2</v>
      </c>
      <c r="L4124" s="2">
        <v>249.99</v>
      </c>
      <c r="M4124" s="2">
        <v>0.1</v>
      </c>
      <c r="N4124" s="2">
        <v>224.99100000000001</v>
      </c>
      <c r="O4124" s="2">
        <v>449.98200000000003</v>
      </c>
      <c r="P4124" s="1">
        <v>43162</v>
      </c>
      <c r="Q4124" s="1">
        <v>43163</v>
      </c>
      <c r="R4124" s="1">
        <v>43164</v>
      </c>
      <c r="S4124">
        <v>4</v>
      </c>
      <c r="T4124" t="s">
        <v>44</v>
      </c>
      <c r="U4124" t="s">
        <v>45</v>
      </c>
      <c r="V4124" t="s">
        <v>43</v>
      </c>
      <c r="W4124">
        <v>11432</v>
      </c>
      <c r="X4124" t="s">
        <v>50</v>
      </c>
    </row>
    <row r="4125" spans="1:24" x14ac:dyDescent="0.2">
      <c r="A4125">
        <v>1415</v>
      </c>
      <c r="B4125">
        <v>4</v>
      </c>
      <c r="C4125" t="s">
        <v>1853</v>
      </c>
      <c r="D4125" t="s">
        <v>218</v>
      </c>
      <c r="E4125" t="s">
        <v>43</v>
      </c>
      <c r="F4125">
        <v>11542</v>
      </c>
      <c r="G4125" t="s">
        <v>1855</v>
      </c>
      <c r="H4125" t="s">
        <v>28</v>
      </c>
      <c r="I4125" t="s">
        <v>29</v>
      </c>
      <c r="J4125">
        <v>2018</v>
      </c>
      <c r="K4125">
        <v>1</v>
      </c>
      <c r="L4125" s="2">
        <v>659.99</v>
      </c>
      <c r="M4125" s="2">
        <v>0.05</v>
      </c>
      <c r="N4125" s="2">
        <v>626.9905</v>
      </c>
      <c r="O4125" s="2">
        <v>626.9905</v>
      </c>
      <c r="P4125" s="1">
        <v>43162</v>
      </c>
      <c r="Q4125" s="1">
        <v>43163</v>
      </c>
      <c r="R4125" s="1">
        <v>43164</v>
      </c>
      <c r="S4125">
        <v>4</v>
      </c>
      <c r="T4125" t="s">
        <v>44</v>
      </c>
      <c r="U4125" t="s">
        <v>45</v>
      </c>
      <c r="V4125" t="s">
        <v>43</v>
      </c>
      <c r="W4125">
        <v>11432</v>
      </c>
      <c r="X4125" t="s">
        <v>50</v>
      </c>
    </row>
    <row r="4126" spans="1:24" x14ac:dyDescent="0.2">
      <c r="A4126">
        <v>1416</v>
      </c>
      <c r="B4126">
        <v>1</v>
      </c>
      <c r="C4126" t="s">
        <v>1856</v>
      </c>
      <c r="D4126" t="s">
        <v>229</v>
      </c>
      <c r="E4126" t="s">
        <v>128</v>
      </c>
      <c r="F4126">
        <v>77566</v>
      </c>
      <c r="G4126" t="s">
        <v>1857</v>
      </c>
      <c r="H4126" t="s">
        <v>34</v>
      </c>
      <c r="I4126" t="s">
        <v>66</v>
      </c>
      <c r="J4126">
        <v>2018</v>
      </c>
      <c r="K4126">
        <v>1</v>
      </c>
      <c r="L4126" s="2">
        <v>3499.99</v>
      </c>
      <c r="M4126" s="2">
        <v>0.2</v>
      </c>
      <c r="N4126" s="2">
        <v>2799.9920000000002</v>
      </c>
      <c r="O4126" s="2">
        <v>2799.9920000000002</v>
      </c>
      <c r="P4126" s="1">
        <v>43162</v>
      </c>
      <c r="Q4126" s="1">
        <v>43163</v>
      </c>
      <c r="R4126" s="1">
        <v>43165</v>
      </c>
      <c r="S4126">
        <v>4</v>
      </c>
      <c r="T4126" t="s">
        <v>129</v>
      </c>
      <c r="U4126" t="s">
        <v>130</v>
      </c>
      <c r="V4126" t="s">
        <v>128</v>
      </c>
      <c r="W4126">
        <v>75088</v>
      </c>
      <c r="X4126" t="s">
        <v>131</v>
      </c>
    </row>
    <row r="4127" spans="1:24" x14ac:dyDescent="0.2">
      <c r="A4127">
        <v>1416</v>
      </c>
      <c r="B4127">
        <v>2</v>
      </c>
      <c r="C4127" t="s">
        <v>1856</v>
      </c>
      <c r="D4127" t="s">
        <v>229</v>
      </c>
      <c r="E4127" t="s">
        <v>128</v>
      </c>
      <c r="F4127">
        <v>77566</v>
      </c>
      <c r="G4127" t="s">
        <v>1858</v>
      </c>
      <c r="H4127" t="s">
        <v>28</v>
      </c>
      <c r="I4127" t="s">
        <v>29</v>
      </c>
      <c r="J4127">
        <v>2018</v>
      </c>
      <c r="K4127">
        <v>2</v>
      </c>
      <c r="L4127" s="2">
        <v>699.99</v>
      </c>
      <c r="M4127" s="2">
        <v>0.1</v>
      </c>
      <c r="N4127" s="2">
        <v>629.99099999999999</v>
      </c>
      <c r="O4127" s="2">
        <v>1259.982</v>
      </c>
      <c r="P4127" s="1">
        <v>43162</v>
      </c>
      <c r="Q4127" s="1">
        <v>43163</v>
      </c>
      <c r="R4127" s="1">
        <v>43165</v>
      </c>
      <c r="S4127">
        <v>4</v>
      </c>
      <c r="T4127" t="s">
        <v>129</v>
      </c>
      <c r="U4127" t="s">
        <v>130</v>
      </c>
      <c r="V4127" t="s">
        <v>128</v>
      </c>
      <c r="W4127">
        <v>75088</v>
      </c>
      <c r="X4127" t="s">
        <v>131</v>
      </c>
    </row>
    <row r="4128" spans="1:24" x14ac:dyDescent="0.2">
      <c r="A4128">
        <v>1416</v>
      </c>
      <c r="B4128">
        <v>3</v>
      </c>
      <c r="C4128" t="s">
        <v>1856</v>
      </c>
      <c r="D4128" t="s">
        <v>229</v>
      </c>
      <c r="E4128" t="s">
        <v>128</v>
      </c>
      <c r="F4128">
        <v>77566</v>
      </c>
      <c r="G4128" t="s">
        <v>1031</v>
      </c>
      <c r="H4128" t="s">
        <v>872</v>
      </c>
      <c r="I4128" t="s">
        <v>73</v>
      </c>
      <c r="J4128">
        <v>2017</v>
      </c>
      <c r="K4128">
        <v>2</v>
      </c>
      <c r="L4128" s="2">
        <v>209.99</v>
      </c>
      <c r="M4128" s="2">
        <v>0.05</v>
      </c>
      <c r="N4128" s="2">
        <v>199.4905</v>
      </c>
      <c r="O4128" s="2">
        <v>398.98099999999999</v>
      </c>
      <c r="P4128" s="1">
        <v>43162</v>
      </c>
      <c r="Q4128" s="1">
        <v>43163</v>
      </c>
      <c r="R4128" s="1">
        <v>43165</v>
      </c>
      <c r="S4128">
        <v>4</v>
      </c>
      <c r="T4128" t="s">
        <v>129</v>
      </c>
      <c r="U4128" t="s">
        <v>130</v>
      </c>
      <c r="V4128" t="s">
        <v>128</v>
      </c>
      <c r="W4128">
        <v>75088</v>
      </c>
      <c r="X4128" t="s">
        <v>131</v>
      </c>
    </row>
    <row r="4129" spans="1:24" x14ac:dyDescent="0.2">
      <c r="A4129">
        <v>1417</v>
      </c>
      <c r="B4129">
        <v>1</v>
      </c>
      <c r="C4129" t="s">
        <v>1859</v>
      </c>
      <c r="D4129" t="s">
        <v>942</v>
      </c>
      <c r="E4129" t="s">
        <v>26</v>
      </c>
      <c r="F4129">
        <v>94043</v>
      </c>
      <c r="G4129" t="s">
        <v>1860</v>
      </c>
      <c r="H4129" t="s">
        <v>28</v>
      </c>
      <c r="I4129" t="s">
        <v>29</v>
      </c>
      <c r="J4129">
        <v>2018</v>
      </c>
      <c r="K4129">
        <v>2</v>
      </c>
      <c r="L4129" s="2">
        <v>639.99</v>
      </c>
      <c r="M4129" s="2">
        <v>0.2</v>
      </c>
      <c r="N4129" s="2">
        <v>511.99200000000002</v>
      </c>
      <c r="O4129" s="2">
        <v>1023.984</v>
      </c>
      <c r="P4129" s="1">
        <v>43163</v>
      </c>
      <c r="Q4129" s="1">
        <v>43165</v>
      </c>
      <c r="R4129" s="1">
        <v>43166</v>
      </c>
      <c r="S4129">
        <v>4</v>
      </c>
      <c r="T4129" t="s">
        <v>30</v>
      </c>
      <c r="U4129" t="s">
        <v>31</v>
      </c>
      <c r="V4129" t="s">
        <v>26</v>
      </c>
      <c r="W4129">
        <v>95060</v>
      </c>
      <c r="X4129" t="s">
        <v>32</v>
      </c>
    </row>
    <row r="4130" spans="1:24" x14ac:dyDescent="0.2">
      <c r="A4130">
        <v>1418</v>
      </c>
      <c r="B4130">
        <v>1</v>
      </c>
      <c r="C4130" t="s">
        <v>1861</v>
      </c>
      <c r="D4130" t="s">
        <v>149</v>
      </c>
      <c r="E4130" t="s">
        <v>43</v>
      </c>
      <c r="F4130">
        <v>14850</v>
      </c>
      <c r="G4130" t="s">
        <v>1643</v>
      </c>
      <c r="H4130" t="s">
        <v>34</v>
      </c>
      <c r="I4130" t="s">
        <v>35</v>
      </c>
      <c r="J4130">
        <v>2018</v>
      </c>
      <c r="K4130">
        <v>2</v>
      </c>
      <c r="L4130" s="2">
        <v>2499.9899999999998</v>
      </c>
      <c r="M4130" s="2">
        <v>0.2</v>
      </c>
      <c r="N4130" s="2">
        <v>1999.992</v>
      </c>
      <c r="O4130" s="2">
        <v>3999.9839999999999</v>
      </c>
      <c r="P4130" s="1">
        <v>43163</v>
      </c>
      <c r="Q4130" s="1">
        <v>43164</v>
      </c>
      <c r="R4130" s="1">
        <v>43166</v>
      </c>
      <c r="S4130">
        <v>4</v>
      </c>
      <c r="T4130" t="s">
        <v>44</v>
      </c>
      <c r="U4130" t="s">
        <v>45</v>
      </c>
      <c r="V4130" t="s">
        <v>43</v>
      </c>
      <c r="W4130">
        <v>11432</v>
      </c>
      <c r="X4130" t="s">
        <v>46</v>
      </c>
    </row>
    <row r="4131" spans="1:24" x14ac:dyDescent="0.2">
      <c r="A4131">
        <v>1418</v>
      </c>
      <c r="B4131">
        <v>2</v>
      </c>
      <c r="C4131" t="s">
        <v>1861</v>
      </c>
      <c r="D4131" t="s">
        <v>149</v>
      </c>
      <c r="E4131" t="s">
        <v>43</v>
      </c>
      <c r="F4131">
        <v>14850</v>
      </c>
      <c r="G4131" t="s">
        <v>1664</v>
      </c>
      <c r="H4131" t="s">
        <v>28</v>
      </c>
      <c r="I4131" t="s">
        <v>29</v>
      </c>
      <c r="J4131">
        <v>2018</v>
      </c>
      <c r="K4131">
        <v>2</v>
      </c>
      <c r="L4131" s="2">
        <v>679.99</v>
      </c>
      <c r="M4131" s="2">
        <v>0.05</v>
      </c>
      <c r="N4131" s="2">
        <v>645.9905</v>
      </c>
      <c r="O4131" s="2">
        <v>1291.981</v>
      </c>
      <c r="P4131" s="1">
        <v>43163</v>
      </c>
      <c r="Q4131" s="1">
        <v>43164</v>
      </c>
      <c r="R4131" s="1">
        <v>43166</v>
      </c>
      <c r="S4131">
        <v>4</v>
      </c>
      <c r="T4131" t="s">
        <v>44</v>
      </c>
      <c r="U4131" t="s">
        <v>45</v>
      </c>
      <c r="V4131" t="s">
        <v>43</v>
      </c>
      <c r="W4131">
        <v>11432</v>
      </c>
      <c r="X4131" t="s">
        <v>46</v>
      </c>
    </row>
    <row r="4132" spans="1:24" x14ac:dyDescent="0.2">
      <c r="A4132">
        <v>1419</v>
      </c>
      <c r="B4132">
        <v>1</v>
      </c>
      <c r="C4132" t="s">
        <v>1862</v>
      </c>
      <c r="D4132" t="s">
        <v>431</v>
      </c>
      <c r="E4132" t="s">
        <v>43</v>
      </c>
      <c r="F4132">
        <v>14580</v>
      </c>
      <c r="G4132" t="s">
        <v>1765</v>
      </c>
      <c r="H4132" t="s">
        <v>37</v>
      </c>
      <c r="I4132" t="s">
        <v>35</v>
      </c>
      <c r="J4132">
        <v>2018</v>
      </c>
      <c r="K4132">
        <v>1</v>
      </c>
      <c r="L4132" s="2">
        <v>1499</v>
      </c>
      <c r="M4132" s="2">
        <v>7.0000000000000007E-2</v>
      </c>
      <c r="N4132" s="2">
        <v>1394.07</v>
      </c>
      <c r="O4132" s="2">
        <v>1394.07</v>
      </c>
      <c r="P4132" s="1">
        <v>43163</v>
      </c>
      <c r="Q4132" s="1">
        <v>43166</v>
      </c>
      <c r="R4132" s="1">
        <v>43166</v>
      </c>
      <c r="S4132">
        <v>4</v>
      </c>
      <c r="T4132" t="s">
        <v>44</v>
      </c>
      <c r="U4132" t="s">
        <v>45</v>
      </c>
      <c r="V4132" t="s">
        <v>43</v>
      </c>
      <c r="W4132">
        <v>11432</v>
      </c>
      <c r="X4132" t="s">
        <v>46</v>
      </c>
    </row>
    <row r="4133" spans="1:24" x14ac:dyDescent="0.2">
      <c r="A4133">
        <v>1419</v>
      </c>
      <c r="B4133">
        <v>2</v>
      </c>
      <c r="C4133" t="s">
        <v>1862</v>
      </c>
      <c r="D4133" t="s">
        <v>431</v>
      </c>
      <c r="E4133" t="s">
        <v>43</v>
      </c>
      <c r="F4133">
        <v>14580</v>
      </c>
      <c r="G4133" t="s">
        <v>1644</v>
      </c>
      <c r="H4133" t="s">
        <v>28</v>
      </c>
      <c r="I4133" t="s">
        <v>29</v>
      </c>
      <c r="J4133">
        <v>2018</v>
      </c>
      <c r="K4133">
        <v>2</v>
      </c>
      <c r="L4133" s="2">
        <v>899.99</v>
      </c>
      <c r="M4133" s="2">
        <v>0.2</v>
      </c>
      <c r="N4133" s="2">
        <v>719.99199999999996</v>
      </c>
      <c r="O4133" s="2">
        <v>1439.9839999999999</v>
      </c>
      <c r="P4133" s="1">
        <v>43163</v>
      </c>
      <c r="Q4133" s="1">
        <v>43166</v>
      </c>
      <c r="R4133" s="1">
        <v>43166</v>
      </c>
      <c r="S4133">
        <v>4</v>
      </c>
      <c r="T4133" t="s">
        <v>44</v>
      </c>
      <c r="U4133" t="s">
        <v>45</v>
      </c>
      <c r="V4133" t="s">
        <v>43</v>
      </c>
      <c r="W4133">
        <v>11432</v>
      </c>
      <c r="X4133" t="s">
        <v>46</v>
      </c>
    </row>
    <row r="4134" spans="1:24" x14ac:dyDescent="0.2">
      <c r="A4134">
        <v>1419</v>
      </c>
      <c r="B4134">
        <v>3</v>
      </c>
      <c r="C4134" t="s">
        <v>1862</v>
      </c>
      <c r="D4134" t="s">
        <v>431</v>
      </c>
      <c r="E4134" t="s">
        <v>43</v>
      </c>
      <c r="F4134">
        <v>14580</v>
      </c>
      <c r="G4134" t="s">
        <v>1698</v>
      </c>
      <c r="H4134" t="s">
        <v>28</v>
      </c>
      <c r="I4134" t="s">
        <v>29</v>
      </c>
      <c r="J4134">
        <v>2018</v>
      </c>
      <c r="K4134">
        <v>1</v>
      </c>
      <c r="L4134" s="2">
        <v>899.99</v>
      </c>
      <c r="M4134" s="2">
        <v>0.1</v>
      </c>
      <c r="N4134" s="2">
        <v>809.99099999999999</v>
      </c>
      <c r="O4134" s="2">
        <v>809.99099999999999</v>
      </c>
      <c r="P4134" s="1">
        <v>43163</v>
      </c>
      <c r="Q4134" s="1">
        <v>43166</v>
      </c>
      <c r="R4134" s="1">
        <v>43166</v>
      </c>
      <c r="S4134">
        <v>4</v>
      </c>
      <c r="T4134" t="s">
        <v>44</v>
      </c>
      <c r="U4134" t="s">
        <v>45</v>
      </c>
      <c r="V4134" t="s">
        <v>43</v>
      </c>
      <c r="W4134">
        <v>11432</v>
      </c>
      <c r="X4134" t="s">
        <v>46</v>
      </c>
    </row>
    <row r="4135" spans="1:24" x14ac:dyDescent="0.2">
      <c r="A4135">
        <v>1420</v>
      </c>
      <c r="B4135">
        <v>1</v>
      </c>
      <c r="C4135" t="s">
        <v>1863</v>
      </c>
      <c r="D4135" t="s">
        <v>306</v>
      </c>
      <c r="E4135" t="s">
        <v>43</v>
      </c>
      <c r="F4135">
        <v>11414</v>
      </c>
      <c r="G4135" t="s">
        <v>1864</v>
      </c>
      <c r="H4135" t="s">
        <v>34</v>
      </c>
      <c r="I4135" t="s">
        <v>66</v>
      </c>
      <c r="J4135">
        <v>2018</v>
      </c>
      <c r="K4135">
        <v>1</v>
      </c>
      <c r="L4135" s="2">
        <v>2299.9899999999998</v>
      </c>
      <c r="M4135" s="2">
        <v>0.2</v>
      </c>
      <c r="N4135" s="2">
        <v>1839.992</v>
      </c>
      <c r="O4135" s="2">
        <v>1839.992</v>
      </c>
      <c r="P4135" s="1">
        <v>43163</v>
      </c>
      <c r="Q4135" s="1">
        <v>43164</v>
      </c>
      <c r="R4135" s="1">
        <v>43166</v>
      </c>
      <c r="S4135">
        <v>4</v>
      </c>
      <c r="T4135" t="s">
        <v>44</v>
      </c>
      <c r="U4135" t="s">
        <v>45</v>
      </c>
      <c r="V4135" t="s">
        <v>43</v>
      </c>
      <c r="W4135">
        <v>11432</v>
      </c>
      <c r="X4135" t="s">
        <v>50</v>
      </c>
    </row>
    <row r="4136" spans="1:24" x14ac:dyDescent="0.2">
      <c r="A4136">
        <v>1420</v>
      </c>
      <c r="B4136">
        <v>2</v>
      </c>
      <c r="C4136" t="s">
        <v>1863</v>
      </c>
      <c r="D4136" t="s">
        <v>306</v>
      </c>
      <c r="E4136" t="s">
        <v>43</v>
      </c>
      <c r="F4136">
        <v>11414</v>
      </c>
      <c r="G4136" t="s">
        <v>1857</v>
      </c>
      <c r="H4136" t="s">
        <v>34</v>
      </c>
      <c r="I4136" t="s">
        <v>66</v>
      </c>
      <c r="J4136">
        <v>2018</v>
      </c>
      <c r="K4136">
        <v>2</v>
      </c>
      <c r="L4136" s="2">
        <v>3499.99</v>
      </c>
      <c r="M4136" s="2">
        <v>0.1</v>
      </c>
      <c r="N4136" s="2">
        <v>3149.991</v>
      </c>
      <c r="O4136" s="2">
        <v>6299.982</v>
      </c>
      <c r="P4136" s="1">
        <v>43163</v>
      </c>
      <c r="Q4136" s="1">
        <v>43164</v>
      </c>
      <c r="R4136" s="1">
        <v>43166</v>
      </c>
      <c r="S4136">
        <v>4</v>
      </c>
      <c r="T4136" t="s">
        <v>44</v>
      </c>
      <c r="U4136" t="s">
        <v>45</v>
      </c>
      <c r="V4136" t="s">
        <v>43</v>
      </c>
      <c r="W4136">
        <v>11432</v>
      </c>
      <c r="X4136" t="s">
        <v>50</v>
      </c>
    </row>
    <row r="4137" spans="1:24" x14ac:dyDescent="0.2">
      <c r="A4137">
        <v>1420</v>
      </c>
      <c r="B4137">
        <v>3</v>
      </c>
      <c r="C4137" t="s">
        <v>1863</v>
      </c>
      <c r="D4137" t="s">
        <v>306</v>
      </c>
      <c r="E4137" t="s">
        <v>43</v>
      </c>
      <c r="F4137">
        <v>11414</v>
      </c>
      <c r="G4137" t="s">
        <v>1760</v>
      </c>
      <c r="H4137" t="s">
        <v>37</v>
      </c>
      <c r="I4137" t="s">
        <v>35</v>
      </c>
      <c r="J4137">
        <v>2018</v>
      </c>
      <c r="K4137">
        <v>1</v>
      </c>
      <c r="L4137" s="2">
        <v>1899</v>
      </c>
      <c r="M4137" s="2">
        <v>0.1</v>
      </c>
      <c r="N4137" s="2">
        <v>1709.1</v>
      </c>
      <c r="O4137" s="2">
        <v>1709.1</v>
      </c>
      <c r="P4137" s="1">
        <v>43163</v>
      </c>
      <c r="Q4137" s="1">
        <v>43164</v>
      </c>
      <c r="R4137" s="1">
        <v>43166</v>
      </c>
      <c r="S4137">
        <v>4</v>
      </c>
      <c r="T4137" t="s">
        <v>44</v>
      </c>
      <c r="U4137" t="s">
        <v>45</v>
      </c>
      <c r="V4137" t="s">
        <v>43</v>
      </c>
      <c r="W4137">
        <v>11432</v>
      </c>
      <c r="X4137" t="s">
        <v>50</v>
      </c>
    </row>
    <row r="4138" spans="1:24" x14ac:dyDescent="0.2">
      <c r="A4138">
        <v>1421</v>
      </c>
      <c r="B4138">
        <v>1</v>
      </c>
      <c r="C4138" t="s">
        <v>1865</v>
      </c>
      <c r="D4138" t="s">
        <v>290</v>
      </c>
      <c r="E4138" t="s">
        <v>43</v>
      </c>
      <c r="F4138">
        <v>12804</v>
      </c>
      <c r="G4138" t="s">
        <v>1675</v>
      </c>
      <c r="H4138" t="s">
        <v>28</v>
      </c>
      <c r="I4138" t="s">
        <v>73</v>
      </c>
      <c r="J4138">
        <v>2018</v>
      </c>
      <c r="K4138">
        <v>2</v>
      </c>
      <c r="L4138" s="2">
        <v>279.99</v>
      </c>
      <c r="M4138" s="2">
        <v>0.05</v>
      </c>
      <c r="N4138" s="2">
        <v>265.9905</v>
      </c>
      <c r="O4138" s="2">
        <v>531.98099999999999</v>
      </c>
      <c r="P4138" s="1">
        <v>43164</v>
      </c>
      <c r="Q4138" s="1">
        <v>43166</v>
      </c>
      <c r="R4138" s="1">
        <v>43166</v>
      </c>
      <c r="S4138">
        <v>4</v>
      </c>
      <c r="T4138" t="s">
        <v>44</v>
      </c>
      <c r="U4138" t="s">
        <v>45</v>
      </c>
      <c r="V4138" t="s">
        <v>43</v>
      </c>
      <c r="W4138">
        <v>11432</v>
      </c>
      <c r="X4138" t="s">
        <v>50</v>
      </c>
    </row>
    <row r="4139" spans="1:24" x14ac:dyDescent="0.2">
      <c r="A4139">
        <v>1422</v>
      </c>
      <c r="B4139">
        <v>1</v>
      </c>
      <c r="C4139" t="s">
        <v>1866</v>
      </c>
      <c r="D4139" t="s">
        <v>1388</v>
      </c>
      <c r="E4139" t="s">
        <v>128</v>
      </c>
      <c r="F4139">
        <v>79106</v>
      </c>
      <c r="G4139" t="s">
        <v>918</v>
      </c>
      <c r="H4139" t="s">
        <v>875</v>
      </c>
      <c r="I4139" t="s">
        <v>29</v>
      </c>
      <c r="J4139">
        <v>2017</v>
      </c>
      <c r="K4139">
        <v>2</v>
      </c>
      <c r="L4139" s="2">
        <v>761.99</v>
      </c>
      <c r="M4139" s="2">
        <v>7.0000000000000007E-2</v>
      </c>
      <c r="N4139" s="2">
        <v>708.65070000000003</v>
      </c>
      <c r="O4139" s="2">
        <v>1417.3014000000001</v>
      </c>
      <c r="P4139" s="1">
        <v>43164</v>
      </c>
      <c r="Q4139" s="1">
        <v>43165</v>
      </c>
      <c r="R4139" s="1">
        <v>43167</v>
      </c>
      <c r="S4139">
        <v>4</v>
      </c>
      <c r="T4139" t="s">
        <v>129</v>
      </c>
      <c r="U4139" t="s">
        <v>130</v>
      </c>
      <c r="V4139" t="s">
        <v>128</v>
      </c>
      <c r="W4139">
        <v>75088</v>
      </c>
      <c r="X4139" t="s">
        <v>131</v>
      </c>
    </row>
    <row r="4140" spans="1:24" x14ac:dyDescent="0.2">
      <c r="A4140">
        <v>1422</v>
      </c>
      <c r="B4140">
        <v>2</v>
      </c>
      <c r="C4140" t="s">
        <v>1866</v>
      </c>
      <c r="D4140" t="s">
        <v>1388</v>
      </c>
      <c r="E4140" t="s">
        <v>128</v>
      </c>
      <c r="F4140">
        <v>79106</v>
      </c>
      <c r="G4140" t="s">
        <v>1653</v>
      </c>
      <c r="H4140" t="s">
        <v>34</v>
      </c>
      <c r="I4140" t="s">
        <v>879</v>
      </c>
      <c r="J4140">
        <v>2018</v>
      </c>
      <c r="K4140">
        <v>2</v>
      </c>
      <c r="L4140" s="2">
        <v>919.99</v>
      </c>
      <c r="M4140" s="2">
        <v>0.2</v>
      </c>
      <c r="N4140" s="2">
        <v>735.99199999999996</v>
      </c>
      <c r="O4140" s="2">
        <v>1471.9839999999999</v>
      </c>
      <c r="P4140" s="1">
        <v>43164</v>
      </c>
      <c r="Q4140" s="1">
        <v>43165</v>
      </c>
      <c r="R4140" s="1">
        <v>43167</v>
      </c>
      <c r="S4140">
        <v>4</v>
      </c>
      <c r="T4140" t="s">
        <v>129</v>
      </c>
      <c r="U4140" t="s">
        <v>130</v>
      </c>
      <c r="V4140" t="s">
        <v>128</v>
      </c>
      <c r="W4140">
        <v>75088</v>
      </c>
      <c r="X4140" t="s">
        <v>131</v>
      </c>
    </row>
    <row r="4141" spans="1:24" x14ac:dyDescent="0.2">
      <c r="A4141">
        <v>1422</v>
      </c>
      <c r="B4141">
        <v>3</v>
      </c>
      <c r="C4141" t="s">
        <v>1866</v>
      </c>
      <c r="D4141" t="s">
        <v>1388</v>
      </c>
      <c r="E4141" t="s">
        <v>128</v>
      </c>
      <c r="F4141">
        <v>79106</v>
      </c>
      <c r="G4141" t="s">
        <v>1664</v>
      </c>
      <c r="H4141" t="s">
        <v>28</v>
      </c>
      <c r="I4141" t="s">
        <v>29</v>
      </c>
      <c r="J4141">
        <v>2018</v>
      </c>
      <c r="K4141">
        <v>1</v>
      </c>
      <c r="L4141" s="2">
        <v>679.99</v>
      </c>
      <c r="M4141" s="2">
        <v>0.05</v>
      </c>
      <c r="N4141" s="2">
        <v>645.9905</v>
      </c>
      <c r="O4141" s="2">
        <v>645.9905</v>
      </c>
      <c r="P4141" s="1">
        <v>43164</v>
      </c>
      <c r="Q4141" s="1">
        <v>43165</v>
      </c>
      <c r="R4141" s="1">
        <v>43167</v>
      </c>
      <c r="S4141">
        <v>4</v>
      </c>
      <c r="T4141" t="s">
        <v>129</v>
      </c>
      <c r="U4141" t="s">
        <v>130</v>
      </c>
      <c r="V4141" t="s">
        <v>128</v>
      </c>
      <c r="W4141">
        <v>75088</v>
      </c>
      <c r="X4141" t="s">
        <v>131</v>
      </c>
    </row>
    <row r="4142" spans="1:24" x14ac:dyDescent="0.2">
      <c r="A4142">
        <v>1423</v>
      </c>
      <c r="B4142">
        <v>1</v>
      </c>
      <c r="C4142" t="s">
        <v>1867</v>
      </c>
      <c r="D4142" t="s">
        <v>109</v>
      </c>
      <c r="E4142" t="s">
        <v>26</v>
      </c>
      <c r="F4142">
        <v>95008</v>
      </c>
      <c r="G4142" t="s">
        <v>1712</v>
      </c>
      <c r="H4142" t="s">
        <v>28</v>
      </c>
      <c r="I4142" t="s">
        <v>29</v>
      </c>
      <c r="J4142">
        <v>2018</v>
      </c>
      <c r="K4142">
        <v>1</v>
      </c>
      <c r="L4142" s="2">
        <v>749.99</v>
      </c>
      <c r="M4142" s="2">
        <v>0.2</v>
      </c>
      <c r="N4142" s="2">
        <v>599.99199999999996</v>
      </c>
      <c r="O4142" s="2">
        <v>599.99199999999996</v>
      </c>
      <c r="P4142" s="1">
        <v>43165</v>
      </c>
      <c r="Q4142" s="1">
        <v>43166</v>
      </c>
      <c r="R4142" s="1">
        <v>43166</v>
      </c>
      <c r="S4142">
        <v>4</v>
      </c>
      <c r="T4142" t="s">
        <v>30</v>
      </c>
      <c r="U4142" t="s">
        <v>31</v>
      </c>
      <c r="V4142" t="s">
        <v>26</v>
      </c>
      <c r="W4142">
        <v>95060</v>
      </c>
      <c r="X4142" t="s">
        <v>32</v>
      </c>
    </row>
    <row r="4143" spans="1:24" x14ac:dyDescent="0.2">
      <c r="A4143">
        <v>1423</v>
      </c>
      <c r="B4143">
        <v>2</v>
      </c>
      <c r="C4143" t="s">
        <v>1867</v>
      </c>
      <c r="D4143" t="s">
        <v>109</v>
      </c>
      <c r="E4143" t="s">
        <v>26</v>
      </c>
      <c r="F4143">
        <v>95008</v>
      </c>
      <c r="G4143" t="s">
        <v>944</v>
      </c>
      <c r="H4143" t="s">
        <v>875</v>
      </c>
      <c r="I4143" t="s">
        <v>29</v>
      </c>
      <c r="J4143">
        <v>2017</v>
      </c>
      <c r="K4143">
        <v>1</v>
      </c>
      <c r="L4143" s="2">
        <v>416.99</v>
      </c>
      <c r="M4143" s="2">
        <v>0.1</v>
      </c>
      <c r="N4143" s="2">
        <v>375.291</v>
      </c>
      <c r="O4143" s="2">
        <v>375.291</v>
      </c>
      <c r="P4143" s="1">
        <v>43165</v>
      </c>
      <c r="Q4143" s="1">
        <v>43166</v>
      </c>
      <c r="R4143" s="1">
        <v>43166</v>
      </c>
      <c r="S4143">
        <v>4</v>
      </c>
      <c r="T4143" t="s">
        <v>30</v>
      </c>
      <c r="U4143" t="s">
        <v>31</v>
      </c>
      <c r="V4143" t="s">
        <v>26</v>
      </c>
      <c r="W4143">
        <v>95060</v>
      </c>
      <c r="X4143" t="s">
        <v>32</v>
      </c>
    </row>
    <row r="4144" spans="1:24" x14ac:dyDescent="0.2">
      <c r="A4144">
        <v>1423</v>
      </c>
      <c r="B4144">
        <v>3</v>
      </c>
      <c r="C4144" t="s">
        <v>1867</v>
      </c>
      <c r="D4144" t="s">
        <v>109</v>
      </c>
      <c r="E4144" t="s">
        <v>26</v>
      </c>
      <c r="F4144">
        <v>95008</v>
      </c>
      <c r="G4144" t="s">
        <v>1868</v>
      </c>
      <c r="H4144" t="s">
        <v>28</v>
      </c>
      <c r="I4144" t="s">
        <v>60</v>
      </c>
      <c r="J4144">
        <v>2018</v>
      </c>
      <c r="K4144">
        <v>1</v>
      </c>
      <c r="L4144" s="2">
        <v>449.99</v>
      </c>
      <c r="M4144" s="2">
        <v>0.2</v>
      </c>
      <c r="N4144" s="2">
        <v>359.99200000000002</v>
      </c>
      <c r="O4144" s="2">
        <v>359.99200000000002</v>
      </c>
      <c r="P4144" s="1">
        <v>43165</v>
      </c>
      <c r="Q4144" s="1">
        <v>43166</v>
      </c>
      <c r="R4144" s="1">
        <v>43166</v>
      </c>
      <c r="S4144">
        <v>4</v>
      </c>
      <c r="T4144" t="s">
        <v>30</v>
      </c>
      <c r="U4144" t="s">
        <v>31</v>
      </c>
      <c r="V4144" t="s">
        <v>26</v>
      </c>
      <c r="W4144">
        <v>95060</v>
      </c>
      <c r="X4144" t="s">
        <v>32</v>
      </c>
    </row>
    <row r="4145" spans="1:24" x14ac:dyDescent="0.2">
      <c r="A4145">
        <v>1423</v>
      </c>
      <c r="B4145">
        <v>4</v>
      </c>
      <c r="C4145" t="s">
        <v>1867</v>
      </c>
      <c r="D4145" t="s">
        <v>109</v>
      </c>
      <c r="E4145" t="s">
        <v>26</v>
      </c>
      <c r="F4145">
        <v>95008</v>
      </c>
      <c r="G4145" t="s">
        <v>1767</v>
      </c>
      <c r="H4145" t="s">
        <v>34</v>
      </c>
      <c r="I4145" t="s">
        <v>35</v>
      </c>
      <c r="J4145">
        <v>2018</v>
      </c>
      <c r="K4145">
        <v>2</v>
      </c>
      <c r="L4145" s="2">
        <v>489.99</v>
      </c>
      <c r="M4145" s="2">
        <v>0.2</v>
      </c>
      <c r="N4145" s="2">
        <v>391.99200000000002</v>
      </c>
      <c r="O4145" s="2">
        <v>783.98400000000004</v>
      </c>
      <c r="P4145" s="1">
        <v>43165</v>
      </c>
      <c r="Q4145" s="1">
        <v>43166</v>
      </c>
      <c r="R4145" s="1">
        <v>43166</v>
      </c>
      <c r="S4145">
        <v>4</v>
      </c>
      <c r="T4145" t="s">
        <v>30</v>
      </c>
      <c r="U4145" t="s">
        <v>31</v>
      </c>
      <c r="V4145" t="s">
        <v>26</v>
      </c>
      <c r="W4145">
        <v>95060</v>
      </c>
      <c r="X4145" t="s">
        <v>32</v>
      </c>
    </row>
    <row r="4146" spans="1:24" x14ac:dyDescent="0.2">
      <c r="A4146">
        <v>1424</v>
      </c>
      <c r="B4146">
        <v>1</v>
      </c>
      <c r="C4146" t="s">
        <v>1869</v>
      </c>
      <c r="D4146" t="s">
        <v>477</v>
      </c>
      <c r="E4146" t="s">
        <v>26</v>
      </c>
      <c r="F4146">
        <v>94580</v>
      </c>
      <c r="G4146" t="s">
        <v>1870</v>
      </c>
      <c r="H4146" t="s">
        <v>34</v>
      </c>
      <c r="I4146" t="s">
        <v>35</v>
      </c>
      <c r="J4146">
        <v>2018</v>
      </c>
      <c r="K4146">
        <v>2</v>
      </c>
      <c r="L4146" s="2">
        <v>4999.99</v>
      </c>
      <c r="M4146" s="2">
        <v>0.2</v>
      </c>
      <c r="N4146" s="2">
        <v>3999.9920000000002</v>
      </c>
      <c r="O4146" s="2">
        <v>7999.9840000000004</v>
      </c>
      <c r="P4146" s="1">
        <v>43166</v>
      </c>
      <c r="Q4146" s="1">
        <v>43169</v>
      </c>
      <c r="R4146" s="1">
        <v>43169</v>
      </c>
      <c r="S4146">
        <v>4</v>
      </c>
      <c r="T4146" t="s">
        <v>30</v>
      </c>
      <c r="U4146" t="s">
        <v>31</v>
      </c>
      <c r="V4146" t="s">
        <v>26</v>
      </c>
      <c r="W4146">
        <v>95060</v>
      </c>
      <c r="X4146" t="s">
        <v>32</v>
      </c>
    </row>
    <row r="4147" spans="1:24" x14ac:dyDescent="0.2">
      <c r="A4147">
        <v>1425</v>
      </c>
      <c r="B4147">
        <v>1</v>
      </c>
      <c r="C4147" t="s">
        <v>1871</v>
      </c>
      <c r="D4147" t="s">
        <v>538</v>
      </c>
      <c r="E4147" t="s">
        <v>43</v>
      </c>
      <c r="F4147">
        <v>12550</v>
      </c>
      <c r="G4147" t="s">
        <v>1807</v>
      </c>
      <c r="H4147" t="s">
        <v>28</v>
      </c>
      <c r="I4147" t="s">
        <v>29</v>
      </c>
      <c r="J4147">
        <v>2018</v>
      </c>
      <c r="K4147">
        <v>2</v>
      </c>
      <c r="L4147" s="2">
        <v>319.99</v>
      </c>
      <c r="M4147" s="2">
        <v>0.05</v>
      </c>
      <c r="N4147" s="2">
        <v>303.9905</v>
      </c>
      <c r="O4147" s="2">
        <v>607.98099999999999</v>
      </c>
      <c r="P4147" s="1">
        <v>43166</v>
      </c>
      <c r="Q4147" s="1">
        <v>43168</v>
      </c>
      <c r="R4147" s="1">
        <v>43168</v>
      </c>
      <c r="S4147">
        <v>4</v>
      </c>
      <c r="T4147" t="s">
        <v>44</v>
      </c>
      <c r="U4147" t="s">
        <v>45</v>
      </c>
      <c r="V4147" t="s">
        <v>43</v>
      </c>
      <c r="W4147">
        <v>11432</v>
      </c>
      <c r="X4147" t="s">
        <v>46</v>
      </c>
    </row>
    <row r="4148" spans="1:24" x14ac:dyDescent="0.2">
      <c r="A4148">
        <v>1425</v>
      </c>
      <c r="B4148">
        <v>2</v>
      </c>
      <c r="C4148" t="s">
        <v>1871</v>
      </c>
      <c r="D4148" t="s">
        <v>538</v>
      </c>
      <c r="E4148" t="s">
        <v>43</v>
      </c>
      <c r="F4148">
        <v>12550</v>
      </c>
      <c r="G4148" t="s">
        <v>1713</v>
      </c>
      <c r="H4148" t="s">
        <v>1714</v>
      </c>
      <c r="I4148" t="s">
        <v>73</v>
      </c>
      <c r="J4148">
        <v>2018</v>
      </c>
      <c r="K4148">
        <v>1</v>
      </c>
      <c r="L4148" s="2">
        <v>89.99</v>
      </c>
      <c r="M4148" s="2">
        <v>7.0000000000000007E-2</v>
      </c>
      <c r="N4148" s="2">
        <v>83.690700000000007</v>
      </c>
      <c r="O4148" s="2">
        <v>83.690700000000007</v>
      </c>
      <c r="P4148" s="1">
        <v>43166</v>
      </c>
      <c r="Q4148" s="1">
        <v>43168</v>
      </c>
      <c r="R4148" s="1">
        <v>43168</v>
      </c>
      <c r="S4148">
        <v>4</v>
      </c>
      <c r="T4148" t="s">
        <v>44</v>
      </c>
      <c r="U4148" t="s">
        <v>45</v>
      </c>
      <c r="V4148" t="s">
        <v>43</v>
      </c>
      <c r="W4148">
        <v>11432</v>
      </c>
      <c r="X4148" t="s">
        <v>46</v>
      </c>
    </row>
    <row r="4149" spans="1:24" x14ac:dyDescent="0.2">
      <c r="A4149">
        <v>1425</v>
      </c>
      <c r="B4149">
        <v>3</v>
      </c>
      <c r="C4149" t="s">
        <v>1871</v>
      </c>
      <c r="D4149" t="s">
        <v>538</v>
      </c>
      <c r="E4149" t="s">
        <v>43</v>
      </c>
      <c r="F4149">
        <v>12550</v>
      </c>
      <c r="G4149" t="s">
        <v>1029</v>
      </c>
      <c r="H4149" t="s">
        <v>872</v>
      </c>
      <c r="I4149" t="s">
        <v>73</v>
      </c>
      <c r="J4149">
        <v>2017</v>
      </c>
      <c r="K4149">
        <v>1</v>
      </c>
      <c r="L4149" s="2">
        <v>209.99</v>
      </c>
      <c r="M4149" s="2">
        <v>7.0000000000000007E-2</v>
      </c>
      <c r="N4149" s="2">
        <v>195.29069999999999</v>
      </c>
      <c r="O4149" s="2">
        <v>195.29069999999999</v>
      </c>
      <c r="P4149" s="1">
        <v>43166</v>
      </c>
      <c r="Q4149" s="1">
        <v>43168</v>
      </c>
      <c r="R4149" s="1">
        <v>43168</v>
      </c>
      <c r="S4149">
        <v>4</v>
      </c>
      <c r="T4149" t="s">
        <v>44</v>
      </c>
      <c r="U4149" t="s">
        <v>45</v>
      </c>
      <c r="V4149" t="s">
        <v>43</v>
      </c>
      <c r="W4149">
        <v>11432</v>
      </c>
      <c r="X4149" t="s">
        <v>46</v>
      </c>
    </row>
    <row r="4150" spans="1:24" x14ac:dyDescent="0.2">
      <c r="A4150">
        <v>1425</v>
      </c>
      <c r="B4150">
        <v>4</v>
      </c>
      <c r="C4150" t="s">
        <v>1871</v>
      </c>
      <c r="D4150" t="s">
        <v>538</v>
      </c>
      <c r="E4150" t="s">
        <v>43</v>
      </c>
      <c r="F4150">
        <v>12550</v>
      </c>
      <c r="G4150" t="s">
        <v>928</v>
      </c>
      <c r="H4150" t="s">
        <v>34</v>
      </c>
      <c r="I4150" t="s">
        <v>879</v>
      </c>
      <c r="J4150">
        <v>2017</v>
      </c>
      <c r="K4150">
        <v>2</v>
      </c>
      <c r="L4150" s="2">
        <v>3199.99</v>
      </c>
      <c r="M4150" s="2">
        <v>0.05</v>
      </c>
      <c r="N4150" s="2">
        <v>3039.9904999999999</v>
      </c>
      <c r="O4150" s="2">
        <v>6079.9809999999998</v>
      </c>
      <c r="P4150" s="1">
        <v>43166</v>
      </c>
      <c r="Q4150" s="1">
        <v>43168</v>
      </c>
      <c r="R4150" s="1">
        <v>43168</v>
      </c>
      <c r="S4150">
        <v>4</v>
      </c>
      <c r="T4150" t="s">
        <v>44</v>
      </c>
      <c r="U4150" t="s">
        <v>45</v>
      </c>
      <c r="V4150" t="s">
        <v>43</v>
      </c>
      <c r="W4150">
        <v>11432</v>
      </c>
      <c r="X4150" t="s">
        <v>46</v>
      </c>
    </row>
    <row r="4151" spans="1:24" x14ac:dyDescent="0.2">
      <c r="A4151">
        <v>1425</v>
      </c>
      <c r="B4151">
        <v>5</v>
      </c>
      <c r="C4151" t="s">
        <v>1871</v>
      </c>
      <c r="D4151" t="s">
        <v>538</v>
      </c>
      <c r="E4151" t="s">
        <v>43</v>
      </c>
      <c r="F4151">
        <v>12550</v>
      </c>
      <c r="G4151" t="s">
        <v>1670</v>
      </c>
      <c r="H4151" t="s">
        <v>34</v>
      </c>
      <c r="I4151" t="s">
        <v>879</v>
      </c>
      <c r="J4151">
        <v>2018</v>
      </c>
      <c r="K4151">
        <v>2</v>
      </c>
      <c r="L4151" s="2">
        <v>1799.99</v>
      </c>
      <c r="M4151" s="2">
        <v>7.0000000000000007E-2</v>
      </c>
      <c r="N4151" s="2">
        <v>1673.9907000000001</v>
      </c>
      <c r="O4151" s="2">
        <v>3347.9814000000001</v>
      </c>
      <c r="P4151" s="1">
        <v>43166</v>
      </c>
      <c r="Q4151" s="1">
        <v>43168</v>
      </c>
      <c r="R4151" s="1">
        <v>43168</v>
      </c>
      <c r="S4151">
        <v>4</v>
      </c>
      <c r="T4151" t="s">
        <v>44</v>
      </c>
      <c r="U4151" t="s">
        <v>45</v>
      </c>
      <c r="V4151" t="s">
        <v>43</v>
      </c>
      <c r="W4151">
        <v>11432</v>
      </c>
      <c r="X4151" t="s">
        <v>46</v>
      </c>
    </row>
    <row r="4152" spans="1:24" x14ac:dyDescent="0.2">
      <c r="A4152">
        <v>1426</v>
      </c>
      <c r="B4152">
        <v>1</v>
      </c>
      <c r="C4152" t="s">
        <v>1872</v>
      </c>
      <c r="D4152" t="s">
        <v>178</v>
      </c>
      <c r="E4152" t="s">
        <v>43</v>
      </c>
      <c r="F4152">
        <v>14606</v>
      </c>
      <c r="G4152" t="s">
        <v>1697</v>
      </c>
      <c r="H4152" t="s">
        <v>28</v>
      </c>
      <c r="I4152" t="s">
        <v>29</v>
      </c>
      <c r="J4152">
        <v>2018</v>
      </c>
      <c r="K4152">
        <v>1</v>
      </c>
      <c r="L4152" s="2">
        <v>749.99</v>
      </c>
      <c r="M4152" s="2">
        <v>7.0000000000000007E-2</v>
      </c>
      <c r="N4152" s="2">
        <v>697.49069999999995</v>
      </c>
      <c r="O4152" s="2">
        <v>697.49069999999995</v>
      </c>
      <c r="P4152" s="1">
        <v>43166</v>
      </c>
      <c r="Q4152" s="1">
        <v>43167</v>
      </c>
      <c r="R4152" s="1">
        <v>43169</v>
      </c>
      <c r="S4152">
        <v>4</v>
      </c>
      <c r="T4152" t="s">
        <v>44</v>
      </c>
      <c r="U4152" t="s">
        <v>45</v>
      </c>
      <c r="V4152" t="s">
        <v>43</v>
      </c>
      <c r="W4152">
        <v>11432</v>
      </c>
      <c r="X4152" t="s">
        <v>46</v>
      </c>
    </row>
    <row r="4153" spans="1:24" x14ac:dyDescent="0.2">
      <c r="A4153">
        <v>1426</v>
      </c>
      <c r="B4153">
        <v>2</v>
      </c>
      <c r="C4153" t="s">
        <v>1872</v>
      </c>
      <c r="D4153" t="s">
        <v>178</v>
      </c>
      <c r="E4153" t="s">
        <v>43</v>
      </c>
      <c r="F4153">
        <v>14606</v>
      </c>
      <c r="G4153" t="s">
        <v>27</v>
      </c>
      <c r="H4153" t="s">
        <v>28</v>
      </c>
      <c r="I4153" t="s">
        <v>29</v>
      </c>
      <c r="J4153">
        <v>2016</v>
      </c>
      <c r="K4153">
        <v>2</v>
      </c>
      <c r="L4153" s="2">
        <v>599.99</v>
      </c>
      <c r="M4153" s="2">
        <v>0.05</v>
      </c>
      <c r="N4153" s="2">
        <v>569.9905</v>
      </c>
      <c r="O4153" s="2">
        <v>1139.981</v>
      </c>
      <c r="P4153" s="1">
        <v>43166</v>
      </c>
      <c r="Q4153" s="1">
        <v>43167</v>
      </c>
      <c r="R4153" s="1">
        <v>43169</v>
      </c>
      <c r="S4153">
        <v>4</v>
      </c>
      <c r="T4153" t="s">
        <v>44</v>
      </c>
      <c r="U4153" t="s">
        <v>45</v>
      </c>
      <c r="V4153" t="s">
        <v>43</v>
      </c>
      <c r="W4153">
        <v>11432</v>
      </c>
      <c r="X4153" t="s">
        <v>46</v>
      </c>
    </row>
    <row r="4154" spans="1:24" x14ac:dyDescent="0.2">
      <c r="A4154">
        <v>1426</v>
      </c>
      <c r="B4154">
        <v>3</v>
      </c>
      <c r="C4154" t="s">
        <v>1872</v>
      </c>
      <c r="D4154" t="s">
        <v>178</v>
      </c>
      <c r="E4154" t="s">
        <v>43</v>
      </c>
      <c r="F4154">
        <v>14606</v>
      </c>
      <c r="G4154" t="s">
        <v>1807</v>
      </c>
      <c r="H4154" t="s">
        <v>28</v>
      </c>
      <c r="I4154" t="s">
        <v>73</v>
      </c>
      <c r="J4154">
        <v>2018</v>
      </c>
      <c r="K4154">
        <v>1</v>
      </c>
      <c r="L4154" s="2">
        <v>319.99</v>
      </c>
      <c r="M4154" s="2">
        <v>7.0000000000000007E-2</v>
      </c>
      <c r="N4154" s="2">
        <v>297.59070000000003</v>
      </c>
      <c r="O4154" s="2">
        <v>297.59070000000003</v>
      </c>
      <c r="P4154" s="1">
        <v>43166</v>
      </c>
      <c r="Q4154" s="1">
        <v>43167</v>
      </c>
      <c r="R4154" s="1">
        <v>43169</v>
      </c>
      <c r="S4154">
        <v>4</v>
      </c>
      <c r="T4154" t="s">
        <v>44</v>
      </c>
      <c r="U4154" t="s">
        <v>45</v>
      </c>
      <c r="V4154" t="s">
        <v>43</v>
      </c>
      <c r="W4154">
        <v>11432</v>
      </c>
      <c r="X4154" t="s">
        <v>46</v>
      </c>
    </row>
    <row r="4155" spans="1:24" x14ac:dyDescent="0.2">
      <c r="A4155">
        <v>1427</v>
      </c>
      <c r="B4155">
        <v>1</v>
      </c>
      <c r="C4155" t="s">
        <v>1873</v>
      </c>
      <c r="D4155" t="s">
        <v>205</v>
      </c>
      <c r="E4155" t="s">
        <v>43</v>
      </c>
      <c r="F4155">
        <v>12020</v>
      </c>
      <c r="G4155" t="s">
        <v>1665</v>
      </c>
      <c r="H4155" t="s">
        <v>28</v>
      </c>
      <c r="I4155" t="s">
        <v>29</v>
      </c>
      <c r="J4155">
        <v>2018</v>
      </c>
      <c r="K4155">
        <v>2</v>
      </c>
      <c r="L4155" s="2">
        <v>429.99</v>
      </c>
      <c r="M4155" s="2">
        <v>7.0000000000000007E-2</v>
      </c>
      <c r="N4155" s="2">
        <v>399.89069999999998</v>
      </c>
      <c r="O4155" s="2">
        <v>799.78139999999996</v>
      </c>
      <c r="P4155" s="1">
        <v>43166</v>
      </c>
      <c r="Q4155" s="1">
        <v>43167</v>
      </c>
      <c r="R4155" s="1">
        <v>43167</v>
      </c>
      <c r="S4155">
        <v>4</v>
      </c>
      <c r="T4155" t="s">
        <v>44</v>
      </c>
      <c r="U4155" t="s">
        <v>45</v>
      </c>
      <c r="V4155" t="s">
        <v>43</v>
      </c>
      <c r="W4155">
        <v>11432</v>
      </c>
      <c r="X4155" t="s">
        <v>46</v>
      </c>
    </row>
    <row r="4156" spans="1:24" x14ac:dyDescent="0.2">
      <c r="A4156">
        <v>1427</v>
      </c>
      <c r="B4156">
        <v>2</v>
      </c>
      <c r="C4156" t="s">
        <v>1873</v>
      </c>
      <c r="D4156" t="s">
        <v>205</v>
      </c>
      <c r="E4156" t="s">
        <v>43</v>
      </c>
      <c r="F4156">
        <v>12020</v>
      </c>
      <c r="G4156" t="s">
        <v>1645</v>
      </c>
      <c r="H4156" t="s">
        <v>34</v>
      </c>
      <c r="I4156" t="s">
        <v>35</v>
      </c>
      <c r="J4156">
        <v>2018</v>
      </c>
      <c r="K4156">
        <v>1</v>
      </c>
      <c r="L4156" s="2">
        <v>2999.99</v>
      </c>
      <c r="M4156" s="2">
        <v>0.05</v>
      </c>
      <c r="N4156" s="2">
        <v>2849.9904999999999</v>
      </c>
      <c r="O4156" s="2">
        <v>2849.9904999999999</v>
      </c>
      <c r="P4156" s="1">
        <v>43166</v>
      </c>
      <c r="Q4156" s="1">
        <v>43167</v>
      </c>
      <c r="R4156" s="1">
        <v>43167</v>
      </c>
      <c r="S4156">
        <v>4</v>
      </c>
      <c r="T4156" t="s">
        <v>44</v>
      </c>
      <c r="U4156" t="s">
        <v>45</v>
      </c>
      <c r="V4156" t="s">
        <v>43</v>
      </c>
      <c r="W4156">
        <v>11432</v>
      </c>
      <c r="X4156" t="s">
        <v>46</v>
      </c>
    </row>
    <row r="4157" spans="1:24" x14ac:dyDescent="0.2">
      <c r="A4157">
        <v>1427</v>
      </c>
      <c r="B4157">
        <v>3</v>
      </c>
      <c r="C4157" t="s">
        <v>1873</v>
      </c>
      <c r="D4157" t="s">
        <v>205</v>
      </c>
      <c r="E4157" t="s">
        <v>43</v>
      </c>
      <c r="F4157">
        <v>12020</v>
      </c>
      <c r="G4157" t="s">
        <v>1708</v>
      </c>
      <c r="H4157" t="s">
        <v>37</v>
      </c>
      <c r="I4157" t="s">
        <v>879</v>
      </c>
      <c r="J4157">
        <v>2018</v>
      </c>
      <c r="K4157">
        <v>2</v>
      </c>
      <c r="L4157" s="2">
        <v>1549</v>
      </c>
      <c r="M4157" s="2">
        <v>7.0000000000000007E-2</v>
      </c>
      <c r="N4157" s="2">
        <v>1440.57</v>
      </c>
      <c r="O4157" s="2">
        <v>2881.14</v>
      </c>
      <c r="P4157" s="1">
        <v>43166</v>
      </c>
      <c r="Q4157" s="1">
        <v>43167</v>
      </c>
      <c r="R4157" s="1">
        <v>43167</v>
      </c>
      <c r="S4157">
        <v>4</v>
      </c>
      <c r="T4157" t="s">
        <v>44</v>
      </c>
      <c r="U4157" t="s">
        <v>45</v>
      </c>
      <c r="V4157" t="s">
        <v>43</v>
      </c>
      <c r="W4157">
        <v>11432</v>
      </c>
      <c r="X4157" t="s">
        <v>46</v>
      </c>
    </row>
    <row r="4158" spans="1:24" x14ac:dyDescent="0.2">
      <c r="A4158">
        <v>1428</v>
      </c>
      <c r="B4158">
        <v>1</v>
      </c>
      <c r="C4158" t="s">
        <v>1874</v>
      </c>
      <c r="D4158" t="s">
        <v>180</v>
      </c>
      <c r="E4158" t="s">
        <v>43</v>
      </c>
      <c r="F4158">
        <v>11010</v>
      </c>
      <c r="G4158" t="s">
        <v>1875</v>
      </c>
      <c r="H4158" t="s">
        <v>28</v>
      </c>
      <c r="I4158" t="s">
        <v>29</v>
      </c>
      <c r="J4158">
        <v>2018</v>
      </c>
      <c r="K4158">
        <v>2</v>
      </c>
      <c r="L4158" s="2">
        <v>899.99</v>
      </c>
      <c r="M4158" s="2">
        <v>0.2</v>
      </c>
      <c r="N4158" s="2">
        <v>719.99199999999996</v>
      </c>
      <c r="O4158" s="2">
        <v>1439.9839999999999</v>
      </c>
      <c r="P4158" s="1">
        <v>43167</v>
      </c>
      <c r="Q4158" s="1">
        <v>43169</v>
      </c>
      <c r="R4158" s="1">
        <v>43170</v>
      </c>
      <c r="S4158">
        <v>4</v>
      </c>
      <c r="T4158" t="s">
        <v>44</v>
      </c>
      <c r="U4158" t="s">
        <v>45</v>
      </c>
      <c r="V4158" t="s">
        <v>43</v>
      </c>
      <c r="W4158">
        <v>11432</v>
      </c>
      <c r="X4158" t="s">
        <v>50</v>
      </c>
    </row>
    <row r="4159" spans="1:24" x14ac:dyDescent="0.2">
      <c r="A4159">
        <v>1428</v>
      </c>
      <c r="B4159">
        <v>2</v>
      </c>
      <c r="C4159" t="s">
        <v>1874</v>
      </c>
      <c r="D4159" t="s">
        <v>180</v>
      </c>
      <c r="E4159" t="s">
        <v>43</v>
      </c>
      <c r="F4159">
        <v>11010</v>
      </c>
      <c r="G4159" t="s">
        <v>1876</v>
      </c>
      <c r="H4159" t="s">
        <v>37</v>
      </c>
      <c r="I4159" t="s">
        <v>35</v>
      </c>
      <c r="J4159">
        <v>2018</v>
      </c>
      <c r="K4159">
        <v>1</v>
      </c>
      <c r="L4159" s="2">
        <v>469.99</v>
      </c>
      <c r="M4159" s="2">
        <v>7.0000000000000007E-2</v>
      </c>
      <c r="N4159" s="2">
        <v>437.09070000000003</v>
      </c>
      <c r="O4159" s="2">
        <v>437.09070000000003</v>
      </c>
      <c r="P4159" s="1">
        <v>43167</v>
      </c>
      <c r="Q4159" s="1">
        <v>43169</v>
      </c>
      <c r="R4159" s="1">
        <v>43170</v>
      </c>
      <c r="S4159">
        <v>4</v>
      </c>
      <c r="T4159" t="s">
        <v>44</v>
      </c>
      <c r="U4159" t="s">
        <v>45</v>
      </c>
      <c r="V4159" t="s">
        <v>43</v>
      </c>
      <c r="W4159">
        <v>11432</v>
      </c>
      <c r="X4159" t="s">
        <v>50</v>
      </c>
    </row>
    <row r="4160" spans="1:24" x14ac:dyDescent="0.2">
      <c r="A4160">
        <v>1428</v>
      </c>
      <c r="B4160">
        <v>3</v>
      </c>
      <c r="C4160" t="s">
        <v>1874</v>
      </c>
      <c r="D4160" t="s">
        <v>180</v>
      </c>
      <c r="E4160" t="s">
        <v>43</v>
      </c>
      <c r="F4160">
        <v>11010</v>
      </c>
      <c r="G4160" t="s">
        <v>1877</v>
      </c>
      <c r="H4160" t="s">
        <v>34</v>
      </c>
      <c r="I4160" t="s">
        <v>66</v>
      </c>
      <c r="J4160">
        <v>2018</v>
      </c>
      <c r="K4160">
        <v>2</v>
      </c>
      <c r="L4160" s="2">
        <v>2799.99</v>
      </c>
      <c r="M4160" s="2">
        <v>7.0000000000000007E-2</v>
      </c>
      <c r="N4160" s="2">
        <v>2603.9906999999998</v>
      </c>
      <c r="O4160" s="2">
        <v>5207.9813999999997</v>
      </c>
      <c r="P4160" s="1">
        <v>43167</v>
      </c>
      <c r="Q4160" s="1">
        <v>43169</v>
      </c>
      <c r="R4160" s="1">
        <v>43170</v>
      </c>
      <c r="S4160">
        <v>4</v>
      </c>
      <c r="T4160" t="s">
        <v>44</v>
      </c>
      <c r="U4160" t="s">
        <v>45</v>
      </c>
      <c r="V4160" t="s">
        <v>43</v>
      </c>
      <c r="W4160">
        <v>11432</v>
      </c>
      <c r="X4160" t="s">
        <v>50</v>
      </c>
    </row>
    <row r="4161" spans="1:24" x14ac:dyDescent="0.2">
      <c r="A4161">
        <v>1428</v>
      </c>
      <c r="B4161">
        <v>4</v>
      </c>
      <c r="C4161" t="s">
        <v>1874</v>
      </c>
      <c r="D4161" t="s">
        <v>180</v>
      </c>
      <c r="E4161" t="s">
        <v>43</v>
      </c>
      <c r="F4161">
        <v>11010</v>
      </c>
      <c r="G4161" t="s">
        <v>962</v>
      </c>
      <c r="H4161" t="s">
        <v>37</v>
      </c>
      <c r="I4161" t="s">
        <v>35</v>
      </c>
      <c r="J4161">
        <v>2017</v>
      </c>
      <c r="K4161">
        <v>1</v>
      </c>
      <c r="L4161" s="2">
        <v>2499.9899999999998</v>
      </c>
      <c r="M4161" s="2">
        <v>0.1</v>
      </c>
      <c r="N4161" s="2">
        <v>2249.991</v>
      </c>
      <c r="O4161" s="2">
        <v>2249.991</v>
      </c>
      <c r="P4161" s="1">
        <v>43167</v>
      </c>
      <c r="Q4161" s="1">
        <v>43169</v>
      </c>
      <c r="R4161" s="1">
        <v>43170</v>
      </c>
      <c r="S4161">
        <v>4</v>
      </c>
      <c r="T4161" t="s">
        <v>44</v>
      </c>
      <c r="U4161" t="s">
        <v>45</v>
      </c>
      <c r="V4161" t="s">
        <v>43</v>
      </c>
      <c r="W4161">
        <v>11432</v>
      </c>
      <c r="X4161" t="s">
        <v>50</v>
      </c>
    </row>
    <row r="4162" spans="1:24" x14ac:dyDescent="0.2">
      <c r="A4162">
        <v>1428</v>
      </c>
      <c r="B4162">
        <v>5</v>
      </c>
      <c r="C4162" t="s">
        <v>1874</v>
      </c>
      <c r="D4162" t="s">
        <v>180</v>
      </c>
      <c r="E4162" t="s">
        <v>43</v>
      </c>
      <c r="F4162">
        <v>11010</v>
      </c>
      <c r="G4162" t="s">
        <v>1857</v>
      </c>
      <c r="H4162" t="s">
        <v>34</v>
      </c>
      <c r="I4162" t="s">
        <v>66</v>
      </c>
      <c r="J4162">
        <v>2018</v>
      </c>
      <c r="K4162">
        <v>2</v>
      </c>
      <c r="L4162" s="2">
        <v>3499.99</v>
      </c>
      <c r="M4162" s="2">
        <v>0.2</v>
      </c>
      <c r="N4162" s="2">
        <v>2799.9920000000002</v>
      </c>
      <c r="O4162" s="2">
        <v>5599.9840000000004</v>
      </c>
      <c r="P4162" s="1">
        <v>43167</v>
      </c>
      <c r="Q4162" s="1">
        <v>43169</v>
      </c>
      <c r="R4162" s="1">
        <v>43170</v>
      </c>
      <c r="S4162">
        <v>4</v>
      </c>
      <c r="T4162" t="s">
        <v>44</v>
      </c>
      <c r="U4162" t="s">
        <v>45</v>
      </c>
      <c r="V4162" t="s">
        <v>43</v>
      </c>
      <c r="W4162">
        <v>11432</v>
      </c>
      <c r="X4162" t="s">
        <v>50</v>
      </c>
    </row>
    <row r="4163" spans="1:24" x14ac:dyDescent="0.2">
      <c r="A4163">
        <v>1429</v>
      </c>
      <c r="B4163">
        <v>1</v>
      </c>
      <c r="C4163" t="s">
        <v>1878</v>
      </c>
      <c r="D4163" t="s">
        <v>555</v>
      </c>
      <c r="E4163" t="s">
        <v>43</v>
      </c>
      <c r="F4163">
        <v>11102</v>
      </c>
      <c r="G4163" t="s">
        <v>934</v>
      </c>
      <c r="H4163" t="s">
        <v>28</v>
      </c>
      <c r="I4163" t="s">
        <v>29</v>
      </c>
      <c r="J4163">
        <v>2017</v>
      </c>
      <c r="K4163">
        <v>2</v>
      </c>
      <c r="L4163" s="2">
        <v>659.99</v>
      </c>
      <c r="M4163" s="2">
        <v>0.2</v>
      </c>
      <c r="N4163" s="2">
        <v>527.99199999999996</v>
      </c>
      <c r="O4163" s="2">
        <v>1055.9839999999999</v>
      </c>
      <c r="P4163" s="1">
        <v>43167</v>
      </c>
      <c r="Q4163" s="1">
        <v>43168</v>
      </c>
      <c r="R4163" s="1">
        <v>43168</v>
      </c>
      <c r="S4163">
        <v>4</v>
      </c>
      <c r="T4163" t="s">
        <v>44</v>
      </c>
      <c r="U4163" t="s">
        <v>45</v>
      </c>
      <c r="V4163" t="s">
        <v>43</v>
      </c>
      <c r="W4163">
        <v>11432</v>
      </c>
      <c r="X4163" t="s">
        <v>46</v>
      </c>
    </row>
    <row r="4164" spans="1:24" x14ac:dyDescent="0.2">
      <c r="A4164">
        <v>1430</v>
      </c>
      <c r="B4164">
        <v>1</v>
      </c>
      <c r="C4164" t="s">
        <v>1879</v>
      </c>
      <c r="D4164" t="s">
        <v>240</v>
      </c>
      <c r="E4164" t="s">
        <v>43</v>
      </c>
      <c r="F4164">
        <v>11757</v>
      </c>
      <c r="G4164" t="s">
        <v>1880</v>
      </c>
      <c r="H4164" t="s">
        <v>28</v>
      </c>
      <c r="I4164" t="s">
        <v>29</v>
      </c>
      <c r="J4164">
        <v>2018</v>
      </c>
      <c r="K4164">
        <v>1</v>
      </c>
      <c r="L4164" s="2">
        <v>319.99</v>
      </c>
      <c r="M4164" s="2">
        <v>0.05</v>
      </c>
      <c r="N4164" s="2">
        <v>303.9905</v>
      </c>
      <c r="O4164" s="2">
        <v>303.9905</v>
      </c>
      <c r="P4164" s="1">
        <v>43169</v>
      </c>
      <c r="Q4164" s="1">
        <v>43172</v>
      </c>
      <c r="R4164" s="1">
        <v>43170</v>
      </c>
      <c r="S4164">
        <v>4</v>
      </c>
      <c r="T4164" t="s">
        <v>44</v>
      </c>
      <c r="U4164" t="s">
        <v>45</v>
      </c>
      <c r="V4164" t="s">
        <v>43</v>
      </c>
      <c r="W4164">
        <v>11432</v>
      </c>
      <c r="X4164" t="s">
        <v>50</v>
      </c>
    </row>
    <row r="4165" spans="1:24" x14ac:dyDescent="0.2">
      <c r="A4165">
        <v>1430</v>
      </c>
      <c r="B4165">
        <v>2</v>
      </c>
      <c r="C4165" t="s">
        <v>1879</v>
      </c>
      <c r="D4165" t="s">
        <v>240</v>
      </c>
      <c r="E4165" t="s">
        <v>43</v>
      </c>
      <c r="F4165">
        <v>11757</v>
      </c>
      <c r="G4165" t="s">
        <v>1807</v>
      </c>
      <c r="H4165" t="s">
        <v>28</v>
      </c>
      <c r="I4165" t="s">
        <v>73</v>
      </c>
      <c r="J4165">
        <v>2018</v>
      </c>
      <c r="K4165">
        <v>1</v>
      </c>
      <c r="L4165" s="2">
        <v>319.99</v>
      </c>
      <c r="M4165" s="2">
        <v>7.0000000000000007E-2</v>
      </c>
      <c r="N4165" s="2">
        <v>297.59070000000003</v>
      </c>
      <c r="O4165" s="2">
        <v>297.59070000000003</v>
      </c>
      <c r="P4165" s="1">
        <v>43169</v>
      </c>
      <c r="Q4165" s="1">
        <v>43172</v>
      </c>
      <c r="R4165" s="1">
        <v>43170</v>
      </c>
      <c r="S4165">
        <v>4</v>
      </c>
      <c r="T4165" t="s">
        <v>44</v>
      </c>
      <c r="U4165" t="s">
        <v>45</v>
      </c>
      <c r="V4165" t="s">
        <v>43</v>
      </c>
      <c r="W4165">
        <v>11432</v>
      </c>
      <c r="X4165" t="s">
        <v>50</v>
      </c>
    </row>
    <row r="4166" spans="1:24" x14ac:dyDescent="0.2">
      <c r="A4166">
        <v>1431</v>
      </c>
      <c r="B4166">
        <v>1</v>
      </c>
      <c r="C4166" t="s">
        <v>1881</v>
      </c>
      <c r="D4166" t="s">
        <v>431</v>
      </c>
      <c r="E4166" t="s">
        <v>43</v>
      </c>
      <c r="F4166">
        <v>14580</v>
      </c>
      <c r="G4166" t="s">
        <v>1686</v>
      </c>
      <c r="H4166" t="s">
        <v>34</v>
      </c>
      <c r="I4166" t="s">
        <v>38</v>
      </c>
      <c r="J4166">
        <v>2018</v>
      </c>
      <c r="K4166">
        <v>1</v>
      </c>
      <c r="L4166" s="2">
        <v>3999.99</v>
      </c>
      <c r="M4166" s="2">
        <v>0.1</v>
      </c>
      <c r="N4166" s="2">
        <v>3599.991</v>
      </c>
      <c r="O4166" s="2">
        <v>3599.991</v>
      </c>
      <c r="P4166" s="1">
        <v>43170</v>
      </c>
      <c r="Q4166" s="1">
        <v>43171</v>
      </c>
      <c r="R4166" s="1">
        <v>43173</v>
      </c>
      <c r="S4166">
        <v>4</v>
      </c>
      <c r="T4166" t="s">
        <v>44</v>
      </c>
      <c r="U4166" t="s">
        <v>45</v>
      </c>
      <c r="V4166" t="s">
        <v>43</v>
      </c>
      <c r="W4166">
        <v>11432</v>
      </c>
      <c r="X4166" t="s">
        <v>46</v>
      </c>
    </row>
    <row r="4167" spans="1:24" x14ac:dyDescent="0.2">
      <c r="A4167">
        <v>1431</v>
      </c>
      <c r="B4167">
        <v>2</v>
      </c>
      <c r="C4167" t="s">
        <v>1881</v>
      </c>
      <c r="D4167" t="s">
        <v>431</v>
      </c>
      <c r="E4167" t="s">
        <v>43</v>
      </c>
      <c r="F4167">
        <v>14580</v>
      </c>
      <c r="G4167" t="s">
        <v>880</v>
      </c>
      <c r="H4167" t="s">
        <v>37</v>
      </c>
      <c r="I4167" t="s">
        <v>879</v>
      </c>
      <c r="J4167">
        <v>2017</v>
      </c>
      <c r="K4167">
        <v>1</v>
      </c>
      <c r="L4167" s="2">
        <v>749.99</v>
      </c>
      <c r="M4167" s="2">
        <v>7.0000000000000007E-2</v>
      </c>
      <c r="N4167" s="2">
        <v>697.49069999999995</v>
      </c>
      <c r="O4167" s="2">
        <v>697.49069999999995</v>
      </c>
      <c r="P4167" s="1">
        <v>43170</v>
      </c>
      <c r="Q4167" s="1">
        <v>43171</v>
      </c>
      <c r="R4167" s="1">
        <v>43173</v>
      </c>
      <c r="S4167">
        <v>4</v>
      </c>
      <c r="T4167" t="s">
        <v>44</v>
      </c>
      <c r="U4167" t="s">
        <v>45</v>
      </c>
      <c r="V4167" t="s">
        <v>43</v>
      </c>
      <c r="W4167">
        <v>11432</v>
      </c>
      <c r="X4167" t="s">
        <v>46</v>
      </c>
    </row>
    <row r="4168" spans="1:24" x14ac:dyDescent="0.2">
      <c r="A4168">
        <v>1431</v>
      </c>
      <c r="B4168">
        <v>3</v>
      </c>
      <c r="C4168" t="s">
        <v>1881</v>
      </c>
      <c r="D4168" t="s">
        <v>431</v>
      </c>
      <c r="E4168" t="s">
        <v>43</v>
      </c>
      <c r="F4168">
        <v>14580</v>
      </c>
      <c r="G4168" t="s">
        <v>1738</v>
      </c>
      <c r="H4168" t="s">
        <v>28</v>
      </c>
      <c r="I4168" t="s">
        <v>29</v>
      </c>
      <c r="J4168">
        <v>2018</v>
      </c>
      <c r="K4168">
        <v>1</v>
      </c>
      <c r="L4168" s="2">
        <v>2999.99</v>
      </c>
      <c r="M4168" s="2">
        <v>0.2</v>
      </c>
      <c r="N4168" s="2">
        <v>2399.9920000000002</v>
      </c>
      <c r="O4168" s="2">
        <v>2399.9920000000002</v>
      </c>
      <c r="P4168" s="1">
        <v>43170</v>
      </c>
      <c r="Q4168" s="1">
        <v>43171</v>
      </c>
      <c r="R4168" s="1">
        <v>43173</v>
      </c>
      <c r="S4168">
        <v>4</v>
      </c>
      <c r="T4168" t="s">
        <v>44</v>
      </c>
      <c r="U4168" t="s">
        <v>45</v>
      </c>
      <c r="V4168" t="s">
        <v>43</v>
      </c>
      <c r="W4168">
        <v>11432</v>
      </c>
      <c r="X4168" t="s">
        <v>46</v>
      </c>
    </row>
    <row r="4169" spans="1:24" x14ac:dyDescent="0.2">
      <c r="A4169">
        <v>1431</v>
      </c>
      <c r="B4169">
        <v>4</v>
      </c>
      <c r="C4169" t="s">
        <v>1881</v>
      </c>
      <c r="D4169" t="s">
        <v>431</v>
      </c>
      <c r="E4169" t="s">
        <v>43</v>
      </c>
      <c r="F4169">
        <v>14580</v>
      </c>
      <c r="G4169" t="s">
        <v>1722</v>
      </c>
      <c r="H4169" t="s">
        <v>28</v>
      </c>
      <c r="I4169" t="s">
        <v>29</v>
      </c>
      <c r="J4169">
        <v>2018</v>
      </c>
      <c r="K4169">
        <v>1</v>
      </c>
      <c r="L4169" s="2">
        <v>749.99</v>
      </c>
      <c r="M4169" s="2">
        <v>7.0000000000000007E-2</v>
      </c>
      <c r="N4169" s="2">
        <v>697.49069999999995</v>
      </c>
      <c r="O4169" s="2">
        <v>697.49069999999995</v>
      </c>
      <c r="P4169" s="1">
        <v>43170</v>
      </c>
      <c r="Q4169" s="1">
        <v>43171</v>
      </c>
      <c r="R4169" s="1">
        <v>43173</v>
      </c>
      <c r="S4169">
        <v>4</v>
      </c>
      <c r="T4169" t="s">
        <v>44</v>
      </c>
      <c r="U4169" t="s">
        <v>45</v>
      </c>
      <c r="V4169" t="s">
        <v>43</v>
      </c>
      <c r="W4169">
        <v>11432</v>
      </c>
      <c r="X4169" t="s">
        <v>46</v>
      </c>
    </row>
    <row r="4170" spans="1:24" x14ac:dyDescent="0.2">
      <c r="A4170">
        <v>1432</v>
      </c>
      <c r="B4170">
        <v>1</v>
      </c>
      <c r="C4170" t="s">
        <v>1882</v>
      </c>
      <c r="D4170" t="s">
        <v>240</v>
      </c>
      <c r="E4170" t="s">
        <v>43</v>
      </c>
      <c r="F4170">
        <v>11757</v>
      </c>
      <c r="G4170" t="s">
        <v>1883</v>
      </c>
      <c r="H4170" t="s">
        <v>37</v>
      </c>
      <c r="I4170" t="s">
        <v>879</v>
      </c>
      <c r="J4170">
        <v>2018</v>
      </c>
      <c r="K4170">
        <v>1</v>
      </c>
      <c r="L4170" s="2">
        <v>1899</v>
      </c>
      <c r="M4170" s="2">
        <v>0.2</v>
      </c>
      <c r="N4170" s="2">
        <v>1519.2</v>
      </c>
      <c r="O4170" s="2">
        <v>1519.2</v>
      </c>
      <c r="P4170" s="1">
        <v>43170</v>
      </c>
      <c r="Q4170" s="1">
        <v>43171</v>
      </c>
      <c r="R4170" s="1">
        <v>43173</v>
      </c>
      <c r="S4170">
        <v>4</v>
      </c>
      <c r="T4170" t="s">
        <v>44</v>
      </c>
      <c r="U4170" t="s">
        <v>45</v>
      </c>
      <c r="V4170" t="s">
        <v>43</v>
      </c>
      <c r="W4170">
        <v>11432</v>
      </c>
      <c r="X4170" t="s">
        <v>46</v>
      </c>
    </row>
    <row r="4171" spans="1:24" x14ac:dyDescent="0.2">
      <c r="A4171">
        <v>1433</v>
      </c>
      <c r="B4171">
        <v>1</v>
      </c>
      <c r="C4171" t="s">
        <v>1884</v>
      </c>
      <c r="D4171" t="s">
        <v>244</v>
      </c>
      <c r="E4171" t="s">
        <v>43</v>
      </c>
      <c r="F4171">
        <v>14534</v>
      </c>
      <c r="G4171" t="s">
        <v>1854</v>
      </c>
      <c r="H4171" t="s">
        <v>1714</v>
      </c>
      <c r="I4171" t="s">
        <v>73</v>
      </c>
      <c r="J4171">
        <v>2018</v>
      </c>
      <c r="K4171">
        <v>1</v>
      </c>
      <c r="L4171" s="2">
        <v>249.99</v>
      </c>
      <c r="M4171" s="2">
        <v>7.0000000000000007E-2</v>
      </c>
      <c r="N4171" s="2">
        <v>232.4907</v>
      </c>
      <c r="O4171" s="2">
        <v>232.4907</v>
      </c>
      <c r="P4171" s="1">
        <v>43170</v>
      </c>
      <c r="Q4171" s="1">
        <v>43172</v>
      </c>
      <c r="R4171" s="1">
        <v>43171</v>
      </c>
      <c r="S4171">
        <v>4</v>
      </c>
      <c r="T4171" t="s">
        <v>44</v>
      </c>
      <c r="U4171" t="s">
        <v>45</v>
      </c>
      <c r="V4171" t="s">
        <v>43</v>
      </c>
      <c r="W4171">
        <v>11432</v>
      </c>
      <c r="X4171" t="s">
        <v>50</v>
      </c>
    </row>
    <row r="4172" spans="1:24" x14ac:dyDescent="0.2">
      <c r="A4172">
        <v>1434</v>
      </c>
      <c r="B4172">
        <v>1</v>
      </c>
      <c r="C4172" t="s">
        <v>1885</v>
      </c>
      <c r="D4172" t="s">
        <v>149</v>
      </c>
      <c r="E4172" t="s">
        <v>43</v>
      </c>
      <c r="F4172">
        <v>14850</v>
      </c>
      <c r="G4172" t="s">
        <v>1790</v>
      </c>
      <c r="H4172" t="s">
        <v>28</v>
      </c>
      <c r="I4172" t="s">
        <v>29</v>
      </c>
      <c r="J4172">
        <v>2018</v>
      </c>
      <c r="K4172">
        <v>2</v>
      </c>
      <c r="L4172" s="2">
        <v>429.99</v>
      </c>
      <c r="M4172" s="2">
        <v>0.2</v>
      </c>
      <c r="N4172" s="2">
        <v>343.99200000000002</v>
      </c>
      <c r="O4172" s="2">
        <v>687.98400000000004</v>
      </c>
      <c r="P4172" s="1">
        <v>43173</v>
      </c>
      <c r="Q4172" s="1">
        <v>43175</v>
      </c>
      <c r="R4172" s="1">
        <v>43175</v>
      </c>
      <c r="S4172">
        <v>4</v>
      </c>
      <c r="T4172" t="s">
        <v>44</v>
      </c>
      <c r="U4172" t="s">
        <v>45</v>
      </c>
      <c r="V4172" t="s">
        <v>43</v>
      </c>
      <c r="W4172">
        <v>11432</v>
      </c>
      <c r="X4172" t="s">
        <v>46</v>
      </c>
    </row>
    <row r="4173" spans="1:24" x14ac:dyDescent="0.2">
      <c r="A4173">
        <v>1434</v>
      </c>
      <c r="B4173">
        <v>2</v>
      </c>
      <c r="C4173" t="s">
        <v>1885</v>
      </c>
      <c r="D4173" t="s">
        <v>149</v>
      </c>
      <c r="E4173" t="s">
        <v>43</v>
      </c>
      <c r="F4173">
        <v>14850</v>
      </c>
      <c r="G4173" t="s">
        <v>1804</v>
      </c>
      <c r="H4173" t="s">
        <v>28</v>
      </c>
      <c r="I4173" t="s">
        <v>66</v>
      </c>
      <c r="J4173">
        <v>2018</v>
      </c>
      <c r="K4173">
        <v>1</v>
      </c>
      <c r="L4173" s="2">
        <v>2999.99</v>
      </c>
      <c r="M4173" s="2">
        <v>0.1</v>
      </c>
      <c r="N4173" s="2">
        <v>2699.991</v>
      </c>
      <c r="O4173" s="2">
        <v>2699.991</v>
      </c>
      <c r="P4173" s="1">
        <v>43173</v>
      </c>
      <c r="Q4173" s="1">
        <v>43175</v>
      </c>
      <c r="R4173" s="1">
        <v>43175</v>
      </c>
      <c r="S4173">
        <v>4</v>
      </c>
      <c r="T4173" t="s">
        <v>44</v>
      </c>
      <c r="U4173" t="s">
        <v>45</v>
      </c>
      <c r="V4173" t="s">
        <v>43</v>
      </c>
      <c r="W4173">
        <v>11432</v>
      </c>
      <c r="X4173" t="s">
        <v>46</v>
      </c>
    </row>
    <row r="4174" spans="1:24" x14ac:dyDescent="0.2">
      <c r="A4174">
        <v>1434</v>
      </c>
      <c r="B4174">
        <v>3</v>
      </c>
      <c r="C4174" t="s">
        <v>1885</v>
      </c>
      <c r="D4174" t="s">
        <v>149</v>
      </c>
      <c r="E4174" t="s">
        <v>43</v>
      </c>
      <c r="F4174">
        <v>14850</v>
      </c>
      <c r="G4174" t="s">
        <v>1886</v>
      </c>
      <c r="H4174" t="s">
        <v>28</v>
      </c>
      <c r="I4174" t="s">
        <v>73</v>
      </c>
      <c r="J4174">
        <v>2018</v>
      </c>
      <c r="K4174">
        <v>2</v>
      </c>
      <c r="L4174" s="2">
        <v>279.99</v>
      </c>
      <c r="M4174" s="2">
        <v>0.1</v>
      </c>
      <c r="N4174" s="2">
        <v>251.99100000000001</v>
      </c>
      <c r="O4174" s="2">
        <v>503.98200000000003</v>
      </c>
      <c r="P4174" s="1">
        <v>43173</v>
      </c>
      <c r="Q4174" s="1">
        <v>43175</v>
      </c>
      <c r="R4174" s="1">
        <v>43175</v>
      </c>
      <c r="S4174">
        <v>4</v>
      </c>
      <c r="T4174" t="s">
        <v>44</v>
      </c>
      <c r="U4174" t="s">
        <v>45</v>
      </c>
      <c r="V4174" t="s">
        <v>43</v>
      </c>
      <c r="W4174">
        <v>11432</v>
      </c>
      <c r="X4174" t="s">
        <v>46</v>
      </c>
    </row>
    <row r="4175" spans="1:24" x14ac:dyDescent="0.2">
      <c r="A4175">
        <v>1434</v>
      </c>
      <c r="B4175">
        <v>4</v>
      </c>
      <c r="C4175" t="s">
        <v>1885</v>
      </c>
      <c r="D4175" t="s">
        <v>149</v>
      </c>
      <c r="E4175" t="s">
        <v>43</v>
      </c>
      <c r="F4175">
        <v>14850</v>
      </c>
      <c r="G4175" t="s">
        <v>885</v>
      </c>
      <c r="H4175" t="s">
        <v>34</v>
      </c>
      <c r="I4175" t="s">
        <v>66</v>
      </c>
      <c r="J4175">
        <v>2017</v>
      </c>
      <c r="K4175">
        <v>2</v>
      </c>
      <c r="L4175" s="2">
        <v>4999.99</v>
      </c>
      <c r="M4175" s="2">
        <v>7.0000000000000007E-2</v>
      </c>
      <c r="N4175" s="2">
        <v>4649.9907000000003</v>
      </c>
      <c r="O4175" s="2">
        <v>9299.9814000000006</v>
      </c>
      <c r="P4175" s="1">
        <v>43173</v>
      </c>
      <c r="Q4175" s="1">
        <v>43175</v>
      </c>
      <c r="R4175" s="1">
        <v>43175</v>
      </c>
      <c r="S4175">
        <v>4</v>
      </c>
      <c r="T4175" t="s">
        <v>44</v>
      </c>
      <c r="U4175" t="s">
        <v>45</v>
      </c>
      <c r="V4175" t="s">
        <v>43</v>
      </c>
      <c r="W4175">
        <v>11432</v>
      </c>
      <c r="X4175" t="s">
        <v>46</v>
      </c>
    </row>
    <row r="4176" spans="1:24" x14ac:dyDescent="0.2">
      <c r="A4176">
        <v>1435</v>
      </c>
      <c r="B4176">
        <v>1</v>
      </c>
      <c r="C4176" t="s">
        <v>1887</v>
      </c>
      <c r="D4176" t="s">
        <v>107</v>
      </c>
      <c r="E4176" t="s">
        <v>43</v>
      </c>
      <c r="F4176">
        <v>10550</v>
      </c>
      <c r="G4176" t="s">
        <v>1888</v>
      </c>
      <c r="H4176" t="s">
        <v>34</v>
      </c>
      <c r="I4176" t="s">
        <v>35</v>
      </c>
      <c r="J4176">
        <v>2018</v>
      </c>
      <c r="K4176">
        <v>2</v>
      </c>
      <c r="L4176" s="2">
        <v>1599.99</v>
      </c>
      <c r="M4176" s="2">
        <v>7.0000000000000007E-2</v>
      </c>
      <c r="N4176" s="2">
        <v>1487.9907000000001</v>
      </c>
      <c r="O4176" s="2">
        <v>2975.9814000000001</v>
      </c>
      <c r="P4176" s="1">
        <v>43173</v>
      </c>
      <c r="Q4176" s="1">
        <v>43174</v>
      </c>
      <c r="R4176" s="1">
        <v>43175</v>
      </c>
      <c r="S4176">
        <v>4</v>
      </c>
      <c r="T4176" t="s">
        <v>44</v>
      </c>
      <c r="U4176" t="s">
        <v>45</v>
      </c>
      <c r="V4176" t="s">
        <v>43</v>
      </c>
      <c r="W4176">
        <v>11432</v>
      </c>
      <c r="X4176" t="s">
        <v>46</v>
      </c>
    </row>
    <row r="4177" spans="1:24" x14ac:dyDescent="0.2">
      <c r="A4177">
        <v>1435</v>
      </c>
      <c r="B4177">
        <v>2</v>
      </c>
      <c r="C4177" t="s">
        <v>1887</v>
      </c>
      <c r="D4177" t="s">
        <v>107</v>
      </c>
      <c r="E4177" t="s">
        <v>43</v>
      </c>
      <c r="F4177">
        <v>10550</v>
      </c>
      <c r="G4177" t="s">
        <v>931</v>
      </c>
      <c r="H4177" t="s">
        <v>34</v>
      </c>
      <c r="I4177" t="s">
        <v>35</v>
      </c>
      <c r="J4177">
        <v>2017</v>
      </c>
      <c r="K4177">
        <v>1</v>
      </c>
      <c r="L4177" s="2">
        <v>999.99</v>
      </c>
      <c r="M4177" s="2">
        <v>0.2</v>
      </c>
      <c r="N4177" s="2">
        <v>799.99199999999996</v>
      </c>
      <c r="O4177" s="2">
        <v>799.99199999999996</v>
      </c>
      <c r="P4177" s="1">
        <v>43173</v>
      </c>
      <c r="Q4177" s="1">
        <v>43174</v>
      </c>
      <c r="R4177" s="1">
        <v>43175</v>
      </c>
      <c r="S4177">
        <v>4</v>
      </c>
      <c r="T4177" t="s">
        <v>44</v>
      </c>
      <c r="U4177" t="s">
        <v>45</v>
      </c>
      <c r="V4177" t="s">
        <v>43</v>
      </c>
      <c r="W4177">
        <v>11432</v>
      </c>
      <c r="X4177" t="s">
        <v>46</v>
      </c>
    </row>
    <row r="4178" spans="1:24" x14ac:dyDescent="0.2">
      <c r="A4178">
        <v>1435</v>
      </c>
      <c r="B4178">
        <v>3</v>
      </c>
      <c r="C4178" t="s">
        <v>1887</v>
      </c>
      <c r="D4178" t="s">
        <v>107</v>
      </c>
      <c r="E4178" t="s">
        <v>43</v>
      </c>
      <c r="F4178">
        <v>10550</v>
      </c>
      <c r="G4178" t="s">
        <v>988</v>
      </c>
      <c r="H4178" t="s">
        <v>875</v>
      </c>
      <c r="I4178" t="s">
        <v>66</v>
      </c>
      <c r="J4178">
        <v>2017</v>
      </c>
      <c r="K4178">
        <v>1</v>
      </c>
      <c r="L4178" s="2">
        <v>1559.99</v>
      </c>
      <c r="M4178" s="2">
        <v>0.1</v>
      </c>
      <c r="N4178" s="2">
        <v>1403.991</v>
      </c>
      <c r="O4178" s="2">
        <v>1403.991</v>
      </c>
      <c r="P4178" s="1">
        <v>43173</v>
      </c>
      <c r="Q4178" s="1">
        <v>43174</v>
      </c>
      <c r="R4178" s="1">
        <v>43175</v>
      </c>
      <c r="S4178">
        <v>4</v>
      </c>
      <c r="T4178" t="s">
        <v>44</v>
      </c>
      <c r="U4178" t="s">
        <v>45</v>
      </c>
      <c r="V4178" t="s">
        <v>43</v>
      </c>
      <c r="W4178">
        <v>11432</v>
      </c>
      <c r="X4178" t="s">
        <v>46</v>
      </c>
    </row>
    <row r="4179" spans="1:24" x14ac:dyDescent="0.2">
      <c r="A4179">
        <v>1435</v>
      </c>
      <c r="B4179">
        <v>4</v>
      </c>
      <c r="C4179" t="s">
        <v>1887</v>
      </c>
      <c r="D4179" t="s">
        <v>107</v>
      </c>
      <c r="E4179" t="s">
        <v>43</v>
      </c>
      <c r="F4179">
        <v>10550</v>
      </c>
      <c r="G4179" t="s">
        <v>1671</v>
      </c>
      <c r="H4179" t="s">
        <v>28</v>
      </c>
      <c r="I4179" t="s">
        <v>29</v>
      </c>
      <c r="J4179">
        <v>2018</v>
      </c>
      <c r="K4179">
        <v>1</v>
      </c>
      <c r="L4179" s="2">
        <v>799.99</v>
      </c>
      <c r="M4179" s="2">
        <v>7.0000000000000007E-2</v>
      </c>
      <c r="N4179" s="2">
        <v>743.99069999999995</v>
      </c>
      <c r="O4179" s="2">
        <v>743.99069999999995</v>
      </c>
      <c r="P4179" s="1">
        <v>43173</v>
      </c>
      <c r="Q4179" s="1">
        <v>43174</v>
      </c>
      <c r="R4179" s="1">
        <v>43175</v>
      </c>
      <c r="S4179">
        <v>4</v>
      </c>
      <c r="T4179" t="s">
        <v>44</v>
      </c>
      <c r="U4179" t="s">
        <v>45</v>
      </c>
      <c r="V4179" t="s">
        <v>43</v>
      </c>
      <c r="W4179">
        <v>11432</v>
      </c>
      <c r="X4179" t="s">
        <v>46</v>
      </c>
    </row>
    <row r="4180" spans="1:24" x14ac:dyDescent="0.2">
      <c r="A4180">
        <v>1436</v>
      </c>
      <c r="B4180">
        <v>1</v>
      </c>
      <c r="C4180" t="s">
        <v>1889</v>
      </c>
      <c r="D4180" t="s">
        <v>331</v>
      </c>
      <c r="E4180" t="s">
        <v>43</v>
      </c>
      <c r="F4180">
        <v>11422</v>
      </c>
      <c r="G4180" t="s">
        <v>1702</v>
      </c>
      <c r="H4180" t="s">
        <v>28</v>
      </c>
      <c r="I4180" t="s">
        <v>29</v>
      </c>
      <c r="J4180">
        <v>2018</v>
      </c>
      <c r="K4180">
        <v>2</v>
      </c>
      <c r="L4180" s="2">
        <v>559.99</v>
      </c>
      <c r="M4180" s="2">
        <v>7.0000000000000007E-2</v>
      </c>
      <c r="N4180" s="2">
        <v>520.79070000000002</v>
      </c>
      <c r="O4180" s="2">
        <v>1041.5814</v>
      </c>
      <c r="P4180" s="1">
        <v>43173</v>
      </c>
      <c r="Q4180" s="1">
        <v>43176</v>
      </c>
      <c r="R4180" s="1">
        <v>43175</v>
      </c>
      <c r="S4180">
        <v>4</v>
      </c>
      <c r="T4180" t="s">
        <v>44</v>
      </c>
      <c r="U4180" t="s">
        <v>45</v>
      </c>
      <c r="V4180" t="s">
        <v>43</v>
      </c>
      <c r="W4180">
        <v>11432</v>
      </c>
      <c r="X4180" t="s">
        <v>46</v>
      </c>
    </row>
    <row r="4181" spans="1:24" x14ac:dyDescent="0.2">
      <c r="A4181">
        <v>1437</v>
      </c>
      <c r="B4181">
        <v>1</v>
      </c>
      <c r="C4181" t="s">
        <v>1890</v>
      </c>
      <c r="D4181" t="s">
        <v>361</v>
      </c>
      <c r="E4181" t="s">
        <v>26</v>
      </c>
      <c r="F4181">
        <v>90274</v>
      </c>
      <c r="G4181" t="s">
        <v>1888</v>
      </c>
      <c r="H4181" t="s">
        <v>34</v>
      </c>
      <c r="I4181" t="s">
        <v>35</v>
      </c>
      <c r="J4181">
        <v>2018</v>
      </c>
      <c r="K4181">
        <v>2</v>
      </c>
      <c r="L4181" s="2">
        <v>1599.99</v>
      </c>
      <c r="M4181" s="2">
        <v>0.05</v>
      </c>
      <c r="N4181" s="2">
        <v>1519.9905000000001</v>
      </c>
      <c r="O4181" s="2">
        <v>3039.9810000000002</v>
      </c>
      <c r="P4181" s="1">
        <v>43174</v>
      </c>
      <c r="Q4181" s="1">
        <v>43175</v>
      </c>
      <c r="R4181" s="1">
        <v>43175</v>
      </c>
      <c r="S4181">
        <v>4</v>
      </c>
      <c r="T4181" t="s">
        <v>30</v>
      </c>
      <c r="U4181" t="s">
        <v>31</v>
      </c>
      <c r="V4181" t="s">
        <v>26</v>
      </c>
      <c r="W4181">
        <v>95060</v>
      </c>
      <c r="X4181" t="s">
        <v>32</v>
      </c>
    </row>
    <row r="4182" spans="1:24" x14ac:dyDescent="0.2">
      <c r="A4182">
        <v>1438</v>
      </c>
      <c r="B4182">
        <v>1</v>
      </c>
      <c r="C4182" t="s">
        <v>1891</v>
      </c>
      <c r="D4182" t="s">
        <v>1325</v>
      </c>
      <c r="E4182" t="s">
        <v>43</v>
      </c>
      <c r="F4182">
        <v>11572</v>
      </c>
      <c r="G4182" t="s">
        <v>1795</v>
      </c>
      <c r="H4182" t="s">
        <v>28</v>
      </c>
      <c r="I4182" t="s">
        <v>29</v>
      </c>
      <c r="J4182">
        <v>2018</v>
      </c>
      <c r="K4182">
        <v>1</v>
      </c>
      <c r="L4182" s="2">
        <v>959.99</v>
      </c>
      <c r="M4182" s="2">
        <v>0.2</v>
      </c>
      <c r="N4182" s="2">
        <v>767.99199999999996</v>
      </c>
      <c r="O4182" s="2">
        <v>767.99199999999996</v>
      </c>
      <c r="P4182" s="1">
        <v>43174</v>
      </c>
      <c r="Q4182" s="1">
        <v>43176</v>
      </c>
      <c r="R4182" s="1">
        <v>43175</v>
      </c>
      <c r="S4182">
        <v>4</v>
      </c>
      <c r="T4182" t="s">
        <v>44</v>
      </c>
      <c r="U4182" t="s">
        <v>45</v>
      </c>
      <c r="V4182" t="s">
        <v>43</v>
      </c>
      <c r="W4182">
        <v>11432</v>
      </c>
      <c r="X4182" t="s">
        <v>46</v>
      </c>
    </row>
    <row r="4183" spans="1:24" x14ac:dyDescent="0.2">
      <c r="A4183">
        <v>1438</v>
      </c>
      <c r="B4183">
        <v>2</v>
      </c>
      <c r="C4183" t="s">
        <v>1891</v>
      </c>
      <c r="D4183" t="s">
        <v>1325</v>
      </c>
      <c r="E4183" t="s">
        <v>43</v>
      </c>
      <c r="F4183">
        <v>11572</v>
      </c>
      <c r="G4183" t="s">
        <v>1870</v>
      </c>
      <c r="H4183" t="s">
        <v>34</v>
      </c>
      <c r="I4183" t="s">
        <v>35</v>
      </c>
      <c r="J4183">
        <v>2018</v>
      </c>
      <c r="K4183">
        <v>1</v>
      </c>
      <c r="L4183" s="2">
        <v>4999.99</v>
      </c>
      <c r="M4183" s="2">
        <v>0.2</v>
      </c>
      <c r="N4183" s="2">
        <v>3999.9920000000002</v>
      </c>
      <c r="O4183" s="2">
        <v>3999.9920000000002</v>
      </c>
      <c r="P4183" s="1">
        <v>43174</v>
      </c>
      <c r="Q4183" s="1">
        <v>43176</v>
      </c>
      <c r="R4183" s="1">
        <v>43175</v>
      </c>
      <c r="S4183">
        <v>4</v>
      </c>
      <c r="T4183" t="s">
        <v>44</v>
      </c>
      <c r="U4183" t="s">
        <v>45</v>
      </c>
      <c r="V4183" t="s">
        <v>43</v>
      </c>
      <c r="W4183">
        <v>11432</v>
      </c>
      <c r="X4183" t="s">
        <v>46</v>
      </c>
    </row>
    <row r="4184" spans="1:24" x14ac:dyDescent="0.2">
      <c r="A4184">
        <v>1438</v>
      </c>
      <c r="B4184">
        <v>3</v>
      </c>
      <c r="C4184" t="s">
        <v>1891</v>
      </c>
      <c r="D4184" t="s">
        <v>1325</v>
      </c>
      <c r="E4184" t="s">
        <v>43</v>
      </c>
      <c r="F4184">
        <v>11572</v>
      </c>
      <c r="G4184" t="s">
        <v>984</v>
      </c>
      <c r="H4184" t="s">
        <v>28</v>
      </c>
      <c r="I4184" t="s">
        <v>29</v>
      </c>
      <c r="J4184">
        <v>2017</v>
      </c>
      <c r="K4184">
        <v>2</v>
      </c>
      <c r="L4184" s="2">
        <v>1099.99</v>
      </c>
      <c r="M4184" s="2">
        <v>0.05</v>
      </c>
      <c r="N4184" s="2">
        <v>1044.9905000000001</v>
      </c>
      <c r="O4184" s="2">
        <v>2089.9810000000002</v>
      </c>
      <c r="P4184" s="1">
        <v>43174</v>
      </c>
      <c r="Q4184" s="1">
        <v>43176</v>
      </c>
      <c r="R4184" s="1">
        <v>43175</v>
      </c>
      <c r="S4184">
        <v>4</v>
      </c>
      <c r="T4184" t="s">
        <v>44</v>
      </c>
      <c r="U4184" t="s">
        <v>45</v>
      </c>
      <c r="V4184" t="s">
        <v>43</v>
      </c>
      <c r="W4184">
        <v>11432</v>
      </c>
      <c r="X4184" t="s">
        <v>46</v>
      </c>
    </row>
    <row r="4185" spans="1:24" x14ac:dyDescent="0.2">
      <c r="A4185">
        <v>1438</v>
      </c>
      <c r="B4185">
        <v>4</v>
      </c>
      <c r="C4185" t="s">
        <v>1891</v>
      </c>
      <c r="D4185" t="s">
        <v>1325</v>
      </c>
      <c r="E4185" t="s">
        <v>43</v>
      </c>
      <c r="F4185">
        <v>11572</v>
      </c>
      <c r="G4185" t="s">
        <v>1843</v>
      </c>
      <c r="H4185" t="s">
        <v>98</v>
      </c>
      <c r="I4185" t="s">
        <v>35</v>
      </c>
      <c r="J4185">
        <v>2018</v>
      </c>
      <c r="K4185">
        <v>1</v>
      </c>
      <c r="L4185" s="2">
        <v>2599</v>
      </c>
      <c r="M4185" s="2">
        <v>0.1</v>
      </c>
      <c r="N4185" s="2">
        <v>2339.1</v>
      </c>
      <c r="O4185" s="2">
        <v>2339.1</v>
      </c>
      <c r="P4185" s="1">
        <v>43174</v>
      </c>
      <c r="Q4185" s="1">
        <v>43176</v>
      </c>
      <c r="R4185" s="1">
        <v>43175</v>
      </c>
      <c r="S4185">
        <v>4</v>
      </c>
      <c r="T4185" t="s">
        <v>44</v>
      </c>
      <c r="U4185" t="s">
        <v>45</v>
      </c>
      <c r="V4185" t="s">
        <v>43</v>
      </c>
      <c r="W4185">
        <v>11432</v>
      </c>
      <c r="X4185" t="s">
        <v>46</v>
      </c>
    </row>
    <row r="4186" spans="1:24" x14ac:dyDescent="0.2">
      <c r="A4186">
        <v>1438</v>
      </c>
      <c r="B4186">
        <v>5</v>
      </c>
      <c r="C4186" t="s">
        <v>1891</v>
      </c>
      <c r="D4186" t="s">
        <v>1325</v>
      </c>
      <c r="E4186" t="s">
        <v>43</v>
      </c>
      <c r="F4186">
        <v>11572</v>
      </c>
      <c r="G4186" t="s">
        <v>1649</v>
      </c>
      <c r="H4186" t="s">
        <v>34</v>
      </c>
      <c r="I4186" t="s">
        <v>66</v>
      </c>
      <c r="J4186">
        <v>2018</v>
      </c>
      <c r="K4186">
        <v>2</v>
      </c>
      <c r="L4186" s="2">
        <v>2799.99</v>
      </c>
      <c r="M4186" s="2">
        <v>7.0000000000000007E-2</v>
      </c>
      <c r="N4186" s="2">
        <v>2603.9906999999998</v>
      </c>
      <c r="O4186" s="2">
        <v>5207.9813999999997</v>
      </c>
      <c r="P4186" s="1">
        <v>43174</v>
      </c>
      <c r="Q4186" s="1">
        <v>43176</v>
      </c>
      <c r="R4186" s="1">
        <v>43175</v>
      </c>
      <c r="S4186">
        <v>4</v>
      </c>
      <c r="T4186" t="s">
        <v>44</v>
      </c>
      <c r="U4186" t="s">
        <v>45</v>
      </c>
      <c r="V4186" t="s">
        <v>43</v>
      </c>
      <c r="W4186">
        <v>11432</v>
      </c>
      <c r="X4186" t="s">
        <v>46</v>
      </c>
    </row>
    <row r="4187" spans="1:24" x14ac:dyDescent="0.2">
      <c r="A4187">
        <v>1439</v>
      </c>
      <c r="B4187">
        <v>1</v>
      </c>
      <c r="C4187" t="s">
        <v>1892</v>
      </c>
      <c r="D4187" t="s">
        <v>171</v>
      </c>
      <c r="E4187" t="s">
        <v>43</v>
      </c>
      <c r="F4187">
        <v>11803</v>
      </c>
      <c r="G4187" t="s">
        <v>899</v>
      </c>
      <c r="H4187" t="s">
        <v>34</v>
      </c>
      <c r="I4187" t="s">
        <v>35</v>
      </c>
      <c r="J4187">
        <v>2017</v>
      </c>
      <c r="K4187">
        <v>1</v>
      </c>
      <c r="L4187" s="2">
        <v>2299.9899999999998</v>
      </c>
      <c r="M4187" s="2">
        <v>7.0000000000000007E-2</v>
      </c>
      <c r="N4187" s="2">
        <v>2138.9906999999998</v>
      </c>
      <c r="O4187" s="2">
        <v>2138.9906999999998</v>
      </c>
      <c r="P4187" s="1">
        <v>43174</v>
      </c>
      <c r="Q4187" s="1">
        <v>43175</v>
      </c>
      <c r="R4187" s="1">
        <v>43176</v>
      </c>
      <c r="S4187">
        <v>4</v>
      </c>
      <c r="T4187" t="s">
        <v>44</v>
      </c>
      <c r="U4187" t="s">
        <v>45</v>
      </c>
      <c r="V4187" t="s">
        <v>43</v>
      </c>
      <c r="W4187">
        <v>11432</v>
      </c>
      <c r="X4187" t="s">
        <v>50</v>
      </c>
    </row>
    <row r="4188" spans="1:24" x14ac:dyDescent="0.2">
      <c r="A4188">
        <v>1439</v>
      </c>
      <c r="B4188">
        <v>2</v>
      </c>
      <c r="C4188" t="s">
        <v>1892</v>
      </c>
      <c r="D4188" t="s">
        <v>171</v>
      </c>
      <c r="E4188" t="s">
        <v>43</v>
      </c>
      <c r="F4188">
        <v>11803</v>
      </c>
      <c r="G4188" t="s">
        <v>1713</v>
      </c>
      <c r="H4188" t="s">
        <v>1714</v>
      </c>
      <c r="I4188" t="s">
        <v>73</v>
      </c>
      <c r="J4188">
        <v>2018</v>
      </c>
      <c r="K4188">
        <v>1</v>
      </c>
      <c r="L4188" s="2">
        <v>89.99</v>
      </c>
      <c r="M4188" s="2">
        <v>0.2</v>
      </c>
      <c r="N4188" s="2">
        <v>71.992000000000004</v>
      </c>
      <c r="O4188" s="2">
        <v>71.992000000000004</v>
      </c>
      <c r="P4188" s="1">
        <v>43174</v>
      </c>
      <c r="Q4188" s="1">
        <v>43175</v>
      </c>
      <c r="R4188" s="1">
        <v>43176</v>
      </c>
      <c r="S4188">
        <v>4</v>
      </c>
      <c r="T4188" t="s">
        <v>44</v>
      </c>
      <c r="U4188" t="s">
        <v>45</v>
      </c>
      <c r="V4188" t="s">
        <v>43</v>
      </c>
      <c r="W4188">
        <v>11432</v>
      </c>
      <c r="X4188" t="s">
        <v>50</v>
      </c>
    </row>
    <row r="4189" spans="1:24" x14ac:dyDescent="0.2">
      <c r="A4189">
        <v>1439</v>
      </c>
      <c r="B4189">
        <v>3</v>
      </c>
      <c r="C4189" t="s">
        <v>1892</v>
      </c>
      <c r="D4189" t="s">
        <v>171</v>
      </c>
      <c r="E4189" t="s">
        <v>43</v>
      </c>
      <c r="F4189">
        <v>11803</v>
      </c>
      <c r="G4189" t="s">
        <v>893</v>
      </c>
      <c r="H4189" t="s">
        <v>28</v>
      </c>
      <c r="I4189" t="s">
        <v>60</v>
      </c>
      <c r="J4189">
        <v>2017</v>
      </c>
      <c r="K4189">
        <v>2</v>
      </c>
      <c r="L4189" s="2">
        <v>489.99</v>
      </c>
      <c r="M4189" s="2">
        <v>0.05</v>
      </c>
      <c r="N4189" s="2">
        <v>465.4905</v>
      </c>
      <c r="O4189" s="2">
        <v>930.98099999999999</v>
      </c>
      <c r="P4189" s="1">
        <v>43174</v>
      </c>
      <c r="Q4189" s="1">
        <v>43175</v>
      </c>
      <c r="R4189" s="1">
        <v>43176</v>
      </c>
      <c r="S4189">
        <v>4</v>
      </c>
      <c r="T4189" t="s">
        <v>44</v>
      </c>
      <c r="U4189" t="s">
        <v>45</v>
      </c>
      <c r="V4189" t="s">
        <v>43</v>
      </c>
      <c r="W4189">
        <v>11432</v>
      </c>
      <c r="X4189" t="s">
        <v>50</v>
      </c>
    </row>
    <row r="4190" spans="1:24" x14ac:dyDescent="0.2">
      <c r="A4190">
        <v>1439</v>
      </c>
      <c r="B4190">
        <v>4</v>
      </c>
      <c r="C4190" t="s">
        <v>1892</v>
      </c>
      <c r="D4190" t="s">
        <v>171</v>
      </c>
      <c r="E4190" t="s">
        <v>43</v>
      </c>
      <c r="F4190">
        <v>11803</v>
      </c>
      <c r="G4190" t="s">
        <v>1735</v>
      </c>
      <c r="H4190" t="s">
        <v>34</v>
      </c>
      <c r="I4190" t="s">
        <v>879</v>
      </c>
      <c r="J4190">
        <v>2018</v>
      </c>
      <c r="K4190">
        <v>1</v>
      </c>
      <c r="L4190" s="2">
        <v>7499.99</v>
      </c>
      <c r="M4190" s="2">
        <v>0.05</v>
      </c>
      <c r="N4190" s="2">
        <v>7124.9904999999999</v>
      </c>
      <c r="O4190" s="2">
        <v>7124.9904999999999</v>
      </c>
      <c r="P4190" s="1">
        <v>43174</v>
      </c>
      <c r="Q4190" s="1">
        <v>43175</v>
      </c>
      <c r="R4190" s="1">
        <v>43176</v>
      </c>
      <c r="S4190">
        <v>4</v>
      </c>
      <c r="T4190" t="s">
        <v>44</v>
      </c>
      <c r="U4190" t="s">
        <v>45</v>
      </c>
      <c r="V4190" t="s">
        <v>43</v>
      </c>
      <c r="W4190">
        <v>11432</v>
      </c>
      <c r="X4190" t="s">
        <v>50</v>
      </c>
    </row>
    <row r="4191" spans="1:24" x14ac:dyDescent="0.2">
      <c r="A4191">
        <v>1440</v>
      </c>
      <c r="B4191">
        <v>1</v>
      </c>
      <c r="C4191" t="s">
        <v>1893</v>
      </c>
      <c r="D4191" t="s">
        <v>195</v>
      </c>
      <c r="E4191" t="s">
        <v>128</v>
      </c>
      <c r="F4191">
        <v>77478</v>
      </c>
      <c r="G4191" t="s">
        <v>1894</v>
      </c>
      <c r="H4191" t="s">
        <v>34</v>
      </c>
      <c r="I4191" t="s">
        <v>35</v>
      </c>
      <c r="J4191">
        <v>2018</v>
      </c>
      <c r="K4191">
        <v>2</v>
      </c>
      <c r="L4191" s="2">
        <v>749.99</v>
      </c>
      <c r="M4191" s="2">
        <v>7.0000000000000007E-2</v>
      </c>
      <c r="N4191" s="2">
        <v>697.49069999999995</v>
      </c>
      <c r="O4191" s="2">
        <v>1394.9813999999999</v>
      </c>
      <c r="P4191" s="1">
        <v>43174</v>
      </c>
      <c r="Q4191" s="1">
        <v>43177</v>
      </c>
      <c r="R4191" s="1">
        <v>43175</v>
      </c>
      <c r="S4191">
        <v>4</v>
      </c>
      <c r="T4191" t="s">
        <v>129</v>
      </c>
      <c r="U4191" t="s">
        <v>130</v>
      </c>
      <c r="V4191" t="s">
        <v>128</v>
      </c>
      <c r="W4191">
        <v>75088</v>
      </c>
      <c r="X4191" t="s">
        <v>131</v>
      </c>
    </row>
    <row r="4192" spans="1:24" x14ac:dyDescent="0.2">
      <c r="A4192">
        <v>1440</v>
      </c>
      <c r="B4192">
        <v>2</v>
      </c>
      <c r="C4192" t="s">
        <v>1893</v>
      </c>
      <c r="D4192" t="s">
        <v>195</v>
      </c>
      <c r="E4192" t="s">
        <v>128</v>
      </c>
      <c r="F4192">
        <v>77478</v>
      </c>
      <c r="G4192" t="s">
        <v>890</v>
      </c>
      <c r="H4192" t="s">
        <v>875</v>
      </c>
      <c r="I4192" t="s">
        <v>60</v>
      </c>
      <c r="J4192">
        <v>2017</v>
      </c>
      <c r="K4192">
        <v>1</v>
      </c>
      <c r="L4192" s="2">
        <v>416.99</v>
      </c>
      <c r="M4192" s="2">
        <v>7.0000000000000007E-2</v>
      </c>
      <c r="N4192" s="2">
        <v>387.80070000000001</v>
      </c>
      <c r="O4192" s="2">
        <v>387.80070000000001</v>
      </c>
      <c r="P4192" s="1">
        <v>43174</v>
      </c>
      <c r="Q4192" s="1">
        <v>43177</v>
      </c>
      <c r="R4192" s="1">
        <v>43175</v>
      </c>
      <c r="S4192">
        <v>4</v>
      </c>
      <c r="T4192" t="s">
        <v>129</v>
      </c>
      <c r="U4192" t="s">
        <v>130</v>
      </c>
      <c r="V4192" t="s">
        <v>128</v>
      </c>
      <c r="W4192">
        <v>75088</v>
      </c>
      <c r="X4192" t="s">
        <v>131</v>
      </c>
    </row>
    <row r="4193" spans="1:24" x14ac:dyDescent="0.2">
      <c r="A4193">
        <v>1440</v>
      </c>
      <c r="B4193">
        <v>3</v>
      </c>
      <c r="C4193" t="s">
        <v>1893</v>
      </c>
      <c r="D4193" t="s">
        <v>195</v>
      </c>
      <c r="E4193" t="s">
        <v>128</v>
      </c>
      <c r="F4193">
        <v>77478</v>
      </c>
      <c r="G4193" t="s">
        <v>1768</v>
      </c>
      <c r="H4193" t="s">
        <v>34</v>
      </c>
      <c r="I4193" t="s">
        <v>66</v>
      </c>
      <c r="J4193">
        <v>2018</v>
      </c>
      <c r="K4193">
        <v>1</v>
      </c>
      <c r="L4193" s="2">
        <v>4499.99</v>
      </c>
      <c r="M4193" s="2">
        <v>0.1</v>
      </c>
      <c r="N4193" s="2">
        <v>4049.991</v>
      </c>
      <c r="O4193" s="2">
        <v>4049.991</v>
      </c>
      <c r="P4193" s="1">
        <v>43174</v>
      </c>
      <c r="Q4193" s="1">
        <v>43177</v>
      </c>
      <c r="R4193" s="1">
        <v>43175</v>
      </c>
      <c r="S4193">
        <v>4</v>
      </c>
      <c r="T4193" t="s">
        <v>129</v>
      </c>
      <c r="U4193" t="s">
        <v>130</v>
      </c>
      <c r="V4193" t="s">
        <v>128</v>
      </c>
      <c r="W4193">
        <v>75088</v>
      </c>
      <c r="X4193" t="s">
        <v>131</v>
      </c>
    </row>
    <row r="4194" spans="1:24" x14ac:dyDescent="0.2">
      <c r="A4194">
        <v>1440</v>
      </c>
      <c r="B4194">
        <v>4</v>
      </c>
      <c r="C4194" t="s">
        <v>1893</v>
      </c>
      <c r="D4194" t="s">
        <v>195</v>
      </c>
      <c r="E4194" t="s">
        <v>128</v>
      </c>
      <c r="F4194">
        <v>77478</v>
      </c>
      <c r="G4194" t="s">
        <v>1895</v>
      </c>
      <c r="H4194" t="s">
        <v>34</v>
      </c>
      <c r="I4194" t="s">
        <v>879</v>
      </c>
      <c r="J4194">
        <v>2018</v>
      </c>
      <c r="K4194">
        <v>2</v>
      </c>
      <c r="L4194" s="2">
        <v>749.99</v>
      </c>
      <c r="M4194" s="2">
        <v>0.05</v>
      </c>
      <c r="N4194" s="2">
        <v>712.4905</v>
      </c>
      <c r="O4194" s="2">
        <v>1424.981</v>
      </c>
      <c r="P4194" s="1">
        <v>43174</v>
      </c>
      <c r="Q4194" s="1">
        <v>43177</v>
      </c>
      <c r="R4194" s="1">
        <v>43175</v>
      </c>
      <c r="S4194">
        <v>4</v>
      </c>
      <c r="T4194" t="s">
        <v>129</v>
      </c>
      <c r="U4194" t="s">
        <v>130</v>
      </c>
      <c r="V4194" t="s">
        <v>128</v>
      </c>
      <c r="W4194">
        <v>75088</v>
      </c>
      <c r="X4194" t="s">
        <v>131</v>
      </c>
    </row>
    <row r="4195" spans="1:24" x14ac:dyDescent="0.2">
      <c r="A4195">
        <v>1440</v>
      </c>
      <c r="B4195">
        <v>5</v>
      </c>
      <c r="C4195" t="s">
        <v>1893</v>
      </c>
      <c r="D4195" t="s">
        <v>195</v>
      </c>
      <c r="E4195" t="s">
        <v>128</v>
      </c>
      <c r="F4195">
        <v>77478</v>
      </c>
      <c r="G4195" t="s">
        <v>914</v>
      </c>
      <c r="H4195" t="s">
        <v>875</v>
      </c>
      <c r="I4195" t="s">
        <v>29</v>
      </c>
      <c r="J4195">
        <v>2017</v>
      </c>
      <c r="K4195">
        <v>2</v>
      </c>
      <c r="L4195" s="2">
        <v>250.99</v>
      </c>
      <c r="M4195" s="2">
        <v>0.2</v>
      </c>
      <c r="N4195" s="2">
        <v>200.792</v>
      </c>
      <c r="O4195" s="2">
        <v>401.584</v>
      </c>
      <c r="P4195" s="1">
        <v>43174</v>
      </c>
      <c r="Q4195" s="1">
        <v>43177</v>
      </c>
      <c r="R4195" s="1">
        <v>43175</v>
      </c>
      <c r="S4195">
        <v>4</v>
      </c>
      <c r="T4195" t="s">
        <v>129</v>
      </c>
      <c r="U4195" t="s">
        <v>130</v>
      </c>
      <c r="V4195" t="s">
        <v>128</v>
      </c>
      <c r="W4195">
        <v>75088</v>
      </c>
      <c r="X4195" t="s">
        <v>131</v>
      </c>
    </row>
    <row r="4196" spans="1:24" x14ac:dyDescent="0.2">
      <c r="A4196">
        <v>1441</v>
      </c>
      <c r="B4196">
        <v>1</v>
      </c>
      <c r="C4196" t="s">
        <v>1896</v>
      </c>
      <c r="D4196" t="s">
        <v>392</v>
      </c>
      <c r="E4196" t="s">
        <v>128</v>
      </c>
      <c r="F4196">
        <v>76901</v>
      </c>
      <c r="G4196" t="s">
        <v>89</v>
      </c>
      <c r="H4196" t="s">
        <v>37</v>
      </c>
      <c r="I4196" t="s">
        <v>35</v>
      </c>
      <c r="J4196">
        <v>2016</v>
      </c>
      <c r="K4196">
        <v>1</v>
      </c>
      <c r="L4196" s="2">
        <v>469.99</v>
      </c>
      <c r="M4196" s="2">
        <v>0.05</v>
      </c>
      <c r="N4196" s="2">
        <v>446.4905</v>
      </c>
      <c r="O4196" s="2">
        <v>446.4905</v>
      </c>
      <c r="P4196" s="1">
        <v>43174</v>
      </c>
      <c r="Q4196" s="1">
        <v>43175</v>
      </c>
      <c r="R4196" s="1">
        <v>43177</v>
      </c>
      <c r="S4196">
        <v>4</v>
      </c>
      <c r="T4196" t="s">
        <v>129</v>
      </c>
      <c r="U4196" t="s">
        <v>130</v>
      </c>
      <c r="V4196" t="s">
        <v>128</v>
      </c>
      <c r="W4196">
        <v>75088</v>
      </c>
      <c r="X4196" t="s">
        <v>131</v>
      </c>
    </row>
    <row r="4197" spans="1:24" x14ac:dyDescent="0.2">
      <c r="A4197">
        <v>1441</v>
      </c>
      <c r="B4197">
        <v>2</v>
      </c>
      <c r="C4197" t="s">
        <v>1896</v>
      </c>
      <c r="D4197" t="s">
        <v>392</v>
      </c>
      <c r="E4197" t="s">
        <v>128</v>
      </c>
      <c r="F4197">
        <v>76901</v>
      </c>
      <c r="G4197" t="s">
        <v>1858</v>
      </c>
      <c r="H4197" t="s">
        <v>28</v>
      </c>
      <c r="I4197" t="s">
        <v>29</v>
      </c>
      <c r="J4197">
        <v>2018</v>
      </c>
      <c r="K4197">
        <v>2</v>
      </c>
      <c r="L4197" s="2">
        <v>699.99</v>
      </c>
      <c r="M4197" s="2">
        <v>0.2</v>
      </c>
      <c r="N4197" s="2">
        <v>559.99199999999996</v>
      </c>
      <c r="O4197" s="2">
        <v>1119.9839999999999</v>
      </c>
      <c r="P4197" s="1">
        <v>43174</v>
      </c>
      <c r="Q4197" s="1">
        <v>43175</v>
      </c>
      <c r="R4197" s="1">
        <v>43177</v>
      </c>
      <c r="S4197">
        <v>4</v>
      </c>
      <c r="T4197" t="s">
        <v>129</v>
      </c>
      <c r="U4197" t="s">
        <v>130</v>
      </c>
      <c r="V4197" t="s">
        <v>128</v>
      </c>
      <c r="W4197">
        <v>75088</v>
      </c>
      <c r="X4197" t="s">
        <v>131</v>
      </c>
    </row>
    <row r="4198" spans="1:24" x14ac:dyDescent="0.2">
      <c r="A4198">
        <v>1441</v>
      </c>
      <c r="B4198">
        <v>3</v>
      </c>
      <c r="C4198" t="s">
        <v>1896</v>
      </c>
      <c r="D4198" t="s">
        <v>392</v>
      </c>
      <c r="E4198" t="s">
        <v>128</v>
      </c>
      <c r="F4198">
        <v>76901</v>
      </c>
      <c r="G4198" t="s">
        <v>1172</v>
      </c>
      <c r="H4198" t="s">
        <v>872</v>
      </c>
      <c r="I4198" t="s">
        <v>35</v>
      </c>
      <c r="J4198">
        <v>2017</v>
      </c>
      <c r="K4198">
        <v>1</v>
      </c>
      <c r="L4198" s="2">
        <v>1409.99</v>
      </c>
      <c r="M4198" s="2">
        <v>7.0000000000000007E-2</v>
      </c>
      <c r="N4198" s="2">
        <v>1311.2907</v>
      </c>
      <c r="O4198" s="2">
        <v>1311.2907</v>
      </c>
      <c r="P4198" s="1">
        <v>43174</v>
      </c>
      <c r="Q4198" s="1">
        <v>43175</v>
      </c>
      <c r="R4198" s="1">
        <v>43177</v>
      </c>
      <c r="S4198">
        <v>4</v>
      </c>
      <c r="T4198" t="s">
        <v>129</v>
      </c>
      <c r="U4198" t="s">
        <v>130</v>
      </c>
      <c r="V4198" t="s">
        <v>128</v>
      </c>
      <c r="W4198">
        <v>75088</v>
      </c>
      <c r="X4198" t="s">
        <v>131</v>
      </c>
    </row>
    <row r="4199" spans="1:24" x14ac:dyDescent="0.2">
      <c r="A4199">
        <v>1442</v>
      </c>
      <c r="B4199">
        <v>1</v>
      </c>
      <c r="C4199" t="s">
        <v>1897</v>
      </c>
      <c r="D4199" t="s">
        <v>274</v>
      </c>
      <c r="E4199" t="s">
        <v>43</v>
      </c>
      <c r="F4199">
        <v>11520</v>
      </c>
      <c r="G4199" t="s">
        <v>1681</v>
      </c>
      <c r="H4199" t="s">
        <v>34</v>
      </c>
      <c r="I4199" t="s">
        <v>879</v>
      </c>
      <c r="J4199">
        <v>2018</v>
      </c>
      <c r="K4199">
        <v>1</v>
      </c>
      <c r="L4199" s="2">
        <v>4499.99</v>
      </c>
      <c r="M4199" s="2">
        <v>0.1</v>
      </c>
      <c r="N4199" s="2">
        <v>4049.991</v>
      </c>
      <c r="O4199" s="2">
        <v>4049.991</v>
      </c>
      <c r="P4199" s="1">
        <v>43175</v>
      </c>
      <c r="Q4199" s="1">
        <v>43176</v>
      </c>
      <c r="R4199" s="1">
        <v>43176</v>
      </c>
      <c r="S4199">
        <v>4</v>
      </c>
      <c r="T4199" t="s">
        <v>44</v>
      </c>
      <c r="U4199" t="s">
        <v>45</v>
      </c>
      <c r="V4199" t="s">
        <v>43</v>
      </c>
      <c r="W4199">
        <v>11432</v>
      </c>
      <c r="X4199" t="s">
        <v>50</v>
      </c>
    </row>
    <row r="4200" spans="1:24" x14ac:dyDescent="0.2">
      <c r="A4200">
        <v>1442</v>
      </c>
      <c r="B4200">
        <v>2</v>
      </c>
      <c r="C4200" t="s">
        <v>1897</v>
      </c>
      <c r="D4200" t="s">
        <v>274</v>
      </c>
      <c r="E4200" t="s">
        <v>43</v>
      </c>
      <c r="F4200">
        <v>11520</v>
      </c>
      <c r="G4200" t="s">
        <v>1835</v>
      </c>
      <c r="H4200" t="s">
        <v>28</v>
      </c>
      <c r="I4200" t="s">
        <v>29</v>
      </c>
      <c r="J4200">
        <v>2018</v>
      </c>
      <c r="K4200">
        <v>1</v>
      </c>
      <c r="L4200" s="2">
        <v>269.99</v>
      </c>
      <c r="M4200" s="2">
        <v>7.0000000000000007E-2</v>
      </c>
      <c r="N4200" s="2">
        <v>251.0907</v>
      </c>
      <c r="O4200" s="2">
        <v>251.0907</v>
      </c>
      <c r="P4200" s="1">
        <v>43175</v>
      </c>
      <c r="Q4200" s="1">
        <v>43176</v>
      </c>
      <c r="R4200" s="1">
        <v>43176</v>
      </c>
      <c r="S4200">
        <v>4</v>
      </c>
      <c r="T4200" t="s">
        <v>44</v>
      </c>
      <c r="U4200" t="s">
        <v>45</v>
      </c>
      <c r="V4200" t="s">
        <v>43</v>
      </c>
      <c r="W4200">
        <v>11432</v>
      </c>
      <c r="X4200" t="s">
        <v>50</v>
      </c>
    </row>
    <row r="4201" spans="1:24" x14ac:dyDescent="0.2">
      <c r="A4201">
        <v>1442</v>
      </c>
      <c r="B4201">
        <v>3</v>
      </c>
      <c r="C4201" t="s">
        <v>1897</v>
      </c>
      <c r="D4201" t="s">
        <v>274</v>
      </c>
      <c r="E4201" t="s">
        <v>43</v>
      </c>
      <c r="F4201">
        <v>11520</v>
      </c>
      <c r="G4201" t="s">
        <v>1898</v>
      </c>
      <c r="H4201" t="s">
        <v>34</v>
      </c>
      <c r="I4201" t="s">
        <v>73</v>
      </c>
      <c r="J4201">
        <v>2018</v>
      </c>
      <c r="K4201">
        <v>2</v>
      </c>
      <c r="L4201" s="2">
        <v>209.99</v>
      </c>
      <c r="M4201" s="2">
        <v>0.05</v>
      </c>
      <c r="N4201" s="2">
        <v>199.4905</v>
      </c>
      <c r="O4201" s="2">
        <v>398.98099999999999</v>
      </c>
      <c r="P4201" s="1">
        <v>43175</v>
      </c>
      <c r="Q4201" s="1">
        <v>43176</v>
      </c>
      <c r="R4201" s="1">
        <v>43176</v>
      </c>
      <c r="S4201">
        <v>4</v>
      </c>
      <c r="T4201" t="s">
        <v>44</v>
      </c>
      <c r="U4201" t="s">
        <v>45</v>
      </c>
      <c r="V4201" t="s">
        <v>43</v>
      </c>
      <c r="W4201">
        <v>11432</v>
      </c>
      <c r="X4201" t="s">
        <v>50</v>
      </c>
    </row>
    <row r="4202" spans="1:24" x14ac:dyDescent="0.2">
      <c r="A4202">
        <v>1443</v>
      </c>
      <c r="B4202">
        <v>1</v>
      </c>
      <c r="C4202" t="s">
        <v>1899</v>
      </c>
      <c r="D4202" t="s">
        <v>144</v>
      </c>
      <c r="E4202" t="s">
        <v>43</v>
      </c>
      <c r="F4202">
        <v>11561</v>
      </c>
      <c r="G4202" t="s">
        <v>1681</v>
      </c>
      <c r="H4202" t="s">
        <v>34</v>
      </c>
      <c r="I4202" t="s">
        <v>879</v>
      </c>
      <c r="J4202">
        <v>2018</v>
      </c>
      <c r="K4202">
        <v>1</v>
      </c>
      <c r="L4202" s="2">
        <v>4499.99</v>
      </c>
      <c r="M4202" s="2">
        <v>7.0000000000000007E-2</v>
      </c>
      <c r="N4202" s="2">
        <v>4184.9907000000003</v>
      </c>
      <c r="O4202" s="2">
        <v>4184.9907000000003</v>
      </c>
      <c r="P4202" s="1">
        <v>43175</v>
      </c>
      <c r="Q4202" s="1">
        <v>43176</v>
      </c>
      <c r="R4202" s="1">
        <v>43176</v>
      </c>
      <c r="S4202">
        <v>4</v>
      </c>
      <c r="T4202" t="s">
        <v>44</v>
      </c>
      <c r="U4202" t="s">
        <v>45</v>
      </c>
      <c r="V4202" t="s">
        <v>43</v>
      </c>
      <c r="W4202">
        <v>11432</v>
      </c>
      <c r="X4202" t="s">
        <v>50</v>
      </c>
    </row>
    <row r="4203" spans="1:24" x14ac:dyDescent="0.2">
      <c r="A4203">
        <v>1443</v>
      </c>
      <c r="B4203">
        <v>2</v>
      </c>
      <c r="C4203" t="s">
        <v>1899</v>
      </c>
      <c r="D4203" t="s">
        <v>144</v>
      </c>
      <c r="E4203" t="s">
        <v>43</v>
      </c>
      <c r="F4203">
        <v>11561</v>
      </c>
      <c r="G4203" t="s">
        <v>1004</v>
      </c>
      <c r="H4203" t="s">
        <v>34</v>
      </c>
      <c r="I4203" t="s">
        <v>879</v>
      </c>
      <c r="J4203">
        <v>2017</v>
      </c>
      <c r="K4203">
        <v>1</v>
      </c>
      <c r="L4203" s="2">
        <v>1999.99</v>
      </c>
      <c r="M4203" s="2">
        <v>0.2</v>
      </c>
      <c r="N4203" s="2">
        <v>1599.992</v>
      </c>
      <c r="O4203" s="2">
        <v>1599.992</v>
      </c>
      <c r="P4203" s="1">
        <v>43175</v>
      </c>
      <c r="Q4203" s="1">
        <v>43176</v>
      </c>
      <c r="R4203" s="1">
        <v>43176</v>
      </c>
      <c r="S4203">
        <v>4</v>
      </c>
      <c r="T4203" t="s">
        <v>44</v>
      </c>
      <c r="U4203" t="s">
        <v>45</v>
      </c>
      <c r="V4203" t="s">
        <v>43</v>
      </c>
      <c r="W4203">
        <v>11432</v>
      </c>
      <c r="X4203" t="s">
        <v>50</v>
      </c>
    </row>
    <row r="4204" spans="1:24" x14ac:dyDescent="0.2">
      <c r="A4204">
        <v>1443</v>
      </c>
      <c r="B4204">
        <v>3</v>
      </c>
      <c r="C4204" t="s">
        <v>1899</v>
      </c>
      <c r="D4204" t="s">
        <v>144</v>
      </c>
      <c r="E4204" t="s">
        <v>43</v>
      </c>
      <c r="F4204">
        <v>11561</v>
      </c>
      <c r="G4204" t="s">
        <v>948</v>
      </c>
      <c r="H4204" t="s">
        <v>28</v>
      </c>
      <c r="I4204" t="s">
        <v>73</v>
      </c>
      <c r="J4204">
        <v>2017</v>
      </c>
      <c r="K4204">
        <v>2</v>
      </c>
      <c r="L4204" s="2">
        <v>339.99</v>
      </c>
      <c r="M4204" s="2">
        <v>0.1</v>
      </c>
      <c r="N4204" s="2">
        <v>305.99099999999999</v>
      </c>
      <c r="O4204" s="2">
        <v>611.98199999999997</v>
      </c>
      <c r="P4204" s="1">
        <v>43175</v>
      </c>
      <c r="Q4204" s="1">
        <v>43176</v>
      </c>
      <c r="R4204" s="1">
        <v>43176</v>
      </c>
      <c r="S4204">
        <v>4</v>
      </c>
      <c r="T4204" t="s">
        <v>44</v>
      </c>
      <c r="U4204" t="s">
        <v>45</v>
      </c>
      <c r="V4204" t="s">
        <v>43</v>
      </c>
      <c r="W4204">
        <v>11432</v>
      </c>
      <c r="X4204" t="s">
        <v>50</v>
      </c>
    </row>
    <row r="4205" spans="1:24" x14ac:dyDescent="0.2">
      <c r="A4205">
        <v>1444</v>
      </c>
      <c r="B4205">
        <v>1</v>
      </c>
      <c r="C4205" t="s">
        <v>1900</v>
      </c>
      <c r="D4205" t="s">
        <v>80</v>
      </c>
      <c r="E4205" t="s">
        <v>43</v>
      </c>
      <c r="F4205">
        <v>13021</v>
      </c>
      <c r="G4205" t="s">
        <v>907</v>
      </c>
      <c r="H4205" t="s">
        <v>34</v>
      </c>
      <c r="I4205" t="s">
        <v>73</v>
      </c>
      <c r="J4205">
        <v>2017</v>
      </c>
      <c r="K4205">
        <v>1</v>
      </c>
      <c r="L4205" s="2">
        <v>209.99</v>
      </c>
      <c r="M4205" s="2">
        <v>0.1</v>
      </c>
      <c r="N4205" s="2">
        <v>188.99100000000001</v>
      </c>
      <c r="O4205" s="2">
        <v>188.99100000000001</v>
      </c>
      <c r="P4205" s="1">
        <v>43175</v>
      </c>
      <c r="Q4205" s="1">
        <v>43176</v>
      </c>
      <c r="R4205" s="1">
        <v>43178</v>
      </c>
      <c r="S4205">
        <v>4</v>
      </c>
      <c r="T4205" t="s">
        <v>44</v>
      </c>
      <c r="U4205" t="s">
        <v>45</v>
      </c>
      <c r="V4205" t="s">
        <v>43</v>
      </c>
      <c r="W4205">
        <v>11432</v>
      </c>
      <c r="X4205" t="s">
        <v>46</v>
      </c>
    </row>
    <row r="4206" spans="1:24" x14ac:dyDescent="0.2">
      <c r="A4206">
        <v>1444</v>
      </c>
      <c r="B4206">
        <v>2</v>
      </c>
      <c r="C4206" t="s">
        <v>1900</v>
      </c>
      <c r="D4206" t="s">
        <v>80</v>
      </c>
      <c r="E4206" t="s">
        <v>43</v>
      </c>
      <c r="F4206">
        <v>13021</v>
      </c>
      <c r="G4206" t="s">
        <v>1760</v>
      </c>
      <c r="H4206" t="s">
        <v>37</v>
      </c>
      <c r="I4206" t="s">
        <v>35</v>
      </c>
      <c r="J4206">
        <v>2018</v>
      </c>
      <c r="K4206">
        <v>2</v>
      </c>
      <c r="L4206" s="2">
        <v>1899</v>
      </c>
      <c r="M4206" s="2">
        <v>0.2</v>
      </c>
      <c r="N4206" s="2">
        <v>1519.2</v>
      </c>
      <c r="O4206" s="2">
        <v>3038.4</v>
      </c>
      <c r="P4206" s="1">
        <v>43175</v>
      </c>
      <c r="Q4206" s="1">
        <v>43176</v>
      </c>
      <c r="R4206" s="1">
        <v>43178</v>
      </c>
      <c r="S4206">
        <v>4</v>
      </c>
      <c r="T4206" t="s">
        <v>44</v>
      </c>
      <c r="U4206" t="s">
        <v>45</v>
      </c>
      <c r="V4206" t="s">
        <v>43</v>
      </c>
      <c r="W4206">
        <v>11432</v>
      </c>
      <c r="X4206" t="s">
        <v>46</v>
      </c>
    </row>
    <row r="4207" spans="1:24" x14ac:dyDescent="0.2">
      <c r="A4207">
        <v>1445</v>
      </c>
      <c r="B4207">
        <v>1</v>
      </c>
      <c r="C4207" t="s">
        <v>1901</v>
      </c>
      <c r="D4207" t="s">
        <v>358</v>
      </c>
      <c r="E4207" t="s">
        <v>43</v>
      </c>
      <c r="F4207">
        <v>10583</v>
      </c>
      <c r="G4207" t="s">
        <v>1860</v>
      </c>
      <c r="H4207" t="s">
        <v>28</v>
      </c>
      <c r="I4207" t="s">
        <v>29</v>
      </c>
      <c r="J4207">
        <v>2018</v>
      </c>
      <c r="K4207">
        <v>2</v>
      </c>
      <c r="L4207" s="2">
        <v>639.99</v>
      </c>
      <c r="M4207" s="2">
        <v>0.1</v>
      </c>
      <c r="N4207" s="2">
        <v>575.99099999999999</v>
      </c>
      <c r="O4207" s="2">
        <v>1151.982</v>
      </c>
      <c r="P4207" s="1">
        <v>43176</v>
      </c>
      <c r="Q4207" s="1">
        <v>43177</v>
      </c>
      <c r="R4207" s="1">
        <v>43179</v>
      </c>
      <c r="S4207">
        <v>4</v>
      </c>
      <c r="T4207" t="s">
        <v>44</v>
      </c>
      <c r="U4207" t="s">
        <v>45</v>
      </c>
      <c r="V4207" t="s">
        <v>43</v>
      </c>
      <c r="W4207">
        <v>11432</v>
      </c>
      <c r="X4207" t="s">
        <v>50</v>
      </c>
    </row>
    <row r="4208" spans="1:24" x14ac:dyDescent="0.2">
      <c r="A4208">
        <v>1445</v>
      </c>
      <c r="B4208">
        <v>2</v>
      </c>
      <c r="C4208" t="s">
        <v>1901</v>
      </c>
      <c r="D4208" t="s">
        <v>358</v>
      </c>
      <c r="E4208" t="s">
        <v>43</v>
      </c>
      <c r="F4208">
        <v>10583</v>
      </c>
      <c r="G4208" t="s">
        <v>927</v>
      </c>
      <c r="H4208" t="s">
        <v>37</v>
      </c>
      <c r="I4208" t="s">
        <v>879</v>
      </c>
      <c r="J4208">
        <v>2017</v>
      </c>
      <c r="K4208">
        <v>1</v>
      </c>
      <c r="L4208" s="2">
        <v>875.99</v>
      </c>
      <c r="M4208" s="2">
        <v>7.0000000000000007E-2</v>
      </c>
      <c r="N4208" s="2">
        <v>814.67070000000001</v>
      </c>
      <c r="O4208" s="2">
        <v>814.67070000000001</v>
      </c>
      <c r="P4208" s="1">
        <v>43176</v>
      </c>
      <c r="Q4208" s="1">
        <v>43177</v>
      </c>
      <c r="R4208" s="1">
        <v>43179</v>
      </c>
      <c r="S4208">
        <v>4</v>
      </c>
      <c r="T4208" t="s">
        <v>44</v>
      </c>
      <c r="U4208" t="s">
        <v>45</v>
      </c>
      <c r="V4208" t="s">
        <v>43</v>
      </c>
      <c r="W4208">
        <v>11432</v>
      </c>
      <c r="X4208" t="s">
        <v>50</v>
      </c>
    </row>
    <row r="4209" spans="1:24" x14ac:dyDescent="0.2">
      <c r="A4209">
        <v>1445</v>
      </c>
      <c r="B4209">
        <v>3</v>
      </c>
      <c r="C4209" t="s">
        <v>1901</v>
      </c>
      <c r="D4209" t="s">
        <v>358</v>
      </c>
      <c r="E4209" t="s">
        <v>43</v>
      </c>
      <c r="F4209">
        <v>10583</v>
      </c>
      <c r="G4209" t="s">
        <v>1902</v>
      </c>
      <c r="H4209" t="s">
        <v>34</v>
      </c>
      <c r="I4209" t="s">
        <v>35</v>
      </c>
      <c r="J4209">
        <v>2018</v>
      </c>
      <c r="K4209">
        <v>2</v>
      </c>
      <c r="L4209" s="2">
        <v>999.99</v>
      </c>
      <c r="M4209" s="2">
        <v>0.1</v>
      </c>
      <c r="N4209" s="2">
        <v>899.99099999999999</v>
      </c>
      <c r="O4209" s="2">
        <v>1799.982</v>
      </c>
      <c r="P4209" s="1">
        <v>43176</v>
      </c>
      <c r="Q4209" s="1">
        <v>43177</v>
      </c>
      <c r="R4209" s="1">
        <v>43179</v>
      </c>
      <c r="S4209">
        <v>4</v>
      </c>
      <c r="T4209" t="s">
        <v>44</v>
      </c>
      <c r="U4209" t="s">
        <v>45</v>
      </c>
      <c r="V4209" t="s">
        <v>43</v>
      </c>
      <c r="W4209">
        <v>11432</v>
      </c>
      <c r="X4209" t="s">
        <v>50</v>
      </c>
    </row>
    <row r="4210" spans="1:24" x14ac:dyDescent="0.2">
      <c r="A4210">
        <v>1446</v>
      </c>
      <c r="B4210">
        <v>1</v>
      </c>
      <c r="C4210" t="s">
        <v>1903</v>
      </c>
      <c r="D4210" t="s">
        <v>286</v>
      </c>
      <c r="E4210" t="s">
        <v>43</v>
      </c>
      <c r="F4210">
        <v>12302</v>
      </c>
      <c r="G4210" t="s">
        <v>1807</v>
      </c>
      <c r="H4210" t="s">
        <v>28</v>
      </c>
      <c r="I4210" t="s">
        <v>29</v>
      </c>
      <c r="J4210">
        <v>2018</v>
      </c>
      <c r="K4210">
        <v>1</v>
      </c>
      <c r="L4210" s="2">
        <v>319.99</v>
      </c>
      <c r="M4210" s="2">
        <v>0.05</v>
      </c>
      <c r="N4210" s="2">
        <v>303.9905</v>
      </c>
      <c r="O4210" s="2">
        <v>303.9905</v>
      </c>
      <c r="P4210" s="1">
        <v>43176</v>
      </c>
      <c r="Q4210" s="1">
        <v>43177</v>
      </c>
      <c r="R4210" s="1">
        <v>43177</v>
      </c>
      <c r="S4210">
        <v>4</v>
      </c>
      <c r="T4210" t="s">
        <v>44</v>
      </c>
      <c r="U4210" t="s">
        <v>45</v>
      </c>
      <c r="V4210" t="s">
        <v>43</v>
      </c>
      <c r="W4210">
        <v>11432</v>
      </c>
      <c r="X4210" t="s">
        <v>46</v>
      </c>
    </row>
    <row r="4211" spans="1:24" x14ac:dyDescent="0.2">
      <c r="A4211">
        <v>1446</v>
      </c>
      <c r="B4211">
        <v>2</v>
      </c>
      <c r="C4211" t="s">
        <v>1903</v>
      </c>
      <c r="D4211" t="s">
        <v>286</v>
      </c>
      <c r="E4211" t="s">
        <v>43</v>
      </c>
      <c r="F4211">
        <v>12302</v>
      </c>
      <c r="G4211" t="s">
        <v>1731</v>
      </c>
      <c r="H4211" t="s">
        <v>28</v>
      </c>
      <c r="I4211" t="s">
        <v>29</v>
      </c>
      <c r="J4211">
        <v>2018</v>
      </c>
      <c r="K4211">
        <v>2</v>
      </c>
      <c r="L4211" s="2">
        <v>639.99</v>
      </c>
      <c r="M4211" s="2">
        <v>0.05</v>
      </c>
      <c r="N4211" s="2">
        <v>607.9905</v>
      </c>
      <c r="O4211" s="2">
        <v>1215.981</v>
      </c>
      <c r="P4211" s="1">
        <v>43176</v>
      </c>
      <c r="Q4211" s="1">
        <v>43177</v>
      </c>
      <c r="R4211" s="1">
        <v>43177</v>
      </c>
      <c r="S4211">
        <v>4</v>
      </c>
      <c r="T4211" t="s">
        <v>44</v>
      </c>
      <c r="U4211" t="s">
        <v>45</v>
      </c>
      <c r="V4211" t="s">
        <v>43</v>
      </c>
      <c r="W4211">
        <v>11432</v>
      </c>
      <c r="X4211" t="s">
        <v>46</v>
      </c>
    </row>
    <row r="4212" spans="1:24" x14ac:dyDescent="0.2">
      <c r="A4212">
        <v>1446</v>
      </c>
      <c r="B4212">
        <v>3</v>
      </c>
      <c r="C4212" t="s">
        <v>1903</v>
      </c>
      <c r="D4212" t="s">
        <v>286</v>
      </c>
      <c r="E4212" t="s">
        <v>43</v>
      </c>
      <c r="F4212">
        <v>12302</v>
      </c>
      <c r="G4212" t="s">
        <v>1698</v>
      </c>
      <c r="H4212" t="s">
        <v>28</v>
      </c>
      <c r="I4212" t="s">
        <v>29</v>
      </c>
      <c r="J4212">
        <v>2018</v>
      </c>
      <c r="K4212">
        <v>2</v>
      </c>
      <c r="L4212" s="2">
        <v>899.99</v>
      </c>
      <c r="M4212" s="2">
        <v>0.05</v>
      </c>
      <c r="N4212" s="2">
        <v>854.9905</v>
      </c>
      <c r="O4212" s="2">
        <v>1709.981</v>
      </c>
      <c r="P4212" s="1">
        <v>43176</v>
      </c>
      <c r="Q4212" s="1">
        <v>43177</v>
      </c>
      <c r="R4212" s="1">
        <v>43177</v>
      </c>
      <c r="S4212">
        <v>4</v>
      </c>
      <c r="T4212" t="s">
        <v>44</v>
      </c>
      <c r="U4212" t="s">
        <v>45</v>
      </c>
      <c r="V4212" t="s">
        <v>43</v>
      </c>
      <c r="W4212">
        <v>11432</v>
      </c>
      <c r="X4212" t="s">
        <v>46</v>
      </c>
    </row>
    <row r="4213" spans="1:24" x14ac:dyDescent="0.2">
      <c r="A4213">
        <v>1447</v>
      </c>
      <c r="B4213">
        <v>1</v>
      </c>
      <c r="C4213" t="s">
        <v>1904</v>
      </c>
      <c r="D4213" t="s">
        <v>25</v>
      </c>
      <c r="E4213" t="s">
        <v>26</v>
      </c>
      <c r="F4213">
        <v>94566</v>
      </c>
      <c r="G4213" t="s">
        <v>1717</v>
      </c>
      <c r="H4213" t="s">
        <v>34</v>
      </c>
      <c r="I4213" t="s">
        <v>879</v>
      </c>
      <c r="J4213">
        <v>2018</v>
      </c>
      <c r="K4213">
        <v>1</v>
      </c>
      <c r="L4213" s="2">
        <v>5499.99</v>
      </c>
      <c r="M4213" s="2">
        <v>0.2</v>
      </c>
      <c r="N4213" s="2">
        <v>4399.9920000000002</v>
      </c>
      <c r="O4213" s="2">
        <v>4399.9920000000002</v>
      </c>
      <c r="P4213" s="1">
        <v>43177</v>
      </c>
      <c r="Q4213" s="1">
        <v>43179</v>
      </c>
      <c r="R4213" s="1">
        <v>43179</v>
      </c>
      <c r="S4213">
        <v>4</v>
      </c>
      <c r="T4213" t="s">
        <v>30</v>
      </c>
      <c r="U4213" t="s">
        <v>31</v>
      </c>
      <c r="V4213" t="s">
        <v>26</v>
      </c>
      <c r="W4213">
        <v>95060</v>
      </c>
      <c r="X4213" t="s">
        <v>55</v>
      </c>
    </row>
    <row r="4214" spans="1:24" x14ac:dyDescent="0.2">
      <c r="A4214">
        <v>1448</v>
      </c>
      <c r="B4214">
        <v>1</v>
      </c>
      <c r="C4214" t="s">
        <v>1905</v>
      </c>
      <c r="D4214" t="s">
        <v>310</v>
      </c>
      <c r="E4214" t="s">
        <v>43</v>
      </c>
      <c r="F4214">
        <v>11717</v>
      </c>
      <c r="G4214" t="s">
        <v>1850</v>
      </c>
      <c r="H4214" t="s">
        <v>28</v>
      </c>
      <c r="I4214" t="s">
        <v>29</v>
      </c>
      <c r="J4214">
        <v>2018</v>
      </c>
      <c r="K4214">
        <v>1</v>
      </c>
      <c r="L4214" s="2">
        <v>749.99</v>
      </c>
      <c r="M4214" s="2">
        <v>0.1</v>
      </c>
      <c r="N4214" s="2">
        <v>674.99099999999999</v>
      </c>
      <c r="O4214" s="2">
        <v>674.99099999999999</v>
      </c>
      <c r="P4214" s="1">
        <v>43177</v>
      </c>
      <c r="Q4214" s="1">
        <v>43178</v>
      </c>
      <c r="R4214" s="1">
        <v>43180</v>
      </c>
      <c r="S4214">
        <v>4</v>
      </c>
      <c r="T4214" t="s">
        <v>44</v>
      </c>
      <c r="U4214" t="s">
        <v>45</v>
      </c>
      <c r="V4214" t="s">
        <v>43</v>
      </c>
      <c r="W4214">
        <v>11432</v>
      </c>
      <c r="X4214" t="s">
        <v>46</v>
      </c>
    </row>
    <row r="4215" spans="1:24" x14ac:dyDescent="0.2">
      <c r="A4215">
        <v>1449</v>
      </c>
      <c r="B4215">
        <v>1</v>
      </c>
      <c r="C4215" t="s">
        <v>1906</v>
      </c>
      <c r="D4215" t="s">
        <v>142</v>
      </c>
      <c r="E4215" t="s">
        <v>43</v>
      </c>
      <c r="F4215">
        <v>11377</v>
      </c>
      <c r="G4215" t="s">
        <v>1724</v>
      </c>
      <c r="H4215" t="s">
        <v>34</v>
      </c>
      <c r="I4215" t="s">
        <v>879</v>
      </c>
      <c r="J4215">
        <v>2018</v>
      </c>
      <c r="K4215">
        <v>1</v>
      </c>
      <c r="L4215" s="2">
        <v>2299.9899999999998</v>
      </c>
      <c r="M4215" s="2">
        <v>7.0000000000000007E-2</v>
      </c>
      <c r="N4215" s="2">
        <v>2138.9906999999998</v>
      </c>
      <c r="O4215" s="2">
        <v>2138.9906999999998</v>
      </c>
      <c r="P4215" s="1">
        <v>43177</v>
      </c>
      <c r="Q4215" s="1">
        <v>43178</v>
      </c>
      <c r="R4215" s="1">
        <v>43179</v>
      </c>
      <c r="S4215">
        <v>4</v>
      </c>
      <c r="T4215" t="s">
        <v>44</v>
      </c>
      <c r="U4215" t="s">
        <v>45</v>
      </c>
      <c r="V4215" t="s">
        <v>43</v>
      </c>
      <c r="W4215">
        <v>11432</v>
      </c>
      <c r="X4215" t="s">
        <v>50</v>
      </c>
    </row>
    <row r="4216" spans="1:24" x14ac:dyDescent="0.2">
      <c r="A4216">
        <v>1449</v>
      </c>
      <c r="B4216">
        <v>2</v>
      </c>
      <c r="C4216" t="s">
        <v>1906</v>
      </c>
      <c r="D4216" t="s">
        <v>142</v>
      </c>
      <c r="E4216" t="s">
        <v>43</v>
      </c>
      <c r="F4216">
        <v>11377</v>
      </c>
      <c r="G4216" t="s">
        <v>940</v>
      </c>
      <c r="H4216" t="s">
        <v>34</v>
      </c>
      <c r="I4216" t="s">
        <v>879</v>
      </c>
      <c r="J4216">
        <v>2017</v>
      </c>
      <c r="K4216">
        <v>1</v>
      </c>
      <c r="L4216" s="2">
        <v>2699.99</v>
      </c>
      <c r="M4216" s="2">
        <v>0.2</v>
      </c>
      <c r="N4216" s="2">
        <v>2159.9920000000002</v>
      </c>
      <c r="O4216" s="2">
        <v>2159.9920000000002</v>
      </c>
      <c r="P4216" s="1">
        <v>43177</v>
      </c>
      <c r="Q4216" s="1">
        <v>43178</v>
      </c>
      <c r="R4216" s="1">
        <v>43179</v>
      </c>
      <c r="S4216">
        <v>4</v>
      </c>
      <c r="T4216" t="s">
        <v>44</v>
      </c>
      <c r="U4216" t="s">
        <v>45</v>
      </c>
      <c r="V4216" t="s">
        <v>43</v>
      </c>
      <c r="W4216">
        <v>11432</v>
      </c>
      <c r="X4216" t="s">
        <v>50</v>
      </c>
    </row>
    <row r="4217" spans="1:24" x14ac:dyDescent="0.2">
      <c r="A4217">
        <v>1449</v>
      </c>
      <c r="B4217">
        <v>3</v>
      </c>
      <c r="C4217" t="s">
        <v>1906</v>
      </c>
      <c r="D4217" t="s">
        <v>142</v>
      </c>
      <c r="E4217" t="s">
        <v>43</v>
      </c>
      <c r="F4217">
        <v>11377</v>
      </c>
      <c r="G4217" t="s">
        <v>1671</v>
      </c>
      <c r="H4217" t="s">
        <v>28</v>
      </c>
      <c r="I4217" t="s">
        <v>29</v>
      </c>
      <c r="J4217">
        <v>2018</v>
      </c>
      <c r="K4217">
        <v>2</v>
      </c>
      <c r="L4217" s="2">
        <v>799.99</v>
      </c>
      <c r="M4217" s="2">
        <v>7.0000000000000007E-2</v>
      </c>
      <c r="N4217" s="2">
        <v>743.99069999999995</v>
      </c>
      <c r="O4217" s="2">
        <v>1487.9813999999999</v>
      </c>
      <c r="P4217" s="1">
        <v>43177</v>
      </c>
      <c r="Q4217" s="1">
        <v>43178</v>
      </c>
      <c r="R4217" s="1">
        <v>43179</v>
      </c>
      <c r="S4217">
        <v>4</v>
      </c>
      <c r="T4217" t="s">
        <v>44</v>
      </c>
      <c r="U4217" t="s">
        <v>45</v>
      </c>
      <c r="V4217" t="s">
        <v>43</v>
      </c>
      <c r="W4217">
        <v>11432</v>
      </c>
      <c r="X4217" t="s">
        <v>50</v>
      </c>
    </row>
    <row r="4218" spans="1:24" x14ac:dyDescent="0.2">
      <c r="A4218">
        <v>1449</v>
      </c>
      <c r="B4218">
        <v>4</v>
      </c>
      <c r="C4218" t="s">
        <v>1906</v>
      </c>
      <c r="D4218" t="s">
        <v>142</v>
      </c>
      <c r="E4218" t="s">
        <v>43</v>
      </c>
      <c r="F4218">
        <v>11377</v>
      </c>
      <c r="G4218" t="s">
        <v>1738</v>
      </c>
      <c r="H4218" t="s">
        <v>28</v>
      </c>
      <c r="I4218" t="s">
        <v>29</v>
      </c>
      <c r="J4218">
        <v>2018</v>
      </c>
      <c r="K4218">
        <v>2</v>
      </c>
      <c r="L4218" s="2">
        <v>2999.99</v>
      </c>
      <c r="M4218" s="2">
        <v>0.05</v>
      </c>
      <c r="N4218" s="2">
        <v>2849.9904999999999</v>
      </c>
      <c r="O4218" s="2">
        <v>5699.9809999999998</v>
      </c>
      <c r="P4218" s="1">
        <v>43177</v>
      </c>
      <c r="Q4218" s="1">
        <v>43178</v>
      </c>
      <c r="R4218" s="1">
        <v>43179</v>
      </c>
      <c r="S4218">
        <v>4</v>
      </c>
      <c r="T4218" t="s">
        <v>44</v>
      </c>
      <c r="U4218" t="s">
        <v>45</v>
      </c>
      <c r="V4218" t="s">
        <v>43</v>
      </c>
      <c r="W4218">
        <v>11432</v>
      </c>
      <c r="X4218" t="s">
        <v>50</v>
      </c>
    </row>
    <row r="4219" spans="1:24" x14ac:dyDescent="0.2">
      <c r="A4219">
        <v>1449</v>
      </c>
      <c r="B4219">
        <v>5</v>
      </c>
      <c r="C4219" t="s">
        <v>1906</v>
      </c>
      <c r="D4219" t="s">
        <v>142</v>
      </c>
      <c r="E4219" t="s">
        <v>43</v>
      </c>
      <c r="F4219">
        <v>11377</v>
      </c>
      <c r="G4219" t="s">
        <v>72</v>
      </c>
      <c r="H4219" t="s">
        <v>28</v>
      </c>
      <c r="I4219" t="s">
        <v>29</v>
      </c>
      <c r="J4219">
        <v>2016</v>
      </c>
      <c r="K4219">
        <v>2</v>
      </c>
      <c r="L4219" s="2">
        <v>269.99</v>
      </c>
      <c r="M4219" s="2">
        <v>0.1</v>
      </c>
      <c r="N4219" s="2">
        <v>242.99100000000001</v>
      </c>
      <c r="O4219" s="2">
        <v>485.98200000000003</v>
      </c>
      <c r="P4219" s="1">
        <v>43177</v>
      </c>
      <c r="Q4219" s="1">
        <v>43178</v>
      </c>
      <c r="R4219" s="1">
        <v>43179</v>
      </c>
      <c r="S4219">
        <v>4</v>
      </c>
      <c r="T4219" t="s">
        <v>44</v>
      </c>
      <c r="U4219" t="s">
        <v>45</v>
      </c>
      <c r="V4219" t="s">
        <v>43</v>
      </c>
      <c r="W4219">
        <v>11432</v>
      </c>
      <c r="X4219" t="s">
        <v>50</v>
      </c>
    </row>
    <row r="4220" spans="1:24" x14ac:dyDescent="0.2">
      <c r="A4220">
        <v>1450</v>
      </c>
      <c r="B4220">
        <v>1</v>
      </c>
      <c r="C4220" t="s">
        <v>1907</v>
      </c>
      <c r="D4220" t="s">
        <v>585</v>
      </c>
      <c r="E4220" t="s">
        <v>43</v>
      </c>
      <c r="F4220">
        <v>11553</v>
      </c>
      <c r="G4220" t="s">
        <v>953</v>
      </c>
      <c r="H4220" t="s">
        <v>28</v>
      </c>
      <c r="I4220" t="s">
        <v>73</v>
      </c>
      <c r="J4220">
        <v>2017</v>
      </c>
      <c r="K4220">
        <v>1</v>
      </c>
      <c r="L4220" s="2">
        <v>489.99</v>
      </c>
      <c r="M4220" s="2">
        <v>7.0000000000000007E-2</v>
      </c>
      <c r="N4220" s="2">
        <v>455.69069999999999</v>
      </c>
      <c r="O4220" s="2">
        <v>455.69069999999999</v>
      </c>
      <c r="P4220" s="1">
        <v>43178</v>
      </c>
      <c r="Q4220" s="1">
        <v>43179</v>
      </c>
      <c r="R4220" s="1">
        <v>43181</v>
      </c>
      <c r="S4220">
        <v>4</v>
      </c>
      <c r="T4220" t="s">
        <v>44</v>
      </c>
      <c r="U4220" t="s">
        <v>45</v>
      </c>
      <c r="V4220" t="s">
        <v>43</v>
      </c>
      <c r="W4220">
        <v>11432</v>
      </c>
      <c r="X4220" t="s">
        <v>50</v>
      </c>
    </row>
    <row r="4221" spans="1:24" x14ac:dyDescent="0.2">
      <c r="A4221">
        <v>1450</v>
      </c>
      <c r="B4221">
        <v>2</v>
      </c>
      <c r="C4221" t="s">
        <v>1907</v>
      </c>
      <c r="D4221" t="s">
        <v>585</v>
      </c>
      <c r="E4221" t="s">
        <v>43</v>
      </c>
      <c r="F4221">
        <v>11553</v>
      </c>
      <c r="G4221" t="s">
        <v>1908</v>
      </c>
      <c r="H4221" t="s">
        <v>34</v>
      </c>
      <c r="I4221" t="s">
        <v>879</v>
      </c>
      <c r="J4221">
        <v>2018</v>
      </c>
      <c r="K4221">
        <v>2</v>
      </c>
      <c r="L4221" s="2">
        <v>3199.99</v>
      </c>
      <c r="M4221" s="2">
        <v>0.1</v>
      </c>
      <c r="N4221" s="2">
        <v>2879.991</v>
      </c>
      <c r="O4221" s="2">
        <v>5759.982</v>
      </c>
      <c r="P4221" s="1">
        <v>43178</v>
      </c>
      <c r="Q4221" s="1">
        <v>43179</v>
      </c>
      <c r="R4221" s="1">
        <v>43181</v>
      </c>
      <c r="S4221">
        <v>4</v>
      </c>
      <c r="T4221" t="s">
        <v>44</v>
      </c>
      <c r="U4221" t="s">
        <v>45</v>
      </c>
      <c r="V4221" t="s">
        <v>43</v>
      </c>
      <c r="W4221">
        <v>11432</v>
      </c>
      <c r="X4221" t="s">
        <v>50</v>
      </c>
    </row>
    <row r="4222" spans="1:24" x14ac:dyDescent="0.2">
      <c r="A4222">
        <v>1450</v>
      </c>
      <c r="B4222">
        <v>3</v>
      </c>
      <c r="C4222" t="s">
        <v>1907</v>
      </c>
      <c r="D4222" t="s">
        <v>585</v>
      </c>
      <c r="E4222" t="s">
        <v>43</v>
      </c>
      <c r="F4222">
        <v>11553</v>
      </c>
      <c r="G4222" t="s">
        <v>1909</v>
      </c>
      <c r="H4222" t="s">
        <v>28</v>
      </c>
      <c r="I4222" t="s">
        <v>60</v>
      </c>
      <c r="J4222">
        <v>2018</v>
      </c>
      <c r="K4222">
        <v>1</v>
      </c>
      <c r="L4222" s="2">
        <v>559.99</v>
      </c>
      <c r="M4222" s="2">
        <v>0.2</v>
      </c>
      <c r="N4222" s="2">
        <v>447.99200000000002</v>
      </c>
      <c r="O4222" s="2">
        <v>447.99200000000002</v>
      </c>
      <c r="P4222" s="1">
        <v>43178</v>
      </c>
      <c r="Q4222" s="1">
        <v>43179</v>
      </c>
      <c r="R4222" s="1">
        <v>43181</v>
      </c>
      <c r="S4222">
        <v>4</v>
      </c>
      <c r="T4222" t="s">
        <v>44</v>
      </c>
      <c r="U4222" t="s">
        <v>45</v>
      </c>
      <c r="V4222" t="s">
        <v>43</v>
      </c>
      <c r="W4222">
        <v>11432</v>
      </c>
      <c r="X4222" t="s">
        <v>50</v>
      </c>
    </row>
    <row r="4223" spans="1:24" x14ac:dyDescent="0.2">
      <c r="A4223">
        <v>1450</v>
      </c>
      <c r="B4223">
        <v>4</v>
      </c>
      <c r="C4223" t="s">
        <v>1907</v>
      </c>
      <c r="D4223" t="s">
        <v>585</v>
      </c>
      <c r="E4223" t="s">
        <v>43</v>
      </c>
      <c r="F4223">
        <v>11553</v>
      </c>
      <c r="G4223" t="s">
        <v>1647</v>
      </c>
      <c r="H4223" t="s">
        <v>34</v>
      </c>
      <c r="I4223" t="s">
        <v>38</v>
      </c>
      <c r="J4223">
        <v>2018</v>
      </c>
      <c r="K4223">
        <v>2</v>
      </c>
      <c r="L4223" s="2">
        <v>2999.99</v>
      </c>
      <c r="M4223" s="2">
        <v>0.1</v>
      </c>
      <c r="N4223" s="2">
        <v>2699.991</v>
      </c>
      <c r="O4223" s="2">
        <v>5399.982</v>
      </c>
      <c r="P4223" s="1">
        <v>43178</v>
      </c>
      <c r="Q4223" s="1">
        <v>43179</v>
      </c>
      <c r="R4223" s="1">
        <v>43181</v>
      </c>
      <c r="S4223">
        <v>4</v>
      </c>
      <c r="T4223" t="s">
        <v>44</v>
      </c>
      <c r="U4223" t="s">
        <v>45</v>
      </c>
      <c r="V4223" t="s">
        <v>43</v>
      </c>
      <c r="W4223">
        <v>11432</v>
      </c>
      <c r="X4223" t="s">
        <v>50</v>
      </c>
    </row>
    <row r="4224" spans="1:24" x14ac:dyDescent="0.2">
      <c r="A4224">
        <v>1450</v>
      </c>
      <c r="B4224">
        <v>5</v>
      </c>
      <c r="C4224" t="s">
        <v>1907</v>
      </c>
      <c r="D4224" t="s">
        <v>585</v>
      </c>
      <c r="E4224" t="s">
        <v>43</v>
      </c>
      <c r="F4224">
        <v>11553</v>
      </c>
      <c r="G4224" t="s">
        <v>1644</v>
      </c>
      <c r="H4224" t="s">
        <v>28</v>
      </c>
      <c r="I4224" t="s">
        <v>29</v>
      </c>
      <c r="J4224">
        <v>2018</v>
      </c>
      <c r="K4224">
        <v>2</v>
      </c>
      <c r="L4224" s="2">
        <v>899.99</v>
      </c>
      <c r="M4224" s="2">
        <v>0.05</v>
      </c>
      <c r="N4224" s="2">
        <v>854.9905</v>
      </c>
      <c r="O4224" s="2">
        <v>1709.981</v>
      </c>
      <c r="P4224" s="1">
        <v>43178</v>
      </c>
      <c r="Q4224" s="1">
        <v>43179</v>
      </c>
      <c r="R4224" s="1">
        <v>43181</v>
      </c>
      <c r="S4224">
        <v>4</v>
      </c>
      <c r="T4224" t="s">
        <v>44</v>
      </c>
      <c r="U4224" t="s">
        <v>45</v>
      </c>
      <c r="V4224" t="s">
        <v>43</v>
      </c>
      <c r="W4224">
        <v>11432</v>
      </c>
      <c r="X4224" t="s">
        <v>50</v>
      </c>
    </row>
    <row r="4225" spans="1:24" x14ac:dyDescent="0.2">
      <c r="A4225">
        <v>1451</v>
      </c>
      <c r="B4225">
        <v>1</v>
      </c>
      <c r="C4225" t="s">
        <v>1910</v>
      </c>
      <c r="D4225" t="s">
        <v>306</v>
      </c>
      <c r="E4225" t="s">
        <v>43</v>
      </c>
      <c r="F4225">
        <v>11414</v>
      </c>
      <c r="G4225" t="s">
        <v>1911</v>
      </c>
      <c r="H4225" t="s">
        <v>34</v>
      </c>
      <c r="I4225" t="s">
        <v>35</v>
      </c>
      <c r="J4225">
        <v>2018</v>
      </c>
      <c r="K4225">
        <v>1</v>
      </c>
      <c r="L4225" s="2">
        <v>1469.99</v>
      </c>
      <c r="M4225" s="2">
        <v>0.05</v>
      </c>
      <c r="N4225" s="2">
        <v>1396.4905000000001</v>
      </c>
      <c r="O4225" s="2">
        <v>1396.4905000000001</v>
      </c>
      <c r="P4225" s="1">
        <v>43178</v>
      </c>
      <c r="Q4225" s="1">
        <v>43181</v>
      </c>
      <c r="R4225" s="1">
        <v>43179</v>
      </c>
      <c r="S4225">
        <v>4</v>
      </c>
      <c r="T4225" t="s">
        <v>44</v>
      </c>
      <c r="U4225" t="s">
        <v>45</v>
      </c>
      <c r="V4225" t="s">
        <v>43</v>
      </c>
      <c r="W4225">
        <v>11432</v>
      </c>
      <c r="X4225" t="s">
        <v>46</v>
      </c>
    </row>
    <row r="4226" spans="1:24" x14ac:dyDescent="0.2">
      <c r="A4226">
        <v>1452</v>
      </c>
      <c r="B4226">
        <v>1</v>
      </c>
      <c r="C4226" t="s">
        <v>1912</v>
      </c>
      <c r="D4226" t="s">
        <v>313</v>
      </c>
      <c r="E4226" t="s">
        <v>26</v>
      </c>
      <c r="F4226">
        <v>93035</v>
      </c>
      <c r="G4226" t="s">
        <v>898</v>
      </c>
      <c r="H4226" t="s">
        <v>28</v>
      </c>
      <c r="I4226" t="s">
        <v>73</v>
      </c>
      <c r="J4226">
        <v>2017</v>
      </c>
      <c r="K4226">
        <v>2</v>
      </c>
      <c r="L4226" s="2">
        <v>299.99</v>
      </c>
      <c r="M4226" s="2">
        <v>0.1</v>
      </c>
      <c r="N4226" s="2">
        <v>269.99099999999999</v>
      </c>
      <c r="O4226" s="2">
        <v>539.98199999999997</v>
      </c>
      <c r="P4226" s="1">
        <v>43179</v>
      </c>
      <c r="Q4226" s="1">
        <v>43182</v>
      </c>
      <c r="R4226" s="1">
        <v>43182</v>
      </c>
      <c r="S4226">
        <v>4</v>
      </c>
      <c r="T4226" t="s">
        <v>30</v>
      </c>
      <c r="U4226" t="s">
        <v>31</v>
      </c>
      <c r="V4226" t="s">
        <v>26</v>
      </c>
      <c r="W4226">
        <v>95060</v>
      </c>
      <c r="X4226" t="s">
        <v>55</v>
      </c>
    </row>
    <row r="4227" spans="1:24" x14ac:dyDescent="0.2">
      <c r="A4227">
        <v>1452</v>
      </c>
      <c r="B4227">
        <v>2</v>
      </c>
      <c r="C4227" t="s">
        <v>1912</v>
      </c>
      <c r="D4227" t="s">
        <v>313</v>
      </c>
      <c r="E4227" t="s">
        <v>26</v>
      </c>
      <c r="F4227">
        <v>93035</v>
      </c>
      <c r="G4227" t="s">
        <v>1698</v>
      </c>
      <c r="H4227" t="s">
        <v>28</v>
      </c>
      <c r="I4227" t="s">
        <v>29</v>
      </c>
      <c r="J4227">
        <v>2018</v>
      </c>
      <c r="K4227">
        <v>1</v>
      </c>
      <c r="L4227" s="2">
        <v>899.99</v>
      </c>
      <c r="M4227" s="2">
        <v>0.2</v>
      </c>
      <c r="N4227" s="2">
        <v>719.99199999999996</v>
      </c>
      <c r="O4227" s="2">
        <v>719.99199999999996</v>
      </c>
      <c r="P4227" s="1">
        <v>43179</v>
      </c>
      <c r="Q4227" s="1">
        <v>43182</v>
      </c>
      <c r="R4227" s="1">
        <v>43182</v>
      </c>
      <c r="S4227">
        <v>4</v>
      </c>
      <c r="T4227" t="s">
        <v>30</v>
      </c>
      <c r="U4227" t="s">
        <v>31</v>
      </c>
      <c r="V4227" t="s">
        <v>26</v>
      </c>
      <c r="W4227">
        <v>95060</v>
      </c>
      <c r="X4227" t="s">
        <v>55</v>
      </c>
    </row>
    <row r="4228" spans="1:24" x14ac:dyDescent="0.2">
      <c r="A4228">
        <v>1452</v>
      </c>
      <c r="B4228">
        <v>3</v>
      </c>
      <c r="C4228" t="s">
        <v>1912</v>
      </c>
      <c r="D4228" t="s">
        <v>313</v>
      </c>
      <c r="E4228" t="s">
        <v>26</v>
      </c>
      <c r="F4228">
        <v>93035</v>
      </c>
      <c r="G4228" t="s">
        <v>1068</v>
      </c>
      <c r="H4228" t="s">
        <v>34</v>
      </c>
      <c r="I4228" t="s">
        <v>73</v>
      </c>
      <c r="J4228">
        <v>2017</v>
      </c>
      <c r="K4228">
        <v>2</v>
      </c>
      <c r="L4228" s="2">
        <v>149.99</v>
      </c>
      <c r="M4228" s="2">
        <v>0.05</v>
      </c>
      <c r="N4228" s="2">
        <v>142.4905</v>
      </c>
      <c r="O4228" s="2">
        <v>284.98099999999999</v>
      </c>
      <c r="P4228" s="1">
        <v>43179</v>
      </c>
      <c r="Q4228" s="1">
        <v>43182</v>
      </c>
      <c r="R4228" s="1">
        <v>43182</v>
      </c>
      <c r="S4228">
        <v>4</v>
      </c>
      <c r="T4228" t="s">
        <v>30</v>
      </c>
      <c r="U4228" t="s">
        <v>31</v>
      </c>
      <c r="V4228" t="s">
        <v>26</v>
      </c>
      <c r="W4228">
        <v>95060</v>
      </c>
      <c r="X4228" t="s">
        <v>55</v>
      </c>
    </row>
    <row r="4229" spans="1:24" x14ac:dyDescent="0.2">
      <c r="A4229">
        <v>1452</v>
      </c>
      <c r="B4229">
        <v>4</v>
      </c>
      <c r="C4229" t="s">
        <v>1912</v>
      </c>
      <c r="D4229" t="s">
        <v>313</v>
      </c>
      <c r="E4229" t="s">
        <v>26</v>
      </c>
      <c r="F4229">
        <v>93035</v>
      </c>
      <c r="G4229" t="s">
        <v>890</v>
      </c>
      <c r="H4229" t="s">
        <v>875</v>
      </c>
      <c r="I4229" t="s">
        <v>60</v>
      </c>
      <c r="J4229">
        <v>2017</v>
      </c>
      <c r="K4229">
        <v>2</v>
      </c>
      <c r="L4229" s="2">
        <v>416.99</v>
      </c>
      <c r="M4229" s="2">
        <v>7.0000000000000007E-2</v>
      </c>
      <c r="N4229" s="2">
        <v>387.80070000000001</v>
      </c>
      <c r="O4229" s="2">
        <v>775.60140000000001</v>
      </c>
      <c r="P4229" s="1">
        <v>43179</v>
      </c>
      <c r="Q4229" s="1">
        <v>43182</v>
      </c>
      <c r="R4229" s="1">
        <v>43182</v>
      </c>
      <c r="S4229">
        <v>4</v>
      </c>
      <c r="T4229" t="s">
        <v>30</v>
      </c>
      <c r="U4229" t="s">
        <v>31</v>
      </c>
      <c r="V4229" t="s">
        <v>26</v>
      </c>
      <c r="W4229">
        <v>95060</v>
      </c>
      <c r="X4229" t="s">
        <v>55</v>
      </c>
    </row>
    <row r="4230" spans="1:24" x14ac:dyDescent="0.2">
      <c r="A4230">
        <v>1453</v>
      </c>
      <c r="B4230">
        <v>1</v>
      </c>
      <c r="C4230" t="s">
        <v>1913</v>
      </c>
      <c r="D4230" t="s">
        <v>103</v>
      </c>
      <c r="E4230" t="s">
        <v>26</v>
      </c>
      <c r="F4230">
        <v>91316</v>
      </c>
      <c r="G4230" t="s">
        <v>974</v>
      </c>
      <c r="H4230" t="s">
        <v>34</v>
      </c>
      <c r="I4230" t="s">
        <v>73</v>
      </c>
      <c r="J4230">
        <v>2017</v>
      </c>
      <c r="K4230">
        <v>2</v>
      </c>
      <c r="L4230" s="2">
        <v>209.99</v>
      </c>
      <c r="M4230" s="2">
        <v>0.1</v>
      </c>
      <c r="N4230" s="2">
        <v>188.99100000000001</v>
      </c>
      <c r="O4230" s="2">
        <v>377.98200000000003</v>
      </c>
      <c r="P4230" s="1">
        <v>43179</v>
      </c>
      <c r="Q4230" s="1">
        <v>43182</v>
      </c>
      <c r="R4230" s="1">
        <v>43181</v>
      </c>
      <c r="S4230">
        <v>4</v>
      </c>
      <c r="T4230" t="s">
        <v>30</v>
      </c>
      <c r="U4230" t="s">
        <v>31</v>
      </c>
      <c r="V4230" t="s">
        <v>26</v>
      </c>
      <c r="W4230">
        <v>95060</v>
      </c>
      <c r="X4230" t="s">
        <v>55</v>
      </c>
    </row>
    <row r="4231" spans="1:24" x14ac:dyDescent="0.2">
      <c r="A4231">
        <v>1454</v>
      </c>
      <c r="B4231">
        <v>1</v>
      </c>
      <c r="C4231" t="s">
        <v>1914</v>
      </c>
      <c r="D4231" t="s">
        <v>153</v>
      </c>
      <c r="E4231" t="s">
        <v>43</v>
      </c>
      <c r="F4231">
        <v>13090</v>
      </c>
      <c r="G4231" t="s">
        <v>1661</v>
      </c>
      <c r="H4231" t="s">
        <v>28</v>
      </c>
      <c r="I4231" t="s">
        <v>73</v>
      </c>
      <c r="J4231">
        <v>2018</v>
      </c>
      <c r="K4231">
        <v>1</v>
      </c>
      <c r="L4231" s="2">
        <v>319.99</v>
      </c>
      <c r="M4231" s="2">
        <v>7.0000000000000007E-2</v>
      </c>
      <c r="N4231" s="2">
        <v>297.59070000000003</v>
      </c>
      <c r="O4231" s="2">
        <v>297.59070000000003</v>
      </c>
      <c r="P4231" s="1">
        <v>43179</v>
      </c>
      <c r="Q4231" s="1">
        <v>43180</v>
      </c>
      <c r="R4231" s="1">
        <v>43181</v>
      </c>
      <c r="S4231">
        <v>4</v>
      </c>
      <c r="T4231" t="s">
        <v>44</v>
      </c>
      <c r="U4231" t="s">
        <v>45</v>
      </c>
      <c r="V4231" t="s">
        <v>43</v>
      </c>
      <c r="W4231">
        <v>11432</v>
      </c>
      <c r="X4231" t="s">
        <v>46</v>
      </c>
    </row>
    <row r="4232" spans="1:24" x14ac:dyDescent="0.2">
      <c r="A4232">
        <v>1454</v>
      </c>
      <c r="B4232">
        <v>2</v>
      </c>
      <c r="C4232" t="s">
        <v>1914</v>
      </c>
      <c r="D4232" t="s">
        <v>153</v>
      </c>
      <c r="E4232" t="s">
        <v>43</v>
      </c>
      <c r="F4232">
        <v>13090</v>
      </c>
      <c r="G4232" t="s">
        <v>1027</v>
      </c>
      <c r="H4232" t="s">
        <v>875</v>
      </c>
      <c r="I4232" t="s">
        <v>35</v>
      </c>
      <c r="J4232">
        <v>2017</v>
      </c>
      <c r="K4232">
        <v>2</v>
      </c>
      <c r="L4232" s="2">
        <v>832.99</v>
      </c>
      <c r="M4232" s="2">
        <v>0.1</v>
      </c>
      <c r="N4232" s="2">
        <v>749.69100000000003</v>
      </c>
      <c r="O4232" s="2">
        <v>1499.3820000000001</v>
      </c>
      <c r="P4232" s="1">
        <v>43179</v>
      </c>
      <c r="Q4232" s="1">
        <v>43180</v>
      </c>
      <c r="R4232" s="1">
        <v>43181</v>
      </c>
      <c r="S4232">
        <v>4</v>
      </c>
      <c r="T4232" t="s">
        <v>44</v>
      </c>
      <c r="U4232" t="s">
        <v>45</v>
      </c>
      <c r="V4232" t="s">
        <v>43</v>
      </c>
      <c r="W4232">
        <v>11432</v>
      </c>
      <c r="X4232" t="s">
        <v>46</v>
      </c>
    </row>
    <row r="4233" spans="1:24" x14ac:dyDescent="0.2">
      <c r="A4233">
        <v>1454</v>
      </c>
      <c r="B4233">
        <v>3</v>
      </c>
      <c r="C4233" t="s">
        <v>1914</v>
      </c>
      <c r="D4233" t="s">
        <v>153</v>
      </c>
      <c r="E4233" t="s">
        <v>43</v>
      </c>
      <c r="F4233">
        <v>13090</v>
      </c>
      <c r="G4233" t="s">
        <v>1765</v>
      </c>
      <c r="H4233" t="s">
        <v>37</v>
      </c>
      <c r="I4233" t="s">
        <v>35</v>
      </c>
      <c r="J4233">
        <v>2018</v>
      </c>
      <c r="K4233">
        <v>1</v>
      </c>
      <c r="L4233" s="2">
        <v>1499</v>
      </c>
      <c r="M4233" s="2">
        <v>0.2</v>
      </c>
      <c r="N4233" s="2">
        <v>1199.2</v>
      </c>
      <c r="O4233" s="2">
        <v>1199.2</v>
      </c>
      <c r="P4233" s="1">
        <v>43179</v>
      </c>
      <c r="Q4233" s="1">
        <v>43180</v>
      </c>
      <c r="R4233" s="1">
        <v>43181</v>
      </c>
      <c r="S4233">
        <v>4</v>
      </c>
      <c r="T4233" t="s">
        <v>44</v>
      </c>
      <c r="U4233" t="s">
        <v>45</v>
      </c>
      <c r="V4233" t="s">
        <v>43</v>
      </c>
      <c r="W4233">
        <v>11432</v>
      </c>
      <c r="X4233" t="s">
        <v>46</v>
      </c>
    </row>
    <row r="4234" spans="1:24" x14ac:dyDescent="0.2">
      <c r="A4234">
        <v>1454</v>
      </c>
      <c r="B4234">
        <v>4</v>
      </c>
      <c r="C4234" t="s">
        <v>1914</v>
      </c>
      <c r="D4234" t="s">
        <v>153</v>
      </c>
      <c r="E4234" t="s">
        <v>43</v>
      </c>
      <c r="F4234">
        <v>13090</v>
      </c>
      <c r="G4234" t="s">
        <v>971</v>
      </c>
      <c r="H4234" t="s">
        <v>872</v>
      </c>
      <c r="I4234" t="s">
        <v>35</v>
      </c>
      <c r="J4234">
        <v>2017</v>
      </c>
      <c r="K4234">
        <v>2</v>
      </c>
      <c r="L4234" s="2">
        <v>549.99</v>
      </c>
      <c r="M4234" s="2">
        <v>0.05</v>
      </c>
      <c r="N4234" s="2">
        <v>522.4905</v>
      </c>
      <c r="O4234" s="2">
        <v>1044.981</v>
      </c>
      <c r="P4234" s="1">
        <v>43179</v>
      </c>
      <c r="Q4234" s="1">
        <v>43180</v>
      </c>
      <c r="R4234" s="1">
        <v>43181</v>
      </c>
      <c r="S4234">
        <v>4</v>
      </c>
      <c r="T4234" t="s">
        <v>44</v>
      </c>
      <c r="U4234" t="s">
        <v>45</v>
      </c>
      <c r="V4234" t="s">
        <v>43</v>
      </c>
      <c r="W4234">
        <v>11432</v>
      </c>
      <c r="X4234" t="s">
        <v>46</v>
      </c>
    </row>
    <row r="4235" spans="1:24" x14ac:dyDescent="0.2">
      <c r="A4235">
        <v>1455</v>
      </c>
      <c r="B4235">
        <v>1</v>
      </c>
      <c r="C4235" t="s">
        <v>1915</v>
      </c>
      <c r="D4235" t="s">
        <v>995</v>
      </c>
      <c r="E4235" t="s">
        <v>43</v>
      </c>
      <c r="F4235">
        <v>11725</v>
      </c>
      <c r="G4235" t="s">
        <v>948</v>
      </c>
      <c r="H4235" t="s">
        <v>28</v>
      </c>
      <c r="I4235" t="s">
        <v>73</v>
      </c>
      <c r="J4235">
        <v>2017</v>
      </c>
      <c r="K4235">
        <v>2</v>
      </c>
      <c r="L4235" s="2">
        <v>339.99</v>
      </c>
      <c r="M4235" s="2">
        <v>0.05</v>
      </c>
      <c r="N4235" s="2">
        <v>322.9905</v>
      </c>
      <c r="O4235" s="2">
        <v>645.98099999999999</v>
      </c>
      <c r="P4235" s="1">
        <v>43179</v>
      </c>
      <c r="Q4235" s="1">
        <v>43181</v>
      </c>
      <c r="R4235" s="1">
        <v>43180</v>
      </c>
      <c r="S4235">
        <v>4</v>
      </c>
      <c r="T4235" t="s">
        <v>44</v>
      </c>
      <c r="U4235" t="s">
        <v>45</v>
      </c>
      <c r="V4235" t="s">
        <v>43</v>
      </c>
      <c r="W4235">
        <v>11432</v>
      </c>
      <c r="X4235" t="s">
        <v>46</v>
      </c>
    </row>
    <row r="4236" spans="1:24" x14ac:dyDescent="0.2">
      <c r="A4236">
        <v>1455</v>
      </c>
      <c r="B4236">
        <v>2</v>
      </c>
      <c r="C4236" t="s">
        <v>1915</v>
      </c>
      <c r="D4236" t="s">
        <v>995</v>
      </c>
      <c r="E4236" t="s">
        <v>43</v>
      </c>
      <c r="F4236">
        <v>11725</v>
      </c>
      <c r="G4236" t="s">
        <v>1722</v>
      </c>
      <c r="H4236" t="s">
        <v>28</v>
      </c>
      <c r="I4236" t="s">
        <v>29</v>
      </c>
      <c r="J4236">
        <v>2018</v>
      </c>
      <c r="K4236">
        <v>1</v>
      </c>
      <c r="L4236" s="2">
        <v>749.99</v>
      </c>
      <c r="M4236" s="2">
        <v>0.2</v>
      </c>
      <c r="N4236" s="2">
        <v>599.99199999999996</v>
      </c>
      <c r="O4236" s="2">
        <v>599.99199999999996</v>
      </c>
      <c r="P4236" s="1">
        <v>43179</v>
      </c>
      <c r="Q4236" s="1">
        <v>43181</v>
      </c>
      <c r="R4236" s="1">
        <v>43180</v>
      </c>
      <c r="S4236">
        <v>4</v>
      </c>
      <c r="T4236" t="s">
        <v>44</v>
      </c>
      <c r="U4236" t="s">
        <v>45</v>
      </c>
      <c r="V4236" t="s">
        <v>43</v>
      </c>
      <c r="W4236">
        <v>11432</v>
      </c>
      <c r="X4236" t="s">
        <v>46</v>
      </c>
    </row>
    <row r="4237" spans="1:24" x14ac:dyDescent="0.2">
      <c r="A4237">
        <v>1456</v>
      </c>
      <c r="B4237">
        <v>1</v>
      </c>
      <c r="C4237" t="s">
        <v>1916</v>
      </c>
      <c r="D4237" t="s">
        <v>960</v>
      </c>
      <c r="E4237" t="s">
        <v>43</v>
      </c>
      <c r="F4237">
        <v>11580</v>
      </c>
      <c r="G4237" t="s">
        <v>1836</v>
      </c>
      <c r="H4237" t="s">
        <v>34</v>
      </c>
      <c r="I4237" t="s">
        <v>66</v>
      </c>
      <c r="J4237">
        <v>2018</v>
      </c>
      <c r="K4237">
        <v>2</v>
      </c>
      <c r="L4237" s="2">
        <v>2799.99</v>
      </c>
      <c r="M4237" s="2">
        <v>0.05</v>
      </c>
      <c r="N4237" s="2">
        <v>2659.9904999999999</v>
      </c>
      <c r="O4237" s="2">
        <v>5319.9809999999998</v>
      </c>
      <c r="P4237" s="1">
        <v>43179</v>
      </c>
      <c r="Q4237" s="1">
        <v>43180</v>
      </c>
      <c r="R4237" s="1">
        <v>43182</v>
      </c>
      <c r="S4237">
        <v>4</v>
      </c>
      <c r="T4237" t="s">
        <v>44</v>
      </c>
      <c r="U4237" t="s">
        <v>45</v>
      </c>
      <c r="V4237" t="s">
        <v>43</v>
      </c>
      <c r="W4237">
        <v>11432</v>
      </c>
      <c r="X4237" t="s">
        <v>50</v>
      </c>
    </row>
    <row r="4238" spans="1:24" x14ac:dyDescent="0.2">
      <c r="A4238">
        <v>1456</v>
      </c>
      <c r="B4238">
        <v>2</v>
      </c>
      <c r="C4238" t="s">
        <v>1916</v>
      </c>
      <c r="D4238" t="s">
        <v>960</v>
      </c>
      <c r="E4238" t="s">
        <v>43</v>
      </c>
      <c r="F4238">
        <v>11580</v>
      </c>
      <c r="G4238" t="s">
        <v>1917</v>
      </c>
      <c r="H4238" t="s">
        <v>28</v>
      </c>
      <c r="I4238" t="s">
        <v>29</v>
      </c>
      <c r="J4238">
        <v>2018</v>
      </c>
      <c r="K4238">
        <v>1</v>
      </c>
      <c r="L4238" s="2">
        <v>639.99</v>
      </c>
      <c r="M4238" s="2">
        <v>7.0000000000000007E-2</v>
      </c>
      <c r="N4238" s="2">
        <v>595.19069999999999</v>
      </c>
      <c r="O4238" s="2">
        <v>595.19069999999999</v>
      </c>
      <c r="P4238" s="1">
        <v>43179</v>
      </c>
      <c r="Q4238" s="1">
        <v>43180</v>
      </c>
      <c r="R4238" s="1">
        <v>43182</v>
      </c>
      <c r="S4238">
        <v>4</v>
      </c>
      <c r="T4238" t="s">
        <v>44</v>
      </c>
      <c r="U4238" t="s">
        <v>45</v>
      </c>
      <c r="V4238" t="s">
        <v>43</v>
      </c>
      <c r="W4238">
        <v>11432</v>
      </c>
      <c r="X4238" t="s">
        <v>50</v>
      </c>
    </row>
    <row r="4239" spans="1:24" x14ac:dyDescent="0.2">
      <c r="A4239">
        <v>1456</v>
      </c>
      <c r="B4239">
        <v>3</v>
      </c>
      <c r="C4239" t="s">
        <v>1916</v>
      </c>
      <c r="D4239" t="s">
        <v>960</v>
      </c>
      <c r="E4239" t="s">
        <v>43</v>
      </c>
      <c r="F4239">
        <v>11580</v>
      </c>
      <c r="G4239" t="s">
        <v>1815</v>
      </c>
      <c r="H4239" t="s">
        <v>34</v>
      </c>
      <c r="I4239" t="s">
        <v>73</v>
      </c>
      <c r="J4239">
        <v>2018</v>
      </c>
      <c r="K4239">
        <v>2</v>
      </c>
      <c r="L4239" s="2">
        <v>159.99</v>
      </c>
      <c r="M4239" s="2">
        <v>0.1</v>
      </c>
      <c r="N4239" s="2">
        <v>143.99100000000001</v>
      </c>
      <c r="O4239" s="2">
        <v>287.98200000000003</v>
      </c>
      <c r="P4239" s="1">
        <v>43179</v>
      </c>
      <c r="Q4239" s="1">
        <v>43180</v>
      </c>
      <c r="R4239" s="1">
        <v>43182</v>
      </c>
      <c r="S4239">
        <v>4</v>
      </c>
      <c r="T4239" t="s">
        <v>44</v>
      </c>
      <c r="U4239" t="s">
        <v>45</v>
      </c>
      <c r="V4239" t="s">
        <v>43</v>
      </c>
      <c r="W4239">
        <v>11432</v>
      </c>
      <c r="X4239" t="s">
        <v>50</v>
      </c>
    </row>
    <row r="4240" spans="1:24" x14ac:dyDescent="0.2">
      <c r="A4240">
        <v>1456</v>
      </c>
      <c r="B4240">
        <v>4</v>
      </c>
      <c r="C4240" t="s">
        <v>1916</v>
      </c>
      <c r="D4240" t="s">
        <v>960</v>
      </c>
      <c r="E4240" t="s">
        <v>43</v>
      </c>
      <c r="F4240">
        <v>11580</v>
      </c>
      <c r="G4240" t="s">
        <v>1918</v>
      </c>
      <c r="H4240" t="s">
        <v>34</v>
      </c>
      <c r="I4240" t="s">
        <v>73</v>
      </c>
      <c r="J4240">
        <v>2018</v>
      </c>
      <c r="K4240">
        <v>1</v>
      </c>
      <c r="L4240" s="2">
        <v>289.99</v>
      </c>
      <c r="M4240" s="2">
        <v>0.1</v>
      </c>
      <c r="N4240" s="2">
        <v>260.99099999999999</v>
      </c>
      <c r="O4240" s="2">
        <v>260.99099999999999</v>
      </c>
      <c r="P4240" s="1">
        <v>43179</v>
      </c>
      <c r="Q4240" s="1">
        <v>43180</v>
      </c>
      <c r="R4240" s="1">
        <v>43182</v>
      </c>
      <c r="S4240">
        <v>4</v>
      </c>
      <c r="T4240" t="s">
        <v>44</v>
      </c>
      <c r="U4240" t="s">
        <v>45</v>
      </c>
      <c r="V4240" t="s">
        <v>43</v>
      </c>
      <c r="W4240">
        <v>11432</v>
      </c>
      <c r="X4240" t="s">
        <v>50</v>
      </c>
    </row>
    <row r="4241" spans="1:24" x14ac:dyDescent="0.2">
      <c r="A4241">
        <v>1456</v>
      </c>
      <c r="B4241">
        <v>5</v>
      </c>
      <c r="C4241" t="s">
        <v>1916</v>
      </c>
      <c r="D4241" t="s">
        <v>960</v>
      </c>
      <c r="E4241" t="s">
        <v>43</v>
      </c>
      <c r="F4241">
        <v>11580</v>
      </c>
      <c r="G4241" t="s">
        <v>1876</v>
      </c>
      <c r="H4241" t="s">
        <v>37</v>
      </c>
      <c r="I4241" t="s">
        <v>35</v>
      </c>
      <c r="J4241">
        <v>2018</v>
      </c>
      <c r="K4241">
        <v>1</v>
      </c>
      <c r="L4241" s="2">
        <v>469.99</v>
      </c>
      <c r="M4241" s="2">
        <v>0.1</v>
      </c>
      <c r="N4241" s="2">
        <v>422.99099999999999</v>
      </c>
      <c r="O4241" s="2">
        <v>422.99099999999999</v>
      </c>
      <c r="P4241" s="1">
        <v>43179</v>
      </c>
      <c r="Q4241" s="1">
        <v>43180</v>
      </c>
      <c r="R4241" s="1">
        <v>43182</v>
      </c>
      <c r="S4241">
        <v>4</v>
      </c>
      <c r="T4241" t="s">
        <v>44</v>
      </c>
      <c r="U4241" t="s">
        <v>45</v>
      </c>
      <c r="V4241" t="s">
        <v>43</v>
      </c>
      <c r="W4241">
        <v>11432</v>
      </c>
      <c r="X4241" t="s">
        <v>50</v>
      </c>
    </row>
    <row r="4242" spans="1:24" x14ac:dyDescent="0.2">
      <c r="A4242">
        <v>1457</v>
      </c>
      <c r="B4242">
        <v>1</v>
      </c>
      <c r="C4242" t="s">
        <v>1919</v>
      </c>
      <c r="D4242" t="s">
        <v>274</v>
      </c>
      <c r="E4242" t="s">
        <v>43</v>
      </c>
      <c r="F4242">
        <v>11520</v>
      </c>
      <c r="G4242" t="s">
        <v>1767</v>
      </c>
      <c r="H4242" t="s">
        <v>34</v>
      </c>
      <c r="I4242" t="s">
        <v>35</v>
      </c>
      <c r="J4242">
        <v>2018</v>
      </c>
      <c r="K4242">
        <v>1</v>
      </c>
      <c r="L4242" s="2">
        <v>489.99</v>
      </c>
      <c r="M4242" s="2">
        <v>7.0000000000000007E-2</v>
      </c>
      <c r="N4242" s="2">
        <v>455.69069999999999</v>
      </c>
      <c r="O4242" s="2">
        <v>455.69069999999999</v>
      </c>
      <c r="P4242" s="1">
        <v>43179</v>
      </c>
      <c r="Q4242" s="1">
        <v>43182</v>
      </c>
      <c r="R4242" s="1">
        <v>43182</v>
      </c>
      <c r="S4242">
        <v>4</v>
      </c>
      <c r="T4242" t="s">
        <v>44</v>
      </c>
      <c r="U4242" t="s">
        <v>45</v>
      </c>
      <c r="V4242" t="s">
        <v>43</v>
      </c>
      <c r="W4242">
        <v>11432</v>
      </c>
      <c r="X4242" t="s">
        <v>46</v>
      </c>
    </row>
    <row r="4243" spans="1:24" x14ac:dyDescent="0.2">
      <c r="A4243">
        <v>1457</v>
      </c>
      <c r="B4243">
        <v>2</v>
      </c>
      <c r="C4243" t="s">
        <v>1919</v>
      </c>
      <c r="D4243" t="s">
        <v>274</v>
      </c>
      <c r="E4243" t="s">
        <v>43</v>
      </c>
      <c r="F4243">
        <v>11520</v>
      </c>
      <c r="G4243" t="s">
        <v>1033</v>
      </c>
      <c r="H4243" t="s">
        <v>875</v>
      </c>
      <c r="I4243" t="s">
        <v>60</v>
      </c>
      <c r="J4243">
        <v>2017</v>
      </c>
      <c r="K4243">
        <v>1</v>
      </c>
      <c r="L4243" s="2">
        <v>470.99</v>
      </c>
      <c r="M4243" s="2">
        <v>0.2</v>
      </c>
      <c r="N4243" s="2">
        <v>376.79199999999997</v>
      </c>
      <c r="O4243" s="2">
        <v>376.79199999999997</v>
      </c>
      <c r="P4243" s="1">
        <v>43179</v>
      </c>
      <c r="Q4243" s="1">
        <v>43182</v>
      </c>
      <c r="R4243" s="1">
        <v>43182</v>
      </c>
      <c r="S4243">
        <v>4</v>
      </c>
      <c r="T4243" t="s">
        <v>44</v>
      </c>
      <c r="U4243" t="s">
        <v>45</v>
      </c>
      <c r="V4243" t="s">
        <v>43</v>
      </c>
      <c r="W4243">
        <v>11432</v>
      </c>
      <c r="X4243" t="s">
        <v>46</v>
      </c>
    </row>
    <row r="4244" spans="1:24" x14ac:dyDescent="0.2">
      <c r="A4244">
        <v>1457</v>
      </c>
      <c r="B4244">
        <v>3</v>
      </c>
      <c r="C4244" t="s">
        <v>1919</v>
      </c>
      <c r="D4244" t="s">
        <v>274</v>
      </c>
      <c r="E4244" t="s">
        <v>43</v>
      </c>
      <c r="F4244">
        <v>11520</v>
      </c>
      <c r="G4244" t="s">
        <v>1815</v>
      </c>
      <c r="H4244" t="s">
        <v>34</v>
      </c>
      <c r="I4244" t="s">
        <v>73</v>
      </c>
      <c r="J4244">
        <v>2018</v>
      </c>
      <c r="K4244">
        <v>1</v>
      </c>
      <c r="L4244" s="2">
        <v>159.99</v>
      </c>
      <c r="M4244" s="2">
        <v>0.2</v>
      </c>
      <c r="N4244" s="2">
        <v>127.992</v>
      </c>
      <c r="O4244" s="2">
        <v>127.992</v>
      </c>
      <c r="P4244" s="1">
        <v>43179</v>
      </c>
      <c r="Q4244" s="1">
        <v>43182</v>
      </c>
      <c r="R4244" s="1">
        <v>43182</v>
      </c>
      <c r="S4244">
        <v>4</v>
      </c>
      <c r="T4244" t="s">
        <v>44</v>
      </c>
      <c r="U4244" t="s">
        <v>45</v>
      </c>
      <c r="V4244" t="s">
        <v>43</v>
      </c>
      <c r="W4244">
        <v>11432</v>
      </c>
      <c r="X4244" t="s">
        <v>46</v>
      </c>
    </row>
    <row r="4245" spans="1:24" x14ac:dyDescent="0.2">
      <c r="A4245">
        <v>1457</v>
      </c>
      <c r="B4245">
        <v>4</v>
      </c>
      <c r="C4245" t="s">
        <v>1919</v>
      </c>
      <c r="D4245" t="s">
        <v>274</v>
      </c>
      <c r="E4245" t="s">
        <v>43</v>
      </c>
      <c r="F4245">
        <v>11520</v>
      </c>
      <c r="G4245" t="s">
        <v>1754</v>
      </c>
      <c r="H4245" t="s">
        <v>34</v>
      </c>
      <c r="I4245" t="s">
        <v>879</v>
      </c>
      <c r="J4245">
        <v>2018</v>
      </c>
      <c r="K4245">
        <v>2</v>
      </c>
      <c r="L4245" s="2">
        <v>2499.9899999999998</v>
      </c>
      <c r="M4245" s="2">
        <v>0.2</v>
      </c>
      <c r="N4245" s="2">
        <v>1999.992</v>
      </c>
      <c r="O4245" s="2">
        <v>3999.9839999999999</v>
      </c>
      <c r="P4245" s="1">
        <v>43179</v>
      </c>
      <c r="Q4245" s="1">
        <v>43182</v>
      </c>
      <c r="R4245" s="1">
        <v>43182</v>
      </c>
      <c r="S4245">
        <v>4</v>
      </c>
      <c r="T4245" t="s">
        <v>44</v>
      </c>
      <c r="U4245" t="s">
        <v>45</v>
      </c>
      <c r="V4245" t="s">
        <v>43</v>
      </c>
      <c r="W4245">
        <v>11432</v>
      </c>
      <c r="X4245" t="s">
        <v>46</v>
      </c>
    </row>
    <row r="4246" spans="1:24" x14ac:dyDescent="0.2">
      <c r="A4246">
        <v>1458</v>
      </c>
      <c r="B4246">
        <v>1</v>
      </c>
      <c r="C4246" t="s">
        <v>1920</v>
      </c>
      <c r="D4246" t="s">
        <v>130</v>
      </c>
      <c r="E4246" t="s">
        <v>128</v>
      </c>
      <c r="F4246">
        <v>75088</v>
      </c>
      <c r="G4246" t="s">
        <v>1810</v>
      </c>
      <c r="H4246" t="s">
        <v>28</v>
      </c>
      <c r="I4246" t="s">
        <v>73</v>
      </c>
      <c r="J4246">
        <v>2018</v>
      </c>
      <c r="K4246">
        <v>2</v>
      </c>
      <c r="L4246" s="2">
        <v>319.99</v>
      </c>
      <c r="M4246" s="2">
        <v>0.05</v>
      </c>
      <c r="N4246" s="2">
        <v>303.9905</v>
      </c>
      <c r="O4246" s="2">
        <v>607.98099999999999</v>
      </c>
      <c r="P4246" s="1">
        <v>43179</v>
      </c>
      <c r="Q4246" s="1">
        <v>43181</v>
      </c>
      <c r="R4246" s="1">
        <v>43180</v>
      </c>
      <c r="S4246">
        <v>4</v>
      </c>
      <c r="T4246" t="s">
        <v>129</v>
      </c>
      <c r="U4246" t="s">
        <v>130</v>
      </c>
      <c r="V4246" t="s">
        <v>128</v>
      </c>
      <c r="W4246">
        <v>75088</v>
      </c>
      <c r="X4246" t="s">
        <v>131</v>
      </c>
    </row>
    <row r="4247" spans="1:24" x14ac:dyDescent="0.2">
      <c r="A4247">
        <v>1458</v>
      </c>
      <c r="B4247">
        <v>2</v>
      </c>
      <c r="C4247" t="s">
        <v>1920</v>
      </c>
      <c r="D4247" t="s">
        <v>130</v>
      </c>
      <c r="E4247" t="s">
        <v>128</v>
      </c>
      <c r="F4247">
        <v>75088</v>
      </c>
      <c r="G4247" t="s">
        <v>978</v>
      </c>
      <c r="H4247" t="s">
        <v>875</v>
      </c>
      <c r="I4247" t="s">
        <v>60</v>
      </c>
      <c r="J4247">
        <v>2017</v>
      </c>
      <c r="K4247">
        <v>1</v>
      </c>
      <c r="L4247" s="2">
        <v>533.99</v>
      </c>
      <c r="M4247" s="2">
        <v>0.05</v>
      </c>
      <c r="N4247" s="2">
        <v>507.29050000000001</v>
      </c>
      <c r="O4247" s="2">
        <v>507.29050000000001</v>
      </c>
      <c r="P4247" s="1">
        <v>43179</v>
      </c>
      <c r="Q4247" s="1">
        <v>43181</v>
      </c>
      <c r="R4247" s="1">
        <v>43180</v>
      </c>
      <c r="S4247">
        <v>4</v>
      </c>
      <c r="T4247" t="s">
        <v>129</v>
      </c>
      <c r="U4247" t="s">
        <v>130</v>
      </c>
      <c r="V4247" t="s">
        <v>128</v>
      </c>
      <c r="W4247">
        <v>75088</v>
      </c>
      <c r="X4247" t="s">
        <v>131</v>
      </c>
    </row>
    <row r="4248" spans="1:24" x14ac:dyDescent="0.2">
      <c r="A4248">
        <v>1458</v>
      </c>
      <c r="B4248">
        <v>3</v>
      </c>
      <c r="C4248" t="s">
        <v>1920</v>
      </c>
      <c r="D4248" t="s">
        <v>130</v>
      </c>
      <c r="E4248" t="s">
        <v>128</v>
      </c>
      <c r="F4248">
        <v>75088</v>
      </c>
      <c r="G4248" t="s">
        <v>64</v>
      </c>
      <c r="H4248" t="s">
        <v>28</v>
      </c>
      <c r="I4248" t="s">
        <v>29</v>
      </c>
      <c r="J4248">
        <v>2016</v>
      </c>
      <c r="K4248">
        <v>1</v>
      </c>
      <c r="L4248" s="2">
        <v>549.99</v>
      </c>
      <c r="M4248" s="2">
        <v>0.05</v>
      </c>
      <c r="N4248" s="2">
        <v>522.4905</v>
      </c>
      <c r="O4248" s="2">
        <v>522.4905</v>
      </c>
      <c r="P4248" s="1">
        <v>43179</v>
      </c>
      <c r="Q4248" s="1">
        <v>43181</v>
      </c>
      <c r="R4248" s="1">
        <v>43180</v>
      </c>
      <c r="S4248">
        <v>4</v>
      </c>
      <c r="T4248" t="s">
        <v>129</v>
      </c>
      <c r="U4248" t="s">
        <v>130</v>
      </c>
      <c r="V4248" t="s">
        <v>128</v>
      </c>
      <c r="W4248">
        <v>75088</v>
      </c>
      <c r="X4248" t="s">
        <v>131</v>
      </c>
    </row>
    <row r="4249" spans="1:24" x14ac:dyDescent="0.2">
      <c r="A4249">
        <v>1458</v>
      </c>
      <c r="B4249">
        <v>4</v>
      </c>
      <c r="C4249" t="s">
        <v>1920</v>
      </c>
      <c r="D4249" t="s">
        <v>130</v>
      </c>
      <c r="E4249" t="s">
        <v>128</v>
      </c>
      <c r="F4249">
        <v>75088</v>
      </c>
      <c r="G4249" t="s">
        <v>908</v>
      </c>
      <c r="H4249" t="s">
        <v>875</v>
      </c>
      <c r="I4249" t="s">
        <v>29</v>
      </c>
      <c r="J4249">
        <v>2017</v>
      </c>
      <c r="K4249">
        <v>2</v>
      </c>
      <c r="L4249" s="2">
        <v>647.99</v>
      </c>
      <c r="M4249" s="2">
        <v>0.1</v>
      </c>
      <c r="N4249" s="2">
        <v>583.19100000000003</v>
      </c>
      <c r="O4249" s="2">
        <v>1166.3820000000001</v>
      </c>
      <c r="P4249" s="1">
        <v>43179</v>
      </c>
      <c r="Q4249" s="1">
        <v>43181</v>
      </c>
      <c r="R4249" s="1">
        <v>43180</v>
      </c>
      <c r="S4249">
        <v>4</v>
      </c>
      <c r="T4249" t="s">
        <v>129</v>
      </c>
      <c r="U4249" t="s">
        <v>130</v>
      </c>
      <c r="V4249" t="s">
        <v>128</v>
      </c>
      <c r="W4249">
        <v>75088</v>
      </c>
      <c r="X4249" t="s">
        <v>131</v>
      </c>
    </row>
    <row r="4250" spans="1:24" x14ac:dyDescent="0.2">
      <c r="A4250">
        <v>1459</v>
      </c>
      <c r="B4250">
        <v>1</v>
      </c>
      <c r="C4250" t="s">
        <v>208</v>
      </c>
      <c r="D4250" t="s">
        <v>209</v>
      </c>
      <c r="E4250" t="s">
        <v>43</v>
      </c>
      <c r="F4250">
        <v>11050</v>
      </c>
      <c r="G4250" t="s">
        <v>1921</v>
      </c>
      <c r="H4250" t="s">
        <v>28</v>
      </c>
      <c r="I4250" t="s">
        <v>29</v>
      </c>
      <c r="J4250">
        <v>2018</v>
      </c>
      <c r="K4250">
        <v>1</v>
      </c>
      <c r="L4250" s="2">
        <v>1259.9000000000001</v>
      </c>
      <c r="M4250" s="2">
        <v>0.1</v>
      </c>
      <c r="N4250" s="2">
        <v>1133.9100000000001</v>
      </c>
      <c r="O4250" s="2">
        <v>1133.9100000000001</v>
      </c>
      <c r="P4250" s="1">
        <v>43180</v>
      </c>
      <c r="Q4250" s="1">
        <v>43181</v>
      </c>
      <c r="R4250" s="1">
        <v>43181</v>
      </c>
      <c r="S4250">
        <v>4</v>
      </c>
      <c r="T4250" t="s">
        <v>44</v>
      </c>
      <c r="U4250" t="s">
        <v>45</v>
      </c>
      <c r="V4250" t="s">
        <v>43</v>
      </c>
      <c r="W4250">
        <v>11432</v>
      </c>
      <c r="X4250" t="s">
        <v>50</v>
      </c>
    </row>
    <row r="4251" spans="1:24" x14ac:dyDescent="0.2">
      <c r="A4251">
        <v>1460</v>
      </c>
      <c r="B4251">
        <v>1</v>
      </c>
      <c r="C4251" t="s">
        <v>1922</v>
      </c>
      <c r="D4251" t="s">
        <v>107</v>
      </c>
      <c r="E4251" t="s">
        <v>43</v>
      </c>
      <c r="F4251">
        <v>10550</v>
      </c>
      <c r="G4251" t="s">
        <v>1923</v>
      </c>
      <c r="H4251" t="s">
        <v>34</v>
      </c>
      <c r="I4251" t="s">
        <v>66</v>
      </c>
      <c r="J4251">
        <v>2018</v>
      </c>
      <c r="K4251">
        <v>1</v>
      </c>
      <c r="L4251" s="2">
        <v>4499.99</v>
      </c>
      <c r="M4251" s="2">
        <v>0.05</v>
      </c>
      <c r="N4251" s="2">
        <v>4274.9904999999999</v>
      </c>
      <c r="O4251" s="2">
        <v>4274.9904999999999</v>
      </c>
      <c r="P4251" s="1">
        <v>43180</v>
      </c>
      <c r="Q4251" s="1">
        <v>43182</v>
      </c>
      <c r="R4251" s="1">
        <v>43182</v>
      </c>
      <c r="S4251">
        <v>4</v>
      </c>
      <c r="T4251" t="s">
        <v>44</v>
      </c>
      <c r="U4251" t="s">
        <v>45</v>
      </c>
      <c r="V4251" t="s">
        <v>43</v>
      </c>
      <c r="W4251">
        <v>11432</v>
      </c>
      <c r="X4251" t="s">
        <v>50</v>
      </c>
    </row>
    <row r="4252" spans="1:24" x14ac:dyDescent="0.2">
      <c r="A4252">
        <v>1460</v>
      </c>
      <c r="B4252">
        <v>2</v>
      </c>
      <c r="C4252" t="s">
        <v>1922</v>
      </c>
      <c r="D4252" t="s">
        <v>107</v>
      </c>
      <c r="E4252" t="s">
        <v>43</v>
      </c>
      <c r="F4252">
        <v>10550</v>
      </c>
      <c r="G4252" t="s">
        <v>889</v>
      </c>
      <c r="H4252" t="s">
        <v>28</v>
      </c>
      <c r="I4252" t="s">
        <v>29</v>
      </c>
      <c r="J4252">
        <v>2017</v>
      </c>
      <c r="K4252">
        <v>1</v>
      </c>
      <c r="L4252" s="2">
        <v>299.99</v>
      </c>
      <c r="M4252" s="2">
        <v>7.0000000000000007E-2</v>
      </c>
      <c r="N4252" s="2">
        <v>278.9907</v>
      </c>
      <c r="O4252" s="2">
        <v>278.9907</v>
      </c>
      <c r="P4252" s="1">
        <v>43180</v>
      </c>
      <c r="Q4252" s="1">
        <v>43182</v>
      </c>
      <c r="R4252" s="1">
        <v>43182</v>
      </c>
      <c r="S4252">
        <v>4</v>
      </c>
      <c r="T4252" t="s">
        <v>44</v>
      </c>
      <c r="U4252" t="s">
        <v>45</v>
      </c>
      <c r="V4252" t="s">
        <v>43</v>
      </c>
      <c r="W4252">
        <v>11432</v>
      </c>
      <c r="X4252" t="s">
        <v>50</v>
      </c>
    </row>
    <row r="4253" spans="1:24" x14ac:dyDescent="0.2">
      <c r="A4253">
        <v>1460</v>
      </c>
      <c r="B4253">
        <v>3</v>
      </c>
      <c r="C4253" t="s">
        <v>1922</v>
      </c>
      <c r="D4253" t="s">
        <v>107</v>
      </c>
      <c r="E4253" t="s">
        <v>43</v>
      </c>
      <c r="F4253">
        <v>10550</v>
      </c>
      <c r="G4253" t="s">
        <v>1924</v>
      </c>
      <c r="H4253" t="s">
        <v>37</v>
      </c>
      <c r="I4253" t="s">
        <v>879</v>
      </c>
      <c r="J4253">
        <v>2018</v>
      </c>
      <c r="K4253">
        <v>1</v>
      </c>
      <c r="L4253" s="2">
        <v>749.99</v>
      </c>
      <c r="M4253" s="2">
        <v>0.05</v>
      </c>
      <c r="N4253" s="2">
        <v>712.4905</v>
      </c>
      <c r="O4253" s="2">
        <v>712.4905</v>
      </c>
      <c r="P4253" s="1">
        <v>43180</v>
      </c>
      <c r="Q4253" s="1">
        <v>43182</v>
      </c>
      <c r="R4253" s="1">
        <v>43182</v>
      </c>
      <c r="S4253">
        <v>4</v>
      </c>
      <c r="T4253" t="s">
        <v>44</v>
      </c>
      <c r="U4253" t="s">
        <v>45</v>
      </c>
      <c r="V4253" t="s">
        <v>43</v>
      </c>
      <c r="W4253">
        <v>11432</v>
      </c>
      <c r="X4253" t="s">
        <v>50</v>
      </c>
    </row>
    <row r="4254" spans="1:24" x14ac:dyDescent="0.2">
      <c r="A4254">
        <v>1460</v>
      </c>
      <c r="B4254">
        <v>4</v>
      </c>
      <c r="C4254" t="s">
        <v>1922</v>
      </c>
      <c r="D4254" t="s">
        <v>107</v>
      </c>
      <c r="E4254" t="s">
        <v>43</v>
      </c>
      <c r="F4254">
        <v>10550</v>
      </c>
      <c r="G4254" t="s">
        <v>76</v>
      </c>
      <c r="H4254" t="s">
        <v>34</v>
      </c>
      <c r="I4254" t="s">
        <v>35</v>
      </c>
      <c r="J4254">
        <v>2016</v>
      </c>
      <c r="K4254">
        <v>2</v>
      </c>
      <c r="L4254" s="2">
        <v>3999.99</v>
      </c>
      <c r="M4254" s="2">
        <v>7.0000000000000007E-2</v>
      </c>
      <c r="N4254" s="2">
        <v>3719.9906999999998</v>
      </c>
      <c r="O4254" s="2">
        <v>7439.9813999999997</v>
      </c>
      <c r="P4254" s="1">
        <v>43180</v>
      </c>
      <c r="Q4254" s="1">
        <v>43182</v>
      </c>
      <c r="R4254" s="1">
        <v>43182</v>
      </c>
      <c r="S4254">
        <v>4</v>
      </c>
      <c r="T4254" t="s">
        <v>44</v>
      </c>
      <c r="U4254" t="s">
        <v>45</v>
      </c>
      <c r="V4254" t="s">
        <v>43</v>
      </c>
      <c r="W4254">
        <v>11432</v>
      </c>
      <c r="X4254" t="s">
        <v>50</v>
      </c>
    </row>
    <row r="4255" spans="1:24" x14ac:dyDescent="0.2">
      <c r="A4255">
        <v>1460</v>
      </c>
      <c r="B4255">
        <v>5</v>
      </c>
      <c r="C4255" t="s">
        <v>1922</v>
      </c>
      <c r="D4255" t="s">
        <v>107</v>
      </c>
      <c r="E4255" t="s">
        <v>43</v>
      </c>
      <c r="F4255">
        <v>10550</v>
      </c>
      <c r="G4255" t="s">
        <v>1902</v>
      </c>
      <c r="H4255" t="s">
        <v>34</v>
      </c>
      <c r="I4255" t="s">
        <v>35</v>
      </c>
      <c r="J4255">
        <v>2018</v>
      </c>
      <c r="K4255">
        <v>2</v>
      </c>
      <c r="L4255" s="2">
        <v>999.99</v>
      </c>
      <c r="M4255" s="2">
        <v>7.0000000000000007E-2</v>
      </c>
      <c r="N4255" s="2">
        <v>929.99069999999995</v>
      </c>
      <c r="O4255" s="2">
        <v>1859.9813999999999</v>
      </c>
      <c r="P4255" s="1">
        <v>43180</v>
      </c>
      <c r="Q4255" s="1">
        <v>43182</v>
      </c>
      <c r="R4255" s="1">
        <v>43182</v>
      </c>
      <c r="S4255">
        <v>4</v>
      </c>
      <c r="T4255" t="s">
        <v>44</v>
      </c>
      <c r="U4255" t="s">
        <v>45</v>
      </c>
      <c r="V4255" t="s">
        <v>43</v>
      </c>
      <c r="W4255">
        <v>11432</v>
      </c>
      <c r="X4255" t="s">
        <v>50</v>
      </c>
    </row>
    <row r="4256" spans="1:24" x14ac:dyDescent="0.2">
      <c r="A4256">
        <v>1461</v>
      </c>
      <c r="B4256">
        <v>1</v>
      </c>
      <c r="C4256" t="s">
        <v>1925</v>
      </c>
      <c r="D4256" t="s">
        <v>508</v>
      </c>
      <c r="E4256" t="s">
        <v>43</v>
      </c>
      <c r="F4256">
        <v>10977</v>
      </c>
      <c r="G4256" t="s">
        <v>957</v>
      </c>
      <c r="H4256" t="s">
        <v>34</v>
      </c>
      <c r="I4256" t="s">
        <v>879</v>
      </c>
      <c r="J4256">
        <v>2017</v>
      </c>
      <c r="K4256">
        <v>1</v>
      </c>
      <c r="L4256" s="2">
        <v>1499.99</v>
      </c>
      <c r="M4256" s="2">
        <v>0.2</v>
      </c>
      <c r="N4256" s="2">
        <v>1199.992</v>
      </c>
      <c r="O4256" s="2">
        <v>1199.992</v>
      </c>
      <c r="P4256" s="1">
        <v>43181</v>
      </c>
      <c r="Q4256" s="1">
        <v>43184</v>
      </c>
      <c r="R4256" s="1">
        <v>43182</v>
      </c>
      <c r="S4256">
        <v>4</v>
      </c>
      <c r="T4256" t="s">
        <v>44</v>
      </c>
      <c r="U4256" t="s">
        <v>45</v>
      </c>
      <c r="V4256" t="s">
        <v>43</v>
      </c>
      <c r="W4256">
        <v>11432</v>
      </c>
      <c r="X4256" t="s">
        <v>46</v>
      </c>
    </row>
    <row r="4257" spans="1:24" x14ac:dyDescent="0.2">
      <c r="A4257">
        <v>1461</v>
      </c>
      <c r="B4257">
        <v>2</v>
      </c>
      <c r="C4257" t="s">
        <v>1925</v>
      </c>
      <c r="D4257" t="s">
        <v>508</v>
      </c>
      <c r="E4257" t="s">
        <v>43</v>
      </c>
      <c r="F4257">
        <v>10977</v>
      </c>
      <c r="G4257" t="s">
        <v>1858</v>
      </c>
      <c r="H4257" t="s">
        <v>28</v>
      </c>
      <c r="I4257" t="s">
        <v>29</v>
      </c>
      <c r="J4257">
        <v>2018</v>
      </c>
      <c r="K4257">
        <v>2</v>
      </c>
      <c r="L4257" s="2">
        <v>699.99</v>
      </c>
      <c r="M4257" s="2">
        <v>0.2</v>
      </c>
      <c r="N4257" s="2">
        <v>559.99199999999996</v>
      </c>
      <c r="O4257" s="2">
        <v>1119.9839999999999</v>
      </c>
      <c r="P4257" s="1">
        <v>43181</v>
      </c>
      <c r="Q4257" s="1">
        <v>43184</v>
      </c>
      <c r="R4257" s="1">
        <v>43182</v>
      </c>
      <c r="S4257">
        <v>4</v>
      </c>
      <c r="T4257" t="s">
        <v>44</v>
      </c>
      <c r="U4257" t="s">
        <v>45</v>
      </c>
      <c r="V4257" t="s">
        <v>43</v>
      </c>
      <c r="W4257">
        <v>11432</v>
      </c>
      <c r="X4257" t="s">
        <v>46</v>
      </c>
    </row>
    <row r="4258" spans="1:24" x14ac:dyDescent="0.2">
      <c r="A4258">
        <v>1462</v>
      </c>
      <c r="B4258">
        <v>1</v>
      </c>
      <c r="C4258" t="s">
        <v>1926</v>
      </c>
      <c r="D4258" t="s">
        <v>1183</v>
      </c>
      <c r="E4258" t="s">
        <v>43</v>
      </c>
      <c r="F4258">
        <v>14043</v>
      </c>
      <c r="G4258" t="s">
        <v>1713</v>
      </c>
      <c r="H4258" t="s">
        <v>1714</v>
      </c>
      <c r="I4258" t="s">
        <v>73</v>
      </c>
      <c r="J4258">
        <v>2018</v>
      </c>
      <c r="K4258">
        <v>1</v>
      </c>
      <c r="L4258" s="2">
        <v>89.99</v>
      </c>
      <c r="M4258" s="2">
        <v>0.2</v>
      </c>
      <c r="N4258" s="2">
        <v>71.992000000000004</v>
      </c>
      <c r="O4258" s="2">
        <v>71.992000000000004</v>
      </c>
      <c r="P4258" s="1">
        <v>43181</v>
      </c>
      <c r="Q4258" s="1">
        <v>43183</v>
      </c>
      <c r="R4258" s="1">
        <v>43183</v>
      </c>
      <c r="S4258">
        <v>4</v>
      </c>
      <c r="T4258" t="s">
        <v>44</v>
      </c>
      <c r="U4258" t="s">
        <v>45</v>
      </c>
      <c r="V4258" t="s">
        <v>43</v>
      </c>
      <c r="W4258">
        <v>11432</v>
      </c>
      <c r="X4258" t="s">
        <v>46</v>
      </c>
    </row>
    <row r="4259" spans="1:24" x14ac:dyDescent="0.2">
      <c r="A4259">
        <v>1462</v>
      </c>
      <c r="B4259">
        <v>2</v>
      </c>
      <c r="C4259" t="s">
        <v>1926</v>
      </c>
      <c r="D4259" t="s">
        <v>1183</v>
      </c>
      <c r="E4259" t="s">
        <v>43</v>
      </c>
      <c r="F4259">
        <v>14043</v>
      </c>
      <c r="G4259" t="s">
        <v>101</v>
      </c>
      <c r="H4259" t="s">
        <v>28</v>
      </c>
      <c r="I4259" t="s">
        <v>60</v>
      </c>
      <c r="J4259">
        <v>2016</v>
      </c>
      <c r="K4259">
        <v>1</v>
      </c>
      <c r="L4259" s="2">
        <v>499.99</v>
      </c>
      <c r="M4259" s="2">
        <v>7.0000000000000007E-2</v>
      </c>
      <c r="N4259" s="2">
        <v>464.9907</v>
      </c>
      <c r="O4259" s="2">
        <v>464.9907</v>
      </c>
      <c r="P4259" s="1">
        <v>43181</v>
      </c>
      <c r="Q4259" s="1">
        <v>43183</v>
      </c>
      <c r="R4259" s="1">
        <v>43183</v>
      </c>
      <c r="S4259">
        <v>4</v>
      </c>
      <c r="T4259" t="s">
        <v>44</v>
      </c>
      <c r="U4259" t="s">
        <v>45</v>
      </c>
      <c r="V4259" t="s">
        <v>43</v>
      </c>
      <c r="W4259">
        <v>11432</v>
      </c>
      <c r="X4259" t="s">
        <v>46</v>
      </c>
    </row>
    <row r="4260" spans="1:24" x14ac:dyDescent="0.2">
      <c r="A4260">
        <v>1462</v>
      </c>
      <c r="B4260">
        <v>3</v>
      </c>
      <c r="C4260" t="s">
        <v>1926</v>
      </c>
      <c r="D4260" t="s">
        <v>1183</v>
      </c>
      <c r="E4260" t="s">
        <v>43</v>
      </c>
      <c r="F4260">
        <v>14043</v>
      </c>
      <c r="G4260" t="s">
        <v>1774</v>
      </c>
      <c r="H4260" t="s">
        <v>28</v>
      </c>
      <c r="I4260" t="s">
        <v>29</v>
      </c>
      <c r="J4260">
        <v>2018</v>
      </c>
      <c r="K4260">
        <v>1</v>
      </c>
      <c r="L4260" s="2">
        <v>529.99</v>
      </c>
      <c r="M4260" s="2">
        <v>0.1</v>
      </c>
      <c r="N4260" s="2">
        <v>476.99099999999999</v>
      </c>
      <c r="O4260" s="2">
        <v>476.99099999999999</v>
      </c>
      <c r="P4260" s="1">
        <v>43181</v>
      </c>
      <c r="Q4260" s="1">
        <v>43183</v>
      </c>
      <c r="R4260" s="1">
        <v>43183</v>
      </c>
      <c r="S4260">
        <v>4</v>
      </c>
      <c r="T4260" t="s">
        <v>44</v>
      </c>
      <c r="U4260" t="s">
        <v>45</v>
      </c>
      <c r="V4260" t="s">
        <v>43</v>
      </c>
      <c r="W4260">
        <v>11432</v>
      </c>
      <c r="X4260" t="s">
        <v>46</v>
      </c>
    </row>
    <row r="4261" spans="1:24" x14ac:dyDescent="0.2">
      <c r="A4261">
        <v>1462</v>
      </c>
      <c r="B4261">
        <v>4</v>
      </c>
      <c r="C4261" t="s">
        <v>1926</v>
      </c>
      <c r="D4261" t="s">
        <v>1183</v>
      </c>
      <c r="E4261" t="s">
        <v>43</v>
      </c>
      <c r="F4261">
        <v>14043</v>
      </c>
      <c r="G4261" t="s">
        <v>1927</v>
      </c>
      <c r="H4261" t="s">
        <v>28</v>
      </c>
      <c r="I4261" t="s">
        <v>73</v>
      </c>
      <c r="J4261">
        <v>2018</v>
      </c>
      <c r="K4261">
        <v>1</v>
      </c>
      <c r="L4261" s="2">
        <v>369.99</v>
      </c>
      <c r="M4261" s="2">
        <v>0.1</v>
      </c>
      <c r="N4261" s="2">
        <v>332.99099999999999</v>
      </c>
      <c r="O4261" s="2">
        <v>332.99099999999999</v>
      </c>
      <c r="P4261" s="1">
        <v>43181</v>
      </c>
      <c r="Q4261" s="1">
        <v>43183</v>
      </c>
      <c r="R4261" s="1">
        <v>43183</v>
      </c>
      <c r="S4261">
        <v>4</v>
      </c>
      <c r="T4261" t="s">
        <v>44</v>
      </c>
      <c r="U4261" t="s">
        <v>45</v>
      </c>
      <c r="V4261" t="s">
        <v>43</v>
      </c>
      <c r="W4261">
        <v>11432</v>
      </c>
      <c r="X4261" t="s">
        <v>46</v>
      </c>
    </row>
    <row r="4262" spans="1:24" x14ac:dyDescent="0.2">
      <c r="A4262">
        <v>1462</v>
      </c>
      <c r="B4262">
        <v>5</v>
      </c>
      <c r="C4262" t="s">
        <v>1926</v>
      </c>
      <c r="D4262" t="s">
        <v>1183</v>
      </c>
      <c r="E4262" t="s">
        <v>43</v>
      </c>
      <c r="F4262">
        <v>14043</v>
      </c>
      <c r="G4262" t="s">
        <v>1804</v>
      </c>
      <c r="H4262" t="s">
        <v>28</v>
      </c>
      <c r="I4262" t="s">
        <v>29</v>
      </c>
      <c r="J4262">
        <v>2018</v>
      </c>
      <c r="K4262">
        <v>1</v>
      </c>
      <c r="L4262" s="2">
        <v>2999.99</v>
      </c>
      <c r="M4262" s="2">
        <v>0.05</v>
      </c>
      <c r="N4262" s="2">
        <v>2849.9904999999999</v>
      </c>
      <c r="O4262" s="2">
        <v>2849.9904999999999</v>
      </c>
      <c r="P4262" s="1">
        <v>43181</v>
      </c>
      <c r="Q4262" s="1">
        <v>43183</v>
      </c>
      <c r="R4262" s="1">
        <v>43183</v>
      </c>
      <c r="S4262">
        <v>4</v>
      </c>
      <c r="T4262" t="s">
        <v>44</v>
      </c>
      <c r="U4262" t="s">
        <v>45</v>
      </c>
      <c r="V4262" t="s">
        <v>43</v>
      </c>
      <c r="W4262">
        <v>11432</v>
      </c>
      <c r="X4262" t="s">
        <v>46</v>
      </c>
    </row>
    <row r="4263" spans="1:24" x14ac:dyDescent="0.2">
      <c r="A4263">
        <v>1463</v>
      </c>
      <c r="B4263">
        <v>1</v>
      </c>
      <c r="C4263" t="s">
        <v>1928</v>
      </c>
      <c r="D4263" t="s">
        <v>555</v>
      </c>
      <c r="E4263" t="s">
        <v>43</v>
      </c>
      <c r="F4263">
        <v>11102</v>
      </c>
      <c r="G4263" t="s">
        <v>968</v>
      </c>
      <c r="H4263" t="s">
        <v>34</v>
      </c>
      <c r="I4263" t="s">
        <v>879</v>
      </c>
      <c r="J4263">
        <v>2017</v>
      </c>
      <c r="K4263">
        <v>2</v>
      </c>
      <c r="L4263" s="2">
        <v>6499.99</v>
      </c>
      <c r="M4263" s="2">
        <v>0.05</v>
      </c>
      <c r="N4263" s="2">
        <v>6174.9904999999999</v>
      </c>
      <c r="O4263" s="2">
        <v>12349.981</v>
      </c>
      <c r="P4263" s="1">
        <v>43182</v>
      </c>
      <c r="Q4263" s="1">
        <v>43183</v>
      </c>
      <c r="R4263" s="1">
        <v>43183</v>
      </c>
      <c r="S4263">
        <v>4</v>
      </c>
      <c r="T4263" t="s">
        <v>44</v>
      </c>
      <c r="U4263" t="s">
        <v>45</v>
      </c>
      <c r="V4263" t="s">
        <v>43</v>
      </c>
      <c r="W4263">
        <v>11432</v>
      </c>
      <c r="X4263" t="s">
        <v>50</v>
      </c>
    </row>
    <row r="4264" spans="1:24" x14ac:dyDescent="0.2">
      <c r="A4264">
        <v>1463</v>
      </c>
      <c r="B4264">
        <v>2</v>
      </c>
      <c r="C4264" t="s">
        <v>1928</v>
      </c>
      <c r="D4264" t="s">
        <v>555</v>
      </c>
      <c r="E4264" t="s">
        <v>43</v>
      </c>
      <c r="F4264">
        <v>11102</v>
      </c>
      <c r="G4264" t="s">
        <v>1720</v>
      </c>
      <c r="H4264" t="s">
        <v>37</v>
      </c>
      <c r="I4264" t="s">
        <v>879</v>
      </c>
      <c r="J4264">
        <v>2018</v>
      </c>
      <c r="K4264">
        <v>1</v>
      </c>
      <c r="L4264" s="2">
        <v>1549</v>
      </c>
      <c r="M4264" s="2">
        <v>0.05</v>
      </c>
      <c r="N4264" s="2">
        <v>1471.55</v>
      </c>
      <c r="O4264" s="2">
        <v>1471.55</v>
      </c>
      <c r="P4264" s="1">
        <v>43182</v>
      </c>
      <c r="Q4264" s="1">
        <v>43183</v>
      </c>
      <c r="R4264" s="1">
        <v>43183</v>
      </c>
      <c r="S4264">
        <v>4</v>
      </c>
      <c r="T4264" t="s">
        <v>44</v>
      </c>
      <c r="U4264" t="s">
        <v>45</v>
      </c>
      <c r="V4264" t="s">
        <v>43</v>
      </c>
      <c r="W4264">
        <v>11432</v>
      </c>
      <c r="X4264" t="s">
        <v>50</v>
      </c>
    </row>
    <row r="4265" spans="1:24" x14ac:dyDescent="0.2">
      <c r="A4265">
        <v>1464</v>
      </c>
      <c r="B4265">
        <v>1</v>
      </c>
      <c r="C4265" t="s">
        <v>1929</v>
      </c>
      <c r="D4265" t="s">
        <v>581</v>
      </c>
      <c r="E4265" t="s">
        <v>43</v>
      </c>
      <c r="F4265">
        <v>14424</v>
      </c>
      <c r="G4265" t="s">
        <v>890</v>
      </c>
      <c r="H4265" t="s">
        <v>875</v>
      </c>
      <c r="I4265" t="s">
        <v>60</v>
      </c>
      <c r="J4265">
        <v>2017</v>
      </c>
      <c r="K4265">
        <v>2</v>
      </c>
      <c r="L4265" s="2">
        <v>416.99</v>
      </c>
      <c r="M4265" s="2">
        <v>0.05</v>
      </c>
      <c r="N4265" s="2">
        <v>396.14049999999997</v>
      </c>
      <c r="O4265" s="2">
        <v>792.28099999999995</v>
      </c>
      <c r="P4265" s="1">
        <v>43183</v>
      </c>
      <c r="Q4265" s="1">
        <v>43184</v>
      </c>
      <c r="R4265" s="1">
        <v>43184</v>
      </c>
      <c r="S4265">
        <v>4</v>
      </c>
      <c r="T4265" t="s">
        <v>44</v>
      </c>
      <c r="U4265" t="s">
        <v>45</v>
      </c>
      <c r="V4265" t="s">
        <v>43</v>
      </c>
      <c r="W4265">
        <v>11432</v>
      </c>
      <c r="X4265" t="s">
        <v>50</v>
      </c>
    </row>
    <row r="4266" spans="1:24" x14ac:dyDescent="0.2">
      <c r="A4266">
        <v>1464</v>
      </c>
      <c r="B4266">
        <v>2</v>
      </c>
      <c r="C4266" t="s">
        <v>1929</v>
      </c>
      <c r="D4266" t="s">
        <v>581</v>
      </c>
      <c r="E4266" t="s">
        <v>43</v>
      </c>
      <c r="F4266">
        <v>14424</v>
      </c>
      <c r="G4266" t="s">
        <v>1765</v>
      </c>
      <c r="H4266" t="s">
        <v>37</v>
      </c>
      <c r="I4266" t="s">
        <v>35</v>
      </c>
      <c r="J4266">
        <v>2018</v>
      </c>
      <c r="K4266">
        <v>1</v>
      </c>
      <c r="L4266" s="2">
        <v>1499</v>
      </c>
      <c r="M4266" s="2">
        <v>0.2</v>
      </c>
      <c r="N4266" s="2">
        <v>1199.2</v>
      </c>
      <c r="O4266" s="2">
        <v>1199.2</v>
      </c>
      <c r="P4266" s="1">
        <v>43183</v>
      </c>
      <c r="Q4266" s="1">
        <v>43184</v>
      </c>
      <c r="R4266" s="1">
        <v>43184</v>
      </c>
      <c r="S4266">
        <v>4</v>
      </c>
      <c r="T4266" t="s">
        <v>44</v>
      </c>
      <c r="U4266" t="s">
        <v>45</v>
      </c>
      <c r="V4266" t="s">
        <v>43</v>
      </c>
      <c r="W4266">
        <v>11432</v>
      </c>
      <c r="X4266" t="s">
        <v>50</v>
      </c>
    </row>
    <row r="4267" spans="1:24" x14ac:dyDescent="0.2">
      <c r="A4267">
        <v>1464</v>
      </c>
      <c r="B4267">
        <v>3</v>
      </c>
      <c r="C4267" t="s">
        <v>1929</v>
      </c>
      <c r="D4267" t="s">
        <v>581</v>
      </c>
      <c r="E4267" t="s">
        <v>43</v>
      </c>
      <c r="F4267">
        <v>14424</v>
      </c>
      <c r="G4267" t="s">
        <v>1817</v>
      </c>
      <c r="H4267" t="s">
        <v>34</v>
      </c>
      <c r="I4267" t="s">
        <v>879</v>
      </c>
      <c r="J4267">
        <v>2018</v>
      </c>
      <c r="K4267">
        <v>2</v>
      </c>
      <c r="L4267" s="2">
        <v>2499.9899999999998</v>
      </c>
      <c r="M4267" s="2">
        <v>0.2</v>
      </c>
      <c r="N4267" s="2">
        <v>1999.992</v>
      </c>
      <c r="O4267" s="2">
        <v>3999.9839999999999</v>
      </c>
      <c r="P4267" s="1">
        <v>43183</v>
      </c>
      <c r="Q4267" s="1">
        <v>43184</v>
      </c>
      <c r="R4267" s="1">
        <v>43184</v>
      </c>
      <c r="S4267">
        <v>4</v>
      </c>
      <c r="T4267" t="s">
        <v>44</v>
      </c>
      <c r="U4267" t="s">
        <v>45</v>
      </c>
      <c r="V4267" t="s">
        <v>43</v>
      </c>
      <c r="W4267">
        <v>11432</v>
      </c>
      <c r="X4267" t="s">
        <v>50</v>
      </c>
    </row>
    <row r="4268" spans="1:24" x14ac:dyDescent="0.2">
      <c r="A4268">
        <v>1464</v>
      </c>
      <c r="B4268">
        <v>4</v>
      </c>
      <c r="C4268" t="s">
        <v>1929</v>
      </c>
      <c r="D4268" t="s">
        <v>581</v>
      </c>
      <c r="E4268" t="s">
        <v>43</v>
      </c>
      <c r="F4268">
        <v>14424</v>
      </c>
      <c r="G4268" t="s">
        <v>1652</v>
      </c>
      <c r="H4268" t="s">
        <v>34</v>
      </c>
      <c r="I4268" t="s">
        <v>879</v>
      </c>
      <c r="J4268">
        <v>2018</v>
      </c>
      <c r="K4268">
        <v>2</v>
      </c>
      <c r="L4268" s="2">
        <v>1549.99</v>
      </c>
      <c r="M4268" s="2">
        <v>0.05</v>
      </c>
      <c r="N4268" s="2">
        <v>1472.4905000000001</v>
      </c>
      <c r="O4268" s="2">
        <v>2944.9810000000002</v>
      </c>
      <c r="P4268" s="1">
        <v>43183</v>
      </c>
      <c r="Q4268" s="1">
        <v>43184</v>
      </c>
      <c r="R4268" s="1">
        <v>43184</v>
      </c>
      <c r="S4268">
        <v>4</v>
      </c>
      <c r="T4268" t="s">
        <v>44</v>
      </c>
      <c r="U4268" t="s">
        <v>45</v>
      </c>
      <c r="V4268" t="s">
        <v>43</v>
      </c>
      <c r="W4268">
        <v>11432</v>
      </c>
      <c r="X4268" t="s">
        <v>50</v>
      </c>
    </row>
    <row r="4269" spans="1:24" x14ac:dyDescent="0.2">
      <c r="A4269">
        <v>1465</v>
      </c>
      <c r="B4269">
        <v>1</v>
      </c>
      <c r="C4269" t="s">
        <v>1930</v>
      </c>
      <c r="D4269" t="s">
        <v>414</v>
      </c>
      <c r="E4269" t="s">
        <v>43</v>
      </c>
      <c r="F4269">
        <v>11727</v>
      </c>
      <c r="G4269" t="s">
        <v>934</v>
      </c>
      <c r="H4269" t="s">
        <v>28</v>
      </c>
      <c r="I4269" t="s">
        <v>29</v>
      </c>
      <c r="J4269">
        <v>2017</v>
      </c>
      <c r="K4269">
        <v>2</v>
      </c>
      <c r="L4269" s="2">
        <v>659.99</v>
      </c>
      <c r="M4269" s="2">
        <v>0.05</v>
      </c>
      <c r="N4269" s="2">
        <v>626.9905</v>
      </c>
      <c r="O4269" s="2">
        <v>1253.981</v>
      </c>
      <c r="P4269" s="1">
        <v>43184</v>
      </c>
      <c r="Q4269" s="1">
        <v>43187</v>
      </c>
      <c r="R4269" s="1">
        <v>43187</v>
      </c>
      <c r="S4269">
        <v>4</v>
      </c>
      <c r="T4269" t="s">
        <v>44</v>
      </c>
      <c r="U4269" t="s">
        <v>45</v>
      </c>
      <c r="V4269" t="s">
        <v>43</v>
      </c>
      <c r="W4269">
        <v>11432</v>
      </c>
      <c r="X4269" t="s">
        <v>50</v>
      </c>
    </row>
    <row r="4270" spans="1:24" x14ac:dyDescent="0.2">
      <c r="A4270">
        <v>1466</v>
      </c>
      <c r="B4270">
        <v>1</v>
      </c>
      <c r="C4270" t="s">
        <v>1931</v>
      </c>
      <c r="D4270" t="s">
        <v>313</v>
      </c>
      <c r="E4270" t="s">
        <v>26</v>
      </c>
      <c r="F4270">
        <v>93035</v>
      </c>
      <c r="G4270" t="s">
        <v>1813</v>
      </c>
      <c r="H4270" t="s">
        <v>28</v>
      </c>
      <c r="I4270" t="s">
        <v>60</v>
      </c>
      <c r="J4270">
        <v>2018</v>
      </c>
      <c r="K4270">
        <v>2</v>
      </c>
      <c r="L4270" s="2">
        <v>899.99</v>
      </c>
      <c r="M4270" s="2">
        <v>7.0000000000000007E-2</v>
      </c>
      <c r="N4270" s="2">
        <v>836.99069999999995</v>
      </c>
      <c r="O4270" s="2">
        <v>1673.9813999999999</v>
      </c>
      <c r="P4270" s="1">
        <v>43185</v>
      </c>
      <c r="Q4270" s="1">
        <v>43188</v>
      </c>
      <c r="R4270" s="1">
        <v>43187</v>
      </c>
      <c r="S4270">
        <v>4</v>
      </c>
      <c r="T4270" t="s">
        <v>30</v>
      </c>
      <c r="U4270" t="s">
        <v>31</v>
      </c>
      <c r="V4270" t="s">
        <v>26</v>
      </c>
      <c r="W4270">
        <v>95060</v>
      </c>
      <c r="X4270" t="s">
        <v>55</v>
      </c>
    </row>
    <row r="4271" spans="1:24" x14ac:dyDescent="0.2">
      <c r="A4271">
        <v>1466</v>
      </c>
      <c r="B4271">
        <v>2</v>
      </c>
      <c r="C4271" t="s">
        <v>1931</v>
      </c>
      <c r="D4271" t="s">
        <v>313</v>
      </c>
      <c r="E4271" t="s">
        <v>26</v>
      </c>
      <c r="F4271">
        <v>93035</v>
      </c>
      <c r="G4271" t="s">
        <v>1804</v>
      </c>
      <c r="H4271" t="s">
        <v>28</v>
      </c>
      <c r="I4271" t="s">
        <v>29</v>
      </c>
      <c r="J4271">
        <v>2018</v>
      </c>
      <c r="K4271">
        <v>1</v>
      </c>
      <c r="L4271" s="2">
        <v>2999.99</v>
      </c>
      <c r="M4271" s="2">
        <v>0.05</v>
      </c>
      <c r="N4271" s="2">
        <v>2849.9904999999999</v>
      </c>
      <c r="O4271" s="2">
        <v>2849.9904999999999</v>
      </c>
      <c r="P4271" s="1">
        <v>43185</v>
      </c>
      <c r="Q4271" s="1">
        <v>43188</v>
      </c>
      <c r="R4271" s="1">
        <v>43187</v>
      </c>
      <c r="S4271">
        <v>4</v>
      </c>
      <c r="T4271" t="s">
        <v>30</v>
      </c>
      <c r="U4271" t="s">
        <v>31</v>
      </c>
      <c r="V4271" t="s">
        <v>26</v>
      </c>
      <c r="W4271">
        <v>95060</v>
      </c>
      <c r="X4271" t="s">
        <v>55</v>
      </c>
    </row>
    <row r="4272" spans="1:24" x14ac:dyDescent="0.2">
      <c r="A4272">
        <v>1466</v>
      </c>
      <c r="B4272">
        <v>3</v>
      </c>
      <c r="C4272" t="s">
        <v>1931</v>
      </c>
      <c r="D4272" t="s">
        <v>313</v>
      </c>
      <c r="E4272" t="s">
        <v>26</v>
      </c>
      <c r="F4272">
        <v>93035</v>
      </c>
      <c r="G4272" t="s">
        <v>1747</v>
      </c>
      <c r="H4272" t="s">
        <v>37</v>
      </c>
      <c r="I4272" t="s">
        <v>879</v>
      </c>
      <c r="J4272">
        <v>2018</v>
      </c>
      <c r="K4272">
        <v>2</v>
      </c>
      <c r="L4272" s="2">
        <v>1349</v>
      </c>
      <c r="M4272" s="2">
        <v>0.2</v>
      </c>
      <c r="N4272" s="2">
        <v>1079.2</v>
      </c>
      <c r="O4272" s="2">
        <v>2158.4</v>
      </c>
      <c r="P4272" s="1">
        <v>43185</v>
      </c>
      <c r="Q4272" s="1">
        <v>43188</v>
      </c>
      <c r="R4272" s="1">
        <v>43187</v>
      </c>
      <c r="S4272">
        <v>4</v>
      </c>
      <c r="T4272" t="s">
        <v>30</v>
      </c>
      <c r="U4272" t="s">
        <v>31</v>
      </c>
      <c r="V4272" t="s">
        <v>26</v>
      </c>
      <c r="W4272">
        <v>95060</v>
      </c>
      <c r="X4272" t="s">
        <v>55</v>
      </c>
    </row>
    <row r="4273" spans="1:24" x14ac:dyDescent="0.2">
      <c r="A4273">
        <v>1466</v>
      </c>
      <c r="B4273">
        <v>4</v>
      </c>
      <c r="C4273" t="s">
        <v>1931</v>
      </c>
      <c r="D4273" t="s">
        <v>313</v>
      </c>
      <c r="E4273" t="s">
        <v>26</v>
      </c>
      <c r="F4273">
        <v>93035</v>
      </c>
      <c r="G4273" t="s">
        <v>933</v>
      </c>
      <c r="H4273" t="s">
        <v>34</v>
      </c>
      <c r="I4273" t="s">
        <v>35</v>
      </c>
      <c r="J4273">
        <v>2017</v>
      </c>
      <c r="K4273">
        <v>2</v>
      </c>
      <c r="L4273" s="2">
        <v>1499.99</v>
      </c>
      <c r="M4273" s="2">
        <v>0.05</v>
      </c>
      <c r="N4273" s="2">
        <v>1424.9905000000001</v>
      </c>
      <c r="O4273" s="2">
        <v>2849.9810000000002</v>
      </c>
      <c r="P4273" s="1">
        <v>43185</v>
      </c>
      <c r="Q4273" s="1">
        <v>43188</v>
      </c>
      <c r="R4273" s="1">
        <v>43187</v>
      </c>
      <c r="S4273">
        <v>4</v>
      </c>
      <c r="T4273" t="s">
        <v>30</v>
      </c>
      <c r="U4273" t="s">
        <v>31</v>
      </c>
      <c r="V4273" t="s">
        <v>26</v>
      </c>
      <c r="W4273">
        <v>95060</v>
      </c>
      <c r="X4273" t="s">
        <v>55</v>
      </c>
    </row>
    <row r="4274" spans="1:24" x14ac:dyDescent="0.2">
      <c r="A4274">
        <v>1467</v>
      </c>
      <c r="B4274">
        <v>1</v>
      </c>
      <c r="C4274" t="s">
        <v>1932</v>
      </c>
      <c r="D4274" t="s">
        <v>171</v>
      </c>
      <c r="E4274" t="s">
        <v>43</v>
      </c>
      <c r="F4274">
        <v>11803</v>
      </c>
      <c r="G4274" t="s">
        <v>63</v>
      </c>
      <c r="H4274" t="s">
        <v>59</v>
      </c>
      <c r="I4274" t="s">
        <v>29</v>
      </c>
      <c r="J4274">
        <v>2016</v>
      </c>
      <c r="K4274">
        <v>1</v>
      </c>
      <c r="L4274" s="2">
        <v>449</v>
      </c>
      <c r="M4274" s="2">
        <v>7.0000000000000007E-2</v>
      </c>
      <c r="N4274" s="2">
        <v>417.57</v>
      </c>
      <c r="O4274" s="2">
        <v>417.57</v>
      </c>
      <c r="P4274" s="1">
        <v>43185</v>
      </c>
      <c r="Q4274" s="1">
        <v>43186</v>
      </c>
      <c r="R4274" s="1">
        <v>43188</v>
      </c>
      <c r="S4274">
        <v>4</v>
      </c>
      <c r="T4274" t="s">
        <v>44</v>
      </c>
      <c r="U4274" t="s">
        <v>45</v>
      </c>
      <c r="V4274" t="s">
        <v>43</v>
      </c>
      <c r="W4274">
        <v>11432</v>
      </c>
      <c r="X4274" t="s">
        <v>50</v>
      </c>
    </row>
    <row r="4275" spans="1:24" x14ac:dyDescent="0.2">
      <c r="A4275">
        <v>1467</v>
      </c>
      <c r="B4275">
        <v>2</v>
      </c>
      <c r="C4275" t="s">
        <v>1932</v>
      </c>
      <c r="D4275" t="s">
        <v>171</v>
      </c>
      <c r="E4275" t="s">
        <v>43</v>
      </c>
      <c r="F4275">
        <v>11803</v>
      </c>
      <c r="G4275" t="s">
        <v>1759</v>
      </c>
      <c r="H4275" t="s">
        <v>34</v>
      </c>
      <c r="I4275" t="s">
        <v>35</v>
      </c>
      <c r="J4275">
        <v>2018</v>
      </c>
      <c r="K4275">
        <v>1</v>
      </c>
      <c r="L4275" s="2">
        <v>3199.99</v>
      </c>
      <c r="M4275" s="2">
        <v>0.2</v>
      </c>
      <c r="N4275" s="2">
        <v>2559.9920000000002</v>
      </c>
      <c r="O4275" s="2">
        <v>2559.9920000000002</v>
      </c>
      <c r="P4275" s="1">
        <v>43185</v>
      </c>
      <c r="Q4275" s="1">
        <v>43186</v>
      </c>
      <c r="R4275" s="1">
        <v>43188</v>
      </c>
      <c r="S4275">
        <v>4</v>
      </c>
      <c r="T4275" t="s">
        <v>44</v>
      </c>
      <c r="U4275" t="s">
        <v>45</v>
      </c>
      <c r="V4275" t="s">
        <v>43</v>
      </c>
      <c r="W4275">
        <v>11432</v>
      </c>
      <c r="X4275" t="s">
        <v>50</v>
      </c>
    </row>
    <row r="4276" spans="1:24" x14ac:dyDescent="0.2">
      <c r="A4276">
        <v>1467</v>
      </c>
      <c r="B4276">
        <v>3</v>
      </c>
      <c r="C4276" t="s">
        <v>1932</v>
      </c>
      <c r="D4276" t="s">
        <v>171</v>
      </c>
      <c r="E4276" t="s">
        <v>43</v>
      </c>
      <c r="F4276">
        <v>11803</v>
      </c>
      <c r="G4276" t="s">
        <v>1933</v>
      </c>
      <c r="H4276" t="s">
        <v>34</v>
      </c>
      <c r="I4276" t="s">
        <v>73</v>
      </c>
      <c r="J4276">
        <v>2018</v>
      </c>
      <c r="K4276">
        <v>2</v>
      </c>
      <c r="L4276" s="2">
        <v>369.99</v>
      </c>
      <c r="M4276" s="2">
        <v>0.1</v>
      </c>
      <c r="N4276" s="2">
        <v>332.99099999999999</v>
      </c>
      <c r="O4276" s="2">
        <v>665.98199999999997</v>
      </c>
      <c r="P4276" s="1">
        <v>43185</v>
      </c>
      <c r="Q4276" s="1">
        <v>43186</v>
      </c>
      <c r="R4276" s="1">
        <v>43188</v>
      </c>
      <c r="S4276">
        <v>4</v>
      </c>
      <c r="T4276" t="s">
        <v>44</v>
      </c>
      <c r="U4276" t="s">
        <v>45</v>
      </c>
      <c r="V4276" t="s">
        <v>43</v>
      </c>
      <c r="W4276">
        <v>11432</v>
      </c>
      <c r="X4276" t="s">
        <v>50</v>
      </c>
    </row>
    <row r="4277" spans="1:24" x14ac:dyDescent="0.2">
      <c r="A4277">
        <v>1468</v>
      </c>
      <c r="B4277">
        <v>1</v>
      </c>
      <c r="C4277" t="s">
        <v>1934</v>
      </c>
      <c r="D4277" t="s">
        <v>498</v>
      </c>
      <c r="E4277" t="s">
        <v>26</v>
      </c>
      <c r="F4277">
        <v>90278</v>
      </c>
      <c r="G4277" t="s">
        <v>1650</v>
      </c>
      <c r="H4277" t="s">
        <v>34</v>
      </c>
      <c r="I4277" t="s">
        <v>73</v>
      </c>
      <c r="J4277">
        <v>2018</v>
      </c>
      <c r="K4277">
        <v>1</v>
      </c>
      <c r="L4277" s="2">
        <v>199.99</v>
      </c>
      <c r="M4277" s="2">
        <v>0.05</v>
      </c>
      <c r="N4277" s="2">
        <v>189.9905</v>
      </c>
      <c r="O4277" s="2">
        <v>189.9905</v>
      </c>
      <c r="P4277" s="1">
        <v>43186</v>
      </c>
      <c r="Q4277" s="1">
        <v>43189</v>
      </c>
      <c r="R4277" s="1">
        <v>43188</v>
      </c>
      <c r="S4277">
        <v>4</v>
      </c>
      <c r="T4277" t="s">
        <v>30</v>
      </c>
      <c r="U4277" t="s">
        <v>31</v>
      </c>
      <c r="V4277" t="s">
        <v>26</v>
      </c>
      <c r="W4277">
        <v>95060</v>
      </c>
      <c r="X4277" t="s">
        <v>32</v>
      </c>
    </row>
    <row r="4278" spans="1:24" x14ac:dyDescent="0.2">
      <c r="A4278">
        <v>1468</v>
      </c>
      <c r="B4278">
        <v>2</v>
      </c>
      <c r="C4278" t="s">
        <v>1934</v>
      </c>
      <c r="D4278" t="s">
        <v>498</v>
      </c>
      <c r="E4278" t="s">
        <v>26</v>
      </c>
      <c r="F4278">
        <v>90278</v>
      </c>
      <c r="G4278" t="s">
        <v>951</v>
      </c>
      <c r="H4278" t="s">
        <v>34</v>
      </c>
      <c r="I4278" t="s">
        <v>879</v>
      </c>
      <c r="J4278">
        <v>2017</v>
      </c>
      <c r="K4278">
        <v>1</v>
      </c>
      <c r="L4278" s="2">
        <v>4999.99</v>
      </c>
      <c r="M4278" s="2">
        <v>7.0000000000000007E-2</v>
      </c>
      <c r="N4278" s="2">
        <v>4649.9907000000003</v>
      </c>
      <c r="O4278" s="2">
        <v>4649.9907000000003</v>
      </c>
      <c r="P4278" s="1">
        <v>43186</v>
      </c>
      <c r="Q4278" s="1">
        <v>43189</v>
      </c>
      <c r="R4278" s="1">
        <v>43188</v>
      </c>
      <c r="S4278">
        <v>4</v>
      </c>
      <c r="T4278" t="s">
        <v>30</v>
      </c>
      <c r="U4278" t="s">
        <v>31</v>
      </c>
      <c r="V4278" t="s">
        <v>26</v>
      </c>
      <c r="W4278">
        <v>95060</v>
      </c>
      <c r="X4278" t="s">
        <v>32</v>
      </c>
    </row>
    <row r="4279" spans="1:24" x14ac:dyDescent="0.2">
      <c r="A4279">
        <v>1468</v>
      </c>
      <c r="B4279">
        <v>3</v>
      </c>
      <c r="C4279" t="s">
        <v>1934</v>
      </c>
      <c r="D4279" t="s">
        <v>498</v>
      </c>
      <c r="E4279" t="s">
        <v>26</v>
      </c>
      <c r="F4279">
        <v>90278</v>
      </c>
      <c r="G4279" t="s">
        <v>947</v>
      </c>
      <c r="H4279" t="s">
        <v>34</v>
      </c>
      <c r="I4279" t="s">
        <v>879</v>
      </c>
      <c r="J4279">
        <v>2017</v>
      </c>
      <c r="K4279">
        <v>2</v>
      </c>
      <c r="L4279" s="2">
        <v>5999.99</v>
      </c>
      <c r="M4279" s="2">
        <v>7.0000000000000007E-2</v>
      </c>
      <c r="N4279" s="2">
        <v>5579.9907000000003</v>
      </c>
      <c r="O4279" s="2">
        <v>11159.981400000001</v>
      </c>
      <c r="P4279" s="1">
        <v>43186</v>
      </c>
      <c r="Q4279" s="1">
        <v>43189</v>
      </c>
      <c r="R4279" s="1">
        <v>43188</v>
      </c>
      <c r="S4279">
        <v>4</v>
      </c>
      <c r="T4279" t="s">
        <v>30</v>
      </c>
      <c r="U4279" t="s">
        <v>31</v>
      </c>
      <c r="V4279" t="s">
        <v>26</v>
      </c>
      <c r="W4279">
        <v>95060</v>
      </c>
      <c r="X4279" t="s">
        <v>32</v>
      </c>
    </row>
    <row r="4280" spans="1:24" x14ac:dyDescent="0.2">
      <c r="A4280">
        <v>1469</v>
      </c>
      <c r="B4280">
        <v>1</v>
      </c>
      <c r="C4280" t="s">
        <v>1935</v>
      </c>
      <c r="D4280" t="s">
        <v>458</v>
      </c>
      <c r="E4280" t="s">
        <v>128</v>
      </c>
      <c r="F4280">
        <v>75043</v>
      </c>
      <c r="G4280" t="s">
        <v>1043</v>
      </c>
      <c r="H4280" t="s">
        <v>28</v>
      </c>
      <c r="I4280" t="s">
        <v>29</v>
      </c>
      <c r="J4280">
        <v>2017</v>
      </c>
      <c r="K4280">
        <v>2</v>
      </c>
      <c r="L4280" s="2">
        <v>799.99</v>
      </c>
      <c r="M4280" s="2">
        <v>0.2</v>
      </c>
      <c r="N4280" s="2">
        <v>639.99199999999996</v>
      </c>
      <c r="O4280" s="2">
        <v>1279.9839999999999</v>
      </c>
      <c r="P4280" s="1">
        <v>43186</v>
      </c>
      <c r="Q4280" s="1">
        <v>43187</v>
      </c>
      <c r="R4280" s="1">
        <v>43189</v>
      </c>
      <c r="S4280">
        <v>4</v>
      </c>
      <c r="T4280" t="s">
        <v>129</v>
      </c>
      <c r="U4280" t="s">
        <v>130</v>
      </c>
      <c r="V4280" t="s">
        <v>128</v>
      </c>
      <c r="W4280">
        <v>75088</v>
      </c>
      <c r="X4280" t="s">
        <v>131</v>
      </c>
    </row>
    <row r="4281" spans="1:24" x14ac:dyDescent="0.2">
      <c r="A4281">
        <v>1469</v>
      </c>
      <c r="B4281">
        <v>2</v>
      </c>
      <c r="C4281" t="s">
        <v>1935</v>
      </c>
      <c r="D4281" t="s">
        <v>458</v>
      </c>
      <c r="E4281" t="s">
        <v>128</v>
      </c>
      <c r="F4281">
        <v>75043</v>
      </c>
      <c r="G4281" t="s">
        <v>1695</v>
      </c>
      <c r="H4281" t="s">
        <v>28</v>
      </c>
      <c r="I4281" t="s">
        <v>29</v>
      </c>
      <c r="J4281">
        <v>2018</v>
      </c>
      <c r="K4281">
        <v>2</v>
      </c>
      <c r="L4281" s="2">
        <v>849.99</v>
      </c>
      <c r="M4281" s="2">
        <v>0.05</v>
      </c>
      <c r="N4281" s="2">
        <v>807.4905</v>
      </c>
      <c r="O4281" s="2">
        <v>1614.981</v>
      </c>
      <c r="P4281" s="1">
        <v>43186</v>
      </c>
      <c r="Q4281" s="1">
        <v>43187</v>
      </c>
      <c r="R4281" s="1">
        <v>43189</v>
      </c>
      <c r="S4281">
        <v>4</v>
      </c>
      <c r="T4281" t="s">
        <v>129</v>
      </c>
      <c r="U4281" t="s">
        <v>130</v>
      </c>
      <c r="V4281" t="s">
        <v>128</v>
      </c>
      <c r="W4281">
        <v>75088</v>
      </c>
      <c r="X4281" t="s">
        <v>131</v>
      </c>
    </row>
    <row r="4282" spans="1:24" x14ac:dyDescent="0.2">
      <c r="A4282">
        <v>1469</v>
      </c>
      <c r="B4282">
        <v>3</v>
      </c>
      <c r="C4282" t="s">
        <v>1935</v>
      </c>
      <c r="D4282" t="s">
        <v>458</v>
      </c>
      <c r="E4282" t="s">
        <v>128</v>
      </c>
      <c r="F4282">
        <v>75043</v>
      </c>
      <c r="G4282" t="s">
        <v>1780</v>
      </c>
      <c r="H4282" t="s">
        <v>34</v>
      </c>
      <c r="I4282" t="s">
        <v>879</v>
      </c>
      <c r="J4282">
        <v>2018</v>
      </c>
      <c r="K4282">
        <v>1</v>
      </c>
      <c r="L4282" s="2">
        <v>2499.9899999999998</v>
      </c>
      <c r="M4282" s="2">
        <v>7.0000000000000007E-2</v>
      </c>
      <c r="N4282" s="2">
        <v>2324.9906999999998</v>
      </c>
      <c r="O4282" s="2">
        <v>2324.9906999999998</v>
      </c>
      <c r="P4282" s="1">
        <v>43186</v>
      </c>
      <c r="Q4282" s="1">
        <v>43187</v>
      </c>
      <c r="R4282" s="1">
        <v>43189</v>
      </c>
      <c r="S4282">
        <v>4</v>
      </c>
      <c r="T4282" t="s">
        <v>129</v>
      </c>
      <c r="U4282" t="s">
        <v>130</v>
      </c>
      <c r="V4282" t="s">
        <v>128</v>
      </c>
      <c r="W4282">
        <v>75088</v>
      </c>
      <c r="X4282" t="s">
        <v>131</v>
      </c>
    </row>
    <row r="4283" spans="1:24" x14ac:dyDescent="0.2">
      <c r="A4283">
        <v>1469</v>
      </c>
      <c r="B4283">
        <v>4</v>
      </c>
      <c r="C4283" t="s">
        <v>1935</v>
      </c>
      <c r="D4283" t="s">
        <v>458</v>
      </c>
      <c r="E4283" t="s">
        <v>128</v>
      </c>
      <c r="F4283">
        <v>75043</v>
      </c>
      <c r="G4283" t="s">
        <v>1015</v>
      </c>
      <c r="H4283" t="s">
        <v>28</v>
      </c>
      <c r="I4283" t="s">
        <v>73</v>
      </c>
      <c r="J4283">
        <v>2017</v>
      </c>
      <c r="K4283">
        <v>2</v>
      </c>
      <c r="L4283" s="2">
        <v>489.99</v>
      </c>
      <c r="M4283" s="2">
        <v>0.05</v>
      </c>
      <c r="N4283" s="2">
        <v>465.4905</v>
      </c>
      <c r="O4283" s="2">
        <v>930.98099999999999</v>
      </c>
      <c r="P4283" s="1">
        <v>43186</v>
      </c>
      <c r="Q4283" s="1">
        <v>43187</v>
      </c>
      <c r="R4283" s="1">
        <v>43189</v>
      </c>
      <c r="S4283">
        <v>4</v>
      </c>
      <c r="T4283" t="s">
        <v>129</v>
      </c>
      <c r="U4283" t="s">
        <v>130</v>
      </c>
      <c r="V4283" t="s">
        <v>128</v>
      </c>
      <c r="W4283">
        <v>75088</v>
      </c>
      <c r="X4283" t="s">
        <v>131</v>
      </c>
    </row>
    <row r="4284" spans="1:24" x14ac:dyDescent="0.2">
      <c r="A4284">
        <v>1470</v>
      </c>
      <c r="B4284">
        <v>1</v>
      </c>
      <c r="C4284" t="s">
        <v>1936</v>
      </c>
      <c r="D4284" t="s">
        <v>340</v>
      </c>
      <c r="E4284" t="s">
        <v>43</v>
      </c>
      <c r="F4284">
        <v>11432</v>
      </c>
      <c r="G4284" t="s">
        <v>921</v>
      </c>
      <c r="H4284" t="s">
        <v>875</v>
      </c>
      <c r="I4284" t="s">
        <v>60</v>
      </c>
      <c r="J4284">
        <v>2017</v>
      </c>
      <c r="K4284">
        <v>2</v>
      </c>
      <c r="L4284" s="2">
        <v>470.99</v>
      </c>
      <c r="M4284" s="2">
        <v>0.1</v>
      </c>
      <c r="N4284" s="2">
        <v>423.89100000000002</v>
      </c>
      <c r="O4284" s="2">
        <v>847.78200000000004</v>
      </c>
      <c r="P4284" s="1">
        <v>43187</v>
      </c>
      <c r="Q4284" s="1">
        <v>43190</v>
      </c>
      <c r="R4284" s="1">
        <v>43190</v>
      </c>
      <c r="S4284">
        <v>4</v>
      </c>
      <c r="T4284" t="s">
        <v>44</v>
      </c>
      <c r="U4284" t="s">
        <v>45</v>
      </c>
      <c r="V4284" t="s">
        <v>43</v>
      </c>
      <c r="W4284">
        <v>11432</v>
      </c>
      <c r="X4284" t="s">
        <v>50</v>
      </c>
    </row>
    <row r="4285" spans="1:24" x14ac:dyDescent="0.2">
      <c r="A4285">
        <v>1470</v>
      </c>
      <c r="B4285">
        <v>2</v>
      </c>
      <c r="C4285" t="s">
        <v>1936</v>
      </c>
      <c r="D4285" t="s">
        <v>340</v>
      </c>
      <c r="E4285" t="s">
        <v>43</v>
      </c>
      <c r="F4285">
        <v>11432</v>
      </c>
      <c r="G4285" t="s">
        <v>1937</v>
      </c>
      <c r="H4285" t="s">
        <v>28</v>
      </c>
      <c r="I4285" t="s">
        <v>73</v>
      </c>
      <c r="J4285">
        <v>2018</v>
      </c>
      <c r="K4285">
        <v>1</v>
      </c>
      <c r="L4285" s="2">
        <v>279.99</v>
      </c>
      <c r="M4285" s="2">
        <v>0.05</v>
      </c>
      <c r="N4285" s="2">
        <v>265.9905</v>
      </c>
      <c r="O4285" s="2">
        <v>265.9905</v>
      </c>
      <c r="P4285" s="1">
        <v>43187</v>
      </c>
      <c r="Q4285" s="1">
        <v>43190</v>
      </c>
      <c r="R4285" s="1">
        <v>43190</v>
      </c>
      <c r="S4285">
        <v>4</v>
      </c>
      <c r="T4285" t="s">
        <v>44</v>
      </c>
      <c r="U4285" t="s">
        <v>45</v>
      </c>
      <c r="V4285" t="s">
        <v>43</v>
      </c>
      <c r="W4285">
        <v>11432</v>
      </c>
      <c r="X4285" t="s">
        <v>50</v>
      </c>
    </row>
    <row r="4286" spans="1:24" x14ac:dyDescent="0.2">
      <c r="A4286">
        <v>1470</v>
      </c>
      <c r="B4286">
        <v>3</v>
      </c>
      <c r="C4286" t="s">
        <v>1936</v>
      </c>
      <c r="D4286" t="s">
        <v>340</v>
      </c>
      <c r="E4286" t="s">
        <v>43</v>
      </c>
      <c r="F4286">
        <v>11432</v>
      </c>
      <c r="G4286" t="s">
        <v>1738</v>
      </c>
      <c r="H4286" t="s">
        <v>28</v>
      </c>
      <c r="I4286" t="s">
        <v>29</v>
      </c>
      <c r="J4286">
        <v>2018</v>
      </c>
      <c r="K4286">
        <v>2</v>
      </c>
      <c r="L4286" s="2">
        <v>2999.99</v>
      </c>
      <c r="M4286" s="2">
        <v>0.05</v>
      </c>
      <c r="N4286" s="2">
        <v>2849.9904999999999</v>
      </c>
      <c r="O4286" s="2">
        <v>5699.9809999999998</v>
      </c>
      <c r="P4286" s="1">
        <v>43187</v>
      </c>
      <c r="Q4286" s="1">
        <v>43190</v>
      </c>
      <c r="R4286" s="1">
        <v>43190</v>
      </c>
      <c r="S4286">
        <v>4</v>
      </c>
      <c r="T4286" t="s">
        <v>44</v>
      </c>
      <c r="U4286" t="s">
        <v>45</v>
      </c>
      <c r="V4286" t="s">
        <v>43</v>
      </c>
      <c r="W4286">
        <v>11432</v>
      </c>
      <c r="X4286" t="s">
        <v>50</v>
      </c>
    </row>
    <row r="4287" spans="1:24" x14ac:dyDescent="0.2">
      <c r="A4287">
        <v>1471</v>
      </c>
      <c r="B4287">
        <v>1</v>
      </c>
      <c r="C4287" t="s">
        <v>1938</v>
      </c>
      <c r="D4287" t="s">
        <v>286</v>
      </c>
      <c r="E4287" t="s">
        <v>43</v>
      </c>
      <c r="F4287">
        <v>12302</v>
      </c>
      <c r="G4287" t="s">
        <v>936</v>
      </c>
      <c r="H4287" t="s">
        <v>34</v>
      </c>
      <c r="I4287" t="s">
        <v>879</v>
      </c>
      <c r="J4287">
        <v>2017</v>
      </c>
      <c r="K4287">
        <v>2</v>
      </c>
      <c r="L4287" s="2">
        <v>2599.9899999999998</v>
      </c>
      <c r="M4287" s="2">
        <v>0.2</v>
      </c>
      <c r="N4287" s="2">
        <v>2079.9920000000002</v>
      </c>
      <c r="O4287" s="2">
        <v>4159.9840000000004</v>
      </c>
      <c r="P4287" s="1">
        <v>43187</v>
      </c>
      <c r="Q4287" s="1">
        <v>43189</v>
      </c>
      <c r="R4287" s="1">
        <v>43188</v>
      </c>
      <c r="S4287">
        <v>4</v>
      </c>
      <c r="T4287" t="s">
        <v>44</v>
      </c>
      <c r="U4287" t="s">
        <v>45</v>
      </c>
      <c r="V4287" t="s">
        <v>43</v>
      </c>
      <c r="W4287">
        <v>11432</v>
      </c>
      <c r="X4287" t="s">
        <v>50</v>
      </c>
    </row>
    <row r="4288" spans="1:24" x14ac:dyDescent="0.2">
      <c r="A4288">
        <v>1471</v>
      </c>
      <c r="B4288">
        <v>2</v>
      </c>
      <c r="C4288" t="s">
        <v>1938</v>
      </c>
      <c r="D4288" t="s">
        <v>286</v>
      </c>
      <c r="E4288" t="s">
        <v>43</v>
      </c>
      <c r="F4288">
        <v>12302</v>
      </c>
      <c r="G4288" t="s">
        <v>1729</v>
      </c>
      <c r="H4288" t="s">
        <v>34</v>
      </c>
      <c r="I4288" t="s">
        <v>35</v>
      </c>
      <c r="J4288">
        <v>2018</v>
      </c>
      <c r="K4288">
        <v>1</v>
      </c>
      <c r="L4288" s="2">
        <v>1799.99</v>
      </c>
      <c r="M4288" s="2">
        <v>7.0000000000000007E-2</v>
      </c>
      <c r="N4288" s="2">
        <v>1673.9907000000001</v>
      </c>
      <c r="O4288" s="2">
        <v>1673.9907000000001</v>
      </c>
      <c r="P4288" s="1">
        <v>43187</v>
      </c>
      <c r="Q4288" s="1">
        <v>43189</v>
      </c>
      <c r="R4288" s="1">
        <v>43188</v>
      </c>
      <c r="S4288">
        <v>4</v>
      </c>
      <c r="T4288" t="s">
        <v>44</v>
      </c>
      <c r="U4288" t="s">
        <v>45</v>
      </c>
      <c r="V4288" t="s">
        <v>43</v>
      </c>
      <c r="W4288">
        <v>11432</v>
      </c>
      <c r="X4288" t="s">
        <v>50</v>
      </c>
    </row>
    <row r="4289" spans="1:24" x14ac:dyDescent="0.2">
      <c r="A4289">
        <v>1472</v>
      </c>
      <c r="B4289">
        <v>1</v>
      </c>
      <c r="C4289" t="s">
        <v>1939</v>
      </c>
      <c r="D4289" t="s">
        <v>316</v>
      </c>
      <c r="E4289" t="s">
        <v>43</v>
      </c>
      <c r="F4289">
        <v>11701</v>
      </c>
      <c r="G4289" t="s">
        <v>955</v>
      </c>
      <c r="H4289" t="s">
        <v>875</v>
      </c>
      <c r="I4289" t="s">
        <v>73</v>
      </c>
      <c r="J4289">
        <v>2017</v>
      </c>
      <c r="K4289">
        <v>1</v>
      </c>
      <c r="L4289" s="2">
        <v>109.99</v>
      </c>
      <c r="M4289" s="2">
        <v>0.2</v>
      </c>
      <c r="N4289" s="2">
        <v>87.992000000000004</v>
      </c>
      <c r="O4289" s="2">
        <v>87.992000000000004</v>
      </c>
      <c r="P4289" s="1">
        <v>43188</v>
      </c>
      <c r="Q4289" s="1">
        <v>43189</v>
      </c>
      <c r="R4289" s="1">
        <v>43190</v>
      </c>
      <c r="S4289">
        <v>4</v>
      </c>
      <c r="T4289" t="s">
        <v>44</v>
      </c>
      <c r="U4289" t="s">
        <v>45</v>
      </c>
      <c r="V4289" t="s">
        <v>43</v>
      </c>
      <c r="W4289">
        <v>11432</v>
      </c>
      <c r="X4289" t="s">
        <v>46</v>
      </c>
    </row>
    <row r="4290" spans="1:24" x14ac:dyDescent="0.2">
      <c r="A4290">
        <v>1472</v>
      </c>
      <c r="B4290">
        <v>2</v>
      </c>
      <c r="C4290" t="s">
        <v>1939</v>
      </c>
      <c r="D4290" t="s">
        <v>316</v>
      </c>
      <c r="E4290" t="s">
        <v>43</v>
      </c>
      <c r="F4290">
        <v>11701</v>
      </c>
      <c r="G4290" t="s">
        <v>1671</v>
      </c>
      <c r="H4290" t="s">
        <v>28</v>
      </c>
      <c r="I4290" t="s">
        <v>60</v>
      </c>
      <c r="J4290">
        <v>2018</v>
      </c>
      <c r="K4290">
        <v>1</v>
      </c>
      <c r="L4290" s="2">
        <v>799.99</v>
      </c>
      <c r="M4290" s="2">
        <v>0.2</v>
      </c>
      <c r="N4290" s="2">
        <v>639.99199999999996</v>
      </c>
      <c r="O4290" s="2">
        <v>639.99199999999996</v>
      </c>
      <c r="P4290" s="1">
        <v>43188</v>
      </c>
      <c r="Q4290" s="1">
        <v>43189</v>
      </c>
      <c r="R4290" s="1">
        <v>43190</v>
      </c>
      <c r="S4290">
        <v>4</v>
      </c>
      <c r="T4290" t="s">
        <v>44</v>
      </c>
      <c r="U4290" t="s">
        <v>45</v>
      </c>
      <c r="V4290" t="s">
        <v>43</v>
      </c>
      <c r="W4290">
        <v>11432</v>
      </c>
      <c r="X4290" t="s">
        <v>46</v>
      </c>
    </row>
    <row r="4291" spans="1:24" x14ac:dyDescent="0.2">
      <c r="A4291">
        <v>1473</v>
      </c>
      <c r="B4291">
        <v>1</v>
      </c>
      <c r="C4291" t="s">
        <v>1940</v>
      </c>
      <c r="D4291" t="s">
        <v>412</v>
      </c>
      <c r="E4291" t="s">
        <v>26</v>
      </c>
      <c r="F4291">
        <v>92307</v>
      </c>
      <c r="G4291" t="s">
        <v>955</v>
      </c>
      <c r="H4291" t="s">
        <v>875</v>
      </c>
      <c r="I4291" t="s">
        <v>73</v>
      </c>
      <c r="J4291">
        <v>2017</v>
      </c>
      <c r="K4291">
        <v>2</v>
      </c>
      <c r="L4291" s="2">
        <v>109.99</v>
      </c>
      <c r="M4291" s="2">
        <v>0.2</v>
      </c>
      <c r="N4291" s="2">
        <v>87.992000000000004</v>
      </c>
      <c r="O4291" s="2">
        <v>175.98400000000001</v>
      </c>
      <c r="P4291" s="1">
        <v>43189</v>
      </c>
      <c r="Q4291" s="1">
        <v>43191</v>
      </c>
      <c r="R4291" s="1">
        <v>43192</v>
      </c>
      <c r="S4291">
        <v>4</v>
      </c>
      <c r="T4291" t="s">
        <v>30</v>
      </c>
      <c r="U4291" t="s">
        <v>31</v>
      </c>
      <c r="V4291" t="s">
        <v>26</v>
      </c>
      <c r="W4291">
        <v>95060</v>
      </c>
      <c r="X4291" t="s">
        <v>32</v>
      </c>
    </row>
    <row r="4292" spans="1:24" x14ac:dyDescent="0.2">
      <c r="A4292">
        <v>1473</v>
      </c>
      <c r="B4292">
        <v>2</v>
      </c>
      <c r="C4292" t="s">
        <v>1940</v>
      </c>
      <c r="D4292" t="s">
        <v>412</v>
      </c>
      <c r="E4292" t="s">
        <v>26</v>
      </c>
      <c r="F4292">
        <v>92307</v>
      </c>
      <c r="G4292" t="s">
        <v>893</v>
      </c>
      <c r="H4292" t="s">
        <v>28</v>
      </c>
      <c r="I4292" t="s">
        <v>60</v>
      </c>
      <c r="J4292">
        <v>2017</v>
      </c>
      <c r="K4292">
        <v>1</v>
      </c>
      <c r="L4292" s="2">
        <v>489.99</v>
      </c>
      <c r="M4292" s="2">
        <v>7.0000000000000007E-2</v>
      </c>
      <c r="N4292" s="2">
        <v>455.69069999999999</v>
      </c>
      <c r="O4292" s="2">
        <v>455.69069999999999</v>
      </c>
      <c r="P4292" s="1">
        <v>43189</v>
      </c>
      <c r="Q4292" s="1">
        <v>43191</v>
      </c>
      <c r="R4292" s="1">
        <v>43192</v>
      </c>
      <c r="S4292">
        <v>4</v>
      </c>
      <c r="T4292" t="s">
        <v>30</v>
      </c>
      <c r="U4292" t="s">
        <v>31</v>
      </c>
      <c r="V4292" t="s">
        <v>26</v>
      </c>
      <c r="W4292">
        <v>95060</v>
      </c>
      <c r="X4292" t="s">
        <v>32</v>
      </c>
    </row>
    <row r="4293" spans="1:24" x14ac:dyDescent="0.2">
      <c r="A4293">
        <v>1474</v>
      </c>
      <c r="B4293">
        <v>1</v>
      </c>
      <c r="C4293" t="s">
        <v>1941</v>
      </c>
      <c r="D4293" t="s">
        <v>469</v>
      </c>
      <c r="E4293" t="s">
        <v>26</v>
      </c>
      <c r="F4293">
        <v>92083</v>
      </c>
      <c r="G4293" t="s">
        <v>1844</v>
      </c>
      <c r="H4293" t="s">
        <v>28</v>
      </c>
      <c r="I4293" t="s">
        <v>60</v>
      </c>
      <c r="J4293">
        <v>2018</v>
      </c>
      <c r="K4293">
        <v>1</v>
      </c>
      <c r="L4293" s="2">
        <v>899.99</v>
      </c>
      <c r="M4293" s="2">
        <v>0.2</v>
      </c>
      <c r="N4293" s="2">
        <v>719.99199999999996</v>
      </c>
      <c r="O4293" s="2">
        <v>719.99199999999996</v>
      </c>
      <c r="P4293" s="1">
        <v>43189</v>
      </c>
      <c r="Q4293" s="1">
        <v>43191</v>
      </c>
      <c r="R4293" s="1">
        <v>43192</v>
      </c>
      <c r="S4293">
        <v>4</v>
      </c>
      <c r="T4293" t="s">
        <v>30</v>
      </c>
      <c r="U4293" t="s">
        <v>31</v>
      </c>
      <c r="V4293" t="s">
        <v>26</v>
      </c>
      <c r="W4293">
        <v>95060</v>
      </c>
      <c r="X4293" t="s">
        <v>55</v>
      </c>
    </row>
    <row r="4294" spans="1:24" x14ac:dyDescent="0.2">
      <c r="A4294">
        <v>1474</v>
      </c>
      <c r="B4294">
        <v>2</v>
      </c>
      <c r="C4294" t="s">
        <v>1941</v>
      </c>
      <c r="D4294" t="s">
        <v>469</v>
      </c>
      <c r="E4294" t="s">
        <v>26</v>
      </c>
      <c r="F4294">
        <v>92083</v>
      </c>
      <c r="G4294" t="s">
        <v>1902</v>
      </c>
      <c r="H4294" t="s">
        <v>34</v>
      </c>
      <c r="I4294" t="s">
        <v>35</v>
      </c>
      <c r="J4294">
        <v>2018</v>
      </c>
      <c r="K4294">
        <v>1</v>
      </c>
      <c r="L4294" s="2">
        <v>999.99</v>
      </c>
      <c r="M4294" s="2">
        <v>0.05</v>
      </c>
      <c r="N4294" s="2">
        <v>949.9905</v>
      </c>
      <c r="O4294" s="2">
        <v>949.9905</v>
      </c>
      <c r="P4294" s="1">
        <v>43189</v>
      </c>
      <c r="Q4294" s="1">
        <v>43191</v>
      </c>
      <c r="R4294" s="1">
        <v>43192</v>
      </c>
      <c r="S4294">
        <v>4</v>
      </c>
      <c r="T4294" t="s">
        <v>30</v>
      </c>
      <c r="U4294" t="s">
        <v>31</v>
      </c>
      <c r="V4294" t="s">
        <v>26</v>
      </c>
      <c r="W4294">
        <v>95060</v>
      </c>
      <c r="X4294" t="s">
        <v>55</v>
      </c>
    </row>
    <row r="4295" spans="1:24" x14ac:dyDescent="0.2">
      <c r="A4295">
        <v>1475</v>
      </c>
      <c r="B4295">
        <v>1</v>
      </c>
      <c r="C4295" t="s">
        <v>1942</v>
      </c>
      <c r="D4295" t="s">
        <v>138</v>
      </c>
      <c r="E4295" t="s">
        <v>43</v>
      </c>
      <c r="F4295">
        <v>11552</v>
      </c>
      <c r="G4295" t="s">
        <v>1789</v>
      </c>
      <c r="H4295" t="s">
        <v>28</v>
      </c>
      <c r="I4295" t="s">
        <v>60</v>
      </c>
      <c r="J4295">
        <v>2018</v>
      </c>
      <c r="K4295">
        <v>2</v>
      </c>
      <c r="L4295" s="2">
        <v>899.99</v>
      </c>
      <c r="M4295" s="2">
        <v>0.05</v>
      </c>
      <c r="N4295" s="2">
        <v>854.9905</v>
      </c>
      <c r="O4295" s="2">
        <v>1709.981</v>
      </c>
      <c r="P4295" s="1">
        <v>43189</v>
      </c>
      <c r="Q4295" s="1">
        <v>43191</v>
      </c>
      <c r="R4295" s="1">
        <v>43190</v>
      </c>
      <c r="S4295">
        <v>4</v>
      </c>
      <c r="T4295" t="s">
        <v>44</v>
      </c>
      <c r="U4295" t="s">
        <v>45</v>
      </c>
      <c r="V4295" t="s">
        <v>43</v>
      </c>
      <c r="W4295">
        <v>11432</v>
      </c>
      <c r="X4295" t="s">
        <v>46</v>
      </c>
    </row>
    <row r="4296" spans="1:24" x14ac:dyDescent="0.2">
      <c r="A4296">
        <v>1475</v>
      </c>
      <c r="B4296">
        <v>2</v>
      </c>
      <c r="C4296" t="s">
        <v>1942</v>
      </c>
      <c r="D4296" t="s">
        <v>138</v>
      </c>
      <c r="E4296" t="s">
        <v>43</v>
      </c>
      <c r="F4296">
        <v>11552</v>
      </c>
      <c r="G4296" t="s">
        <v>1844</v>
      </c>
      <c r="H4296" t="s">
        <v>28</v>
      </c>
      <c r="I4296" t="s">
        <v>29</v>
      </c>
      <c r="J4296">
        <v>2018</v>
      </c>
      <c r="K4296">
        <v>2</v>
      </c>
      <c r="L4296" s="2">
        <v>899.99</v>
      </c>
      <c r="M4296" s="2">
        <v>7.0000000000000007E-2</v>
      </c>
      <c r="N4296" s="2">
        <v>836.99069999999995</v>
      </c>
      <c r="O4296" s="2">
        <v>1673.9813999999999</v>
      </c>
      <c r="P4296" s="1">
        <v>43189</v>
      </c>
      <c r="Q4296" s="1">
        <v>43191</v>
      </c>
      <c r="R4296" s="1">
        <v>43190</v>
      </c>
      <c r="S4296">
        <v>4</v>
      </c>
      <c r="T4296" t="s">
        <v>44</v>
      </c>
      <c r="U4296" t="s">
        <v>45</v>
      </c>
      <c r="V4296" t="s">
        <v>43</v>
      </c>
      <c r="W4296">
        <v>11432</v>
      </c>
      <c r="X4296" t="s">
        <v>46</v>
      </c>
    </row>
    <row r="4297" spans="1:24" x14ac:dyDescent="0.2">
      <c r="A4297">
        <v>1475</v>
      </c>
      <c r="B4297">
        <v>3</v>
      </c>
      <c r="C4297" t="s">
        <v>1942</v>
      </c>
      <c r="D4297" t="s">
        <v>138</v>
      </c>
      <c r="E4297" t="s">
        <v>43</v>
      </c>
      <c r="F4297">
        <v>11552</v>
      </c>
      <c r="G4297" t="s">
        <v>1883</v>
      </c>
      <c r="H4297" t="s">
        <v>37</v>
      </c>
      <c r="I4297" t="s">
        <v>879</v>
      </c>
      <c r="J4297">
        <v>2018</v>
      </c>
      <c r="K4297">
        <v>2</v>
      </c>
      <c r="L4297" s="2">
        <v>1899</v>
      </c>
      <c r="M4297" s="2">
        <v>0.05</v>
      </c>
      <c r="N4297" s="2">
        <v>1804.05</v>
      </c>
      <c r="O4297" s="2">
        <v>3608.1</v>
      </c>
      <c r="P4297" s="1">
        <v>43189</v>
      </c>
      <c r="Q4297" s="1">
        <v>43191</v>
      </c>
      <c r="R4297" s="1">
        <v>43190</v>
      </c>
      <c r="S4297">
        <v>4</v>
      </c>
      <c r="T4297" t="s">
        <v>44</v>
      </c>
      <c r="U4297" t="s">
        <v>45</v>
      </c>
      <c r="V4297" t="s">
        <v>43</v>
      </c>
      <c r="W4297">
        <v>11432</v>
      </c>
      <c r="X4297" t="s">
        <v>46</v>
      </c>
    </row>
    <row r="4298" spans="1:24" x14ac:dyDescent="0.2">
      <c r="A4298">
        <v>1475</v>
      </c>
      <c r="B4298">
        <v>4</v>
      </c>
      <c r="C4298" t="s">
        <v>1942</v>
      </c>
      <c r="D4298" t="s">
        <v>138</v>
      </c>
      <c r="E4298" t="s">
        <v>43</v>
      </c>
      <c r="F4298">
        <v>11552</v>
      </c>
      <c r="G4298" t="s">
        <v>1943</v>
      </c>
      <c r="H4298" t="s">
        <v>28</v>
      </c>
      <c r="I4298" t="s">
        <v>29</v>
      </c>
      <c r="J4298">
        <v>2018</v>
      </c>
      <c r="K4298">
        <v>2</v>
      </c>
      <c r="L4298" s="2">
        <v>599.99</v>
      </c>
      <c r="M4298" s="2">
        <v>0.2</v>
      </c>
      <c r="N4298" s="2">
        <v>479.99200000000002</v>
      </c>
      <c r="O4298" s="2">
        <v>959.98400000000004</v>
      </c>
      <c r="P4298" s="1">
        <v>43189</v>
      </c>
      <c r="Q4298" s="1">
        <v>43191</v>
      </c>
      <c r="R4298" s="1">
        <v>43190</v>
      </c>
      <c r="S4298">
        <v>4</v>
      </c>
      <c r="T4298" t="s">
        <v>44</v>
      </c>
      <c r="U4298" t="s">
        <v>45</v>
      </c>
      <c r="V4298" t="s">
        <v>43</v>
      </c>
      <c r="W4298">
        <v>11432</v>
      </c>
      <c r="X4298" t="s">
        <v>46</v>
      </c>
    </row>
    <row r="4299" spans="1:24" x14ac:dyDescent="0.2">
      <c r="A4299">
        <v>1476</v>
      </c>
      <c r="B4299">
        <v>1</v>
      </c>
      <c r="C4299" t="s">
        <v>1944</v>
      </c>
      <c r="D4299" t="s">
        <v>62</v>
      </c>
      <c r="E4299" t="s">
        <v>43</v>
      </c>
      <c r="F4299">
        <v>13027</v>
      </c>
      <c r="G4299" t="s">
        <v>1785</v>
      </c>
      <c r="H4299" t="s">
        <v>34</v>
      </c>
      <c r="I4299" t="s">
        <v>35</v>
      </c>
      <c r="J4299">
        <v>2018</v>
      </c>
      <c r="K4299">
        <v>2</v>
      </c>
      <c r="L4299" s="2">
        <v>3199.99</v>
      </c>
      <c r="M4299" s="2">
        <v>7.0000000000000007E-2</v>
      </c>
      <c r="N4299" s="2">
        <v>2975.9906999999998</v>
      </c>
      <c r="O4299" s="2">
        <v>5951.9813999999997</v>
      </c>
      <c r="P4299" s="1">
        <v>43190</v>
      </c>
      <c r="Q4299" s="1">
        <v>43191</v>
      </c>
      <c r="R4299" s="1">
        <v>43191</v>
      </c>
      <c r="S4299">
        <v>4</v>
      </c>
      <c r="T4299" t="s">
        <v>44</v>
      </c>
      <c r="U4299" t="s">
        <v>45</v>
      </c>
      <c r="V4299" t="s">
        <v>43</v>
      </c>
      <c r="W4299">
        <v>11432</v>
      </c>
      <c r="X4299" t="s">
        <v>50</v>
      </c>
    </row>
    <row r="4300" spans="1:24" x14ac:dyDescent="0.2">
      <c r="A4300">
        <v>1476</v>
      </c>
      <c r="B4300">
        <v>2</v>
      </c>
      <c r="C4300" t="s">
        <v>1944</v>
      </c>
      <c r="D4300" t="s">
        <v>62</v>
      </c>
      <c r="E4300" t="s">
        <v>43</v>
      </c>
      <c r="F4300">
        <v>13027</v>
      </c>
      <c r="G4300" t="s">
        <v>979</v>
      </c>
      <c r="H4300" t="s">
        <v>34</v>
      </c>
      <c r="I4300" t="s">
        <v>73</v>
      </c>
      <c r="J4300">
        <v>2017</v>
      </c>
      <c r="K4300">
        <v>2</v>
      </c>
      <c r="L4300" s="2">
        <v>349.99</v>
      </c>
      <c r="M4300" s="2">
        <v>7.0000000000000007E-2</v>
      </c>
      <c r="N4300" s="2">
        <v>325.4907</v>
      </c>
      <c r="O4300" s="2">
        <v>650.98140000000001</v>
      </c>
      <c r="P4300" s="1">
        <v>43190</v>
      </c>
      <c r="Q4300" s="1">
        <v>43191</v>
      </c>
      <c r="R4300" s="1">
        <v>43191</v>
      </c>
      <c r="S4300">
        <v>4</v>
      </c>
      <c r="T4300" t="s">
        <v>44</v>
      </c>
      <c r="U4300" t="s">
        <v>45</v>
      </c>
      <c r="V4300" t="s">
        <v>43</v>
      </c>
      <c r="W4300">
        <v>11432</v>
      </c>
      <c r="X4300" t="s">
        <v>50</v>
      </c>
    </row>
    <row r="4301" spans="1:24" x14ac:dyDescent="0.2">
      <c r="A4301">
        <v>1476</v>
      </c>
      <c r="B4301">
        <v>3</v>
      </c>
      <c r="C4301" t="s">
        <v>1944</v>
      </c>
      <c r="D4301" t="s">
        <v>62</v>
      </c>
      <c r="E4301" t="s">
        <v>43</v>
      </c>
      <c r="F4301">
        <v>13027</v>
      </c>
      <c r="G4301" t="s">
        <v>917</v>
      </c>
      <c r="H4301" t="s">
        <v>34</v>
      </c>
      <c r="I4301" t="s">
        <v>35</v>
      </c>
      <c r="J4301">
        <v>2017</v>
      </c>
      <c r="K4301">
        <v>1</v>
      </c>
      <c r="L4301" s="2">
        <v>5299.99</v>
      </c>
      <c r="M4301" s="2">
        <v>7.0000000000000007E-2</v>
      </c>
      <c r="N4301" s="2">
        <v>4928.9907000000003</v>
      </c>
      <c r="O4301" s="2">
        <v>4928.9907000000003</v>
      </c>
      <c r="P4301" s="1">
        <v>43190</v>
      </c>
      <c r="Q4301" s="1">
        <v>43191</v>
      </c>
      <c r="R4301" s="1">
        <v>43191</v>
      </c>
      <c r="S4301">
        <v>4</v>
      </c>
      <c r="T4301" t="s">
        <v>44</v>
      </c>
      <c r="U4301" t="s">
        <v>45</v>
      </c>
      <c r="V4301" t="s">
        <v>43</v>
      </c>
      <c r="W4301">
        <v>11432</v>
      </c>
      <c r="X4301" t="s">
        <v>50</v>
      </c>
    </row>
    <row r="4302" spans="1:24" x14ac:dyDescent="0.2">
      <c r="A4302">
        <v>1476</v>
      </c>
      <c r="B4302">
        <v>4</v>
      </c>
      <c r="C4302" t="s">
        <v>1944</v>
      </c>
      <c r="D4302" t="s">
        <v>62</v>
      </c>
      <c r="E4302" t="s">
        <v>43</v>
      </c>
      <c r="F4302">
        <v>13027</v>
      </c>
      <c r="G4302" t="s">
        <v>1945</v>
      </c>
      <c r="H4302" t="s">
        <v>28</v>
      </c>
      <c r="I4302" t="s">
        <v>66</v>
      </c>
      <c r="J4302">
        <v>2018</v>
      </c>
      <c r="K4302">
        <v>1</v>
      </c>
      <c r="L4302" s="2">
        <v>2799.99</v>
      </c>
      <c r="M4302" s="2">
        <v>0.1</v>
      </c>
      <c r="N4302" s="2">
        <v>2519.991</v>
      </c>
      <c r="O4302" s="2">
        <v>2519.991</v>
      </c>
      <c r="P4302" s="1">
        <v>43190</v>
      </c>
      <c r="Q4302" s="1">
        <v>43191</v>
      </c>
      <c r="R4302" s="1">
        <v>43191</v>
      </c>
      <c r="S4302">
        <v>4</v>
      </c>
      <c r="T4302" t="s">
        <v>44</v>
      </c>
      <c r="U4302" t="s">
        <v>45</v>
      </c>
      <c r="V4302" t="s">
        <v>43</v>
      </c>
      <c r="W4302">
        <v>11432</v>
      </c>
      <c r="X4302" t="s">
        <v>50</v>
      </c>
    </row>
    <row r="4303" spans="1:24" x14ac:dyDescent="0.2">
      <c r="A4303">
        <v>1476</v>
      </c>
      <c r="B4303">
        <v>5</v>
      </c>
      <c r="C4303" t="s">
        <v>1944</v>
      </c>
      <c r="D4303" t="s">
        <v>62</v>
      </c>
      <c r="E4303" t="s">
        <v>43</v>
      </c>
      <c r="F4303">
        <v>13027</v>
      </c>
      <c r="G4303" t="s">
        <v>1846</v>
      </c>
      <c r="H4303" t="s">
        <v>1714</v>
      </c>
      <c r="I4303" t="s">
        <v>73</v>
      </c>
      <c r="J4303">
        <v>2018</v>
      </c>
      <c r="K4303">
        <v>2</v>
      </c>
      <c r="L4303" s="2">
        <v>289.99</v>
      </c>
      <c r="M4303" s="2">
        <v>0.1</v>
      </c>
      <c r="N4303" s="2">
        <v>260.99099999999999</v>
      </c>
      <c r="O4303" s="2">
        <v>521.98199999999997</v>
      </c>
      <c r="P4303" s="1">
        <v>43190</v>
      </c>
      <c r="Q4303" s="1">
        <v>43191</v>
      </c>
      <c r="R4303" s="1">
        <v>43191</v>
      </c>
      <c r="S4303">
        <v>4</v>
      </c>
      <c r="T4303" t="s">
        <v>44</v>
      </c>
      <c r="U4303" t="s">
        <v>45</v>
      </c>
      <c r="V4303" t="s">
        <v>43</v>
      </c>
      <c r="W4303">
        <v>11432</v>
      </c>
      <c r="X4303" t="s">
        <v>50</v>
      </c>
    </row>
    <row r="4304" spans="1:24" x14ac:dyDescent="0.2">
      <c r="A4304">
        <v>1477</v>
      </c>
      <c r="B4304">
        <v>1</v>
      </c>
      <c r="C4304" t="s">
        <v>1946</v>
      </c>
      <c r="D4304" t="s">
        <v>447</v>
      </c>
      <c r="E4304" t="s">
        <v>43</v>
      </c>
      <c r="F4304">
        <v>11735</v>
      </c>
      <c r="G4304" t="s">
        <v>1720</v>
      </c>
      <c r="H4304" t="s">
        <v>37</v>
      </c>
      <c r="I4304" t="s">
        <v>38</v>
      </c>
      <c r="J4304">
        <v>2018</v>
      </c>
      <c r="K4304">
        <v>2</v>
      </c>
      <c r="L4304" s="2">
        <v>1549</v>
      </c>
      <c r="M4304" s="2">
        <v>0.2</v>
      </c>
      <c r="N4304" s="2">
        <v>1239.2</v>
      </c>
      <c r="O4304" s="2">
        <v>2478.4</v>
      </c>
      <c r="P4304" s="1">
        <v>43190</v>
      </c>
      <c r="Q4304" s="1">
        <v>43193</v>
      </c>
      <c r="R4304" s="1">
        <v>43191</v>
      </c>
      <c r="S4304">
        <v>4</v>
      </c>
      <c r="T4304" t="s">
        <v>44</v>
      </c>
      <c r="U4304" t="s">
        <v>45</v>
      </c>
      <c r="V4304" t="s">
        <v>43</v>
      </c>
      <c r="W4304">
        <v>11432</v>
      </c>
      <c r="X4304" t="s">
        <v>46</v>
      </c>
    </row>
    <row r="4305" spans="1:24" x14ac:dyDescent="0.2">
      <c r="A4305">
        <v>1478</v>
      </c>
      <c r="B4305">
        <v>1</v>
      </c>
      <c r="C4305" t="s">
        <v>1947</v>
      </c>
      <c r="D4305" t="s">
        <v>167</v>
      </c>
      <c r="E4305" t="s">
        <v>43</v>
      </c>
      <c r="F4305">
        <v>11373</v>
      </c>
      <c r="G4305" t="s">
        <v>1015</v>
      </c>
      <c r="H4305" t="s">
        <v>28</v>
      </c>
      <c r="I4305" t="s">
        <v>73</v>
      </c>
      <c r="J4305">
        <v>2017</v>
      </c>
      <c r="K4305">
        <v>2</v>
      </c>
      <c r="L4305" s="2">
        <v>489.99</v>
      </c>
      <c r="M4305" s="2">
        <v>0.1</v>
      </c>
      <c r="N4305" s="2">
        <v>440.99099999999999</v>
      </c>
      <c r="O4305" s="2">
        <v>881.98199999999997</v>
      </c>
      <c r="P4305" s="1">
        <v>43190</v>
      </c>
      <c r="Q4305" s="1">
        <v>43192</v>
      </c>
      <c r="R4305" s="1">
        <v>43192</v>
      </c>
      <c r="S4305">
        <v>4</v>
      </c>
      <c r="T4305" t="s">
        <v>44</v>
      </c>
      <c r="U4305" t="s">
        <v>45</v>
      </c>
      <c r="V4305" t="s">
        <v>43</v>
      </c>
      <c r="W4305">
        <v>11432</v>
      </c>
      <c r="X4305" t="s">
        <v>46</v>
      </c>
    </row>
    <row r="4306" spans="1:24" x14ac:dyDescent="0.2">
      <c r="A4306">
        <v>1478</v>
      </c>
      <c r="B4306">
        <v>2</v>
      </c>
      <c r="C4306" t="s">
        <v>1947</v>
      </c>
      <c r="D4306" t="s">
        <v>167</v>
      </c>
      <c r="E4306" t="s">
        <v>43</v>
      </c>
      <c r="F4306">
        <v>11373</v>
      </c>
      <c r="G4306" t="s">
        <v>1902</v>
      </c>
      <c r="H4306" t="s">
        <v>34</v>
      </c>
      <c r="I4306" t="s">
        <v>35</v>
      </c>
      <c r="J4306">
        <v>2018</v>
      </c>
      <c r="K4306">
        <v>1</v>
      </c>
      <c r="L4306" s="2">
        <v>999.99</v>
      </c>
      <c r="M4306" s="2">
        <v>0.2</v>
      </c>
      <c r="N4306" s="2">
        <v>799.99199999999996</v>
      </c>
      <c r="O4306" s="2">
        <v>799.99199999999996</v>
      </c>
      <c r="P4306" s="1">
        <v>43190</v>
      </c>
      <c r="Q4306" s="1">
        <v>43192</v>
      </c>
      <c r="R4306" s="1">
        <v>43192</v>
      </c>
      <c r="S4306">
        <v>4</v>
      </c>
      <c r="T4306" t="s">
        <v>44</v>
      </c>
      <c r="U4306" t="s">
        <v>45</v>
      </c>
      <c r="V4306" t="s">
        <v>43</v>
      </c>
      <c r="W4306">
        <v>11432</v>
      </c>
      <c r="X4306" t="s">
        <v>46</v>
      </c>
    </row>
    <row r="4307" spans="1:24" x14ac:dyDescent="0.2">
      <c r="A4307">
        <v>1479</v>
      </c>
      <c r="B4307">
        <v>1</v>
      </c>
      <c r="C4307" t="s">
        <v>1430</v>
      </c>
      <c r="D4307" t="s">
        <v>403</v>
      </c>
      <c r="E4307" t="s">
        <v>43</v>
      </c>
      <c r="F4307">
        <v>11423</v>
      </c>
      <c r="G4307" t="s">
        <v>1738</v>
      </c>
      <c r="H4307" t="s">
        <v>28</v>
      </c>
      <c r="I4307" t="s">
        <v>29</v>
      </c>
      <c r="J4307">
        <v>2018</v>
      </c>
      <c r="K4307">
        <v>1</v>
      </c>
      <c r="L4307" s="2">
        <v>2999.99</v>
      </c>
      <c r="M4307" s="2">
        <v>0.05</v>
      </c>
      <c r="N4307" s="2">
        <v>2849.9904999999999</v>
      </c>
      <c r="O4307" s="2">
        <v>2849.9904999999999</v>
      </c>
      <c r="P4307" s="1">
        <v>43191</v>
      </c>
      <c r="Q4307" s="1">
        <v>43191</v>
      </c>
      <c r="S4307">
        <v>2</v>
      </c>
      <c r="T4307" t="s">
        <v>44</v>
      </c>
      <c r="U4307" t="s">
        <v>45</v>
      </c>
      <c r="V4307" t="s">
        <v>43</v>
      </c>
      <c r="W4307">
        <v>11432</v>
      </c>
      <c r="X4307" t="s">
        <v>50</v>
      </c>
    </row>
    <row r="4308" spans="1:24" x14ac:dyDescent="0.2">
      <c r="A4308">
        <v>1479</v>
      </c>
      <c r="B4308">
        <v>2</v>
      </c>
      <c r="C4308" t="s">
        <v>1430</v>
      </c>
      <c r="D4308" t="s">
        <v>403</v>
      </c>
      <c r="E4308" t="s">
        <v>43</v>
      </c>
      <c r="F4308">
        <v>11423</v>
      </c>
      <c r="G4308" t="s">
        <v>1948</v>
      </c>
      <c r="H4308" t="s">
        <v>28</v>
      </c>
      <c r="I4308" t="s">
        <v>29</v>
      </c>
      <c r="J4308">
        <v>2018</v>
      </c>
      <c r="K4308">
        <v>1</v>
      </c>
      <c r="L4308" s="2">
        <v>899.99</v>
      </c>
      <c r="M4308" s="2">
        <v>0.1</v>
      </c>
      <c r="N4308" s="2">
        <v>809.99099999999999</v>
      </c>
      <c r="O4308" s="2">
        <v>809.99099999999999</v>
      </c>
      <c r="P4308" s="1">
        <v>43191</v>
      </c>
      <c r="Q4308" s="1">
        <v>43191</v>
      </c>
      <c r="S4308">
        <v>2</v>
      </c>
      <c r="T4308" t="s">
        <v>44</v>
      </c>
      <c r="U4308" t="s">
        <v>45</v>
      </c>
      <c r="V4308" t="s">
        <v>43</v>
      </c>
      <c r="W4308">
        <v>11432</v>
      </c>
      <c r="X4308" t="s">
        <v>50</v>
      </c>
    </row>
    <row r="4309" spans="1:24" x14ac:dyDescent="0.2">
      <c r="A4309">
        <v>1480</v>
      </c>
      <c r="B4309">
        <v>1</v>
      </c>
      <c r="C4309" t="s">
        <v>868</v>
      </c>
      <c r="D4309" t="s">
        <v>444</v>
      </c>
      <c r="E4309" t="s">
        <v>43</v>
      </c>
      <c r="F4309">
        <v>11104</v>
      </c>
      <c r="G4309" t="s">
        <v>1850</v>
      </c>
      <c r="H4309" t="s">
        <v>28</v>
      </c>
      <c r="I4309" t="s">
        <v>60</v>
      </c>
      <c r="J4309">
        <v>2018</v>
      </c>
      <c r="K4309">
        <v>2</v>
      </c>
      <c r="L4309" s="2">
        <v>749.99</v>
      </c>
      <c r="M4309" s="2">
        <v>0.1</v>
      </c>
      <c r="N4309" s="2">
        <v>674.99099999999999</v>
      </c>
      <c r="O4309" s="2">
        <v>1349.982</v>
      </c>
      <c r="P4309" s="1">
        <v>43191</v>
      </c>
      <c r="Q4309" s="1">
        <v>43191</v>
      </c>
      <c r="S4309">
        <v>2</v>
      </c>
      <c r="T4309" t="s">
        <v>44</v>
      </c>
      <c r="U4309" t="s">
        <v>45</v>
      </c>
      <c r="V4309" t="s">
        <v>43</v>
      </c>
      <c r="W4309">
        <v>11432</v>
      </c>
      <c r="X4309" t="s">
        <v>50</v>
      </c>
    </row>
    <row r="4310" spans="1:24" x14ac:dyDescent="0.2">
      <c r="A4310">
        <v>1480</v>
      </c>
      <c r="B4310">
        <v>2</v>
      </c>
      <c r="C4310" t="s">
        <v>868</v>
      </c>
      <c r="D4310" t="s">
        <v>444</v>
      </c>
      <c r="E4310" t="s">
        <v>43</v>
      </c>
      <c r="F4310">
        <v>11104</v>
      </c>
      <c r="G4310" t="s">
        <v>986</v>
      </c>
      <c r="H4310" t="s">
        <v>28</v>
      </c>
      <c r="I4310" t="s">
        <v>29</v>
      </c>
      <c r="J4310">
        <v>2017</v>
      </c>
      <c r="K4310">
        <v>2</v>
      </c>
      <c r="L4310" s="2">
        <v>659.99</v>
      </c>
      <c r="M4310" s="2">
        <v>0.1</v>
      </c>
      <c r="N4310" s="2">
        <v>593.99099999999999</v>
      </c>
      <c r="O4310" s="2">
        <v>1187.982</v>
      </c>
      <c r="P4310" s="1">
        <v>43191</v>
      </c>
      <c r="Q4310" s="1">
        <v>43191</v>
      </c>
      <c r="S4310">
        <v>2</v>
      </c>
      <c r="T4310" t="s">
        <v>44</v>
      </c>
      <c r="U4310" t="s">
        <v>45</v>
      </c>
      <c r="V4310" t="s">
        <v>43</v>
      </c>
      <c r="W4310">
        <v>11432</v>
      </c>
      <c r="X4310" t="s">
        <v>50</v>
      </c>
    </row>
    <row r="4311" spans="1:24" x14ac:dyDescent="0.2">
      <c r="A4311">
        <v>1480</v>
      </c>
      <c r="B4311">
        <v>3</v>
      </c>
      <c r="C4311" t="s">
        <v>868</v>
      </c>
      <c r="D4311" t="s">
        <v>444</v>
      </c>
      <c r="E4311" t="s">
        <v>43</v>
      </c>
      <c r="F4311">
        <v>11104</v>
      </c>
      <c r="G4311" t="s">
        <v>1031</v>
      </c>
      <c r="H4311" t="s">
        <v>872</v>
      </c>
      <c r="I4311" t="s">
        <v>73</v>
      </c>
      <c r="J4311">
        <v>2017</v>
      </c>
      <c r="K4311">
        <v>2</v>
      </c>
      <c r="L4311" s="2">
        <v>209.99</v>
      </c>
      <c r="M4311" s="2">
        <v>7.0000000000000007E-2</v>
      </c>
      <c r="N4311" s="2">
        <v>195.29069999999999</v>
      </c>
      <c r="O4311" s="2">
        <v>390.58139999999997</v>
      </c>
      <c r="P4311" s="1">
        <v>43191</v>
      </c>
      <c r="Q4311" s="1">
        <v>43191</v>
      </c>
      <c r="S4311">
        <v>2</v>
      </c>
      <c r="T4311" t="s">
        <v>44</v>
      </c>
      <c r="U4311" t="s">
        <v>45</v>
      </c>
      <c r="V4311" t="s">
        <v>43</v>
      </c>
      <c r="W4311">
        <v>11432</v>
      </c>
      <c r="X4311" t="s">
        <v>50</v>
      </c>
    </row>
    <row r="4312" spans="1:24" x14ac:dyDescent="0.2">
      <c r="A4312">
        <v>1480</v>
      </c>
      <c r="B4312">
        <v>4</v>
      </c>
      <c r="C4312" t="s">
        <v>868</v>
      </c>
      <c r="D4312" t="s">
        <v>444</v>
      </c>
      <c r="E4312" t="s">
        <v>43</v>
      </c>
      <c r="F4312">
        <v>11104</v>
      </c>
      <c r="G4312" t="s">
        <v>1795</v>
      </c>
      <c r="H4312" t="s">
        <v>28</v>
      </c>
      <c r="I4312" t="s">
        <v>29</v>
      </c>
      <c r="J4312">
        <v>2018</v>
      </c>
      <c r="K4312">
        <v>2</v>
      </c>
      <c r="L4312" s="2">
        <v>959.99</v>
      </c>
      <c r="M4312" s="2">
        <v>7.0000000000000007E-2</v>
      </c>
      <c r="N4312" s="2">
        <v>892.79070000000002</v>
      </c>
      <c r="O4312" s="2">
        <v>1785.5814</v>
      </c>
      <c r="P4312" s="1">
        <v>43191</v>
      </c>
      <c r="Q4312" s="1">
        <v>43191</v>
      </c>
      <c r="S4312">
        <v>2</v>
      </c>
      <c r="T4312" t="s">
        <v>44</v>
      </c>
      <c r="U4312" t="s">
        <v>45</v>
      </c>
      <c r="V4312" t="s">
        <v>43</v>
      </c>
      <c r="W4312">
        <v>11432</v>
      </c>
      <c r="X4312" t="s">
        <v>50</v>
      </c>
    </row>
    <row r="4313" spans="1:24" x14ac:dyDescent="0.2">
      <c r="A4313">
        <v>1481</v>
      </c>
      <c r="B4313">
        <v>1</v>
      </c>
      <c r="C4313" t="s">
        <v>780</v>
      </c>
      <c r="D4313" t="s">
        <v>271</v>
      </c>
      <c r="E4313" t="s">
        <v>43</v>
      </c>
      <c r="F4313">
        <v>11369</v>
      </c>
      <c r="G4313" t="s">
        <v>880</v>
      </c>
      <c r="H4313" t="s">
        <v>37</v>
      </c>
      <c r="I4313" t="s">
        <v>879</v>
      </c>
      <c r="J4313">
        <v>2017</v>
      </c>
      <c r="K4313">
        <v>2</v>
      </c>
      <c r="L4313" s="2">
        <v>749.99</v>
      </c>
      <c r="M4313" s="2">
        <v>7.0000000000000007E-2</v>
      </c>
      <c r="N4313" s="2">
        <v>697.49069999999995</v>
      </c>
      <c r="O4313" s="2">
        <v>1394.9813999999999</v>
      </c>
      <c r="P4313" s="1">
        <v>43191</v>
      </c>
      <c r="Q4313" s="1">
        <v>43191</v>
      </c>
      <c r="S4313">
        <v>1</v>
      </c>
      <c r="T4313" t="s">
        <v>44</v>
      </c>
      <c r="U4313" t="s">
        <v>45</v>
      </c>
      <c r="V4313" t="s">
        <v>43</v>
      </c>
      <c r="W4313">
        <v>11432</v>
      </c>
      <c r="X4313" t="s">
        <v>46</v>
      </c>
    </row>
    <row r="4314" spans="1:24" x14ac:dyDescent="0.2">
      <c r="A4314">
        <v>1481</v>
      </c>
      <c r="B4314">
        <v>2</v>
      </c>
      <c r="C4314" t="s">
        <v>780</v>
      </c>
      <c r="D4314" t="s">
        <v>271</v>
      </c>
      <c r="E4314" t="s">
        <v>43</v>
      </c>
      <c r="F4314">
        <v>11369</v>
      </c>
      <c r="G4314" t="s">
        <v>1741</v>
      </c>
      <c r="H4314" t="s">
        <v>34</v>
      </c>
      <c r="I4314" t="s">
        <v>35</v>
      </c>
      <c r="J4314">
        <v>2018</v>
      </c>
      <c r="K4314">
        <v>1</v>
      </c>
      <c r="L4314" s="2">
        <v>919.99</v>
      </c>
      <c r="M4314" s="2">
        <v>0.1</v>
      </c>
      <c r="N4314" s="2">
        <v>827.99099999999999</v>
      </c>
      <c r="O4314" s="2">
        <v>827.99099999999999</v>
      </c>
      <c r="P4314" s="1">
        <v>43191</v>
      </c>
      <c r="Q4314" s="1">
        <v>43191</v>
      </c>
      <c r="S4314">
        <v>1</v>
      </c>
      <c r="T4314" t="s">
        <v>44</v>
      </c>
      <c r="U4314" t="s">
        <v>45</v>
      </c>
      <c r="V4314" t="s">
        <v>43</v>
      </c>
      <c r="W4314">
        <v>11432</v>
      </c>
      <c r="X4314" t="s">
        <v>46</v>
      </c>
    </row>
    <row r="4315" spans="1:24" x14ac:dyDescent="0.2">
      <c r="A4315">
        <v>1482</v>
      </c>
      <c r="B4315">
        <v>1</v>
      </c>
      <c r="C4315" t="s">
        <v>61</v>
      </c>
      <c r="D4315" t="s">
        <v>62</v>
      </c>
      <c r="E4315" t="s">
        <v>43</v>
      </c>
      <c r="F4315">
        <v>13027</v>
      </c>
      <c r="G4315" t="s">
        <v>957</v>
      </c>
      <c r="H4315" t="s">
        <v>34</v>
      </c>
      <c r="I4315" t="s">
        <v>879</v>
      </c>
      <c r="J4315">
        <v>2017</v>
      </c>
      <c r="K4315">
        <v>1</v>
      </c>
      <c r="L4315" s="2">
        <v>1499.99</v>
      </c>
      <c r="M4315" s="2">
        <v>0.1</v>
      </c>
      <c r="N4315" s="2">
        <v>1349.991</v>
      </c>
      <c r="O4315" s="2">
        <v>1349.991</v>
      </c>
      <c r="P4315" s="1">
        <v>43191</v>
      </c>
      <c r="Q4315" s="1">
        <v>43191</v>
      </c>
      <c r="S4315">
        <v>1</v>
      </c>
      <c r="T4315" t="s">
        <v>44</v>
      </c>
      <c r="U4315" t="s">
        <v>45</v>
      </c>
      <c r="V4315" t="s">
        <v>43</v>
      </c>
      <c r="W4315">
        <v>11432</v>
      </c>
      <c r="X4315" t="s">
        <v>50</v>
      </c>
    </row>
    <row r="4316" spans="1:24" x14ac:dyDescent="0.2">
      <c r="A4316">
        <v>1482</v>
      </c>
      <c r="B4316">
        <v>2</v>
      </c>
      <c r="C4316" t="s">
        <v>61</v>
      </c>
      <c r="D4316" t="s">
        <v>62</v>
      </c>
      <c r="E4316" t="s">
        <v>43</v>
      </c>
      <c r="F4316">
        <v>13027</v>
      </c>
      <c r="G4316" t="s">
        <v>1767</v>
      </c>
      <c r="H4316" t="s">
        <v>34</v>
      </c>
      <c r="I4316" t="s">
        <v>35</v>
      </c>
      <c r="J4316">
        <v>2018</v>
      </c>
      <c r="K4316">
        <v>1</v>
      </c>
      <c r="L4316" s="2">
        <v>489.99</v>
      </c>
      <c r="M4316" s="2">
        <v>0.05</v>
      </c>
      <c r="N4316" s="2">
        <v>465.4905</v>
      </c>
      <c r="O4316" s="2">
        <v>465.4905</v>
      </c>
      <c r="P4316" s="1">
        <v>43191</v>
      </c>
      <c r="Q4316" s="1">
        <v>43191</v>
      </c>
      <c r="S4316">
        <v>1</v>
      </c>
      <c r="T4316" t="s">
        <v>44</v>
      </c>
      <c r="U4316" t="s">
        <v>45</v>
      </c>
      <c r="V4316" t="s">
        <v>43</v>
      </c>
      <c r="W4316">
        <v>11432</v>
      </c>
      <c r="X4316" t="s">
        <v>50</v>
      </c>
    </row>
    <row r="4317" spans="1:24" x14ac:dyDescent="0.2">
      <c r="A4317">
        <v>1482</v>
      </c>
      <c r="B4317">
        <v>3</v>
      </c>
      <c r="C4317" t="s">
        <v>61</v>
      </c>
      <c r="D4317" t="s">
        <v>62</v>
      </c>
      <c r="E4317" t="s">
        <v>43</v>
      </c>
      <c r="F4317">
        <v>13027</v>
      </c>
      <c r="G4317" t="s">
        <v>951</v>
      </c>
      <c r="H4317" t="s">
        <v>34</v>
      </c>
      <c r="I4317" t="s">
        <v>879</v>
      </c>
      <c r="J4317">
        <v>2017</v>
      </c>
      <c r="K4317">
        <v>2</v>
      </c>
      <c r="L4317" s="2">
        <v>4999.99</v>
      </c>
      <c r="M4317" s="2">
        <v>7.0000000000000007E-2</v>
      </c>
      <c r="N4317" s="2">
        <v>4649.9907000000003</v>
      </c>
      <c r="O4317" s="2">
        <v>9299.9814000000006</v>
      </c>
      <c r="P4317" s="1">
        <v>43191</v>
      </c>
      <c r="Q4317" s="1">
        <v>43191</v>
      </c>
      <c r="S4317">
        <v>1</v>
      </c>
      <c r="T4317" t="s">
        <v>44</v>
      </c>
      <c r="U4317" t="s">
        <v>45</v>
      </c>
      <c r="V4317" t="s">
        <v>43</v>
      </c>
      <c r="W4317">
        <v>11432</v>
      </c>
      <c r="X4317" t="s">
        <v>50</v>
      </c>
    </row>
    <row r="4318" spans="1:24" x14ac:dyDescent="0.2">
      <c r="A4318">
        <v>1482</v>
      </c>
      <c r="B4318">
        <v>4</v>
      </c>
      <c r="C4318" t="s">
        <v>61</v>
      </c>
      <c r="D4318" t="s">
        <v>62</v>
      </c>
      <c r="E4318" t="s">
        <v>43</v>
      </c>
      <c r="F4318">
        <v>13027</v>
      </c>
      <c r="G4318" t="s">
        <v>1008</v>
      </c>
      <c r="H4318" t="s">
        <v>34</v>
      </c>
      <c r="I4318" t="s">
        <v>35</v>
      </c>
      <c r="J4318">
        <v>2017</v>
      </c>
      <c r="K4318">
        <v>1</v>
      </c>
      <c r="L4318" s="2">
        <v>4999.99</v>
      </c>
      <c r="M4318" s="2">
        <v>0.05</v>
      </c>
      <c r="N4318" s="2">
        <v>4749.9904999999999</v>
      </c>
      <c r="O4318" s="2">
        <v>4749.9904999999999</v>
      </c>
      <c r="P4318" s="1">
        <v>43191</v>
      </c>
      <c r="Q4318" s="1">
        <v>43191</v>
      </c>
      <c r="S4318">
        <v>1</v>
      </c>
      <c r="T4318" t="s">
        <v>44</v>
      </c>
      <c r="U4318" t="s">
        <v>45</v>
      </c>
      <c r="V4318" t="s">
        <v>43</v>
      </c>
      <c r="W4318">
        <v>11432</v>
      </c>
      <c r="X4318" t="s">
        <v>50</v>
      </c>
    </row>
    <row r="4319" spans="1:24" x14ac:dyDescent="0.2">
      <c r="A4319">
        <v>1482</v>
      </c>
      <c r="B4319">
        <v>5</v>
      </c>
      <c r="C4319" t="s">
        <v>61</v>
      </c>
      <c r="D4319" t="s">
        <v>62</v>
      </c>
      <c r="E4319" t="s">
        <v>43</v>
      </c>
      <c r="F4319">
        <v>13027</v>
      </c>
      <c r="G4319" t="s">
        <v>1677</v>
      </c>
      <c r="H4319" t="s">
        <v>34</v>
      </c>
      <c r="I4319" t="s">
        <v>66</v>
      </c>
      <c r="J4319">
        <v>2018</v>
      </c>
      <c r="K4319">
        <v>2</v>
      </c>
      <c r="L4319" s="2">
        <v>4999.99</v>
      </c>
      <c r="M4319" s="2">
        <v>0.05</v>
      </c>
      <c r="N4319" s="2">
        <v>4749.9904999999999</v>
      </c>
      <c r="O4319" s="2">
        <v>9499.9809999999998</v>
      </c>
      <c r="P4319" s="1">
        <v>43191</v>
      </c>
      <c r="Q4319" s="1">
        <v>43191</v>
      </c>
      <c r="S4319">
        <v>1</v>
      </c>
      <c r="T4319" t="s">
        <v>44</v>
      </c>
      <c r="U4319" t="s">
        <v>45</v>
      </c>
      <c r="V4319" t="s">
        <v>43</v>
      </c>
      <c r="W4319">
        <v>11432</v>
      </c>
      <c r="X4319" t="s">
        <v>50</v>
      </c>
    </row>
    <row r="4320" spans="1:24" x14ac:dyDescent="0.2">
      <c r="A4320">
        <v>1483</v>
      </c>
      <c r="B4320">
        <v>1</v>
      </c>
      <c r="C4320" t="s">
        <v>1828</v>
      </c>
      <c r="D4320" t="s">
        <v>377</v>
      </c>
      <c r="E4320" t="s">
        <v>43</v>
      </c>
      <c r="F4320">
        <v>12901</v>
      </c>
      <c r="G4320" t="s">
        <v>1949</v>
      </c>
      <c r="H4320" t="s">
        <v>34</v>
      </c>
      <c r="I4320" t="s">
        <v>73</v>
      </c>
      <c r="J4320">
        <v>2018</v>
      </c>
      <c r="K4320">
        <v>1</v>
      </c>
      <c r="L4320" s="2">
        <v>489.99</v>
      </c>
      <c r="M4320" s="2">
        <v>0.05</v>
      </c>
      <c r="N4320" s="2">
        <v>465.4905</v>
      </c>
      <c r="O4320" s="2">
        <v>465.4905</v>
      </c>
      <c r="P4320" s="1">
        <v>43192</v>
      </c>
      <c r="Q4320" s="1">
        <v>43192</v>
      </c>
      <c r="S4320">
        <v>1</v>
      </c>
      <c r="T4320" t="s">
        <v>44</v>
      </c>
      <c r="U4320" t="s">
        <v>45</v>
      </c>
      <c r="V4320" t="s">
        <v>43</v>
      </c>
      <c r="W4320">
        <v>11432</v>
      </c>
      <c r="X4320" t="s">
        <v>50</v>
      </c>
    </row>
    <row r="4321" spans="1:24" x14ac:dyDescent="0.2">
      <c r="A4321">
        <v>1483</v>
      </c>
      <c r="B4321">
        <v>2</v>
      </c>
      <c r="C4321" t="s">
        <v>1828</v>
      </c>
      <c r="D4321" t="s">
        <v>377</v>
      </c>
      <c r="E4321" t="s">
        <v>43</v>
      </c>
      <c r="F4321">
        <v>12901</v>
      </c>
      <c r="G4321" t="s">
        <v>1678</v>
      </c>
      <c r="H4321" t="s">
        <v>28</v>
      </c>
      <c r="I4321" t="s">
        <v>29</v>
      </c>
      <c r="J4321">
        <v>2018</v>
      </c>
      <c r="K4321">
        <v>2</v>
      </c>
      <c r="L4321" s="2">
        <v>679.99</v>
      </c>
      <c r="M4321" s="2">
        <v>7.0000000000000007E-2</v>
      </c>
      <c r="N4321" s="2">
        <v>632.39070000000004</v>
      </c>
      <c r="O4321" s="2">
        <v>1264.7814000000001</v>
      </c>
      <c r="P4321" s="1">
        <v>43192</v>
      </c>
      <c r="Q4321" s="1">
        <v>43192</v>
      </c>
      <c r="S4321">
        <v>1</v>
      </c>
      <c r="T4321" t="s">
        <v>44</v>
      </c>
      <c r="U4321" t="s">
        <v>45</v>
      </c>
      <c r="V4321" t="s">
        <v>43</v>
      </c>
      <c r="W4321">
        <v>11432</v>
      </c>
      <c r="X4321" t="s">
        <v>50</v>
      </c>
    </row>
    <row r="4322" spans="1:24" x14ac:dyDescent="0.2">
      <c r="A4322">
        <v>1484</v>
      </c>
      <c r="B4322">
        <v>1</v>
      </c>
      <c r="C4322" t="s">
        <v>1944</v>
      </c>
      <c r="D4322" t="s">
        <v>62</v>
      </c>
      <c r="E4322" t="s">
        <v>43</v>
      </c>
      <c r="F4322">
        <v>13027</v>
      </c>
      <c r="G4322" t="s">
        <v>1810</v>
      </c>
      <c r="H4322" t="s">
        <v>28</v>
      </c>
      <c r="I4322" t="s">
        <v>73</v>
      </c>
      <c r="J4322">
        <v>2018</v>
      </c>
      <c r="K4322">
        <v>2</v>
      </c>
      <c r="L4322" s="2">
        <v>319.99</v>
      </c>
      <c r="M4322" s="2">
        <v>7.0000000000000007E-2</v>
      </c>
      <c r="N4322" s="2">
        <v>297.59070000000003</v>
      </c>
      <c r="O4322" s="2">
        <v>595.18140000000005</v>
      </c>
      <c r="P4322" s="1">
        <v>43192</v>
      </c>
      <c r="Q4322" s="1">
        <v>43192</v>
      </c>
      <c r="S4322">
        <v>2</v>
      </c>
      <c r="T4322" t="s">
        <v>44</v>
      </c>
      <c r="U4322" t="s">
        <v>45</v>
      </c>
      <c r="V4322" t="s">
        <v>43</v>
      </c>
      <c r="W4322">
        <v>11432</v>
      </c>
      <c r="X4322" t="s">
        <v>46</v>
      </c>
    </row>
    <row r="4323" spans="1:24" x14ac:dyDescent="0.2">
      <c r="A4323">
        <v>1484</v>
      </c>
      <c r="B4323">
        <v>2</v>
      </c>
      <c r="C4323" t="s">
        <v>1944</v>
      </c>
      <c r="D4323" t="s">
        <v>62</v>
      </c>
      <c r="E4323" t="s">
        <v>43</v>
      </c>
      <c r="F4323">
        <v>13027</v>
      </c>
      <c r="G4323" t="s">
        <v>930</v>
      </c>
      <c r="H4323" t="s">
        <v>34</v>
      </c>
      <c r="I4323" t="s">
        <v>879</v>
      </c>
      <c r="J4323">
        <v>2017</v>
      </c>
      <c r="K4323">
        <v>2</v>
      </c>
      <c r="L4323" s="2">
        <v>3499.99</v>
      </c>
      <c r="M4323" s="2">
        <v>0.2</v>
      </c>
      <c r="N4323" s="2">
        <v>2799.9920000000002</v>
      </c>
      <c r="O4323" s="2">
        <v>5599.9840000000004</v>
      </c>
      <c r="P4323" s="1">
        <v>43192</v>
      </c>
      <c r="Q4323" s="1">
        <v>43192</v>
      </c>
      <c r="S4323">
        <v>2</v>
      </c>
      <c r="T4323" t="s">
        <v>44</v>
      </c>
      <c r="U4323" t="s">
        <v>45</v>
      </c>
      <c r="V4323" t="s">
        <v>43</v>
      </c>
      <c r="W4323">
        <v>11432</v>
      </c>
      <c r="X4323" t="s">
        <v>46</v>
      </c>
    </row>
    <row r="4324" spans="1:24" x14ac:dyDescent="0.2">
      <c r="A4324">
        <v>1484</v>
      </c>
      <c r="B4324">
        <v>3</v>
      </c>
      <c r="C4324" t="s">
        <v>1944</v>
      </c>
      <c r="D4324" t="s">
        <v>62</v>
      </c>
      <c r="E4324" t="s">
        <v>43</v>
      </c>
      <c r="F4324">
        <v>13027</v>
      </c>
      <c r="G4324" t="s">
        <v>1678</v>
      </c>
      <c r="H4324" t="s">
        <v>28</v>
      </c>
      <c r="I4324" t="s">
        <v>60</v>
      </c>
      <c r="J4324">
        <v>2018</v>
      </c>
      <c r="K4324">
        <v>2</v>
      </c>
      <c r="L4324" s="2">
        <v>679.99</v>
      </c>
      <c r="M4324" s="2">
        <v>0.05</v>
      </c>
      <c r="N4324" s="2">
        <v>645.9905</v>
      </c>
      <c r="O4324" s="2">
        <v>1291.981</v>
      </c>
      <c r="P4324" s="1">
        <v>43192</v>
      </c>
      <c r="Q4324" s="1">
        <v>43192</v>
      </c>
      <c r="S4324">
        <v>2</v>
      </c>
      <c r="T4324" t="s">
        <v>44</v>
      </c>
      <c r="U4324" t="s">
        <v>45</v>
      </c>
      <c r="V4324" t="s">
        <v>43</v>
      </c>
      <c r="W4324">
        <v>11432</v>
      </c>
      <c r="X4324" t="s">
        <v>46</v>
      </c>
    </row>
    <row r="4325" spans="1:24" x14ac:dyDescent="0.2">
      <c r="A4325">
        <v>1485</v>
      </c>
      <c r="B4325">
        <v>1</v>
      </c>
      <c r="C4325" t="s">
        <v>419</v>
      </c>
      <c r="D4325" t="s">
        <v>125</v>
      </c>
      <c r="E4325" t="s">
        <v>43</v>
      </c>
      <c r="F4325">
        <v>11566</v>
      </c>
      <c r="G4325" t="s">
        <v>1950</v>
      </c>
      <c r="H4325" t="s">
        <v>37</v>
      </c>
      <c r="I4325" t="s">
        <v>35</v>
      </c>
      <c r="J4325">
        <v>2018</v>
      </c>
      <c r="K4325">
        <v>2</v>
      </c>
      <c r="L4325" s="2">
        <v>2499.9899999999998</v>
      </c>
      <c r="M4325" s="2">
        <v>0.2</v>
      </c>
      <c r="N4325" s="2">
        <v>1999.992</v>
      </c>
      <c r="O4325" s="2">
        <v>3999.9839999999999</v>
      </c>
      <c r="P4325" s="1">
        <v>43192</v>
      </c>
      <c r="Q4325" s="1">
        <v>43192</v>
      </c>
      <c r="S4325">
        <v>2</v>
      </c>
      <c r="T4325" t="s">
        <v>44</v>
      </c>
      <c r="U4325" t="s">
        <v>45</v>
      </c>
      <c r="V4325" t="s">
        <v>43</v>
      </c>
      <c r="W4325">
        <v>11432</v>
      </c>
      <c r="X4325" t="s">
        <v>50</v>
      </c>
    </row>
    <row r="4326" spans="1:24" x14ac:dyDescent="0.2">
      <c r="A4326">
        <v>1485</v>
      </c>
      <c r="B4326">
        <v>2</v>
      </c>
      <c r="C4326" t="s">
        <v>419</v>
      </c>
      <c r="D4326" t="s">
        <v>125</v>
      </c>
      <c r="E4326" t="s">
        <v>43</v>
      </c>
      <c r="F4326">
        <v>11566</v>
      </c>
      <c r="G4326" t="s">
        <v>1739</v>
      </c>
      <c r="H4326" t="s">
        <v>34</v>
      </c>
      <c r="I4326" t="s">
        <v>73</v>
      </c>
      <c r="J4326">
        <v>2018</v>
      </c>
      <c r="K4326">
        <v>1</v>
      </c>
      <c r="L4326" s="2">
        <v>319.99</v>
      </c>
      <c r="M4326" s="2">
        <v>0.2</v>
      </c>
      <c r="N4326" s="2">
        <v>255.99199999999999</v>
      </c>
      <c r="O4326" s="2">
        <v>255.99199999999999</v>
      </c>
      <c r="P4326" s="1">
        <v>43192</v>
      </c>
      <c r="Q4326" s="1">
        <v>43192</v>
      </c>
      <c r="S4326">
        <v>2</v>
      </c>
      <c r="T4326" t="s">
        <v>44</v>
      </c>
      <c r="U4326" t="s">
        <v>45</v>
      </c>
      <c r="V4326" t="s">
        <v>43</v>
      </c>
      <c r="W4326">
        <v>11432</v>
      </c>
      <c r="X4326" t="s">
        <v>50</v>
      </c>
    </row>
    <row r="4327" spans="1:24" x14ac:dyDescent="0.2">
      <c r="A4327">
        <v>1486</v>
      </c>
      <c r="B4327">
        <v>1</v>
      </c>
      <c r="C4327" t="s">
        <v>295</v>
      </c>
      <c r="D4327" t="s">
        <v>240</v>
      </c>
      <c r="E4327" t="s">
        <v>43</v>
      </c>
      <c r="F4327">
        <v>11757</v>
      </c>
      <c r="G4327" t="s">
        <v>988</v>
      </c>
      <c r="H4327" t="s">
        <v>875</v>
      </c>
      <c r="I4327" t="s">
        <v>66</v>
      </c>
      <c r="J4327">
        <v>2017</v>
      </c>
      <c r="K4327">
        <v>2</v>
      </c>
      <c r="L4327" s="2">
        <v>1559.99</v>
      </c>
      <c r="M4327" s="2">
        <v>0.05</v>
      </c>
      <c r="N4327" s="2">
        <v>1481.9905000000001</v>
      </c>
      <c r="O4327" s="2">
        <v>2963.9810000000002</v>
      </c>
      <c r="P4327" s="1">
        <v>43192</v>
      </c>
      <c r="Q4327" s="1">
        <v>43192</v>
      </c>
      <c r="S4327">
        <v>2</v>
      </c>
      <c r="T4327" t="s">
        <v>44</v>
      </c>
      <c r="U4327" t="s">
        <v>45</v>
      </c>
      <c r="V4327" t="s">
        <v>43</v>
      </c>
      <c r="W4327">
        <v>11432</v>
      </c>
      <c r="X4327" t="s">
        <v>50</v>
      </c>
    </row>
    <row r="4328" spans="1:24" x14ac:dyDescent="0.2">
      <c r="A4328">
        <v>1486</v>
      </c>
      <c r="B4328">
        <v>2</v>
      </c>
      <c r="C4328" t="s">
        <v>295</v>
      </c>
      <c r="D4328" t="s">
        <v>240</v>
      </c>
      <c r="E4328" t="s">
        <v>43</v>
      </c>
      <c r="F4328">
        <v>11757</v>
      </c>
      <c r="G4328" t="s">
        <v>953</v>
      </c>
      <c r="H4328" t="s">
        <v>28</v>
      </c>
      <c r="I4328" t="s">
        <v>73</v>
      </c>
      <c r="J4328">
        <v>2017</v>
      </c>
      <c r="K4328">
        <v>1</v>
      </c>
      <c r="L4328" s="2">
        <v>489.99</v>
      </c>
      <c r="M4328" s="2">
        <v>0.05</v>
      </c>
      <c r="N4328" s="2">
        <v>465.4905</v>
      </c>
      <c r="O4328" s="2">
        <v>465.4905</v>
      </c>
      <c r="P4328" s="1">
        <v>43192</v>
      </c>
      <c r="Q4328" s="1">
        <v>43192</v>
      </c>
      <c r="S4328">
        <v>2</v>
      </c>
      <c r="T4328" t="s">
        <v>44</v>
      </c>
      <c r="U4328" t="s">
        <v>45</v>
      </c>
      <c r="V4328" t="s">
        <v>43</v>
      </c>
      <c r="W4328">
        <v>11432</v>
      </c>
      <c r="X4328" t="s">
        <v>50</v>
      </c>
    </row>
    <row r="4329" spans="1:24" x14ac:dyDescent="0.2">
      <c r="A4329">
        <v>1486</v>
      </c>
      <c r="B4329">
        <v>3</v>
      </c>
      <c r="C4329" t="s">
        <v>295</v>
      </c>
      <c r="D4329" t="s">
        <v>240</v>
      </c>
      <c r="E4329" t="s">
        <v>43</v>
      </c>
      <c r="F4329">
        <v>11757</v>
      </c>
      <c r="G4329" t="s">
        <v>1767</v>
      </c>
      <c r="H4329" t="s">
        <v>34</v>
      </c>
      <c r="I4329" t="s">
        <v>35</v>
      </c>
      <c r="J4329">
        <v>2018</v>
      </c>
      <c r="K4329">
        <v>1</v>
      </c>
      <c r="L4329" s="2">
        <v>489.99</v>
      </c>
      <c r="M4329" s="2">
        <v>0.1</v>
      </c>
      <c r="N4329" s="2">
        <v>440.99099999999999</v>
      </c>
      <c r="O4329" s="2">
        <v>440.99099999999999</v>
      </c>
      <c r="P4329" s="1">
        <v>43192</v>
      </c>
      <c r="Q4329" s="1">
        <v>43192</v>
      </c>
      <c r="S4329">
        <v>2</v>
      </c>
      <c r="T4329" t="s">
        <v>44</v>
      </c>
      <c r="U4329" t="s">
        <v>45</v>
      </c>
      <c r="V4329" t="s">
        <v>43</v>
      </c>
      <c r="W4329">
        <v>11432</v>
      </c>
      <c r="X4329" t="s">
        <v>50</v>
      </c>
    </row>
    <row r="4330" spans="1:24" x14ac:dyDescent="0.2">
      <c r="A4330">
        <v>1486</v>
      </c>
      <c r="B4330">
        <v>4</v>
      </c>
      <c r="C4330" t="s">
        <v>295</v>
      </c>
      <c r="D4330" t="s">
        <v>240</v>
      </c>
      <c r="E4330" t="s">
        <v>43</v>
      </c>
      <c r="F4330">
        <v>11757</v>
      </c>
      <c r="G4330" t="s">
        <v>1650</v>
      </c>
      <c r="H4330" t="s">
        <v>34</v>
      </c>
      <c r="I4330" t="s">
        <v>73</v>
      </c>
      <c r="J4330">
        <v>2018</v>
      </c>
      <c r="K4330">
        <v>1</v>
      </c>
      <c r="L4330" s="2">
        <v>199.99</v>
      </c>
      <c r="M4330" s="2">
        <v>0.1</v>
      </c>
      <c r="N4330" s="2">
        <v>179.99100000000001</v>
      </c>
      <c r="O4330" s="2">
        <v>179.99100000000001</v>
      </c>
      <c r="P4330" s="1">
        <v>43192</v>
      </c>
      <c r="Q4330" s="1">
        <v>43192</v>
      </c>
      <c r="S4330">
        <v>2</v>
      </c>
      <c r="T4330" t="s">
        <v>44</v>
      </c>
      <c r="U4330" t="s">
        <v>45</v>
      </c>
      <c r="V4330" t="s">
        <v>43</v>
      </c>
      <c r="W4330">
        <v>11432</v>
      </c>
      <c r="X4330" t="s">
        <v>50</v>
      </c>
    </row>
    <row r="4331" spans="1:24" x14ac:dyDescent="0.2">
      <c r="A4331">
        <v>1487</v>
      </c>
      <c r="B4331">
        <v>1</v>
      </c>
      <c r="C4331" t="s">
        <v>810</v>
      </c>
      <c r="D4331" t="s">
        <v>361</v>
      </c>
      <c r="E4331" t="s">
        <v>26</v>
      </c>
      <c r="F4331">
        <v>90274</v>
      </c>
      <c r="G4331" t="s">
        <v>1681</v>
      </c>
      <c r="H4331" t="s">
        <v>34</v>
      </c>
      <c r="I4331" t="s">
        <v>879</v>
      </c>
      <c r="J4331">
        <v>2018</v>
      </c>
      <c r="K4331">
        <v>1</v>
      </c>
      <c r="L4331" s="2">
        <v>4499.99</v>
      </c>
      <c r="M4331" s="2">
        <v>7.0000000000000007E-2</v>
      </c>
      <c r="N4331" s="2">
        <v>4184.9907000000003</v>
      </c>
      <c r="O4331" s="2">
        <v>4184.9907000000003</v>
      </c>
      <c r="P4331" s="1">
        <v>43193</v>
      </c>
      <c r="Q4331" s="1">
        <v>43193</v>
      </c>
      <c r="S4331">
        <v>1</v>
      </c>
      <c r="T4331" t="s">
        <v>30</v>
      </c>
      <c r="U4331" t="s">
        <v>31</v>
      </c>
      <c r="V4331" t="s">
        <v>26</v>
      </c>
      <c r="W4331">
        <v>95060</v>
      </c>
      <c r="X4331" t="s">
        <v>55</v>
      </c>
    </row>
    <row r="4332" spans="1:24" x14ac:dyDescent="0.2">
      <c r="A4332">
        <v>1487</v>
      </c>
      <c r="B4332">
        <v>2</v>
      </c>
      <c r="C4332" t="s">
        <v>810</v>
      </c>
      <c r="D4332" t="s">
        <v>361</v>
      </c>
      <c r="E4332" t="s">
        <v>26</v>
      </c>
      <c r="F4332">
        <v>90274</v>
      </c>
      <c r="G4332" t="s">
        <v>1652</v>
      </c>
      <c r="H4332" t="s">
        <v>34</v>
      </c>
      <c r="I4332" t="s">
        <v>879</v>
      </c>
      <c r="J4332">
        <v>2018</v>
      </c>
      <c r="K4332">
        <v>2</v>
      </c>
      <c r="L4332" s="2">
        <v>1549.99</v>
      </c>
      <c r="M4332" s="2">
        <v>0.2</v>
      </c>
      <c r="N4332" s="2">
        <v>1239.992</v>
      </c>
      <c r="O4332" s="2">
        <v>2479.9839999999999</v>
      </c>
      <c r="P4332" s="1">
        <v>43193</v>
      </c>
      <c r="Q4332" s="1">
        <v>43193</v>
      </c>
      <c r="S4332">
        <v>1</v>
      </c>
      <c r="T4332" t="s">
        <v>30</v>
      </c>
      <c r="U4332" t="s">
        <v>31</v>
      </c>
      <c r="V4332" t="s">
        <v>26</v>
      </c>
      <c r="W4332">
        <v>95060</v>
      </c>
      <c r="X4332" t="s">
        <v>55</v>
      </c>
    </row>
    <row r="4333" spans="1:24" x14ac:dyDescent="0.2">
      <c r="A4333">
        <v>1487</v>
      </c>
      <c r="B4333">
        <v>3</v>
      </c>
      <c r="C4333" t="s">
        <v>810</v>
      </c>
      <c r="D4333" t="s">
        <v>361</v>
      </c>
      <c r="E4333" t="s">
        <v>26</v>
      </c>
      <c r="F4333">
        <v>90274</v>
      </c>
      <c r="G4333" t="s">
        <v>1804</v>
      </c>
      <c r="H4333" t="s">
        <v>28</v>
      </c>
      <c r="I4333" t="s">
        <v>66</v>
      </c>
      <c r="J4333">
        <v>2018</v>
      </c>
      <c r="K4333">
        <v>1</v>
      </c>
      <c r="L4333" s="2">
        <v>2999.99</v>
      </c>
      <c r="M4333" s="2">
        <v>0.05</v>
      </c>
      <c r="N4333" s="2">
        <v>2849.9904999999999</v>
      </c>
      <c r="O4333" s="2">
        <v>2849.9904999999999</v>
      </c>
      <c r="P4333" s="1">
        <v>43193</v>
      </c>
      <c r="Q4333" s="1">
        <v>43193</v>
      </c>
      <c r="S4333">
        <v>1</v>
      </c>
      <c r="T4333" t="s">
        <v>30</v>
      </c>
      <c r="U4333" t="s">
        <v>31</v>
      </c>
      <c r="V4333" t="s">
        <v>26</v>
      </c>
      <c r="W4333">
        <v>95060</v>
      </c>
      <c r="X4333" t="s">
        <v>55</v>
      </c>
    </row>
    <row r="4334" spans="1:24" x14ac:dyDescent="0.2">
      <c r="A4334">
        <v>1487</v>
      </c>
      <c r="B4334">
        <v>4</v>
      </c>
      <c r="C4334" t="s">
        <v>810</v>
      </c>
      <c r="D4334" t="s">
        <v>361</v>
      </c>
      <c r="E4334" t="s">
        <v>26</v>
      </c>
      <c r="F4334">
        <v>90274</v>
      </c>
      <c r="G4334" t="s">
        <v>1951</v>
      </c>
      <c r="H4334" t="s">
        <v>34</v>
      </c>
      <c r="I4334" t="s">
        <v>66</v>
      </c>
      <c r="J4334">
        <v>2018</v>
      </c>
      <c r="K4334">
        <v>1</v>
      </c>
      <c r="L4334" s="2">
        <v>2299.9899999999998</v>
      </c>
      <c r="M4334" s="2">
        <v>0.05</v>
      </c>
      <c r="N4334" s="2">
        <v>2184.9904999999999</v>
      </c>
      <c r="O4334" s="2">
        <v>2184.9904999999999</v>
      </c>
      <c r="P4334" s="1">
        <v>43193</v>
      </c>
      <c r="Q4334" s="1">
        <v>43193</v>
      </c>
      <c r="S4334">
        <v>1</v>
      </c>
      <c r="T4334" t="s">
        <v>30</v>
      </c>
      <c r="U4334" t="s">
        <v>31</v>
      </c>
      <c r="V4334" t="s">
        <v>26</v>
      </c>
      <c r="W4334">
        <v>95060</v>
      </c>
      <c r="X4334" t="s">
        <v>55</v>
      </c>
    </row>
    <row r="4335" spans="1:24" x14ac:dyDescent="0.2">
      <c r="A4335">
        <v>1487</v>
      </c>
      <c r="B4335">
        <v>5</v>
      </c>
      <c r="C4335" t="s">
        <v>810</v>
      </c>
      <c r="D4335" t="s">
        <v>361</v>
      </c>
      <c r="E4335" t="s">
        <v>26</v>
      </c>
      <c r="F4335">
        <v>90274</v>
      </c>
      <c r="G4335" t="s">
        <v>969</v>
      </c>
      <c r="H4335" t="s">
        <v>28</v>
      </c>
      <c r="I4335" t="s">
        <v>73</v>
      </c>
      <c r="J4335">
        <v>2017</v>
      </c>
      <c r="K4335">
        <v>2</v>
      </c>
      <c r="L4335" s="2">
        <v>349.99</v>
      </c>
      <c r="M4335" s="2">
        <v>0.2</v>
      </c>
      <c r="N4335" s="2">
        <v>279.99200000000002</v>
      </c>
      <c r="O4335" s="2">
        <v>559.98400000000004</v>
      </c>
      <c r="P4335" s="1">
        <v>43193</v>
      </c>
      <c r="Q4335" s="1">
        <v>43193</v>
      </c>
      <c r="S4335">
        <v>1</v>
      </c>
      <c r="T4335" t="s">
        <v>30</v>
      </c>
      <c r="U4335" t="s">
        <v>31</v>
      </c>
      <c r="V4335" t="s">
        <v>26</v>
      </c>
      <c r="W4335">
        <v>95060</v>
      </c>
      <c r="X4335" t="s">
        <v>55</v>
      </c>
    </row>
    <row r="4336" spans="1:24" x14ac:dyDescent="0.2">
      <c r="A4336">
        <v>1488</v>
      </c>
      <c r="B4336">
        <v>1</v>
      </c>
      <c r="C4336" t="s">
        <v>497</v>
      </c>
      <c r="D4336" t="s">
        <v>498</v>
      </c>
      <c r="E4336" t="s">
        <v>26</v>
      </c>
      <c r="F4336">
        <v>90278</v>
      </c>
      <c r="G4336" t="s">
        <v>899</v>
      </c>
      <c r="H4336" t="s">
        <v>34</v>
      </c>
      <c r="I4336" t="s">
        <v>35</v>
      </c>
      <c r="J4336">
        <v>2017</v>
      </c>
      <c r="K4336">
        <v>1</v>
      </c>
      <c r="L4336" s="2">
        <v>2299.9899999999998</v>
      </c>
      <c r="M4336" s="2">
        <v>7.0000000000000007E-2</v>
      </c>
      <c r="N4336" s="2">
        <v>2138.9906999999998</v>
      </c>
      <c r="O4336" s="2">
        <v>2138.9906999999998</v>
      </c>
      <c r="P4336" s="1">
        <v>43193</v>
      </c>
      <c r="Q4336" s="1">
        <v>43193</v>
      </c>
      <c r="S4336">
        <v>2</v>
      </c>
      <c r="T4336" t="s">
        <v>30</v>
      </c>
      <c r="U4336" t="s">
        <v>31</v>
      </c>
      <c r="V4336" t="s">
        <v>26</v>
      </c>
      <c r="W4336">
        <v>95060</v>
      </c>
      <c r="X4336" t="s">
        <v>55</v>
      </c>
    </row>
    <row r="4337" spans="1:24" x14ac:dyDescent="0.2">
      <c r="A4337">
        <v>1488</v>
      </c>
      <c r="B4337">
        <v>2</v>
      </c>
      <c r="C4337" t="s">
        <v>497</v>
      </c>
      <c r="D4337" t="s">
        <v>498</v>
      </c>
      <c r="E4337" t="s">
        <v>26</v>
      </c>
      <c r="F4337">
        <v>90278</v>
      </c>
      <c r="G4337" t="s">
        <v>1950</v>
      </c>
      <c r="H4337" t="s">
        <v>37</v>
      </c>
      <c r="I4337" t="s">
        <v>35</v>
      </c>
      <c r="J4337">
        <v>2018</v>
      </c>
      <c r="K4337">
        <v>1</v>
      </c>
      <c r="L4337" s="2">
        <v>2499.9899999999998</v>
      </c>
      <c r="M4337" s="2">
        <v>7.0000000000000007E-2</v>
      </c>
      <c r="N4337" s="2">
        <v>2324.9906999999998</v>
      </c>
      <c r="O4337" s="2">
        <v>2324.9906999999998</v>
      </c>
      <c r="P4337" s="1">
        <v>43193</v>
      </c>
      <c r="Q4337" s="1">
        <v>43193</v>
      </c>
      <c r="S4337">
        <v>2</v>
      </c>
      <c r="T4337" t="s">
        <v>30</v>
      </c>
      <c r="U4337" t="s">
        <v>31</v>
      </c>
      <c r="V4337" t="s">
        <v>26</v>
      </c>
      <c r="W4337">
        <v>95060</v>
      </c>
      <c r="X4337" t="s">
        <v>55</v>
      </c>
    </row>
    <row r="4338" spans="1:24" x14ac:dyDescent="0.2">
      <c r="A4338">
        <v>1489</v>
      </c>
      <c r="B4338">
        <v>1</v>
      </c>
      <c r="C4338" t="s">
        <v>1373</v>
      </c>
      <c r="D4338" t="s">
        <v>31</v>
      </c>
      <c r="E4338" t="s">
        <v>26</v>
      </c>
      <c r="F4338">
        <v>95060</v>
      </c>
      <c r="G4338" t="s">
        <v>1804</v>
      </c>
      <c r="H4338" t="s">
        <v>28</v>
      </c>
      <c r="I4338" t="s">
        <v>66</v>
      </c>
      <c r="J4338">
        <v>2018</v>
      </c>
      <c r="K4338">
        <v>1</v>
      </c>
      <c r="L4338" s="2">
        <v>2999.99</v>
      </c>
      <c r="M4338" s="2">
        <v>0.2</v>
      </c>
      <c r="N4338" s="2">
        <v>2399.9920000000002</v>
      </c>
      <c r="O4338" s="2">
        <v>2399.9920000000002</v>
      </c>
      <c r="P4338" s="1">
        <v>43193</v>
      </c>
      <c r="Q4338" s="1">
        <v>43193</v>
      </c>
      <c r="S4338">
        <v>1</v>
      </c>
      <c r="T4338" t="s">
        <v>30</v>
      </c>
      <c r="U4338" t="s">
        <v>31</v>
      </c>
      <c r="V4338" t="s">
        <v>26</v>
      </c>
      <c r="W4338">
        <v>95060</v>
      </c>
      <c r="X4338" t="s">
        <v>55</v>
      </c>
    </row>
    <row r="4339" spans="1:24" x14ac:dyDescent="0.2">
      <c r="A4339">
        <v>1489</v>
      </c>
      <c r="B4339">
        <v>2</v>
      </c>
      <c r="C4339" t="s">
        <v>1373</v>
      </c>
      <c r="D4339" t="s">
        <v>31</v>
      </c>
      <c r="E4339" t="s">
        <v>26</v>
      </c>
      <c r="F4339">
        <v>95060</v>
      </c>
      <c r="G4339" t="s">
        <v>1666</v>
      </c>
      <c r="H4339" t="s">
        <v>28</v>
      </c>
      <c r="I4339" t="s">
        <v>73</v>
      </c>
      <c r="J4339">
        <v>2018</v>
      </c>
      <c r="K4339">
        <v>2</v>
      </c>
      <c r="L4339" s="2">
        <v>279.99</v>
      </c>
      <c r="M4339" s="2">
        <v>0.2</v>
      </c>
      <c r="N4339" s="2">
        <v>223.99199999999999</v>
      </c>
      <c r="O4339" s="2">
        <v>447.98399999999998</v>
      </c>
      <c r="P4339" s="1">
        <v>43193</v>
      </c>
      <c r="Q4339" s="1">
        <v>43193</v>
      </c>
      <c r="S4339">
        <v>1</v>
      </c>
      <c r="T4339" t="s">
        <v>30</v>
      </c>
      <c r="U4339" t="s">
        <v>31</v>
      </c>
      <c r="V4339" t="s">
        <v>26</v>
      </c>
      <c r="W4339">
        <v>95060</v>
      </c>
      <c r="X4339" t="s">
        <v>55</v>
      </c>
    </row>
    <row r="4340" spans="1:24" x14ac:dyDescent="0.2">
      <c r="A4340">
        <v>1489</v>
      </c>
      <c r="B4340">
        <v>3</v>
      </c>
      <c r="C4340" t="s">
        <v>1373</v>
      </c>
      <c r="D4340" t="s">
        <v>31</v>
      </c>
      <c r="E4340" t="s">
        <v>26</v>
      </c>
      <c r="F4340">
        <v>95060</v>
      </c>
      <c r="G4340" t="s">
        <v>927</v>
      </c>
      <c r="H4340" t="s">
        <v>37</v>
      </c>
      <c r="I4340" t="s">
        <v>879</v>
      </c>
      <c r="J4340">
        <v>2017</v>
      </c>
      <c r="K4340">
        <v>1</v>
      </c>
      <c r="L4340" s="2">
        <v>875.99</v>
      </c>
      <c r="M4340" s="2">
        <v>0.1</v>
      </c>
      <c r="N4340" s="2">
        <v>788.39099999999996</v>
      </c>
      <c r="O4340" s="2">
        <v>788.39099999999996</v>
      </c>
      <c r="P4340" s="1">
        <v>43193</v>
      </c>
      <c r="Q4340" s="1">
        <v>43193</v>
      </c>
      <c r="S4340">
        <v>1</v>
      </c>
      <c r="T4340" t="s">
        <v>30</v>
      </c>
      <c r="U4340" t="s">
        <v>31</v>
      </c>
      <c r="V4340" t="s">
        <v>26</v>
      </c>
      <c r="W4340">
        <v>95060</v>
      </c>
      <c r="X4340" t="s">
        <v>55</v>
      </c>
    </row>
    <row r="4341" spans="1:24" x14ac:dyDescent="0.2">
      <c r="A4341">
        <v>1490</v>
      </c>
      <c r="B4341">
        <v>1</v>
      </c>
      <c r="C4341" t="s">
        <v>1639</v>
      </c>
      <c r="D4341" t="s">
        <v>565</v>
      </c>
      <c r="E4341" t="s">
        <v>26</v>
      </c>
      <c r="F4341">
        <v>93706</v>
      </c>
      <c r="G4341" t="s">
        <v>898</v>
      </c>
      <c r="H4341" t="s">
        <v>28</v>
      </c>
      <c r="I4341" t="s">
        <v>73</v>
      </c>
      <c r="J4341">
        <v>2017</v>
      </c>
      <c r="K4341">
        <v>1</v>
      </c>
      <c r="L4341" s="2">
        <v>299.99</v>
      </c>
      <c r="M4341" s="2">
        <v>0.1</v>
      </c>
      <c r="N4341" s="2">
        <v>269.99099999999999</v>
      </c>
      <c r="O4341" s="2">
        <v>269.99099999999999</v>
      </c>
      <c r="P4341" s="1">
        <v>43193</v>
      </c>
      <c r="Q4341" s="1">
        <v>43193</v>
      </c>
      <c r="S4341">
        <v>2</v>
      </c>
      <c r="T4341" t="s">
        <v>30</v>
      </c>
      <c r="U4341" t="s">
        <v>31</v>
      </c>
      <c r="V4341" t="s">
        <v>26</v>
      </c>
      <c r="W4341">
        <v>95060</v>
      </c>
      <c r="X4341" t="s">
        <v>55</v>
      </c>
    </row>
    <row r="4342" spans="1:24" x14ac:dyDescent="0.2">
      <c r="A4342">
        <v>1490</v>
      </c>
      <c r="B4342">
        <v>2</v>
      </c>
      <c r="C4342" t="s">
        <v>1639</v>
      </c>
      <c r="D4342" t="s">
        <v>565</v>
      </c>
      <c r="E4342" t="s">
        <v>26</v>
      </c>
      <c r="F4342">
        <v>93706</v>
      </c>
      <c r="G4342" t="s">
        <v>1722</v>
      </c>
      <c r="H4342" t="s">
        <v>28</v>
      </c>
      <c r="I4342" t="s">
        <v>29</v>
      </c>
      <c r="J4342">
        <v>2018</v>
      </c>
      <c r="K4342">
        <v>1</v>
      </c>
      <c r="L4342" s="2">
        <v>749.99</v>
      </c>
      <c r="M4342" s="2">
        <v>0.1</v>
      </c>
      <c r="N4342" s="2">
        <v>674.99099999999999</v>
      </c>
      <c r="O4342" s="2">
        <v>674.99099999999999</v>
      </c>
      <c r="P4342" s="1">
        <v>43193</v>
      </c>
      <c r="Q4342" s="1">
        <v>43193</v>
      </c>
      <c r="S4342">
        <v>2</v>
      </c>
      <c r="T4342" t="s">
        <v>30</v>
      </c>
      <c r="U4342" t="s">
        <v>31</v>
      </c>
      <c r="V4342" t="s">
        <v>26</v>
      </c>
      <c r="W4342">
        <v>95060</v>
      </c>
      <c r="X4342" t="s">
        <v>55</v>
      </c>
    </row>
    <row r="4343" spans="1:24" x14ac:dyDescent="0.2">
      <c r="A4343">
        <v>1490</v>
      </c>
      <c r="B4343">
        <v>3</v>
      </c>
      <c r="C4343" t="s">
        <v>1639</v>
      </c>
      <c r="D4343" t="s">
        <v>565</v>
      </c>
      <c r="E4343" t="s">
        <v>26</v>
      </c>
      <c r="F4343">
        <v>93706</v>
      </c>
      <c r="G4343" t="s">
        <v>1952</v>
      </c>
      <c r="H4343" t="s">
        <v>28</v>
      </c>
      <c r="I4343" t="s">
        <v>29</v>
      </c>
      <c r="J4343">
        <v>2018</v>
      </c>
      <c r="K4343">
        <v>1</v>
      </c>
      <c r="L4343" s="2">
        <v>319.99</v>
      </c>
      <c r="M4343" s="2">
        <v>0.05</v>
      </c>
      <c r="N4343" s="2">
        <v>303.9905</v>
      </c>
      <c r="O4343" s="2">
        <v>303.9905</v>
      </c>
      <c r="P4343" s="1">
        <v>43193</v>
      </c>
      <c r="Q4343" s="1">
        <v>43193</v>
      </c>
      <c r="S4343">
        <v>2</v>
      </c>
      <c r="T4343" t="s">
        <v>30</v>
      </c>
      <c r="U4343" t="s">
        <v>31</v>
      </c>
      <c r="V4343" t="s">
        <v>26</v>
      </c>
      <c r="W4343">
        <v>95060</v>
      </c>
      <c r="X4343" t="s">
        <v>55</v>
      </c>
    </row>
    <row r="4344" spans="1:24" x14ac:dyDescent="0.2">
      <c r="A4344">
        <v>1491</v>
      </c>
      <c r="B4344">
        <v>1</v>
      </c>
      <c r="C4344" t="s">
        <v>1287</v>
      </c>
      <c r="D4344" t="s">
        <v>100</v>
      </c>
      <c r="E4344" t="s">
        <v>26</v>
      </c>
      <c r="F4344">
        <v>92236</v>
      </c>
      <c r="G4344" t="s">
        <v>889</v>
      </c>
      <c r="H4344" t="s">
        <v>28</v>
      </c>
      <c r="I4344" t="s">
        <v>73</v>
      </c>
      <c r="J4344">
        <v>2017</v>
      </c>
      <c r="K4344">
        <v>2</v>
      </c>
      <c r="L4344" s="2">
        <v>299.99</v>
      </c>
      <c r="M4344" s="2">
        <v>0.2</v>
      </c>
      <c r="N4344" s="2">
        <v>239.99199999999999</v>
      </c>
      <c r="O4344" s="2">
        <v>479.98399999999998</v>
      </c>
      <c r="P4344" s="1">
        <v>43194</v>
      </c>
      <c r="Q4344" s="1">
        <v>43194</v>
      </c>
      <c r="S4344">
        <v>1</v>
      </c>
      <c r="T4344" t="s">
        <v>30</v>
      </c>
      <c r="U4344" t="s">
        <v>31</v>
      </c>
      <c r="V4344" t="s">
        <v>26</v>
      </c>
      <c r="W4344">
        <v>95060</v>
      </c>
      <c r="X4344" t="s">
        <v>55</v>
      </c>
    </row>
    <row r="4345" spans="1:24" x14ac:dyDescent="0.2">
      <c r="A4345">
        <v>1491</v>
      </c>
      <c r="B4345">
        <v>2</v>
      </c>
      <c r="C4345" t="s">
        <v>1287</v>
      </c>
      <c r="D4345" t="s">
        <v>100</v>
      </c>
      <c r="E4345" t="s">
        <v>26</v>
      </c>
      <c r="F4345">
        <v>92236</v>
      </c>
      <c r="G4345" t="s">
        <v>1868</v>
      </c>
      <c r="H4345" t="s">
        <v>28</v>
      </c>
      <c r="I4345" t="s">
        <v>60</v>
      </c>
      <c r="J4345">
        <v>2018</v>
      </c>
      <c r="K4345">
        <v>1</v>
      </c>
      <c r="L4345" s="2">
        <v>449.99</v>
      </c>
      <c r="M4345" s="2">
        <v>0.05</v>
      </c>
      <c r="N4345" s="2">
        <v>427.4905</v>
      </c>
      <c r="O4345" s="2">
        <v>427.4905</v>
      </c>
      <c r="P4345" s="1">
        <v>43194</v>
      </c>
      <c r="Q4345" s="1">
        <v>43194</v>
      </c>
      <c r="S4345">
        <v>1</v>
      </c>
      <c r="T4345" t="s">
        <v>30</v>
      </c>
      <c r="U4345" t="s">
        <v>31</v>
      </c>
      <c r="V4345" t="s">
        <v>26</v>
      </c>
      <c r="W4345">
        <v>95060</v>
      </c>
      <c r="X4345" t="s">
        <v>55</v>
      </c>
    </row>
    <row r="4346" spans="1:24" x14ac:dyDescent="0.2">
      <c r="A4346">
        <v>1491</v>
      </c>
      <c r="B4346">
        <v>3</v>
      </c>
      <c r="C4346" t="s">
        <v>1287</v>
      </c>
      <c r="D4346" t="s">
        <v>100</v>
      </c>
      <c r="E4346" t="s">
        <v>26</v>
      </c>
      <c r="F4346">
        <v>92236</v>
      </c>
      <c r="G4346" t="s">
        <v>988</v>
      </c>
      <c r="H4346" t="s">
        <v>875</v>
      </c>
      <c r="I4346" t="s">
        <v>66</v>
      </c>
      <c r="J4346">
        <v>2017</v>
      </c>
      <c r="K4346">
        <v>2</v>
      </c>
      <c r="L4346" s="2">
        <v>1559.99</v>
      </c>
      <c r="M4346" s="2">
        <v>7.0000000000000007E-2</v>
      </c>
      <c r="N4346" s="2">
        <v>1450.7907</v>
      </c>
      <c r="O4346" s="2">
        <v>2901.5814</v>
      </c>
      <c r="P4346" s="1">
        <v>43194</v>
      </c>
      <c r="Q4346" s="1">
        <v>43194</v>
      </c>
      <c r="S4346">
        <v>1</v>
      </c>
      <c r="T4346" t="s">
        <v>30</v>
      </c>
      <c r="U4346" t="s">
        <v>31</v>
      </c>
      <c r="V4346" t="s">
        <v>26</v>
      </c>
      <c r="W4346">
        <v>95060</v>
      </c>
      <c r="X4346" t="s">
        <v>55</v>
      </c>
    </row>
    <row r="4347" spans="1:24" x14ac:dyDescent="0.2">
      <c r="A4347">
        <v>1491</v>
      </c>
      <c r="B4347">
        <v>4</v>
      </c>
      <c r="C4347" t="s">
        <v>1287</v>
      </c>
      <c r="D4347" t="s">
        <v>100</v>
      </c>
      <c r="E4347" t="s">
        <v>26</v>
      </c>
      <c r="F4347">
        <v>92236</v>
      </c>
      <c r="G4347" t="s">
        <v>1645</v>
      </c>
      <c r="H4347" t="s">
        <v>34</v>
      </c>
      <c r="I4347" t="s">
        <v>35</v>
      </c>
      <c r="J4347">
        <v>2018</v>
      </c>
      <c r="K4347">
        <v>2</v>
      </c>
      <c r="L4347" s="2">
        <v>2999.99</v>
      </c>
      <c r="M4347" s="2">
        <v>7.0000000000000007E-2</v>
      </c>
      <c r="N4347" s="2">
        <v>2789.9906999999998</v>
      </c>
      <c r="O4347" s="2">
        <v>5579.9813999999997</v>
      </c>
      <c r="P4347" s="1">
        <v>43194</v>
      </c>
      <c r="Q4347" s="1">
        <v>43194</v>
      </c>
      <c r="S4347">
        <v>1</v>
      </c>
      <c r="T4347" t="s">
        <v>30</v>
      </c>
      <c r="U4347" t="s">
        <v>31</v>
      </c>
      <c r="V4347" t="s">
        <v>26</v>
      </c>
      <c r="W4347">
        <v>95060</v>
      </c>
      <c r="X4347" t="s">
        <v>55</v>
      </c>
    </row>
    <row r="4348" spans="1:24" x14ac:dyDescent="0.2">
      <c r="A4348">
        <v>1492</v>
      </c>
      <c r="B4348">
        <v>1</v>
      </c>
      <c r="C4348" t="s">
        <v>1481</v>
      </c>
      <c r="D4348" t="s">
        <v>290</v>
      </c>
      <c r="E4348" t="s">
        <v>43</v>
      </c>
      <c r="F4348">
        <v>12804</v>
      </c>
      <c r="G4348" t="s">
        <v>981</v>
      </c>
      <c r="H4348" t="s">
        <v>872</v>
      </c>
      <c r="I4348" t="s">
        <v>35</v>
      </c>
      <c r="J4348">
        <v>2017</v>
      </c>
      <c r="K4348">
        <v>2</v>
      </c>
      <c r="L4348" s="2">
        <v>379.99</v>
      </c>
      <c r="M4348" s="2">
        <v>0.1</v>
      </c>
      <c r="N4348" s="2">
        <v>341.99099999999999</v>
      </c>
      <c r="O4348" s="2">
        <v>683.98199999999997</v>
      </c>
      <c r="P4348" s="1">
        <v>43194</v>
      </c>
      <c r="Q4348" s="1">
        <v>43194</v>
      </c>
      <c r="S4348">
        <v>1</v>
      </c>
      <c r="T4348" t="s">
        <v>44</v>
      </c>
      <c r="U4348" t="s">
        <v>45</v>
      </c>
      <c r="V4348" t="s">
        <v>43</v>
      </c>
      <c r="W4348">
        <v>11432</v>
      </c>
      <c r="X4348" t="s">
        <v>50</v>
      </c>
    </row>
    <row r="4349" spans="1:24" x14ac:dyDescent="0.2">
      <c r="A4349">
        <v>1493</v>
      </c>
      <c r="B4349">
        <v>1</v>
      </c>
      <c r="C4349" t="s">
        <v>786</v>
      </c>
      <c r="D4349" t="s">
        <v>304</v>
      </c>
      <c r="E4349" t="s">
        <v>128</v>
      </c>
      <c r="F4349">
        <v>75115</v>
      </c>
      <c r="G4349" t="s">
        <v>1665</v>
      </c>
      <c r="H4349" t="s">
        <v>28</v>
      </c>
      <c r="I4349" t="s">
        <v>29</v>
      </c>
      <c r="J4349">
        <v>2018</v>
      </c>
      <c r="K4349">
        <v>1</v>
      </c>
      <c r="L4349" s="2">
        <v>429.99</v>
      </c>
      <c r="M4349" s="2">
        <v>0.1</v>
      </c>
      <c r="N4349" s="2">
        <v>386.99099999999999</v>
      </c>
      <c r="O4349" s="2">
        <v>386.99099999999999</v>
      </c>
      <c r="P4349" s="1">
        <v>43194</v>
      </c>
      <c r="Q4349" s="1">
        <v>43194</v>
      </c>
      <c r="S4349">
        <v>2</v>
      </c>
      <c r="T4349" t="s">
        <v>129</v>
      </c>
      <c r="U4349" t="s">
        <v>130</v>
      </c>
      <c r="V4349" t="s">
        <v>128</v>
      </c>
      <c r="W4349">
        <v>75088</v>
      </c>
      <c r="X4349" t="s">
        <v>131</v>
      </c>
    </row>
    <row r="4350" spans="1:24" x14ac:dyDescent="0.2">
      <c r="A4350">
        <v>1494</v>
      </c>
      <c r="B4350">
        <v>1</v>
      </c>
      <c r="C4350" t="s">
        <v>1451</v>
      </c>
      <c r="D4350" t="s">
        <v>277</v>
      </c>
      <c r="E4350" t="s">
        <v>26</v>
      </c>
      <c r="F4350">
        <v>95677</v>
      </c>
      <c r="G4350" t="s">
        <v>1665</v>
      </c>
      <c r="H4350" t="s">
        <v>28</v>
      </c>
      <c r="I4350" t="s">
        <v>29</v>
      </c>
      <c r="J4350">
        <v>2018</v>
      </c>
      <c r="K4350">
        <v>2</v>
      </c>
      <c r="L4350" s="2">
        <v>429.99</v>
      </c>
      <c r="M4350" s="2">
        <v>0.1</v>
      </c>
      <c r="N4350" s="2">
        <v>386.99099999999999</v>
      </c>
      <c r="O4350" s="2">
        <v>773.98199999999997</v>
      </c>
      <c r="P4350" s="1">
        <v>43195</v>
      </c>
      <c r="Q4350" s="1">
        <v>43195</v>
      </c>
      <c r="S4350">
        <v>2</v>
      </c>
      <c r="T4350" t="s">
        <v>30</v>
      </c>
      <c r="U4350" t="s">
        <v>31</v>
      </c>
      <c r="V4350" t="s">
        <v>26</v>
      </c>
      <c r="W4350">
        <v>95060</v>
      </c>
      <c r="X4350" t="s">
        <v>55</v>
      </c>
    </row>
    <row r="4351" spans="1:24" x14ac:dyDescent="0.2">
      <c r="A4351">
        <v>1494</v>
      </c>
      <c r="B4351">
        <v>2</v>
      </c>
      <c r="C4351" t="s">
        <v>1451</v>
      </c>
      <c r="D4351" t="s">
        <v>277</v>
      </c>
      <c r="E4351" t="s">
        <v>26</v>
      </c>
      <c r="F4351">
        <v>95677</v>
      </c>
      <c r="G4351" t="s">
        <v>1895</v>
      </c>
      <c r="H4351" t="s">
        <v>34</v>
      </c>
      <c r="I4351" t="s">
        <v>879</v>
      </c>
      <c r="J4351">
        <v>2018</v>
      </c>
      <c r="K4351">
        <v>2</v>
      </c>
      <c r="L4351" s="2">
        <v>749.99</v>
      </c>
      <c r="M4351" s="2">
        <v>0.2</v>
      </c>
      <c r="N4351" s="2">
        <v>599.99199999999996</v>
      </c>
      <c r="O4351" s="2">
        <v>1199.9839999999999</v>
      </c>
      <c r="P4351" s="1">
        <v>43195</v>
      </c>
      <c r="Q4351" s="1">
        <v>43195</v>
      </c>
      <c r="S4351">
        <v>2</v>
      </c>
      <c r="T4351" t="s">
        <v>30</v>
      </c>
      <c r="U4351" t="s">
        <v>31</v>
      </c>
      <c r="V4351" t="s">
        <v>26</v>
      </c>
      <c r="W4351">
        <v>95060</v>
      </c>
      <c r="X4351" t="s">
        <v>55</v>
      </c>
    </row>
    <row r="4352" spans="1:24" x14ac:dyDescent="0.2">
      <c r="A4352">
        <v>1494</v>
      </c>
      <c r="B4352">
        <v>3</v>
      </c>
      <c r="C4352" t="s">
        <v>1451</v>
      </c>
      <c r="D4352" t="s">
        <v>277</v>
      </c>
      <c r="E4352" t="s">
        <v>26</v>
      </c>
      <c r="F4352">
        <v>95677</v>
      </c>
      <c r="G4352" t="s">
        <v>1854</v>
      </c>
      <c r="H4352" t="s">
        <v>1714</v>
      </c>
      <c r="I4352" t="s">
        <v>73</v>
      </c>
      <c r="J4352">
        <v>2018</v>
      </c>
      <c r="K4352">
        <v>2</v>
      </c>
      <c r="L4352" s="2">
        <v>249.99</v>
      </c>
      <c r="M4352" s="2">
        <v>0.05</v>
      </c>
      <c r="N4352" s="2">
        <v>237.4905</v>
      </c>
      <c r="O4352" s="2">
        <v>474.98099999999999</v>
      </c>
      <c r="P4352" s="1">
        <v>43195</v>
      </c>
      <c r="Q4352" s="1">
        <v>43195</v>
      </c>
      <c r="S4352">
        <v>2</v>
      </c>
      <c r="T4352" t="s">
        <v>30</v>
      </c>
      <c r="U4352" t="s">
        <v>31</v>
      </c>
      <c r="V4352" t="s">
        <v>26</v>
      </c>
      <c r="W4352">
        <v>95060</v>
      </c>
      <c r="X4352" t="s">
        <v>55</v>
      </c>
    </row>
    <row r="4353" spans="1:24" x14ac:dyDescent="0.2">
      <c r="A4353">
        <v>1495</v>
      </c>
      <c r="B4353">
        <v>1</v>
      </c>
      <c r="C4353" t="s">
        <v>293</v>
      </c>
      <c r="D4353" t="s">
        <v>294</v>
      </c>
      <c r="E4353" t="s">
        <v>43</v>
      </c>
      <c r="F4353">
        <v>13126</v>
      </c>
      <c r="G4353" t="s">
        <v>1801</v>
      </c>
      <c r="H4353" t="s">
        <v>28</v>
      </c>
      <c r="I4353" t="s">
        <v>73</v>
      </c>
      <c r="J4353">
        <v>2018</v>
      </c>
      <c r="K4353">
        <v>2</v>
      </c>
      <c r="L4353" s="2">
        <v>369.99</v>
      </c>
      <c r="M4353" s="2">
        <v>0.05</v>
      </c>
      <c r="N4353" s="2">
        <v>351.4905</v>
      </c>
      <c r="O4353" s="2">
        <v>702.98099999999999</v>
      </c>
      <c r="P4353" s="1">
        <v>43195</v>
      </c>
      <c r="Q4353" s="1">
        <v>43195</v>
      </c>
      <c r="S4353">
        <v>2</v>
      </c>
      <c r="T4353" t="s">
        <v>44</v>
      </c>
      <c r="U4353" t="s">
        <v>45</v>
      </c>
      <c r="V4353" t="s">
        <v>43</v>
      </c>
      <c r="W4353">
        <v>11432</v>
      </c>
      <c r="X4353" t="s">
        <v>50</v>
      </c>
    </row>
    <row r="4354" spans="1:24" x14ac:dyDescent="0.2">
      <c r="A4354">
        <v>1495</v>
      </c>
      <c r="B4354">
        <v>2</v>
      </c>
      <c r="C4354" t="s">
        <v>293</v>
      </c>
      <c r="D4354" t="s">
        <v>294</v>
      </c>
      <c r="E4354" t="s">
        <v>43</v>
      </c>
      <c r="F4354">
        <v>13126</v>
      </c>
      <c r="G4354" t="s">
        <v>1850</v>
      </c>
      <c r="H4354" t="s">
        <v>28</v>
      </c>
      <c r="I4354" t="s">
        <v>60</v>
      </c>
      <c r="J4354">
        <v>2018</v>
      </c>
      <c r="K4354">
        <v>2</v>
      </c>
      <c r="L4354" s="2">
        <v>749.99</v>
      </c>
      <c r="M4354" s="2">
        <v>0.2</v>
      </c>
      <c r="N4354" s="2">
        <v>599.99199999999996</v>
      </c>
      <c r="O4354" s="2">
        <v>1199.9839999999999</v>
      </c>
      <c r="P4354" s="1">
        <v>43195</v>
      </c>
      <c r="Q4354" s="1">
        <v>43195</v>
      </c>
      <c r="S4354">
        <v>2</v>
      </c>
      <c r="T4354" t="s">
        <v>44</v>
      </c>
      <c r="U4354" t="s">
        <v>45</v>
      </c>
      <c r="V4354" t="s">
        <v>43</v>
      </c>
      <c r="W4354">
        <v>11432</v>
      </c>
      <c r="X4354" t="s">
        <v>50</v>
      </c>
    </row>
    <row r="4355" spans="1:24" x14ac:dyDescent="0.2">
      <c r="A4355">
        <v>1495</v>
      </c>
      <c r="B4355">
        <v>3</v>
      </c>
      <c r="C4355" t="s">
        <v>293</v>
      </c>
      <c r="D4355" t="s">
        <v>294</v>
      </c>
      <c r="E4355" t="s">
        <v>43</v>
      </c>
      <c r="F4355">
        <v>13126</v>
      </c>
      <c r="G4355" t="s">
        <v>1843</v>
      </c>
      <c r="H4355" t="s">
        <v>98</v>
      </c>
      <c r="I4355" t="s">
        <v>35</v>
      </c>
      <c r="J4355">
        <v>2018</v>
      </c>
      <c r="K4355">
        <v>1</v>
      </c>
      <c r="L4355" s="2">
        <v>2599</v>
      </c>
      <c r="M4355" s="2">
        <v>0.1</v>
      </c>
      <c r="N4355" s="2">
        <v>2339.1</v>
      </c>
      <c r="O4355" s="2">
        <v>2339.1</v>
      </c>
      <c r="P4355" s="1">
        <v>43195</v>
      </c>
      <c r="Q4355" s="1">
        <v>43195</v>
      </c>
      <c r="S4355">
        <v>2</v>
      </c>
      <c r="T4355" t="s">
        <v>44</v>
      </c>
      <c r="U4355" t="s">
        <v>45</v>
      </c>
      <c r="V4355" t="s">
        <v>43</v>
      </c>
      <c r="W4355">
        <v>11432</v>
      </c>
      <c r="X4355" t="s">
        <v>50</v>
      </c>
    </row>
    <row r="4356" spans="1:24" x14ac:dyDescent="0.2">
      <c r="A4356">
        <v>1496</v>
      </c>
      <c r="B4356">
        <v>1</v>
      </c>
      <c r="C4356" t="s">
        <v>1934</v>
      </c>
      <c r="D4356" t="s">
        <v>498</v>
      </c>
      <c r="E4356" t="s">
        <v>26</v>
      </c>
      <c r="F4356">
        <v>90278</v>
      </c>
      <c r="G4356" t="s">
        <v>1943</v>
      </c>
      <c r="H4356" t="s">
        <v>28</v>
      </c>
      <c r="I4356" t="s">
        <v>29</v>
      </c>
      <c r="J4356">
        <v>2018</v>
      </c>
      <c r="K4356">
        <v>1</v>
      </c>
      <c r="L4356" s="2">
        <v>599.99</v>
      </c>
      <c r="M4356" s="2">
        <v>7.0000000000000007E-2</v>
      </c>
      <c r="N4356" s="2">
        <v>557.99069999999995</v>
      </c>
      <c r="O4356" s="2">
        <v>557.99069999999995</v>
      </c>
      <c r="P4356" s="1">
        <v>43196</v>
      </c>
      <c r="Q4356" s="1">
        <v>43196</v>
      </c>
      <c r="S4356">
        <v>1</v>
      </c>
      <c r="T4356" t="s">
        <v>30</v>
      </c>
      <c r="U4356" t="s">
        <v>31</v>
      </c>
      <c r="V4356" t="s">
        <v>26</v>
      </c>
      <c r="W4356">
        <v>95060</v>
      </c>
      <c r="X4356" t="s">
        <v>55</v>
      </c>
    </row>
    <row r="4357" spans="1:24" x14ac:dyDescent="0.2">
      <c r="A4357">
        <v>1496</v>
      </c>
      <c r="B4357">
        <v>2</v>
      </c>
      <c r="C4357" t="s">
        <v>1934</v>
      </c>
      <c r="D4357" t="s">
        <v>498</v>
      </c>
      <c r="E4357" t="s">
        <v>26</v>
      </c>
      <c r="F4357">
        <v>90278</v>
      </c>
      <c r="G4357" t="s">
        <v>1793</v>
      </c>
      <c r="H4357" t="s">
        <v>28</v>
      </c>
      <c r="I4357" t="s">
        <v>29</v>
      </c>
      <c r="J4357">
        <v>2018</v>
      </c>
      <c r="K4357">
        <v>1</v>
      </c>
      <c r="L4357" s="2">
        <v>899.99</v>
      </c>
      <c r="M4357" s="2">
        <v>7.0000000000000007E-2</v>
      </c>
      <c r="N4357" s="2">
        <v>836.99069999999995</v>
      </c>
      <c r="O4357" s="2">
        <v>836.99069999999995</v>
      </c>
      <c r="P4357" s="1">
        <v>43196</v>
      </c>
      <c r="Q4357" s="1">
        <v>43196</v>
      </c>
      <c r="S4357">
        <v>1</v>
      </c>
      <c r="T4357" t="s">
        <v>30</v>
      </c>
      <c r="U4357" t="s">
        <v>31</v>
      </c>
      <c r="V4357" t="s">
        <v>26</v>
      </c>
      <c r="W4357">
        <v>95060</v>
      </c>
      <c r="X4357" t="s">
        <v>55</v>
      </c>
    </row>
    <row r="4358" spans="1:24" x14ac:dyDescent="0.2">
      <c r="A4358">
        <v>1496</v>
      </c>
      <c r="B4358">
        <v>3</v>
      </c>
      <c r="C4358" t="s">
        <v>1934</v>
      </c>
      <c r="D4358" t="s">
        <v>498</v>
      </c>
      <c r="E4358" t="s">
        <v>26</v>
      </c>
      <c r="F4358">
        <v>90278</v>
      </c>
      <c r="G4358" t="s">
        <v>1824</v>
      </c>
      <c r="H4358" t="s">
        <v>28</v>
      </c>
      <c r="I4358" t="s">
        <v>29</v>
      </c>
      <c r="J4358">
        <v>2018</v>
      </c>
      <c r="K4358">
        <v>2</v>
      </c>
      <c r="L4358" s="2">
        <v>479.99</v>
      </c>
      <c r="M4358" s="2">
        <v>0.05</v>
      </c>
      <c r="N4358" s="2">
        <v>455.9905</v>
      </c>
      <c r="O4358" s="2">
        <v>911.98099999999999</v>
      </c>
      <c r="P4358" s="1">
        <v>43196</v>
      </c>
      <c r="Q4358" s="1">
        <v>43196</v>
      </c>
      <c r="S4358">
        <v>1</v>
      </c>
      <c r="T4358" t="s">
        <v>30</v>
      </c>
      <c r="U4358" t="s">
        <v>31</v>
      </c>
      <c r="V4358" t="s">
        <v>26</v>
      </c>
      <c r="W4358">
        <v>95060</v>
      </c>
      <c r="X4358" t="s">
        <v>55</v>
      </c>
    </row>
    <row r="4359" spans="1:24" x14ac:dyDescent="0.2">
      <c r="A4359">
        <v>1496</v>
      </c>
      <c r="B4359">
        <v>4</v>
      </c>
      <c r="C4359" t="s">
        <v>1934</v>
      </c>
      <c r="D4359" t="s">
        <v>498</v>
      </c>
      <c r="E4359" t="s">
        <v>26</v>
      </c>
      <c r="F4359">
        <v>90278</v>
      </c>
      <c r="G4359" t="s">
        <v>1868</v>
      </c>
      <c r="H4359" t="s">
        <v>28</v>
      </c>
      <c r="I4359" t="s">
        <v>60</v>
      </c>
      <c r="J4359">
        <v>2018</v>
      </c>
      <c r="K4359">
        <v>1</v>
      </c>
      <c r="L4359" s="2">
        <v>449.99</v>
      </c>
      <c r="M4359" s="2">
        <v>0.05</v>
      </c>
      <c r="N4359" s="2">
        <v>427.4905</v>
      </c>
      <c r="O4359" s="2">
        <v>427.4905</v>
      </c>
      <c r="P4359" s="1">
        <v>43196</v>
      </c>
      <c r="Q4359" s="1">
        <v>43196</v>
      </c>
      <c r="S4359">
        <v>1</v>
      </c>
      <c r="T4359" t="s">
        <v>30</v>
      </c>
      <c r="U4359" t="s">
        <v>31</v>
      </c>
      <c r="V4359" t="s">
        <v>26</v>
      </c>
      <c r="W4359">
        <v>95060</v>
      </c>
      <c r="X4359" t="s">
        <v>55</v>
      </c>
    </row>
    <row r="4360" spans="1:24" x14ac:dyDescent="0.2">
      <c r="A4360">
        <v>1496</v>
      </c>
      <c r="B4360">
        <v>5</v>
      </c>
      <c r="C4360" t="s">
        <v>1934</v>
      </c>
      <c r="D4360" t="s">
        <v>498</v>
      </c>
      <c r="E4360" t="s">
        <v>26</v>
      </c>
      <c r="F4360">
        <v>90278</v>
      </c>
      <c r="G4360" t="s">
        <v>1795</v>
      </c>
      <c r="H4360" t="s">
        <v>28</v>
      </c>
      <c r="I4360" t="s">
        <v>29</v>
      </c>
      <c r="J4360">
        <v>2018</v>
      </c>
      <c r="K4360">
        <v>2</v>
      </c>
      <c r="L4360" s="2">
        <v>959.99</v>
      </c>
      <c r="M4360" s="2">
        <v>0.2</v>
      </c>
      <c r="N4360" s="2">
        <v>767.99199999999996</v>
      </c>
      <c r="O4360" s="2">
        <v>1535.9839999999999</v>
      </c>
      <c r="P4360" s="1">
        <v>43196</v>
      </c>
      <c r="Q4360" s="1">
        <v>43196</v>
      </c>
      <c r="S4360">
        <v>1</v>
      </c>
      <c r="T4360" t="s">
        <v>30</v>
      </c>
      <c r="U4360" t="s">
        <v>31</v>
      </c>
      <c r="V4360" t="s">
        <v>26</v>
      </c>
      <c r="W4360">
        <v>95060</v>
      </c>
      <c r="X4360" t="s">
        <v>55</v>
      </c>
    </row>
    <row r="4361" spans="1:24" x14ac:dyDescent="0.2">
      <c r="A4361">
        <v>1497</v>
      </c>
      <c r="B4361">
        <v>1</v>
      </c>
      <c r="C4361" t="s">
        <v>342</v>
      </c>
      <c r="D4361" t="s">
        <v>343</v>
      </c>
      <c r="E4361" t="s">
        <v>26</v>
      </c>
      <c r="F4361">
        <v>94603</v>
      </c>
      <c r="G4361" t="s">
        <v>1888</v>
      </c>
      <c r="H4361" t="s">
        <v>34</v>
      </c>
      <c r="I4361" t="s">
        <v>35</v>
      </c>
      <c r="J4361">
        <v>2018</v>
      </c>
      <c r="K4361">
        <v>2</v>
      </c>
      <c r="L4361" s="2">
        <v>1599.99</v>
      </c>
      <c r="M4361" s="2">
        <v>0.2</v>
      </c>
      <c r="N4361" s="2">
        <v>1279.992</v>
      </c>
      <c r="O4361" s="2">
        <v>2559.9839999999999</v>
      </c>
      <c r="P4361" s="1">
        <v>43196</v>
      </c>
      <c r="Q4361" s="1">
        <v>43196</v>
      </c>
      <c r="S4361">
        <v>2</v>
      </c>
      <c r="T4361" t="s">
        <v>30</v>
      </c>
      <c r="U4361" t="s">
        <v>31</v>
      </c>
      <c r="V4361" t="s">
        <v>26</v>
      </c>
      <c r="W4361">
        <v>95060</v>
      </c>
      <c r="X4361" t="s">
        <v>32</v>
      </c>
    </row>
    <row r="4362" spans="1:24" x14ac:dyDescent="0.2">
      <c r="A4362">
        <v>1497</v>
      </c>
      <c r="B4362">
        <v>2</v>
      </c>
      <c r="C4362" t="s">
        <v>342</v>
      </c>
      <c r="D4362" t="s">
        <v>343</v>
      </c>
      <c r="E4362" t="s">
        <v>26</v>
      </c>
      <c r="F4362">
        <v>94603</v>
      </c>
      <c r="G4362" t="s">
        <v>1804</v>
      </c>
      <c r="H4362" t="s">
        <v>28</v>
      </c>
      <c r="I4362" t="s">
        <v>66</v>
      </c>
      <c r="J4362">
        <v>2018</v>
      </c>
      <c r="K4362">
        <v>2</v>
      </c>
      <c r="L4362" s="2">
        <v>2999.99</v>
      </c>
      <c r="M4362" s="2">
        <v>0.1</v>
      </c>
      <c r="N4362" s="2">
        <v>2699.991</v>
      </c>
      <c r="O4362" s="2">
        <v>5399.982</v>
      </c>
      <c r="P4362" s="1">
        <v>43196</v>
      </c>
      <c r="Q4362" s="1">
        <v>43196</v>
      </c>
      <c r="S4362">
        <v>2</v>
      </c>
      <c r="T4362" t="s">
        <v>30</v>
      </c>
      <c r="U4362" t="s">
        <v>31</v>
      </c>
      <c r="V4362" t="s">
        <v>26</v>
      </c>
      <c r="W4362">
        <v>95060</v>
      </c>
      <c r="X4362" t="s">
        <v>32</v>
      </c>
    </row>
    <row r="4363" spans="1:24" x14ac:dyDescent="0.2">
      <c r="A4363">
        <v>1497</v>
      </c>
      <c r="B4363">
        <v>3</v>
      </c>
      <c r="C4363" t="s">
        <v>342</v>
      </c>
      <c r="D4363" t="s">
        <v>343</v>
      </c>
      <c r="E4363" t="s">
        <v>26</v>
      </c>
      <c r="F4363">
        <v>94603</v>
      </c>
      <c r="G4363" t="s">
        <v>1750</v>
      </c>
      <c r="H4363" t="s">
        <v>34</v>
      </c>
      <c r="I4363" t="s">
        <v>66</v>
      </c>
      <c r="J4363">
        <v>2018</v>
      </c>
      <c r="K4363">
        <v>2</v>
      </c>
      <c r="L4363" s="2">
        <v>3599.99</v>
      </c>
      <c r="M4363" s="2">
        <v>7.0000000000000007E-2</v>
      </c>
      <c r="N4363" s="2">
        <v>3347.9906999999998</v>
      </c>
      <c r="O4363" s="2">
        <v>6695.9813999999997</v>
      </c>
      <c r="P4363" s="1">
        <v>43196</v>
      </c>
      <c r="Q4363" s="1">
        <v>43196</v>
      </c>
      <c r="S4363">
        <v>2</v>
      </c>
      <c r="T4363" t="s">
        <v>30</v>
      </c>
      <c r="U4363" t="s">
        <v>31</v>
      </c>
      <c r="V4363" t="s">
        <v>26</v>
      </c>
      <c r="W4363">
        <v>95060</v>
      </c>
      <c r="X4363" t="s">
        <v>32</v>
      </c>
    </row>
    <row r="4364" spans="1:24" x14ac:dyDescent="0.2">
      <c r="A4364">
        <v>1498</v>
      </c>
      <c r="B4364">
        <v>1</v>
      </c>
      <c r="C4364" t="s">
        <v>982</v>
      </c>
      <c r="D4364" t="s">
        <v>477</v>
      </c>
      <c r="E4364" t="s">
        <v>26</v>
      </c>
      <c r="F4364">
        <v>94580</v>
      </c>
      <c r="G4364" t="s">
        <v>1707</v>
      </c>
      <c r="H4364" t="s">
        <v>34</v>
      </c>
      <c r="I4364" t="s">
        <v>879</v>
      </c>
      <c r="J4364">
        <v>2018</v>
      </c>
      <c r="K4364">
        <v>1</v>
      </c>
      <c r="L4364" s="2">
        <v>3199.99</v>
      </c>
      <c r="M4364" s="2">
        <v>0.05</v>
      </c>
      <c r="N4364" s="2">
        <v>3039.9904999999999</v>
      </c>
      <c r="O4364" s="2">
        <v>3039.9904999999999</v>
      </c>
      <c r="P4364" s="1">
        <v>43196</v>
      </c>
      <c r="Q4364" s="1">
        <v>43196</v>
      </c>
      <c r="S4364">
        <v>1</v>
      </c>
      <c r="T4364" t="s">
        <v>30</v>
      </c>
      <c r="U4364" t="s">
        <v>31</v>
      </c>
      <c r="V4364" t="s">
        <v>26</v>
      </c>
      <c r="W4364">
        <v>95060</v>
      </c>
      <c r="X4364" t="s">
        <v>32</v>
      </c>
    </row>
    <row r="4365" spans="1:24" x14ac:dyDescent="0.2">
      <c r="A4365">
        <v>1498</v>
      </c>
      <c r="B4365">
        <v>2</v>
      </c>
      <c r="C4365" t="s">
        <v>982</v>
      </c>
      <c r="D4365" t="s">
        <v>477</v>
      </c>
      <c r="E4365" t="s">
        <v>26</v>
      </c>
      <c r="F4365">
        <v>94580</v>
      </c>
      <c r="G4365" t="s">
        <v>1671</v>
      </c>
      <c r="H4365" t="s">
        <v>28</v>
      </c>
      <c r="I4365" t="s">
        <v>29</v>
      </c>
      <c r="J4365">
        <v>2018</v>
      </c>
      <c r="K4365">
        <v>2</v>
      </c>
      <c r="L4365" s="2">
        <v>799.99</v>
      </c>
      <c r="M4365" s="2">
        <v>7.0000000000000007E-2</v>
      </c>
      <c r="N4365" s="2">
        <v>743.99069999999995</v>
      </c>
      <c r="O4365" s="2">
        <v>1487.9813999999999</v>
      </c>
      <c r="P4365" s="1">
        <v>43196</v>
      </c>
      <c r="Q4365" s="1">
        <v>43196</v>
      </c>
      <c r="S4365">
        <v>1</v>
      </c>
      <c r="T4365" t="s">
        <v>30</v>
      </c>
      <c r="U4365" t="s">
        <v>31</v>
      </c>
      <c r="V4365" t="s">
        <v>26</v>
      </c>
      <c r="W4365">
        <v>95060</v>
      </c>
      <c r="X4365" t="s">
        <v>32</v>
      </c>
    </row>
    <row r="4366" spans="1:24" x14ac:dyDescent="0.2">
      <c r="A4366">
        <v>1499</v>
      </c>
      <c r="B4366">
        <v>1</v>
      </c>
      <c r="C4366" t="s">
        <v>1234</v>
      </c>
      <c r="D4366" t="s">
        <v>565</v>
      </c>
      <c r="E4366" t="s">
        <v>26</v>
      </c>
      <c r="F4366">
        <v>93706</v>
      </c>
      <c r="G4366" t="s">
        <v>921</v>
      </c>
      <c r="H4366" t="s">
        <v>875</v>
      </c>
      <c r="I4366" t="s">
        <v>60</v>
      </c>
      <c r="J4366">
        <v>2017</v>
      </c>
      <c r="K4366">
        <v>1</v>
      </c>
      <c r="L4366" s="2">
        <v>470.99</v>
      </c>
      <c r="M4366" s="2">
        <v>0.05</v>
      </c>
      <c r="N4366" s="2">
        <v>447.44049999999999</v>
      </c>
      <c r="O4366" s="2">
        <v>447.44049999999999</v>
      </c>
      <c r="P4366" s="1">
        <v>43196</v>
      </c>
      <c r="Q4366" s="1">
        <v>43196</v>
      </c>
      <c r="S4366">
        <v>2</v>
      </c>
      <c r="T4366" t="s">
        <v>30</v>
      </c>
      <c r="U4366" t="s">
        <v>31</v>
      </c>
      <c r="V4366" t="s">
        <v>26</v>
      </c>
      <c r="W4366">
        <v>95060</v>
      </c>
      <c r="X4366" t="s">
        <v>32</v>
      </c>
    </row>
    <row r="4367" spans="1:24" x14ac:dyDescent="0.2">
      <c r="A4367">
        <v>1499</v>
      </c>
      <c r="B4367">
        <v>2</v>
      </c>
      <c r="C4367" t="s">
        <v>1234</v>
      </c>
      <c r="D4367" t="s">
        <v>565</v>
      </c>
      <c r="E4367" t="s">
        <v>26</v>
      </c>
      <c r="F4367">
        <v>93706</v>
      </c>
      <c r="G4367" t="s">
        <v>1772</v>
      </c>
      <c r="H4367" t="s">
        <v>34</v>
      </c>
      <c r="I4367" t="s">
        <v>38</v>
      </c>
      <c r="J4367">
        <v>2018</v>
      </c>
      <c r="K4367">
        <v>1</v>
      </c>
      <c r="L4367" s="2">
        <v>1799.99</v>
      </c>
      <c r="M4367" s="2">
        <v>7.0000000000000007E-2</v>
      </c>
      <c r="N4367" s="2">
        <v>1673.9907000000001</v>
      </c>
      <c r="O4367" s="2">
        <v>1673.9907000000001</v>
      </c>
      <c r="P4367" s="1">
        <v>43196</v>
      </c>
      <c r="Q4367" s="1">
        <v>43196</v>
      </c>
      <c r="S4367">
        <v>2</v>
      </c>
      <c r="T4367" t="s">
        <v>30</v>
      </c>
      <c r="U4367" t="s">
        <v>31</v>
      </c>
      <c r="V4367" t="s">
        <v>26</v>
      </c>
      <c r="W4367">
        <v>95060</v>
      </c>
      <c r="X4367" t="s">
        <v>32</v>
      </c>
    </row>
    <row r="4368" spans="1:24" x14ac:dyDescent="0.2">
      <c r="A4368">
        <v>1499</v>
      </c>
      <c r="B4368">
        <v>3</v>
      </c>
      <c r="C4368" t="s">
        <v>1234</v>
      </c>
      <c r="D4368" t="s">
        <v>565</v>
      </c>
      <c r="E4368" t="s">
        <v>26</v>
      </c>
      <c r="F4368">
        <v>93706</v>
      </c>
      <c r="G4368" t="s">
        <v>1815</v>
      </c>
      <c r="H4368" t="s">
        <v>34</v>
      </c>
      <c r="I4368" t="s">
        <v>73</v>
      </c>
      <c r="J4368">
        <v>2018</v>
      </c>
      <c r="K4368">
        <v>2</v>
      </c>
      <c r="L4368" s="2">
        <v>159.99</v>
      </c>
      <c r="M4368" s="2">
        <v>0.05</v>
      </c>
      <c r="N4368" s="2">
        <v>151.9905</v>
      </c>
      <c r="O4368" s="2">
        <v>303.98099999999999</v>
      </c>
      <c r="P4368" s="1">
        <v>43196</v>
      </c>
      <c r="Q4368" s="1">
        <v>43196</v>
      </c>
      <c r="S4368">
        <v>2</v>
      </c>
      <c r="T4368" t="s">
        <v>30</v>
      </c>
      <c r="U4368" t="s">
        <v>31</v>
      </c>
      <c r="V4368" t="s">
        <v>26</v>
      </c>
      <c r="W4368">
        <v>95060</v>
      </c>
      <c r="X4368" t="s">
        <v>32</v>
      </c>
    </row>
    <row r="4369" spans="1:24" x14ac:dyDescent="0.2">
      <c r="A4369">
        <v>1499</v>
      </c>
      <c r="B4369">
        <v>4</v>
      </c>
      <c r="C4369" t="s">
        <v>1234</v>
      </c>
      <c r="D4369" t="s">
        <v>565</v>
      </c>
      <c r="E4369" t="s">
        <v>26</v>
      </c>
      <c r="F4369">
        <v>93706</v>
      </c>
      <c r="G4369" t="s">
        <v>53</v>
      </c>
      <c r="H4369" t="s">
        <v>54</v>
      </c>
      <c r="I4369" t="s">
        <v>35</v>
      </c>
      <c r="J4369">
        <v>2016</v>
      </c>
      <c r="K4369">
        <v>1</v>
      </c>
      <c r="L4369" s="2">
        <v>749.99</v>
      </c>
      <c r="M4369" s="2">
        <v>0.05</v>
      </c>
      <c r="N4369" s="2">
        <v>712.4905</v>
      </c>
      <c r="O4369" s="2">
        <v>712.4905</v>
      </c>
      <c r="P4369" s="1">
        <v>43196</v>
      </c>
      <c r="Q4369" s="1">
        <v>43196</v>
      </c>
      <c r="S4369">
        <v>2</v>
      </c>
      <c r="T4369" t="s">
        <v>30</v>
      </c>
      <c r="U4369" t="s">
        <v>31</v>
      </c>
      <c r="V4369" t="s">
        <v>26</v>
      </c>
      <c r="W4369">
        <v>95060</v>
      </c>
      <c r="X4369" t="s">
        <v>32</v>
      </c>
    </row>
    <row r="4370" spans="1:24" x14ac:dyDescent="0.2">
      <c r="A4370">
        <v>1499</v>
      </c>
      <c r="B4370">
        <v>5</v>
      </c>
      <c r="C4370" t="s">
        <v>1234</v>
      </c>
      <c r="D4370" t="s">
        <v>565</v>
      </c>
      <c r="E4370" t="s">
        <v>26</v>
      </c>
      <c r="F4370">
        <v>93706</v>
      </c>
      <c r="G4370" t="s">
        <v>1806</v>
      </c>
      <c r="H4370" t="s">
        <v>34</v>
      </c>
      <c r="I4370" t="s">
        <v>879</v>
      </c>
      <c r="J4370">
        <v>2018</v>
      </c>
      <c r="K4370">
        <v>2</v>
      </c>
      <c r="L4370" s="2">
        <v>3199.99</v>
      </c>
      <c r="M4370" s="2">
        <v>0.1</v>
      </c>
      <c r="N4370" s="2">
        <v>2879.991</v>
      </c>
      <c r="O4370" s="2">
        <v>5759.982</v>
      </c>
      <c r="P4370" s="1">
        <v>43196</v>
      </c>
      <c r="Q4370" s="1">
        <v>43196</v>
      </c>
      <c r="S4370">
        <v>2</v>
      </c>
      <c r="T4370" t="s">
        <v>30</v>
      </c>
      <c r="U4370" t="s">
        <v>31</v>
      </c>
      <c r="V4370" t="s">
        <v>26</v>
      </c>
      <c r="W4370">
        <v>95060</v>
      </c>
      <c r="X4370" t="s">
        <v>32</v>
      </c>
    </row>
    <row r="4371" spans="1:24" x14ac:dyDescent="0.2">
      <c r="A4371">
        <v>1500</v>
      </c>
      <c r="B4371">
        <v>1</v>
      </c>
      <c r="C4371" t="s">
        <v>182</v>
      </c>
      <c r="D4371" t="s">
        <v>183</v>
      </c>
      <c r="E4371" t="s">
        <v>26</v>
      </c>
      <c r="F4371">
        <v>95301</v>
      </c>
      <c r="G4371" t="s">
        <v>943</v>
      </c>
      <c r="H4371" t="s">
        <v>872</v>
      </c>
      <c r="I4371" t="s">
        <v>35</v>
      </c>
      <c r="J4371">
        <v>2017</v>
      </c>
      <c r="K4371">
        <v>2</v>
      </c>
      <c r="L4371" s="2">
        <v>1469.99</v>
      </c>
      <c r="M4371" s="2">
        <v>7.0000000000000007E-2</v>
      </c>
      <c r="N4371" s="2">
        <v>1367.0907</v>
      </c>
      <c r="O4371" s="2">
        <v>2734.1813999999999</v>
      </c>
      <c r="P4371" s="1">
        <v>43196</v>
      </c>
      <c r="Q4371" s="1">
        <v>43196</v>
      </c>
      <c r="S4371">
        <v>2</v>
      </c>
      <c r="T4371" t="s">
        <v>30</v>
      </c>
      <c r="U4371" t="s">
        <v>31</v>
      </c>
      <c r="V4371" t="s">
        <v>26</v>
      </c>
      <c r="W4371">
        <v>95060</v>
      </c>
      <c r="X4371" t="s">
        <v>55</v>
      </c>
    </row>
    <row r="4372" spans="1:24" x14ac:dyDescent="0.2">
      <c r="A4372">
        <v>1500</v>
      </c>
      <c r="B4372">
        <v>2</v>
      </c>
      <c r="C4372" t="s">
        <v>182</v>
      </c>
      <c r="D4372" t="s">
        <v>183</v>
      </c>
      <c r="E4372" t="s">
        <v>26</v>
      </c>
      <c r="F4372">
        <v>95301</v>
      </c>
      <c r="G4372" t="s">
        <v>1953</v>
      </c>
      <c r="H4372" t="s">
        <v>28</v>
      </c>
      <c r="I4372" t="s">
        <v>73</v>
      </c>
      <c r="J4372">
        <v>2018</v>
      </c>
      <c r="K4372">
        <v>1</v>
      </c>
      <c r="L4372" s="2">
        <v>319.99</v>
      </c>
      <c r="M4372" s="2">
        <v>7.0000000000000007E-2</v>
      </c>
      <c r="N4372" s="2">
        <v>297.59070000000003</v>
      </c>
      <c r="O4372" s="2">
        <v>297.59070000000003</v>
      </c>
      <c r="P4372" s="1">
        <v>43196</v>
      </c>
      <c r="Q4372" s="1">
        <v>43196</v>
      </c>
      <c r="S4372">
        <v>2</v>
      </c>
      <c r="T4372" t="s">
        <v>30</v>
      </c>
      <c r="U4372" t="s">
        <v>31</v>
      </c>
      <c r="V4372" t="s">
        <v>26</v>
      </c>
      <c r="W4372">
        <v>95060</v>
      </c>
      <c r="X4372" t="s">
        <v>55</v>
      </c>
    </row>
    <row r="4373" spans="1:24" x14ac:dyDescent="0.2">
      <c r="A4373">
        <v>1501</v>
      </c>
      <c r="B4373">
        <v>1</v>
      </c>
      <c r="C4373" t="s">
        <v>1437</v>
      </c>
      <c r="D4373" t="s">
        <v>271</v>
      </c>
      <c r="E4373" t="s">
        <v>43</v>
      </c>
      <c r="F4373">
        <v>11369</v>
      </c>
      <c r="G4373" t="s">
        <v>1943</v>
      </c>
      <c r="H4373" t="s">
        <v>28</v>
      </c>
      <c r="I4373" t="s">
        <v>29</v>
      </c>
      <c r="J4373">
        <v>2018</v>
      </c>
      <c r="K4373">
        <v>1</v>
      </c>
      <c r="L4373" s="2">
        <v>599.99</v>
      </c>
      <c r="M4373" s="2">
        <v>0.05</v>
      </c>
      <c r="N4373" s="2">
        <v>569.9905</v>
      </c>
      <c r="O4373" s="2">
        <v>569.9905</v>
      </c>
      <c r="P4373" s="1">
        <v>43196</v>
      </c>
      <c r="Q4373" s="1">
        <v>43196</v>
      </c>
      <c r="S4373">
        <v>1</v>
      </c>
      <c r="T4373" t="s">
        <v>44</v>
      </c>
      <c r="U4373" t="s">
        <v>45</v>
      </c>
      <c r="V4373" t="s">
        <v>43</v>
      </c>
      <c r="W4373">
        <v>11432</v>
      </c>
      <c r="X4373" t="s">
        <v>46</v>
      </c>
    </row>
    <row r="4374" spans="1:24" x14ac:dyDescent="0.2">
      <c r="A4374">
        <v>1501</v>
      </c>
      <c r="B4374">
        <v>2</v>
      </c>
      <c r="C4374" t="s">
        <v>1437</v>
      </c>
      <c r="D4374" t="s">
        <v>271</v>
      </c>
      <c r="E4374" t="s">
        <v>43</v>
      </c>
      <c r="F4374">
        <v>11369</v>
      </c>
      <c r="G4374" t="s">
        <v>1860</v>
      </c>
      <c r="H4374" t="s">
        <v>28</v>
      </c>
      <c r="I4374" t="s">
        <v>29</v>
      </c>
      <c r="J4374">
        <v>2018</v>
      </c>
      <c r="K4374">
        <v>1</v>
      </c>
      <c r="L4374" s="2">
        <v>639.99</v>
      </c>
      <c r="M4374" s="2">
        <v>7.0000000000000007E-2</v>
      </c>
      <c r="N4374" s="2">
        <v>595.19069999999999</v>
      </c>
      <c r="O4374" s="2">
        <v>595.19069999999999</v>
      </c>
      <c r="P4374" s="1">
        <v>43196</v>
      </c>
      <c r="Q4374" s="1">
        <v>43196</v>
      </c>
      <c r="S4374">
        <v>1</v>
      </c>
      <c r="T4374" t="s">
        <v>44</v>
      </c>
      <c r="U4374" t="s">
        <v>45</v>
      </c>
      <c r="V4374" t="s">
        <v>43</v>
      </c>
      <c r="W4374">
        <v>11432</v>
      </c>
      <c r="X4374" t="s">
        <v>46</v>
      </c>
    </row>
    <row r="4375" spans="1:24" x14ac:dyDescent="0.2">
      <c r="A4375">
        <v>1501</v>
      </c>
      <c r="B4375">
        <v>3</v>
      </c>
      <c r="C4375" t="s">
        <v>1437</v>
      </c>
      <c r="D4375" t="s">
        <v>271</v>
      </c>
      <c r="E4375" t="s">
        <v>43</v>
      </c>
      <c r="F4375">
        <v>11369</v>
      </c>
      <c r="G4375" t="s">
        <v>69</v>
      </c>
      <c r="H4375" t="s">
        <v>28</v>
      </c>
      <c r="I4375" t="s">
        <v>29</v>
      </c>
      <c r="J4375">
        <v>2016</v>
      </c>
      <c r="K4375">
        <v>1</v>
      </c>
      <c r="L4375" s="2">
        <v>529.99</v>
      </c>
      <c r="M4375" s="2">
        <v>0.05</v>
      </c>
      <c r="N4375" s="2">
        <v>503.4905</v>
      </c>
      <c r="O4375" s="2">
        <v>503.4905</v>
      </c>
      <c r="P4375" s="1">
        <v>43196</v>
      </c>
      <c r="Q4375" s="1">
        <v>43196</v>
      </c>
      <c r="S4375">
        <v>1</v>
      </c>
      <c r="T4375" t="s">
        <v>44</v>
      </c>
      <c r="U4375" t="s">
        <v>45</v>
      </c>
      <c r="V4375" t="s">
        <v>43</v>
      </c>
      <c r="W4375">
        <v>11432</v>
      </c>
      <c r="X4375" t="s">
        <v>46</v>
      </c>
    </row>
    <row r="4376" spans="1:24" x14ac:dyDescent="0.2">
      <c r="A4376">
        <v>1501</v>
      </c>
      <c r="B4376">
        <v>4</v>
      </c>
      <c r="C4376" t="s">
        <v>1437</v>
      </c>
      <c r="D4376" t="s">
        <v>271</v>
      </c>
      <c r="E4376" t="s">
        <v>43</v>
      </c>
      <c r="F4376">
        <v>11369</v>
      </c>
      <c r="G4376" t="s">
        <v>914</v>
      </c>
      <c r="H4376" t="s">
        <v>875</v>
      </c>
      <c r="I4376" t="s">
        <v>29</v>
      </c>
      <c r="J4376">
        <v>2017</v>
      </c>
      <c r="K4376">
        <v>1</v>
      </c>
      <c r="L4376" s="2">
        <v>250.99</v>
      </c>
      <c r="M4376" s="2">
        <v>0.2</v>
      </c>
      <c r="N4376" s="2">
        <v>200.792</v>
      </c>
      <c r="O4376" s="2">
        <v>200.792</v>
      </c>
      <c r="P4376" s="1">
        <v>43196</v>
      </c>
      <c r="Q4376" s="1">
        <v>43196</v>
      </c>
      <c r="S4376">
        <v>1</v>
      </c>
      <c r="T4376" t="s">
        <v>44</v>
      </c>
      <c r="U4376" t="s">
        <v>45</v>
      </c>
      <c r="V4376" t="s">
        <v>43</v>
      </c>
      <c r="W4376">
        <v>11432</v>
      </c>
      <c r="X4376" t="s">
        <v>46</v>
      </c>
    </row>
    <row r="4377" spans="1:24" x14ac:dyDescent="0.2">
      <c r="A4377">
        <v>1501</v>
      </c>
      <c r="B4377">
        <v>5</v>
      </c>
      <c r="C4377" t="s">
        <v>1437</v>
      </c>
      <c r="D4377" t="s">
        <v>271</v>
      </c>
      <c r="E4377" t="s">
        <v>43</v>
      </c>
      <c r="F4377">
        <v>11369</v>
      </c>
      <c r="G4377" t="s">
        <v>1720</v>
      </c>
      <c r="H4377" t="s">
        <v>37</v>
      </c>
      <c r="I4377" t="s">
        <v>38</v>
      </c>
      <c r="J4377">
        <v>2018</v>
      </c>
      <c r="K4377">
        <v>1</v>
      </c>
      <c r="L4377" s="2">
        <v>1549</v>
      </c>
      <c r="M4377" s="2">
        <v>0.05</v>
      </c>
      <c r="N4377" s="2">
        <v>1471.55</v>
      </c>
      <c r="O4377" s="2">
        <v>1471.55</v>
      </c>
      <c r="P4377" s="1">
        <v>43196</v>
      </c>
      <c r="Q4377" s="1">
        <v>43196</v>
      </c>
      <c r="S4377">
        <v>1</v>
      </c>
      <c r="T4377" t="s">
        <v>44</v>
      </c>
      <c r="U4377" t="s">
        <v>45</v>
      </c>
      <c r="V4377" t="s">
        <v>43</v>
      </c>
      <c r="W4377">
        <v>11432</v>
      </c>
      <c r="X4377" t="s">
        <v>46</v>
      </c>
    </row>
    <row r="4378" spans="1:24" x14ac:dyDescent="0.2">
      <c r="A4378">
        <v>1502</v>
      </c>
      <c r="B4378">
        <v>1</v>
      </c>
      <c r="C4378" t="s">
        <v>547</v>
      </c>
      <c r="D4378" t="s">
        <v>358</v>
      </c>
      <c r="E4378" t="s">
        <v>43</v>
      </c>
      <c r="F4378">
        <v>10583</v>
      </c>
      <c r="G4378" t="s">
        <v>1954</v>
      </c>
      <c r="H4378" t="s">
        <v>28</v>
      </c>
      <c r="I4378" t="s">
        <v>29</v>
      </c>
      <c r="J4378">
        <v>2018</v>
      </c>
      <c r="K4378">
        <v>2</v>
      </c>
      <c r="L4378" s="2">
        <v>529.99</v>
      </c>
      <c r="M4378" s="2">
        <v>0.2</v>
      </c>
      <c r="N4378" s="2">
        <v>423.99200000000002</v>
      </c>
      <c r="O4378" s="2">
        <v>847.98400000000004</v>
      </c>
      <c r="P4378" s="1">
        <v>43196</v>
      </c>
      <c r="Q4378" s="1">
        <v>43196</v>
      </c>
      <c r="S4378">
        <v>2</v>
      </c>
      <c r="T4378" t="s">
        <v>44</v>
      </c>
      <c r="U4378" t="s">
        <v>45</v>
      </c>
      <c r="V4378" t="s">
        <v>43</v>
      </c>
      <c r="W4378">
        <v>11432</v>
      </c>
      <c r="X4378" t="s">
        <v>46</v>
      </c>
    </row>
    <row r="4379" spans="1:24" x14ac:dyDescent="0.2">
      <c r="A4379">
        <v>1502</v>
      </c>
      <c r="B4379">
        <v>2</v>
      </c>
      <c r="C4379" t="s">
        <v>547</v>
      </c>
      <c r="D4379" t="s">
        <v>358</v>
      </c>
      <c r="E4379" t="s">
        <v>43</v>
      </c>
      <c r="F4379">
        <v>10583</v>
      </c>
      <c r="G4379" t="s">
        <v>119</v>
      </c>
      <c r="H4379" t="s">
        <v>59</v>
      </c>
      <c r="I4379" t="s">
        <v>29</v>
      </c>
      <c r="J4379">
        <v>2016</v>
      </c>
      <c r="K4379">
        <v>2</v>
      </c>
      <c r="L4379" s="2">
        <v>449</v>
      </c>
      <c r="M4379" s="2">
        <v>7.0000000000000007E-2</v>
      </c>
      <c r="N4379" s="2">
        <v>417.57</v>
      </c>
      <c r="O4379" s="2">
        <v>835.14</v>
      </c>
      <c r="P4379" s="1">
        <v>43196</v>
      </c>
      <c r="Q4379" s="1">
        <v>43196</v>
      </c>
      <c r="S4379">
        <v>2</v>
      </c>
      <c r="T4379" t="s">
        <v>44</v>
      </c>
      <c r="U4379" t="s">
        <v>45</v>
      </c>
      <c r="V4379" t="s">
        <v>43</v>
      </c>
      <c r="W4379">
        <v>11432</v>
      </c>
      <c r="X4379" t="s">
        <v>46</v>
      </c>
    </row>
    <row r="4380" spans="1:24" x14ac:dyDescent="0.2">
      <c r="A4380">
        <v>1502</v>
      </c>
      <c r="B4380">
        <v>3</v>
      </c>
      <c r="C4380" t="s">
        <v>547</v>
      </c>
      <c r="D4380" t="s">
        <v>358</v>
      </c>
      <c r="E4380" t="s">
        <v>43</v>
      </c>
      <c r="F4380">
        <v>10583</v>
      </c>
      <c r="G4380" t="s">
        <v>39</v>
      </c>
      <c r="H4380" t="s">
        <v>28</v>
      </c>
      <c r="I4380" t="s">
        <v>60</v>
      </c>
      <c r="J4380">
        <v>2016</v>
      </c>
      <c r="K4380">
        <v>2</v>
      </c>
      <c r="L4380" s="2">
        <v>599.99</v>
      </c>
      <c r="M4380" s="2">
        <v>7.0000000000000007E-2</v>
      </c>
      <c r="N4380" s="2">
        <v>557.99069999999995</v>
      </c>
      <c r="O4380" s="2">
        <v>1115.9813999999999</v>
      </c>
      <c r="P4380" s="1">
        <v>43196</v>
      </c>
      <c r="Q4380" s="1">
        <v>43196</v>
      </c>
      <c r="S4380">
        <v>2</v>
      </c>
      <c r="T4380" t="s">
        <v>44</v>
      </c>
      <c r="U4380" t="s">
        <v>45</v>
      </c>
      <c r="V4380" t="s">
        <v>43</v>
      </c>
      <c r="W4380">
        <v>11432</v>
      </c>
      <c r="X4380" t="s">
        <v>46</v>
      </c>
    </row>
    <row r="4381" spans="1:24" x14ac:dyDescent="0.2">
      <c r="A4381">
        <v>1502</v>
      </c>
      <c r="B4381">
        <v>4</v>
      </c>
      <c r="C4381" t="s">
        <v>547</v>
      </c>
      <c r="D4381" t="s">
        <v>358</v>
      </c>
      <c r="E4381" t="s">
        <v>43</v>
      </c>
      <c r="F4381">
        <v>10583</v>
      </c>
      <c r="G4381" t="s">
        <v>1815</v>
      </c>
      <c r="H4381" t="s">
        <v>34</v>
      </c>
      <c r="I4381" t="s">
        <v>73</v>
      </c>
      <c r="J4381">
        <v>2018</v>
      </c>
      <c r="K4381">
        <v>1</v>
      </c>
      <c r="L4381" s="2">
        <v>159.99</v>
      </c>
      <c r="M4381" s="2">
        <v>0.2</v>
      </c>
      <c r="N4381" s="2">
        <v>127.992</v>
      </c>
      <c r="O4381" s="2">
        <v>127.992</v>
      </c>
      <c r="P4381" s="1">
        <v>43196</v>
      </c>
      <c r="Q4381" s="1">
        <v>43196</v>
      </c>
      <c r="S4381">
        <v>2</v>
      </c>
      <c r="T4381" t="s">
        <v>44</v>
      </c>
      <c r="U4381" t="s">
        <v>45</v>
      </c>
      <c r="V4381" t="s">
        <v>43</v>
      </c>
      <c r="W4381">
        <v>11432</v>
      </c>
      <c r="X4381" t="s">
        <v>46</v>
      </c>
    </row>
    <row r="4382" spans="1:24" x14ac:dyDescent="0.2">
      <c r="A4382">
        <v>1502</v>
      </c>
      <c r="B4382">
        <v>5</v>
      </c>
      <c r="C4382" t="s">
        <v>547</v>
      </c>
      <c r="D4382" t="s">
        <v>358</v>
      </c>
      <c r="E4382" t="s">
        <v>43</v>
      </c>
      <c r="F4382">
        <v>10583</v>
      </c>
      <c r="G4382" t="s">
        <v>1789</v>
      </c>
      <c r="H4382" t="s">
        <v>28</v>
      </c>
      <c r="I4382" t="s">
        <v>29</v>
      </c>
      <c r="J4382">
        <v>2018</v>
      </c>
      <c r="K4382">
        <v>1</v>
      </c>
      <c r="L4382" s="2">
        <v>899.99</v>
      </c>
      <c r="M4382" s="2">
        <v>7.0000000000000007E-2</v>
      </c>
      <c r="N4382" s="2">
        <v>836.99069999999995</v>
      </c>
      <c r="O4382" s="2">
        <v>836.99069999999995</v>
      </c>
      <c r="P4382" s="1">
        <v>43196</v>
      </c>
      <c r="Q4382" s="1">
        <v>43196</v>
      </c>
      <c r="S4382">
        <v>2</v>
      </c>
      <c r="T4382" t="s">
        <v>44</v>
      </c>
      <c r="U4382" t="s">
        <v>45</v>
      </c>
      <c r="V4382" t="s">
        <v>43</v>
      </c>
      <c r="W4382">
        <v>11432</v>
      </c>
      <c r="X4382" t="s">
        <v>46</v>
      </c>
    </row>
    <row r="4383" spans="1:24" x14ac:dyDescent="0.2">
      <c r="A4383">
        <v>1503</v>
      </c>
      <c r="B4383">
        <v>1</v>
      </c>
      <c r="C4383" t="s">
        <v>186</v>
      </c>
      <c r="D4383" t="s">
        <v>187</v>
      </c>
      <c r="E4383" t="s">
        <v>26</v>
      </c>
      <c r="F4383">
        <v>93555</v>
      </c>
      <c r="G4383" t="s">
        <v>1826</v>
      </c>
      <c r="H4383" t="s">
        <v>28</v>
      </c>
      <c r="I4383" t="s">
        <v>29</v>
      </c>
      <c r="J4383">
        <v>2018</v>
      </c>
      <c r="K4383">
        <v>1</v>
      </c>
      <c r="L4383" s="2">
        <v>909.99</v>
      </c>
      <c r="M4383" s="2">
        <v>0.1</v>
      </c>
      <c r="N4383" s="2">
        <v>818.99099999999999</v>
      </c>
      <c r="O4383" s="2">
        <v>818.99099999999999</v>
      </c>
      <c r="P4383" s="1">
        <v>43197</v>
      </c>
      <c r="Q4383" s="1">
        <v>43197</v>
      </c>
      <c r="S4383">
        <v>2</v>
      </c>
      <c r="T4383" t="s">
        <v>30</v>
      </c>
      <c r="U4383" t="s">
        <v>31</v>
      </c>
      <c r="V4383" t="s">
        <v>26</v>
      </c>
      <c r="W4383">
        <v>95060</v>
      </c>
      <c r="X4383" t="s">
        <v>55</v>
      </c>
    </row>
    <row r="4384" spans="1:24" x14ac:dyDescent="0.2">
      <c r="A4384">
        <v>1503</v>
      </c>
      <c r="B4384">
        <v>2</v>
      </c>
      <c r="C4384" t="s">
        <v>186</v>
      </c>
      <c r="D4384" t="s">
        <v>187</v>
      </c>
      <c r="E4384" t="s">
        <v>26</v>
      </c>
      <c r="F4384">
        <v>93555</v>
      </c>
      <c r="G4384" t="s">
        <v>1868</v>
      </c>
      <c r="H4384" t="s">
        <v>28</v>
      </c>
      <c r="I4384" t="s">
        <v>60</v>
      </c>
      <c r="J4384">
        <v>2018</v>
      </c>
      <c r="K4384">
        <v>2</v>
      </c>
      <c r="L4384" s="2">
        <v>449.99</v>
      </c>
      <c r="M4384" s="2">
        <v>0.05</v>
      </c>
      <c r="N4384" s="2">
        <v>427.4905</v>
      </c>
      <c r="O4384" s="2">
        <v>854.98099999999999</v>
      </c>
      <c r="P4384" s="1">
        <v>43197</v>
      </c>
      <c r="Q4384" s="1">
        <v>43197</v>
      </c>
      <c r="S4384">
        <v>2</v>
      </c>
      <c r="T4384" t="s">
        <v>30</v>
      </c>
      <c r="U4384" t="s">
        <v>31</v>
      </c>
      <c r="V4384" t="s">
        <v>26</v>
      </c>
      <c r="W4384">
        <v>95060</v>
      </c>
      <c r="X4384" t="s">
        <v>55</v>
      </c>
    </row>
    <row r="4385" spans="1:24" x14ac:dyDescent="0.2">
      <c r="A4385">
        <v>1504</v>
      </c>
      <c r="B4385">
        <v>1</v>
      </c>
      <c r="C4385" t="s">
        <v>353</v>
      </c>
      <c r="D4385" t="s">
        <v>94</v>
      </c>
      <c r="E4385" t="s">
        <v>26</v>
      </c>
      <c r="F4385">
        <v>92220</v>
      </c>
      <c r="G4385" t="s">
        <v>1739</v>
      </c>
      <c r="H4385" t="s">
        <v>34</v>
      </c>
      <c r="I4385" t="s">
        <v>73</v>
      </c>
      <c r="J4385">
        <v>2018</v>
      </c>
      <c r="K4385">
        <v>1</v>
      </c>
      <c r="L4385" s="2">
        <v>319.99</v>
      </c>
      <c r="M4385" s="2">
        <v>7.0000000000000007E-2</v>
      </c>
      <c r="N4385" s="2">
        <v>297.59070000000003</v>
      </c>
      <c r="O4385" s="2">
        <v>297.59070000000003</v>
      </c>
      <c r="P4385" s="1">
        <v>43198</v>
      </c>
      <c r="Q4385" s="1">
        <v>43198</v>
      </c>
      <c r="S4385">
        <v>2</v>
      </c>
      <c r="T4385" t="s">
        <v>30</v>
      </c>
      <c r="U4385" t="s">
        <v>31</v>
      </c>
      <c r="V4385" t="s">
        <v>26</v>
      </c>
      <c r="W4385">
        <v>95060</v>
      </c>
      <c r="X4385" t="s">
        <v>32</v>
      </c>
    </row>
    <row r="4386" spans="1:24" x14ac:dyDescent="0.2">
      <c r="A4386">
        <v>1505</v>
      </c>
      <c r="B4386">
        <v>1</v>
      </c>
      <c r="C4386" t="s">
        <v>368</v>
      </c>
      <c r="D4386" t="s">
        <v>369</v>
      </c>
      <c r="E4386" t="s">
        <v>43</v>
      </c>
      <c r="F4386">
        <v>11731</v>
      </c>
      <c r="G4386" t="s">
        <v>1774</v>
      </c>
      <c r="H4386" t="s">
        <v>28</v>
      </c>
      <c r="I4386" t="s">
        <v>29</v>
      </c>
      <c r="J4386">
        <v>2018</v>
      </c>
      <c r="K4386">
        <v>2</v>
      </c>
      <c r="L4386" s="2">
        <v>529.99</v>
      </c>
      <c r="M4386" s="2">
        <v>0.05</v>
      </c>
      <c r="N4386" s="2">
        <v>503.4905</v>
      </c>
      <c r="O4386" s="2">
        <v>1006.981</v>
      </c>
      <c r="P4386" s="1">
        <v>43198</v>
      </c>
      <c r="Q4386" s="1">
        <v>43198</v>
      </c>
      <c r="S4386">
        <v>1</v>
      </c>
      <c r="T4386" t="s">
        <v>44</v>
      </c>
      <c r="U4386" t="s">
        <v>45</v>
      </c>
      <c r="V4386" t="s">
        <v>43</v>
      </c>
      <c r="W4386">
        <v>11432</v>
      </c>
      <c r="X4386" t="s">
        <v>50</v>
      </c>
    </row>
    <row r="4387" spans="1:24" x14ac:dyDescent="0.2">
      <c r="A4387">
        <v>1505</v>
      </c>
      <c r="B4387">
        <v>2</v>
      </c>
      <c r="C4387" t="s">
        <v>368</v>
      </c>
      <c r="D4387" t="s">
        <v>369</v>
      </c>
      <c r="E4387" t="s">
        <v>43</v>
      </c>
      <c r="F4387">
        <v>11731</v>
      </c>
      <c r="G4387" t="s">
        <v>64</v>
      </c>
      <c r="H4387" t="s">
        <v>28</v>
      </c>
      <c r="I4387" t="s">
        <v>60</v>
      </c>
      <c r="J4387">
        <v>2016</v>
      </c>
      <c r="K4387">
        <v>2</v>
      </c>
      <c r="L4387" s="2">
        <v>549.99</v>
      </c>
      <c r="M4387" s="2">
        <v>7.0000000000000007E-2</v>
      </c>
      <c r="N4387" s="2">
        <v>511.4907</v>
      </c>
      <c r="O4387" s="2">
        <v>1022.9814</v>
      </c>
      <c r="P4387" s="1">
        <v>43198</v>
      </c>
      <c r="Q4387" s="1">
        <v>43198</v>
      </c>
      <c r="S4387">
        <v>1</v>
      </c>
      <c r="T4387" t="s">
        <v>44</v>
      </c>
      <c r="U4387" t="s">
        <v>45</v>
      </c>
      <c r="V4387" t="s">
        <v>43</v>
      </c>
      <c r="W4387">
        <v>11432</v>
      </c>
      <c r="X4387" t="s">
        <v>50</v>
      </c>
    </row>
    <row r="4388" spans="1:24" x14ac:dyDescent="0.2">
      <c r="A4388">
        <v>1505</v>
      </c>
      <c r="B4388">
        <v>3</v>
      </c>
      <c r="C4388" t="s">
        <v>368</v>
      </c>
      <c r="D4388" t="s">
        <v>369</v>
      </c>
      <c r="E4388" t="s">
        <v>43</v>
      </c>
      <c r="F4388">
        <v>11731</v>
      </c>
      <c r="G4388" t="s">
        <v>917</v>
      </c>
      <c r="H4388" t="s">
        <v>34</v>
      </c>
      <c r="I4388" t="s">
        <v>35</v>
      </c>
      <c r="J4388">
        <v>2017</v>
      </c>
      <c r="K4388">
        <v>2</v>
      </c>
      <c r="L4388" s="2">
        <v>5299.99</v>
      </c>
      <c r="M4388" s="2">
        <v>0.05</v>
      </c>
      <c r="N4388" s="2">
        <v>5034.9904999999999</v>
      </c>
      <c r="O4388" s="2">
        <v>10069.981</v>
      </c>
      <c r="P4388" s="1">
        <v>43198</v>
      </c>
      <c r="Q4388" s="1">
        <v>43198</v>
      </c>
      <c r="S4388">
        <v>1</v>
      </c>
      <c r="T4388" t="s">
        <v>44</v>
      </c>
      <c r="U4388" t="s">
        <v>45</v>
      </c>
      <c r="V4388" t="s">
        <v>43</v>
      </c>
      <c r="W4388">
        <v>11432</v>
      </c>
      <c r="X4388" t="s">
        <v>50</v>
      </c>
    </row>
    <row r="4389" spans="1:24" x14ac:dyDescent="0.2">
      <c r="A4389">
        <v>1506</v>
      </c>
      <c r="B4389">
        <v>1</v>
      </c>
      <c r="C4389" t="s">
        <v>1636</v>
      </c>
      <c r="D4389" t="s">
        <v>316</v>
      </c>
      <c r="E4389" t="s">
        <v>43</v>
      </c>
      <c r="F4389">
        <v>11701</v>
      </c>
      <c r="G4389" t="s">
        <v>1703</v>
      </c>
      <c r="H4389" t="s">
        <v>34</v>
      </c>
      <c r="I4389" t="s">
        <v>879</v>
      </c>
      <c r="J4389">
        <v>2018</v>
      </c>
      <c r="K4389">
        <v>1</v>
      </c>
      <c r="L4389" s="2">
        <v>3499.99</v>
      </c>
      <c r="M4389" s="2">
        <v>0.05</v>
      </c>
      <c r="N4389" s="2">
        <v>3324.9904999999999</v>
      </c>
      <c r="O4389" s="2">
        <v>3324.9904999999999</v>
      </c>
      <c r="P4389" s="1">
        <v>43198</v>
      </c>
      <c r="Q4389" s="1">
        <v>43198</v>
      </c>
      <c r="S4389">
        <v>1</v>
      </c>
      <c r="T4389" t="s">
        <v>44</v>
      </c>
      <c r="U4389" t="s">
        <v>45</v>
      </c>
      <c r="V4389" t="s">
        <v>43</v>
      </c>
      <c r="W4389">
        <v>11432</v>
      </c>
      <c r="X4389" t="s">
        <v>50</v>
      </c>
    </row>
    <row r="4390" spans="1:24" x14ac:dyDescent="0.2">
      <c r="A4390">
        <v>1506</v>
      </c>
      <c r="B4390">
        <v>2</v>
      </c>
      <c r="C4390" t="s">
        <v>1636</v>
      </c>
      <c r="D4390" t="s">
        <v>316</v>
      </c>
      <c r="E4390" t="s">
        <v>43</v>
      </c>
      <c r="F4390">
        <v>11701</v>
      </c>
      <c r="G4390" t="s">
        <v>1689</v>
      </c>
      <c r="H4390" t="s">
        <v>34</v>
      </c>
      <c r="I4390" t="s">
        <v>879</v>
      </c>
      <c r="J4390">
        <v>2018</v>
      </c>
      <c r="K4390">
        <v>2</v>
      </c>
      <c r="L4390" s="2">
        <v>4999.99</v>
      </c>
      <c r="M4390" s="2">
        <v>0.2</v>
      </c>
      <c r="N4390" s="2">
        <v>3999.9920000000002</v>
      </c>
      <c r="O4390" s="2">
        <v>7999.9840000000004</v>
      </c>
      <c r="P4390" s="1">
        <v>43198</v>
      </c>
      <c r="Q4390" s="1">
        <v>43198</v>
      </c>
      <c r="S4390">
        <v>1</v>
      </c>
      <c r="T4390" t="s">
        <v>44</v>
      </c>
      <c r="U4390" t="s">
        <v>45</v>
      </c>
      <c r="V4390" t="s">
        <v>43</v>
      </c>
      <c r="W4390">
        <v>11432</v>
      </c>
      <c r="X4390" t="s">
        <v>50</v>
      </c>
    </row>
    <row r="4391" spans="1:24" x14ac:dyDescent="0.2">
      <c r="A4391">
        <v>1506</v>
      </c>
      <c r="B4391">
        <v>3</v>
      </c>
      <c r="C4391" t="s">
        <v>1636</v>
      </c>
      <c r="D4391" t="s">
        <v>316</v>
      </c>
      <c r="E4391" t="s">
        <v>43</v>
      </c>
      <c r="F4391">
        <v>11701</v>
      </c>
      <c r="G4391" t="s">
        <v>1735</v>
      </c>
      <c r="H4391" t="s">
        <v>34</v>
      </c>
      <c r="I4391" t="s">
        <v>879</v>
      </c>
      <c r="J4391">
        <v>2018</v>
      </c>
      <c r="K4391">
        <v>2</v>
      </c>
      <c r="L4391" s="2">
        <v>7499.99</v>
      </c>
      <c r="M4391" s="2">
        <v>0.05</v>
      </c>
      <c r="N4391" s="2">
        <v>7124.9904999999999</v>
      </c>
      <c r="O4391" s="2">
        <v>14249.981</v>
      </c>
      <c r="P4391" s="1">
        <v>43198</v>
      </c>
      <c r="Q4391" s="1">
        <v>43198</v>
      </c>
      <c r="S4391">
        <v>1</v>
      </c>
      <c r="T4391" t="s">
        <v>44</v>
      </c>
      <c r="U4391" t="s">
        <v>45</v>
      </c>
      <c r="V4391" t="s">
        <v>43</v>
      </c>
      <c r="W4391">
        <v>11432</v>
      </c>
      <c r="X4391" t="s">
        <v>50</v>
      </c>
    </row>
    <row r="4392" spans="1:24" x14ac:dyDescent="0.2">
      <c r="A4392">
        <v>1507</v>
      </c>
      <c r="B4392">
        <v>1</v>
      </c>
      <c r="C4392" t="s">
        <v>1601</v>
      </c>
      <c r="D4392" t="s">
        <v>42</v>
      </c>
      <c r="E4392" t="s">
        <v>43</v>
      </c>
      <c r="F4392">
        <v>11746</v>
      </c>
      <c r="G4392" t="s">
        <v>933</v>
      </c>
      <c r="H4392" t="s">
        <v>34</v>
      </c>
      <c r="I4392" t="s">
        <v>35</v>
      </c>
      <c r="J4392">
        <v>2017</v>
      </c>
      <c r="K4392">
        <v>2</v>
      </c>
      <c r="L4392" s="2">
        <v>1499.99</v>
      </c>
      <c r="M4392" s="2">
        <v>0.2</v>
      </c>
      <c r="N4392" s="2">
        <v>1199.992</v>
      </c>
      <c r="O4392" s="2">
        <v>2399.9839999999999</v>
      </c>
      <c r="P4392" s="1">
        <v>43198</v>
      </c>
      <c r="Q4392" s="1">
        <v>43198</v>
      </c>
      <c r="S4392">
        <v>2</v>
      </c>
      <c r="T4392" t="s">
        <v>44</v>
      </c>
      <c r="U4392" t="s">
        <v>45</v>
      </c>
      <c r="V4392" t="s">
        <v>43</v>
      </c>
      <c r="W4392">
        <v>11432</v>
      </c>
      <c r="X4392" t="s">
        <v>46</v>
      </c>
    </row>
    <row r="4393" spans="1:24" x14ac:dyDescent="0.2">
      <c r="A4393">
        <v>1507</v>
      </c>
      <c r="B4393">
        <v>2</v>
      </c>
      <c r="C4393" t="s">
        <v>1601</v>
      </c>
      <c r="D4393" t="s">
        <v>42</v>
      </c>
      <c r="E4393" t="s">
        <v>43</v>
      </c>
      <c r="F4393">
        <v>11746</v>
      </c>
      <c r="G4393" t="s">
        <v>83</v>
      </c>
      <c r="H4393" t="s">
        <v>37</v>
      </c>
      <c r="I4393" t="s">
        <v>38</v>
      </c>
      <c r="J4393">
        <v>2016</v>
      </c>
      <c r="K4393">
        <v>2</v>
      </c>
      <c r="L4393" s="2">
        <v>1680.99</v>
      </c>
      <c r="M4393" s="2">
        <v>0.1</v>
      </c>
      <c r="N4393" s="2">
        <v>1512.8910000000001</v>
      </c>
      <c r="O4393" s="2">
        <v>3025.7820000000002</v>
      </c>
      <c r="P4393" s="1">
        <v>43198</v>
      </c>
      <c r="Q4393" s="1">
        <v>43198</v>
      </c>
      <c r="S4393">
        <v>2</v>
      </c>
      <c r="T4393" t="s">
        <v>44</v>
      </c>
      <c r="U4393" t="s">
        <v>45</v>
      </c>
      <c r="V4393" t="s">
        <v>43</v>
      </c>
      <c r="W4393">
        <v>11432</v>
      </c>
      <c r="X4393" t="s">
        <v>46</v>
      </c>
    </row>
    <row r="4394" spans="1:24" x14ac:dyDescent="0.2">
      <c r="A4394">
        <v>1507</v>
      </c>
      <c r="B4394">
        <v>3</v>
      </c>
      <c r="C4394" t="s">
        <v>1601</v>
      </c>
      <c r="D4394" t="s">
        <v>42</v>
      </c>
      <c r="E4394" t="s">
        <v>43</v>
      </c>
      <c r="F4394">
        <v>11746</v>
      </c>
      <c r="G4394" t="s">
        <v>1955</v>
      </c>
      <c r="H4394" t="s">
        <v>28</v>
      </c>
      <c r="I4394" t="s">
        <v>29</v>
      </c>
      <c r="J4394">
        <v>2018</v>
      </c>
      <c r="K4394">
        <v>1</v>
      </c>
      <c r="L4394" s="2">
        <v>1199.99</v>
      </c>
      <c r="M4394" s="2">
        <v>7.0000000000000007E-2</v>
      </c>
      <c r="N4394" s="2">
        <v>1115.9907000000001</v>
      </c>
      <c r="O4394" s="2">
        <v>1115.9907000000001</v>
      </c>
      <c r="P4394" s="1">
        <v>43198</v>
      </c>
      <c r="Q4394" s="1">
        <v>43198</v>
      </c>
      <c r="S4394">
        <v>2</v>
      </c>
      <c r="T4394" t="s">
        <v>44</v>
      </c>
      <c r="U4394" t="s">
        <v>45</v>
      </c>
      <c r="V4394" t="s">
        <v>43</v>
      </c>
      <c r="W4394">
        <v>11432</v>
      </c>
      <c r="X4394" t="s">
        <v>46</v>
      </c>
    </row>
    <row r="4395" spans="1:24" x14ac:dyDescent="0.2">
      <c r="A4395">
        <v>1507</v>
      </c>
      <c r="B4395">
        <v>4</v>
      </c>
      <c r="C4395" t="s">
        <v>1601</v>
      </c>
      <c r="D4395" t="s">
        <v>42</v>
      </c>
      <c r="E4395" t="s">
        <v>43</v>
      </c>
      <c r="F4395">
        <v>11746</v>
      </c>
      <c r="G4395" t="s">
        <v>1807</v>
      </c>
      <c r="H4395" t="s">
        <v>28</v>
      </c>
      <c r="I4395" t="s">
        <v>73</v>
      </c>
      <c r="J4395">
        <v>2018</v>
      </c>
      <c r="K4395">
        <v>1</v>
      </c>
      <c r="L4395" s="2">
        <v>319.99</v>
      </c>
      <c r="M4395" s="2">
        <v>7.0000000000000007E-2</v>
      </c>
      <c r="N4395" s="2">
        <v>297.59070000000003</v>
      </c>
      <c r="O4395" s="2">
        <v>297.59070000000003</v>
      </c>
      <c r="P4395" s="1">
        <v>43198</v>
      </c>
      <c r="Q4395" s="1">
        <v>43198</v>
      </c>
      <c r="S4395">
        <v>2</v>
      </c>
      <c r="T4395" t="s">
        <v>44</v>
      </c>
      <c r="U4395" t="s">
        <v>45</v>
      </c>
      <c r="V4395" t="s">
        <v>43</v>
      </c>
      <c r="W4395">
        <v>11432</v>
      </c>
      <c r="X4395" t="s">
        <v>46</v>
      </c>
    </row>
    <row r="4396" spans="1:24" x14ac:dyDescent="0.2">
      <c r="A4396">
        <v>1507</v>
      </c>
      <c r="B4396">
        <v>5</v>
      </c>
      <c r="C4396" t="s">
        <v>1601</v>
      </c>
      <c r="D4396" t="s">
        <v>42</v>
      </c>
      <c r="E4396" t="s">
        <v>43</v>
      </c>
      <c r="F4396">
        <v>11746</v>
      </c>
      <c r="G4396" t="s">
        <v>1953</v>
      </c>
      <c r="H4396" t="s">
        <v>28</v>
      </c>
      <c r="I4396" t="s">
        <v>73</v>
      </c>
      <c r="J4396">
        <v>2018</v>
      </c>
      <c r="K4396">
        <v>2</v>
      </c>
      <c r="L4396" s="2">
        <v>319.99</v>
      </c>
      <c r="M4396" s="2">
        <v>0.05</v>
      </c>
      <c r="N4396" s="2">
        <v>303.9905</v>
      </c>
      <c r="O4396" s="2">
        <v>607.98099999999999</v>
      </c>
      <c r="P4396" s="1">
        <v>43198</v>
      </c>
      <c r="Q4396" s="1">
        <v>43198</v>
      </c>
      <c r="S4396">
        <v>2</v>
      </c>
      <c r="T4396" t="s">
        <v>44</v>
      </c>
      <c r="U4396" t="s">
        <v>45</v>
      </c>
      <c r="V4396" t="s">
        <v>43</v>
      </c>
      <c r="W4396">
        <v>11432</v>
      </c>
      <c r="X4396" t="s">
        <v>46</v>
      </c>
    </row>
    <row r="4397" spans="1:24" x14ac:dyDescent="0.2">
      <c r="A4397">
        <v>1508</v>
      </c>
      <c r="B4397">
        <v>1</v>
      </c>
      <c r="C4397" t="s">
        <v>1769</v>
      </c>
      <c r="D4397" t="s">
        <v>447</v>
      </c>
      <c r="E4397" t="s">
        <v>43</v>
      </c>
      <c r="F4397">
        <v>11735</v>
      </c>
      <c r="G4397" t="s">
        <v>981</v>
      </c>
      <c r="H4397" t="s">
        <v>872</v>
      </c>
      <c r="I4397" t="s">
        <v>35</v>
      </c>
      <c r="J4397">
        <v>2017</v>
      </c>
      <c r="K4397">
        <v>1</v>
      </c>
      <c r="L4397" s="2">
        <v>379.99</v>
      </c>
      <c r="M4397" s="2">
        <v>0.2</v>
      </c>
      <c r="N4397" s="2">
        <v>303.99200000000002</v>
      </c>
      <c r="O4397" s="2">
        <v>303.99200000000002</v>
      </c>
      <c r="P4397" s="1">
        <v>43198</v>
      </c>
      <c r="Q4397" s="1">
        <v>43198</v>
      </c>
      <c r="S4397">
        <v>2</v>
      </c>
      <c r="T4397" t="s">
        <v>44</v>
      </c>
      <c r="U4397" t="s">
        <v>45</v>
      </c>
      <c r="V4397" t="s">
        <v>43</v>
      </c>
      <c r="W4397">
        <v>11432</v>
      </c>
      <c r="X4397" t="s">
        <v>46</v>
      </c>
    </row>
    <row r="4398" spans="1:24" x14ac:dyDescent="0.2">
      <c r="A4398">
        <v>1508</v>
      </c>
      <c r="B4398">
        <v>2</v>
      </c>
      <c r="C4398" t="s">
        <v>1769</v>
      </c>
      <c r="D4398" t="s">
        <v>447</v>
      </c>
      <c r="E4398" t="s">
        <v>43</v>
      </c>
      <c r="F4398">
        <v>11735</v>
      </c>
      <c r="G4398" t="s">
        <v>890</v>
      </c>
      <c r="H4398" t="s">
        <v>875</v>
      </c>
      <c r="I4398" t="s">
        <v>60</v>
      </c>
      <c r="J4398">
        <v>2017</v>
      </c>
      <c r="K4398">
        <v>1</v>
      </c>
      <c r="L4398" s="2">
        <v>416.99</v>
      </c>
      <c r="M4398" s="2">
        <v>0.1</v>
      </c>
      <c r="N4398" s="2">
        <v>375.291</v>
      </c>
      <c r="O4398" s="2">
        <v>375.291</v>
      </c>
      <c r="P4398" s="1">
        <v>43198</v>
      </c>
      <c r="Q4398" s="1">
        <v>43198</v>
      </c>
      <c r="S4398">
        <v>2</v>
      </c>
      <c r="T4398" t="s">
        <v>44</v>
      </c>
      <c r="U4398" t="s">
        <v>45</v>
      </c>
      <c r="V4398" t="s">
        <v>43</v>
      </c>
      <c r="W4398">
        <v>11432</v>
      </c>
      <c r="X4398" t="s">
        <v>46</v>
      </c>
    </row>
    <row r="4399" spans="1:24" x14ac:dyDescent="0.2">
      <c r="A4399">
        <v>1508</v>
      </c>
      <c r="B4399">
        <v>3</v>
      </c>
      <c r="C4399" t="s">
        <v>1769</v>
      </c>
      <c r="D4399" t="s">
        <v>447</v>
      </c>
      <c r="E4399" t="s">
        <v>43</v>
      </c>
      <c r="F4399">
        <v>11735</v>
      </c>
      <c r="G4399" t="s">
        <v>927</v>
      </c>
      <c r="H4399" t="s">
        <v>37</v>
      </c>
      <c r="I4399" t="s">
        <v>879</v>
      </c>
      <c r="J4399">
        <v>2017</v>
      </c>
      <c r="K4399">
        <v>2</v>
      </c>
      <c r="L4399" s="2">
        <v>875.99</v>
      </c>
      <c r="M4399" s="2">
        <v>0.05</v>
      </c>
      <c r="N4399" s="2">
        <v>832.19050000000004</v>
      </c>
      <c r="O4399" s="2">
        <v>1664.3810000000001</v>
      </c>
      <c r="P4399" s="1">
        <v>43198</v>
      </c>
      <c r="Q4399" s="1">
        <v>43198</v>
      </c>
      <c r="S4399">
        <v>2</v>
      </c>
      <c r="T4399" t="s">
        <v>44</v>
      </c>
      <c r="U4399" t="s">
        <v>45</v>
      </c>
      <c r="V4399" t="s">
        <v>43</v>
      </c>
      <c r="W4399">
        <v>11432</v>
      </c>
      <c r="X4399" t="s">
        <v>46</v>
      </c>
    </row>
    <row r="4400" spans="1:24" x14ac:dyDescent="0.2">
      <c r="A4400">
        <v>1508</v>
      </c>
      <c r="B4400">
        <v>4</v>
      </c>
      <c r="C4400" t="s">
        <v>1769</v>
      </c>
      <c r="D4400" t="s">
        <v>447</v>
      </c>
      <c r="E4400" t="s">
        <v>43</v>
      </c>
      <c r="F4400">
        <v>11735</v>
      </c>
      <c r="G4400" t="s">
        <v>919</v>
      </c>
      <c r="H4400" t="s">
        <v>34</v>
      </c>
      <c r="I4400" t="s">
        <v>73</v>
      </c>
      <c r="J4400">
        <v>2017</v>
      </c>
      <c r="K4400">
        <v>1</v>
      </c>
      <c r="L4400" s="2">
        <v>189.99</v>
      </c>
      <c r="M4400" s="2">
        <v>0.05</v>
      </c>
      <c r="N4400" s="2">
        <v>180.4905</v>
      </c>
      <c r="O4400" s="2">
        <v>180.4905</v>
      </c>
      <c r="P4400" s="1">
        <v>43198</v>
      </c>
      <c r="Q4400" s="1">
        <v>43198</v>
      </c>
      <c r="S4400">
        <v>2</v>
      </c>
      <c r="T4400" t="s">
        <v>44</v>
      </c>
      <c r="U4400" t="s">
        <v>45</v>
      </c>
      <c r="V4400" t="s">
        <v>43</v>
      </c>
      <c r="W4400">
        <v>11432</v>
      </c>
      <c r="X4400" t="s">
        <v>46</v>
      </c>
    </row>
    <row r="4401" spans="1:24" x14ac:dyDescent="0.2">
      <c r="A4401">
        <v>1509</v>
      </c>
      <c r="B4401">
        <v>1</v>
      </c>
      <c r="C4401" t="s">
        <v>999</v>
      </c>
      <c r="D4401" t="s">
        <v>109</v>
      </c>
      <c r="E4401" t="s">
        <v>26</v>
      </c>
      <c r="F4401">
        <v>95008</v>
      </c>
      <c r="G4401" t="s">
        <v>1697</v>
      </c>
      <c r="H4401" t="s">
        <v>28</v>
      </c>
      <c r="I4401" t="s">
        <v>29</v>
      </c>
      <c r="J4401">
        <v>2018</v>
      </c>
      <c r="K4401">
        <v>2</v>
      </c>
      <c r="L4401" s="2">
        <v>749.99</v>
      </c>
      <c r="M4401" s="2">
        <v>7.0000000000000007E-2</v>
      </c>
      <c r="N4401" s="2">
        <v>697.49069999999995</v>
      </c>
      <c r="O4401" s="2">
        <v>1394.9813999999999</v>
      </c>
      <c r="P4401" s="1">
        <v>43199</v>
      </c>
      <c r="Q4401" s="1">
        <v>43199</v>
      </c>
      <c r="S4401">
        <v>1</v>
      </c>
      <c r="T4401" t="s">
        <v>30</v>
      </c>
      <c r="U4401" t="s">
        <v>31</v>
      </c>
      <c r="V4401" t="s">
        <v>26</v>
      </c>
      <c r="W4401">
        <v>95060</v>
      </c>
      <c r="X4401" t="s">
        <v>55</v>
      </c>
    </row>
    <row r="4402" spans="1:24" x14ac:dyDescent="0.2">
      <c r="A4402">
        <v>1510</v>
      </c>
      <c r="B4402">
        <v>1</v>
      </c>
      <c r="C4402" t="s">
        <v>579</v>
      </c>
      <c r="D4402" t="s">
        <v>280</v>
      </c>
      <c r="E4402" t="s">
        <v>43</v>
      </c>
      <c r="F4402">
        <v>10002</v>
      </c>
      <c r="G4402" t="s">
        <v>1785</v>
      </c>
      <c r="H4402" t="s">
        <v>34</v>
      </c>
      <c r="I4402" t="s">
        <v>35</v>
      </c>
      <c r="J4402">
        <v>2018</v>
      </c>
      <c r="K4402">
        <v>2</v>
      </c>
      <c r="L4402" s="2">
        <v>3199.99</v>
      </c>
      <c r="M4402" s="2">
        <v>0.05</v>
      </c>
      <c r="N4402" s="2">
        <v>3039.9904999999999</v>
      </c>
      <c r="O4402" s="2">
        <v>6079.9809999999998</v>
      </c>
      <c r="P4402" s="1">
        <v>43199</v>
      </c>
      <c r="Q4402" s="1">
        <v>43199</v>
      </c>
      <c r="S4402">
        <v>2</v>
      </c>
      <c r="T4402" t="s">
        <v>44</v>
      </c>
      <c r="U4402" t="s">
        <v>45</v>
      </c>
      <c r="V4402" t="s">
        <v>43</v>
      </c>
      <c r="W4402">
        <v>11432</v>
      </c>
      <c r="X4402" t="s">
        <v>46</v>
      </c>
    </row>
    <row r="4403" spans="1:24" x14ac:dyDescent="0.2">
      <c r="A4403">
        <v>1510</v>
      </c>
      <c r="B4403">
        <v>2</v>
      </c>
      <c r="C4403" t="s">
        <v>579</v>
      </c>
      <c r="D4403" t="s">
        <v>280</v>
      </c>
      <c r="E4403" t="s">
        <v>43</v>
      </c>
      <c r="F4403">
        <v>10002</v>
      </c>
      <c r="G4403" t="s">
        <v>874</v>
      </c>
      <c r="H4403" t="s">
        <v>875</v>
      </c>
      <c r="I4403" t="s">
        <v>29</v>
      </c>
      <c r="J4403">
        <v>2017</v>
      </c>
      <c r="K4403">
        <v>1</v>
      </c>
      <c r="L4403" s="2">
        <v>449.99</v>
      </c>
      <c r="M4403" s="2">
        <v>0.1</v>
      </c>
      <c r="N4403" s="2">
        <v>404.99099999999999</v>
      </c>
      <c r="O4403" s="2">
        <v>404.99099999999999</v>
      </c>
      <c r="P4403" s="1">
        <v>43199</v>
      </c>
      <c r="Q4403" s="1">
        <v>43199</v>
      </c>
      <c r="S4403">
        <v>2</v>
      </c>
      <c r="T4403" t="s">
        <v>44</v>
      </c>
      <c r="U4403" t="s">
        <v>45</v>
      </c>
      <c r="V4403" t="s">
        <v>43</v>
      </c>
      <c r="W4403">
        <v>11432</v>
      </c>
      <c r="X4403" t="s">
        <v>46</v>
      </c>
    </row>
    <row r="4404" spans="1:24" x14ac:dyDescent="0.2">
      <c r="A4404">
        <v>1510</v>
      </c>
      <c r="B4404">
        <v>3</v>
      </c>
      <c r="C4404" t="s">
        <v>579</v>
      </c>
      <c r="D4404" t="s">
        <v>280</v>
      </c>
      <c r="E4404" t="s">
        <v>43</v>
      </c>
      <c r="F4404">
        <v>10002</v>
      </c>
      <c r="G4404" t="s">
        <v>1804</v>
      </c>
      <c r="H4404" t="s">
        <v>28</v>
      </c>
      <c r="I4404" t="s">
        <v>29</v>
      </c>
      <c r="J4404">
        <v>2018</v>
      </c>
      <c r="K4404">
        <v>2</v>
      </c>
      <c r="L4404" s="2">
        <v>2999.99</v>
      </c>
      <c r="M4404" s="2">
        <v>0.1</v>
      </c>
      <c r="N4404" s="2">
        <v>2699.991</v>
      </c>
      <c r="O4404" s="2">
        <v>5399.982</v>
      </c>
      <c r="P4404" s="1">
        <v>43199</v>
      </c>
      <c r="Q4404" s="1">
        <v>43199</v>
      </c>
      <c r="S4404">
        <v>2</v>
      </c>
      <c r="T4404" t="s">
        <v>44</v>
      </c>
      <c r="U4404" t="s">
        <v>45</v>
      </c>
      <c r="V4404" t="s">
        <v>43</v>
      </c>
      <c r="W4404">
        <v>11432</v>
      </c>
      <c r="X4404" t="s">
        <v>46</v>
      </c>
    </row>
    <row r="4405" spans="1:24" x14ac:dyDescent="0.2">
      <c r="A4405">
        <v>1510</v>
      </c>
      <c r="B4405">
        <v>4</v>
      </c>
      <c r="C4405" t="s">
        <v>579</v>
      </c>
      <c r="D4405" t="s">
        <v>280</v>
      </c>
      <c r="E4405" t="s">
        <v>43</v>
      </c>
      <c r="F4405">
        <v>10002</v>
      </c>
      <c r="G4405" t="s">
        <v>1835</v>
      </c>
      <c r="H4405" t="s">
        <v>28</v>
      </c>
      <c r="I4405" t="s">
        <v>29</v>
      </c>
      <c r="J4405">
        <v>2018</v>
      </c>
      <c r="K4405">
        <v>2</v>
      </c>
      <c r="L4405" s="2">
        <v>269.99</v>
      </c>
      <c r="M4405" s="2">
        <v>0.1</v>
      </c>
      <c r="N4405" s="2">
        <v>242.99100000000001</v>
      </c>
      <c r="O4405" s="2">
        <v>485.98200000000003</v>
      </c>
      <c r="P4405" s="1">
        <v>43199</v>
      </c>
      <c r="Q4405" s="1">
        <v>43199</v>
      </c>
      <c r="S4405">
        <v>2</v>
      </c>
      <c r="T4405" t="s">
        <v>44</v>
      </c>
      <c r="U4405" t="s">
        <v>45</v>
      </c>
      <c r="V4405" t="s">
        <v>43</v>
      </c>
      <c r="W4405">
        <v>11432</v>
      </c>
      <c r="X4405" t="s">
        <v>46</v>
      </c>
    </row>
    <row r="4406" spans="1:24" x14ac:dyDescent="0.2">
      <c r="A4406">
        <v>1510</v>
      </c>
      <c r="B4406">
        <v>5</v>
      </c>
      <c r="C4406" t="s">
        <v>579</v>
      </c>
      <c r="D4406" t="s">
        <v>280</v>
      </c>
      <c r="E4406" t="s">
        <v>43</v>
      </c>
      <c r="F4406">
        <v>10002</v>
      </c>
      <c r="G4406" t="s">
        <v>1843</v>
      </c>
      <c r="H4406" t="s">
        <v>98</v>
      </c>
      <c r="I4406" t="s">
        <v>35</v>
      </c>
      <c r="J4406">
        <v>2018</v>
      </c>
      <c r="K4406">
        <v>1</v>
      </c>
      <c r="L4406" s="2">
        <v>2599</v>
      </c>
      <c r="M4406" s="2">
        <v>0.05</v>
      </c>
      <c r="N4406" s="2">
        <v>2469.0500000000002</v>
      </c>
      <c r="O4406" s="2">
        <v>2469.0500000000002</v>
      </c>
      <c r="P4406" s="1">
        <v>43199</v>
      </c>
      <c r="Q4406" s="1">
        <v>43199</v>
      </c>
      <c r="S4406">
        <v>2</v>
      </c>
      <c r="T4406" t="s">
        <v>44</v>
      </c>
      <c r="U4406" t="s">
        <v>45</v>
      </c>
      <c r="V4406" t="s">
        <v>43</v>
      </c>
      <c r="W4406">
        <v>11432</v>
      </c>
      <c r="X4406" t="s">
        <v>46</v>
      </c>
    </row>
    <row r="4407" spans="1:24" x14ac:dyDescent="0.2">
      <c r="A4407">
        <v>1511</v>
      </c>
      <c r="B4407">
        <v>1</v>
      </c>
      <c r="C4407" t="s">
        <v>1390</v>
      </c>
      <c r="D4407" t="s">
        <v>950</v>
      </c>
      <c r="E4407" t="s">
        <v>43</v>
      </c>
      <c r="F4407">
        <v>10541</v>
      </c>
      <c r="G4407" t="s">
        <v>1756</v>
      </c>
      <c r="H4407" t="s">
        <v>34</v>
      </c>
      <c r="I4407" t="s">
        <v>879</v>
      </c>
      <c r="J4407">
        <v>2018</v>
      </c>
      <c r="K4407">
        <v>2</v>
      </c>
      <c r="L4407" s="2">
        <v>1549.99</v>
      </c>
      <c r="M4407" s="2">
        <v>0.2</v>
      </c>
      <c r="N4407" s="2">
        <v>1239.992</v>
      </c>
      <c r="O4407" s="2">
        <v>2479.9839999999999</v>
      </c>
      <c r="P4407" s="1">
        <v>43199</v>
      </c>
      <c r="Q4407" s="1">
        <v>43199</v>
      </c>
      <c r="S4407">
        <v>1</v>
      </c>
      <c r="T4407" t="s">
        <v>44</v>
      </c>
      <c r="U4407" t="s">
        <v>45</v>
      </c>
      <c r="V4407" t="s">
        <v>43</v>
      </c>
      <c r="W4407">
        <v>11432</v>
      </c>
      <c r="X4407" t="s">
        <v>46</v>
      </c>
    </row>
    <row r="4408" spans="1:24" x14ac:dyDescent="0.2">
      <c r="A4408">
        <v>1511</v>
      </c>
      <c r="B4408">
        <v>2</v>
      </c>
      <c r="C4408" t="s">
        <v>1390</v>
      </c>
      <c r="D4408" t="s">
        <v>950</v>
      </c>
      <c r="E4408" t="s">
        <v>43</v>
      </c>
      <c r="F4408">
        <v>10541</v>
      </c>
      <c r="G4408" t="s">
        <v>1956</v>
      </c>
      <c r="H4408" t="s">
        <v>28</v>
      </c>
      <c r="I4408" t="s">
        <v>73</v>
      </c>
      <c r="J4408">
        <v>2018</v>
      </c>
      <c r="K4408">
        <v>1</v>
      </c>
      <c r="L4408" s="2">
        <v>389.99</v>
      </c>
      <c r="M4408" s="2">
        <v>7.0000000000000007E-2</v>
      </c>
      <c r="N4408" s="2">
        <v>362.69069999999999</v>
      </c>
      <c r="O4408" s="2">
        <v>362.69069999999999</v>
      </c>
      <c r="P4408" s="1">
        <v>43199</v>
      </c>
      <c r="Q4408" s="1">
        <v>43199</v>
      </c>
      <c r="S4408">
        <v>1</v>
      </c>
      <c r="T4408" t="s">
        <v>44</v>
      </c>
      <c r="U4408" t="s">
        <v>45</v>
      </c>
      <c r="V4408" t="s">
        <v>43</v>
      </c>
      <c r="W4408">
        <v>11432</v>
      </c>
      <c r="X4408" t="s">
        <v>46</v>
      </c>
    </row>
    <row r="4409" spans="1:24" x14ac:dyDescent="0.2">
      <c r="A4409">
        <v>1511</v>
      </c>
      <c r="B4409">
        <v>3</v>
      </c>
      <c r="C4409" t="s">
        <v>1390</v>
      </c>
      <c r="D4409" t="s">
        <v>950</v>
      </c>
      <c r="E4409" t="s">
        <v>43</v>
      </c>
      <c r="F4409">
        <v>10541</v>
      </c>
      <c r="G4409" t="s">
        <v>58</v>
      </c>
      <c r="H4409" t="s">
        <v>59</v>
      </c>
      <c r="I4409" t="s">
        <v>29</v>
      </c>
      <c r="J4409">
        <v>2016</v>
      </c>
      <c r="K4409">
        <v>2</v>
      </c>
      <c r="L4409" s="2">
        <v>429</v>
      </c>
      <c r="M4409" s="2">
        <v>7.0000000000000007E-2</v>
      </c>
      <c r="N4409" s="2">
        <v>398.97</v>
      </c>
      <c r="O4409" s="2">
        <v>797.94</v>
      </c>
      <c r="P4409" s="1">
        <v>43199</v>
      </c>
      <c r="Q4409" s="1">
        <v>43199</v>
      </c>
      <c r="S4409">
        <v>1</v>
      </c>
      <c r="T4409" t="s">
        <v>44</v>
      </c>
      <c r="U4409" t="s">
        <v>45</v>
      </c>
      <c r="V4409" t="s">
        <v>43</v>
      </c>
      <c r="W4409">
        <v>11432</v>
      </c>
      <c r="X4409" t="s">
        <v>46</v>
      </c>
    </row>
    <row r="4410" spans="1:24" x14ac:dyDescent="0.2">
      <c r="A4410">
        <v>1511</v>
      </c>
      <c r="B4410">
        <v>4</v>
      </c>
      <c r="C4410" t="s">
        <v>1390</v>
      </c>
      <c r="D4410" t="s">
        <v>950</v>
      </c>
      <c r="E4410" t="s">
        <v>43</v>
      </c>
      <c r="F4410">
        <v>10541</v>
      </c>
      <c r="G4410" t="s">
        <v>943</v>
      </c>
      <c r="H4410" t="s">
        <v>872</v>
      </c>
      <c r="I4410" t="s">
        <v>35</v>
      </c>
      <c r="J4410">
        <v>2017</v>
      </c>
      <c r="K4410">
        <v>1</v>
      </c>
      <c r="L4410" s="2">
        <v>1469.99</v>
      </c>
      <c r="M4410" s="2">
        <v>0.05</v>
      </c>
      <c r="N4410" s="2">
        <v>1396.4905000000001</v>
      </c>
      <c r="O4410" s="2">
        <v>1396.4905000000001</v>
      </c>
      <c r="P4410" s="1">
        <v>43199</v>
      </c>
      <c r="Q4410" s="1">
        <v>43199</v>
      </c>
      <c r="S4410">
        <v>1</v>
      </c>
      <c r="T4410" t="s">
        <v>44</v>
      </c>
      <c r="U4410" t="s">
        <v>45</v>
      </c>
      <c r="V4410" t="s">
        <v>43</v>
      </c>
      <c r="W4410">
        <v>11432</v>
      </c>
      <c r="X4410" t="s">
        <v>46</v>
      </c>
    </row>
    <row r="4411" spans="1:24" x14ac:dyDescent="0.2">
      <c r="A4411">
        <v>1511</v>
      </c>
      <c r="B4411">
        <v>5</v>
      </c>
      <c r="C4411" t="s">
        <v>1390</v>
      </c>
      <c r="D4411" t="s">
        <v>950</v>
      </c>
      <c r="E4411" t="s">
        <v>43</v>
      </c>
      <c r="F4411">
        <v>10541</v>
      </c>
      <c r="G4411" t="s">
        <v>1765</v>
      </c>
      <c r="H4411" t="s">
        <v>37</v>
      </c>
      <c r="I4411" t="s">
        <v>35</v>
      </c>
      <c r="J4411">
        <v>2018</v>
      </c>
      <c r="K4411">
        <v>2</v>
      </c>
      <c r="L4411" s="2">
        <v>1499</v>
      </c>
      <c r="M4411" s="2">
        <v>0.2</v>
      </c>
      <c r="N4411" s="2">
        <v>1199.2</v>
      </c>
      <c r="O4411" s="2">
        <v>2398.4</v>
      </c>
      <c r="P4411" s="1">
        <v>43199</v>
      </c>
      <c r="Q4411" s="1">
        <v>43199</v>
      </c>
      <c r="S4411">
        <v>1</v>
      </c>
      <c r="T4411" t="s">
        <v>44</v>
      </c>
      <c r="U4411" t="s">
        <v>45</v>
      </c>
      <c r="V4411" t="s">
        <v>43</v>
      </c>
      <c r="W4411">
        <v>11432</v>
      </c>
      <c r="X4411" t="s">
        <v>46</v>
      </c>
    </row>
    <row r="4412" spans="1:24" x14ac:dyDescent="0.2">
      <c r="A4412">
        <v>1512</v>
      </c>
      <c r="B4412">
        <v>1</v>
      </c>
      <c r="C4412" t="s">
        <v>1251</v>
      </c>
      <c r="D4412" t="s">
        <v>130</v>
      </c>
      <c r="E4412" t="s">
        <v>128</v>
      </c>
      <c r="F4412">
        <v>75088</v>
      </c>
      <c r="G4412" t="s">
        <v>1826</v>
      </c>
      <c r="H4412" t="s">
        <v>28</v>
      </c>
      <c r="I4412" t="s">
        <v>29</v>
      </c>
      <c r="J4412">
        <v>2018</v>
      </c>
      <c r="K4412">
        <v>1</v>
      </c>
      <c r="L4412" s="2">
        <v>909.99</v>
      </c>
      <c r="M4412" s="2">
        <v>7.0000000000000007E-2</v>
      </c>
      <c r="N4412" s="2">
        <v>846.29070000000002</v>
      </c>
      <c r="O4412" s="2">
        <v>846.29070000000002</v>
      </c>
      <c r="P4412" s="1">
        <v>43199</v>
      </c>
      <c r="Q4412" s="1">
        <v>43199</v>
      </c>
      <c r="S4412">
        <v>1</v>
      </c>
      <c r="T4412" t="s">
        <v>129</v>
      </c>
      <c r="U4412" t="s">
        <v>130</v>
      </c>
      <c r="V4412" t="s">
        <v>128</v>
      </c>
      <c r="W4412">
        <v>75088</v>
      </c>
      <c r="X4412" t="s">
        <v>200</v>
      </c>
    </row>
    <row r="4413" spans="1:24" x14ac:dyDescent="0.2">
      <c r="A4413">
        <v>1513</v>
      </c>
      <c r="B4413">
        <v>1</v>
      </c>
      <c r="C4413" t="s">
        <v>337</v>
      </c>
      <c r="D4413" t="s">
        <v>338</v>
      </c>
      <c r="E4413" t="s">
        <v>26</v>
      </c>
      <c r="F4413">
        <v>92831</v>
      </c>
      <c r="G4413" t="s">
        <v>1733</v>
      </c>
      <c r="H4413" t="s">
        <v>34</v>
      </c>
      <c r="I4413" t="s">
        <v>879</v>
      </c>
      <c r="J4413">
        <v>2018</v>
      </c>
      <c r="K4413">
        <v>1</v>
      </c>
      <c r="L4413" s="2">
        <v>749.99</v>
      </c>
      <c r="M4413" s="2">
        <v>0.1</v>
      </c>
      <c r="N4413" s="2">
        <v>674.99099999999999</v>
      </c>
      <c r="O4413" s="2">
        <v>674.99099999999999</v>
      </c>
      <c r="P4413" s="1">
        <v>43200</v>
      </c>
      <c r="Q4413" s="1">
        <v>43200</v>
      </c>
      <c r="S4413">
        <v>2</v>
      </c>
      <c r="T4413" t="s">
        <v>30</v>
      </c>
      <c r="U4413" t="s">
        <v>31</v>
      </c>
      <c r="V4413" t="s">
        <v>26</v>
      </c>
      <c r="W4413">
        <v>95060</v>
      </c>
      <c r="X4413" t="s">
        <v>32</v>
      </c>
    </row>
    <row r="4414" spans="1:24" x14ac:dyDescent="0.2">
      <c r="A4414">
        <v>1513</v>
      </c>
      <c r="B4414">
        <v>2</v>
      </c>
      <c r="C4414" t="s">
        <v>337</v>
      </c>
      <c r="D4414" t="s">
        <v>338</v>
      </c>
      <c r="E4414" t="s">
        <v>26</v>
      </c>
      <c r="F4414">
        <v>92831</v>
      </c>
      <c r="G4414" t="s">
        <v>885</v>
      </c>
      <c r="H4414" t="s">
        <v>34</v>
      </c>
      <c r="I4414" t="s">
        <v>66</v>
      </c>
      <c r="J4414">
        <v>2017</v>
      </c>
      <c r="K4414">
        <v>2</v>
      </c>
      <c r="L4414" s="2">
        <v>4999.99</v>
      </c>
      <c r="M4414" s="2">
        <v>0.05</v>
      </c>
      <c r="N4414" s="2">
        <v>4749.9904999999999</v>
      </c>
      <c r="O4414" s="2">
        <v>9499.9809999999998</v>
      </c>
      <c r="P4414" s="1">
        <v>43200</v>
      </c>
      <c r="Q4414" s="1">
        <v>43200</v>
      </c>
      <c r="S4414">
        <v>2</v>
      </c>
      <c r="T4414" t="s">
        <v>30</v>
      </c>
      <c r="U4414" t="s">
        <v>31</v>
      </c>
      <c r="V4414" t="s">
        <v>26</v>
      </c>
      <c r="W4414">
        <v>95060</v>
      </c>
      <c r="X4414" t="s">
        <v>32</v>
      </c>
    </row>
    <row r="4415" spans="1:24" x14ac:dyDescent="0.2">
      <c r="A4415">
        <v>1513</v>
      </c>
      <c r="B4415">
        <v>3</v>
      </c>
      <c r="C4415" t="s">
        <v>337</v>
      </c>
      <c r="D4415" t="s">
        <v>338</v>
      </c>
      <c r="E4415" t="s">
        <v>26</v>
      </c>
      <c r="F4415">
        <v>92831</v>
      </c>
      <c r="G4415" t="s">
        <v>1724</v>
      </c>
      <c r="H4415" t="s">
        <v>34</v>
      </c>
      <c r="I4415" t="s">
        <v>879</v>
      </c>
      <c r="J4415">
        <v>2018</v>
      </c>
      <c r="K4415">
        <v>2</v>
      </c>
      <c r="L4415" s="2">
        <v>2299.9899999999998</v>
      </c>
      <c r="M4415" s="2">
        <v>0.05</v>
      </c>
      <c r="N4415" s="2">
        <v>2184.9904999999999</v>
      </c>
      <c r="O4415" s="2">
        <v>4369.9809999999998</v>
      </c>
      <c r="P4415" s="1">
        <v>43200</v>
      </c>
      <c r="Q4415" s="1">
        <v>43200</v>
      </c>
      <c r="S4415">
        <v>2</v>
      </c>
      <c r="T4415" t="s">
        <v>30</v>
      </c>
      <c r="U4415" t="s">
        <v>31</v>
      </c>
      <c r="V4415" t="s">
        <v>26</v>
      </c>
      <c r="W4415">
        <v>95060</v>
      </c>
      <c r="X4415" t="s">
        <v>32</v>
      </c>
    </row>
    <row r="4416" spans="1:24" x14ac:dyDescent="0.2">
      <c r="A4416">
        <v>1514</v>
      </c>
      <c r="B4416">
        <v>1</v>
      </c>
      <c r="C4416" t="s">
        <v>1067</v>
      </c>
      <c r="D4416" t="s">
        <v>52</v>
      </c>
      <c r="E4416" t="s">
        <v>26</v>
      </c>
      <c r="F4416">
        <v>91010</v>
      </c>
      <c r="G4416" t="s">
        <v>1813</v>
      </c>
      <c r="H4416" t="s">
        <v>28</v>
      </c>
      <c r="I4416" t="s">
        <v>29</v>
      </c>
      <c r="J4416">
        <v>2018</v>
      </c>
      <c r="K4416">
        <v>2</v>
      </c>
      <c r="L4416" s="2">
        <v>899.99</v>
      </c>
      <c r="M4416" s="2">
        <v>0.1</v>
      </c>
      <c r="N4416" s="2">
        <v>809.99099999999999</v>
      </c>
      <c r="O4416" s="2">
        <v>1619.982</v>
      </c>
      <c r="P4416" s="1">
        <v>43200</v>
      </c>
      <c r="Q4416" s="1">
        <v>43200</v>
      </c>
      <c r="S4416">
        <v>2</v>
      </c>
      <c r="T4416" t="s">
        <v>30</v>
      </c>
      <c r="U4416" t="s">
        <v>31</v>
      </c>
      <c r="V4416" t="s">
        <v>26</v>
      </c>
      <c r="W4416">
        <v>95060</v>
      </c>
      <c r="X4416" t="s">
        <v>55</v>
      </c>
    </row>
    <row r="4417" spans="1:24" x14ac:dyDescent="0.2">
      <c r="A4417">
        <v>1514</v>
      </c>
      <c r="B4417">
        <v>2</v>
      </c>
      <c r="C4417" t="s">
        <v>1067</v>
      </c>
      <c r="D4417" t="s">
        <v>52</v>
      </c>
      <c r="E4417" t="s">
        <v>26</v>
      </c>
      <c r="F4417">
        <v>91010</v>
      </c>
      <c r="G4417" t="s">
        <v>1680</v>
      </c>
      <c r="H4417" t="s">
        <v>34</v>
      </c>
      <c r="I4417" t="s">
        <v>66</v>
      </c>
      <c r="J4417">
        <v>2018</v>
      </c>
      <c r="K4417">
        <v>2</v>
      </c>
      <c r="L4417" s="2">
        <v>4999.99</v>
      </c>
      <c r="M4417" s="2">
        <v>0.05</v>
      </c>
      <c r="N4417" s="2">
        <v>4749.9904999999999</v>
      </c>
      <c r="O4417" s="2">
        <v>9499.9809999999998</v>
      </c>
      <c r="P4417" s="1">
        <v>43200</v>
      </c>
      <c r="Q4417" s="1">
        <v>43200</v>
      </c>
      <c r="S4417">
        <v>2</v>
      </c>
      <c r="T4417" t="s">
        <v>30</v>
      </c>
      <c r="U4417" t="s">
        <v>31</v>
      </c>
      <c r="V4417" t="s">
        <v>26</v>
      </c>
      <c r="W4417">
        <v>95060</v>
      </c>
      <c r="X4417" t="s">
        <v>55</v>
      </c>
    </row>
    <row r="4418" spans="1:24" x14ac:dyDescent="0.2">
      <c r="A4418">
        <v>1515</v>
      </c>
      <c r="B4418">
        <v>1</v>
      </c>
      <c r="C4418" t="s">
        <v>624</v>
      </c>
      <c r="D4418" t="s">
        <v>392</v>
      </c>
      <c r="E4418" t="s">
        <v>128</v>
      </c>
      <c r="F4418">
        <v>76901</v>
      </c>
      <c r="G4418" t="s">
        <v>1018</v>
      </c>
      <c r="H4418" t="s">
        <v>37</v>
      </c>
      <c r="I4418" t="s">
        <v>35</v>
      </c>
      <c r="J4418">
        <v>2017</v>
      </c>
      <c r="K4418">
        <v>2</v>
      </c>
      <c r="L4418" s="2">
        <v>999.99</v>
      </c>
      <c r="M4418" s="2">
        <v>0.2</v>
      </c>
      <c r="N4418" s="2">
        <v>799.99199999999996</v>
      </c>
      <c r="O4418" s="2">
        <v>1599.9839999999999</v>
      </c>
      <c r="P4418" s="1">
        <v>43200</v>
      </c>
      <c r="Q4418" s="1">
        <v>43200</v>
      </c>
      <c r="S4418">
        <v>1</v>
      </c>
      <c r="T4418" t="s">
        <v>129</v>
      </c>
      <c r="U4418" t="s">
        <v>130</v>
      </c>
      <c r="V4418" t="s">
        <v>128</v>
      </c>
      <c r="W4418">
        <v>75088</v>
      </c>
      <c r="X4418" t="s">
        <v>200</v>
      </c>
    </row>
    <row r="4419" spans="1:24" x14ac:dyDescent="0.2">
      <c r="A4419">
        <v>1515</v>
      </c>
      <c r="B4419">
        <v>2</v>
      </c>
      <c r="C4419" t="s">
        <v>624</v>
      </c>
      <c r="D4419" t="s">
        <v>392</v>
      </c>
      <c r="E4419" t="s">
        <v>128</v>
      </c>
      <c r="F4419">
        <v>76901</v>
      </c>
      <c r="G4419" t="s">
        <v>1957</v>
      </c>
      <c r="H4419" t="s">
        <v>34</v>
      </c>
      <c r="I4419" t="s">
        <v>66</v>
      </c>
      <c r="J4419">
        <v>2018</v>
      </c>
      <c r="K4419">
        <v>2</v>
      </c>
      <c r="L4419" s="2">
        <v>3499.99</v>
      </c>
      <c r="M4419" s="2">
        <v>0.1</v>
      </c>
      <c r="N4419" s="2">
        <v>3149.991</v>
      </c>
      <c r="O4419" s="2">
        <v>6299.982</v>
      </c>
      <c r="P4419" s="1">
        <v>43200</v>
      </c>
      <c r="Q4419" s="1">
        <v>43200</v>
      </c>
      <c r="S4419">
        <v>1</v>
      </c>
      <c r="T4419" t="s">
        <v>129</v>
      </c>
      <c r="U4419" t="s">
        <v>130</v>
      </c>
      <c r="V4419" t="s">
        <v>128</v>
      </c>
      <c r="W4419">
        <v>75088</v>
      </c>
      <c r="X4419" t="s">
        <v>200</v>
      </c>
    </row>
    <row r="4420" spans="1:24" x14ac:dyDescent="0.2">
      <c r="A4420">
        <v>1515</v>
      </c>
      <c r="B4420">
        <v>3</v>
      </c>
      <c r="C4420" t="s">
        <v>624</v>
      </c>
      <c r="D4420" t="s">
        <v>392</v>
      </c>
      <c r="E4420" t="s">
        <v>128</v>
      </c>
      <c r="F4420">
        <v>76901</v>
      </c>
      <c r="G4420" t="s">
        <v>1813</v>
      </c>
      <c r="H4420" t="s">
        <v>28</v>
      </c>
      <c r="I4420" t="s">
        <v>60</v>
      </c>
      <c r="J4420">
        <v>2018</v>
      </c>
      <c r="K4420">
        <v>2</v>
      </c>
      <c r="L4420" s="2">
        <v>899.99</v>
      </c>
      <c r="M4420" s="2">
        <v>0.05</v>
      </c>
      <c r="N4420" s="2">
        <v>854.9905</v>
      </c>
      <c r="O4420" s="2">
        <v>1709.981</v>
      </c>
      <c r="P4420" s="1">
        <v>43200</v>
      </c>
      <c r="Q4420" s="1">
        <v>43200</v>
      </c>
      <c r="S4420">
        <v>1</v>
      </c>
      <c r="T4420" t="s">
        <v>129</v>
      </c>
      <c r="U4420" t="s">
        <v>130</v>
      </c>
      <c r="V4420" t="s">
        <v>128</v>
      </c>
      <c r="W4420">
        <v>75088</v>
      </c>
      <c r="X4420" t="s">
        <v>200</v>
      </c>
    </row>
    <row r="4421" spans="1:24" x14ac:dyDescent="0.2">
      <c r="A4421">
        <v>1515</v>
      </c>
      <c r="B4421">
        <v>4</v>
      </c>
      <c r="C4421" t="s">
        <v>624</v>
      </c>
      <c r="D4421" t="s">
        <v>392</v>
      </c>
      <c r="E4421" t="s">
        <v>128</v>
      </c>
      <c r="F4421">
        <v>76901</v>
      </c>
      <c r="G4421" t="s">
        <v>1008</v>
      </c>
      <c r="H4421" t="s">
        <v>34</v>
      </c>
      <c r="I4421" t="s">
        <v>35</v>
      </c>
      <c r="J4421">
        <v>2017</v>
      </c>
      <c r="K4421">
        <v>1</v>
      </c>
      <c r="L4421" s="2">
        <v>4999.99</v>
      </c>
      <c r="M4421" s="2">
        <v>0.1</v>
      </c>
      <c r="N4421" s="2">
        <v>4499.991</v>
      </c>
      <c r="O4421" s="2">
        <v>4499.991</v>
      </c>
      <c r="P4421" s="1">
        <v>43200</v>
      </c>
      <c r="Q4421" s="1">
        <v>43200</v>
      </c>
      <c r="S4421">
        <v>1</v>
      </c>
      <c r="T4421" t="s">
        <v>129</v>
      </c>
      <c r="U4421" t="s">
        <v>130</v>
      </c>
      <c r="V4421" t="s">
        <v>128</v>
      </c>
      <c r="W4421">
        <v>75088</v>
      </c>
      <c r="X4421" t="s">
        <v>200</v>
      </c>
    </row>
    <row r="4422" spans="1:24" x14ac:dyDescent="0.2">
      <c r="A4422">
        <v>1515</v>
      </c>
      <c r="B4422">
        <v>5</v>
      </c>
      <c r="C4422" t="s">
        <v>624</v>
      </c>
      <c r="D4422" t="s">
        <v>392</v>
      </c>
      <c r="E4422" t="s">
        <v>128</v>
      </c>
      <c r="F4422">
        <v>76901</v>
      </c>
      <c r="G4422" t="s">
        <v>1958</v>
      </c>
      <c r="H4422" t="s">
        <v>34</v>
      </c>
      <c r="I4422" t="s">
        <v>879</v>
      </c>
      <c r="J4422">
        <v>2018</v>
      </c>
      <c r="K4422">
        <v>2</v>
      </c>
      <c r="L4422" s="2">
        <v>959.99</v>
      </c>
      <c r="M4422" s="2">
        <v>0.2</v>
      </c>
      <c r="N4422" s="2">
        <v>767.99199999999996</v>
      </c>
      <c r="O4422" s="2">
        <v>1535.9839999999999</v>
      </c>
      <c r="P4422" s="1">
        <v>43200</v>
      </c>
      <c r="Q4422" s="1">
        <v>43200</v>
      </c>
      <c r="S4422">
        <v>1</v>
      </c>
      <c r="T4422" t="s">
        <v>129</v>
      </c>
      <c r="U4422" t="s">
        <v>130</v>
      </c>
      <c r="V4422" t="s">
        <v>128</v>
      </c>
      <c r="W4422">
        <v>75088</v>
      </c>
      <c r="X4422" t="s">
        <v>200</v>
      </c>
    </row>
    <row r="4423" spans="1:24" x14ac:dyDescent="0.2">
      <c r="A4423">
        <v>1516</v>
      </c>
      <c r="B4423">
        <v>1</v>
      </c>
      <c r="C4423" t="s">
        <v>1223</v>
      </c>
      <c r="D4423" t="s">
        <v>477</v>
      </c>
      <c r="E4423" t="s">
        <v>26</v>
      </c>
      <c r="F4423">
        <v>94580</v>
      </c>
      <c r="G4423" t="s">
        <v>1707</v>
      </c>
      <c r="H4423" t="s">
        <v>34</v>
      </c>
      <c r="I4423" t="s">
        <v>879</v>
      </c>
      <c r="J4423">
        <v>2018</v>
      </c>
      <c r="K4423">
        <v>2</v>
      </c>
      <c r="L4423" s="2">
        <v>3199.99</v>
      </c>
      <c r="M4423" s="2">
        <v>0.1</v>
      </c>
      <c r="N4423" s="2">
        <v>2879.991</v>
      </c>
      <c r="O4423" s="2">
        <v>5759.982</v>
      </c>
      <c r="P4423" s="1">
        <v>43201</v>
      </c>
      <c r="Q4423" s="1">
        <v>43201</v>
      </c>
      <c r="S4423">
        <v>2</v>
      </c>
      <c r="T4423" t="s">
        <v>30</v>
      </c>
      <c r="U4423" t="s">
        <v>31</v>
      </c>
      <c r="V4423" t="s">
        <v>26</v>
      </c>
      <c r="W4423">
        <v>95060</v>
      </c>
      <c r="X4423" t="s">
        <v>55</v>
      </c>
    </row>
    <row r="4424" spans="1:24" x14ac:dyDescent="0.2">
      <c r="A4424">
        <v>1516</v>
      </c>
      <c r="B4424">
        <v>2</v>
      </c>
      <c r="C4424" t="s">
        <v>1223</v>
      </c>
      <c r="D4424" t="s">
        <v>477</v>
      </c>
      <c r="E4424" t="s">
        <v>26</v>
      </c>
      <c r="F4424">
        <v>94580</v>
      </c>
      <c r="G4424" t="s">
        <v>1668</v>
      </c>
      <c r="H4424" t="s">
        <v>28</v>
      </c>
      <c r="I4424" t="s">
        <v>29</v>
      </c>
      <c r="J4424">
        <v>2018</v>
      </c>
      <c r="K4424">
        <v>1</v>
      </c>
      <c r="L4424" s="2">
        <v>2599.9899999999998</v>
      </c>
      <c r="M4424" s="2">
        <v>0.1</v>
      </c>
      <c r="N4424" s="2">
        <v>2339.991</v>
      </c>
      <c r="O4424" s="2">
        <v>2339.991</v>
      </c>
      <c r="P4424" s="1">
        <v>43201</v>
      </c>
      <c r="Q4424" s="1">
        <v>43201</v>
      </c>
      <c r="S4424">
        <v>2</v>
      </c>
      <c r="T4424" t="s">
        <v>30</v>
      </c>
      <c r="U4424" t="s">
        <v>31</v>
      </c>
      <c r="V4424" t="s">
        <v>26</v>
      </c>
      <c r="W4424">
        <v>95060</v>
      </c>
      <c r="X4424" t="s">
        <v>55</v>
      </c>
    </row>
    <row r="4425" spans="1:24" x14ac:dyDescent="0.2">
      <c r="A4425">
        <v>1516</v>
      </c>
      <c r="B4425">
        <v>3</v>
      </c>
      <c r="C4425" t="s">
        <v>1223</v>
      </c>
      <c r="D4425" t="s">
        <v>477</v>
      </c>
      <c r="E4425" t="s">
        <v>26</v>
      </c>
      <c r="F4425">
        <v>94580</v>
      </c>
      <c r="G4425" t="s">
        <v>1951</v>
      </c>
      <c r="H4425" t="s">
        <v>34</v>
      </c>
      <c r="I4425" t="s">
        <v>66</v>
      </c>
      <c r="J4425">
        <v>2018</v>
      </c>
      <c r="K4425">
        <v>2</v>
      </c>
      <c r="L4425" s="2">
        <v>2299.9899999999998</v>
      </c>
      <c r="M4425" s="2">
        <v>0.2</v>
      </c>
      <c r="N4425" s="2">
        <v>1839.992</v>
      </c>
      <c r="O4425" s="2">
        <v>3679.9839999999999</v>
      </c>
      <c r="P4425" s="1">
        <v>43201</v>
      </c>
      <c r="Q4425" s="1">
        <v>43201</v>
      </c>
      <c r="S4425">
        <v>2</v>
      </c>
      <c r="T4425" t="s">
        <v>30</v>
      </c>
      <c r="U4425" t="s">
        <v>31</v>
      </c>
      <c r="V4425" t="s">
        <v>26</v>
      </c>
      <c r="W4425">
        <v>95060</v>
      </c>
      <c r="X4425" t="s">
        <v>55</v>
      </c>
    </row>
    <row r="4426" spans="1:24" x14ac:dyDescent="0.2">
      <c r="A4426">
        <v>1516</v>
      </c>
      <c r="B4426">
        <v>4</v>
      </c>
      <c r="C4426" t="s">
        <v>1223</v>
      </c>
      <c r="D4426" t="s">
        <v>477</v>
      </c>
      <c r="E4426" t="s">
        <v>26</v>
      </c>
      <c r="F4426">
        <v>94580</v>
      </c>
      <c r="G4426" t="s">
        <v>1955</v>
      </c>
      <c r="H4426" t="s">
        <v>28</v>
      </c>
      <c r="I4426" t="s">
        <v>29</v>
      </c>
      <c r="J4426">
        <v>2018</v>
      </c>
      <c r="K4426">
        <v>2</v>
      </c>
      <c r="L4426" s="2">
        <v>1199.99</v>
      </c>
      <c r="M4426" s="2">
        <v>0.2</v>
      </c>
      <c r="N4426" s="2">
        <v>959.99199999999996</v>
      </c>
      <c r="O4426" s="2">
        <v>1919.9839999999999</v>
      </c>
      <c r="P4426" s="1">
        <v>43201</v>
      </c>
      <c r="Q4426" s="1">
        <v>43201</v>
      </c>
      <c r="S4426">
        <v>2</v>
      </c>
      <c r="T4426" t="s">
        <v>30</v>
      </c>
      <c r="U4426" t="s">
        <v>31</v>
      </c>
      <c r="V4426" t="s">
        <v>26</v>
      </c>
      <c r="W4426">
        <v>95060</v>
      </c>
      <c r="X4426" t="s">
        <v>55</v>
      </c>
    </row>
    <row r="4427" spans="1:24" x14ac:dyDescent="0.2">
      <c r="A4427">
        <v>1516</v>
      </c>
      <c r="B4427">
        <v>5</v>
      </c>
      <c r="C4427" t="s">
        <v>1223</v>
      </c>
      <c r="D4427" t="s">
        <v>477</v>
      </c>
      <c r="E4427" t="s">
        <v>26</v>
      </c>
      <c r="F4427">
        <v>94580</v>
      </c>
      <c r="G4427" t="s">
        <v>1898</v>
      </c>
      <c r="H4427" t="s">
        <v>34</v>
      </c>
      <c r="I4427" t="s">
        <v>73</v>
      </c>
      <c r="J4427">
        <v>2018</v>
      </c>
      <c r="K4427">
        <v>2</v>
      </c>
      <c r="L4427" s="2">
        <v>209.99</v>
      </c>
      <c r="M4427" s="2">
        <v>0.2</v>
      </c>
      <c r="N4427" s="2">
        <v>167.99199999999999</v>
      </c>
      <c r="O4427" s="2">
        <v>335.98399999999998</v>
      </c>
      <c r="P4427" s="1">
        <v>43201</v>
      </c>
      <c r="Q4427" s="1">
        <v>43201</v>
      </c>
      <c r="S4427">
        <v>2</v>
      </c>
      <c r="T4427" t="s">
        <v>30</v>
      </c>
      <c r="U4427" t="s">
        <v>31</v>
      </c>
      <c r="V4427" t="s">
        <v>26</v>
      </c>
      <c r="W4427">
        <v>95060</v>
      </c>
      <c r="X4427" t="s">
        <v>55</v>
      </c>
    </row>
    <row r="4428" spans="1:24" x14ac:dyDescent="0.2">
      <c r="A4428">
        <v>1517</v>
      </c>
      <c r="B4428">
        <v>1</v>
      </c>
      <c r="C4428" t="s">
        <v>1193</v>
      </c>
      <c r="D4428" t="s">
        <v>1194</v>
      </c>
      <c r="E4428" t="s">
        <v>26</v>
      </c>
      <c r="F4428">
        <v>95993</v>
      </c>
      <c r="G4428" t="s">
        <v>1723</v>
      </c>
      <c r="H4428" t="s">
        <v>28</v>
      </c>
      <c r="I4428" t="s">
        <v>60</v>
      </c>
      <c r="J4428">
        <v>2018</v>
      </c>
      <c r="K4428">
        <v>2</v>
      </c>
      <c r="L4428" s="2">
        <v>2599.9899999999998</v>
      </c>
      <c r="M4428" s="2">
        <v>7.0000000000000007E-2</v>
      </c>
      <c r="N4428" s="2">
        <v>2417.9906999999998</v>
      </c>
      <c r="O4428" s="2">
        <v>4835.9813999999997</v>
      </c>
      <c r="P4428" s="1">
        <v>43201</v>
      </c>
      <c r="Q4428" s="1">
        <v>43201</v>
      </c>
      <c r="S4428">
        <v>1</v>
      </c>
      <c r="T4428" t="s">
        <v>30</v>
      </c>
      <c r="U4428" t="s">
        <v>31</v>
      </c>
      <c r="V4428" t="s">
        <v>26</v>
      </c>
      <c r="W4428">
        <v>95060</v>
      </c>
      <c r="X4428" t="s">
        <v>32</v>
      </c>
    </row>
    <row r="4429" spans="1:24" x14ac:dyDescent="0.2">
      <c r="A4429">
        <v>1517</v>
      </c>
      <c r="B4429">
        <v>2</v>
      </c>
      <c r="C4429" t="s">
        <v>1193</v>
      </c>
      <c r="D4429" t="s">
        <v>1194</v>
      </c>
      <c r="E4429" t="s">
        <v>26</v>
      </c>
      <c r="F4429">
        <v>95993</v>
      </c>
      <c r="G4429" t="s">
        <v>1678</v>
      </c>
      <c r="H4429" t="s">
        <v>28</v>
      </c>
      <c r="I4429" t="s">
        <v>29</v>
      </c>
      <c r="J4429">
        <v>2018</v>
      </c>
      <c r="K4429">
        <v>2</v>
      </c>
      <c r="L4429" s="2">
        <v>679.99</v>
      </c>
      <c r="M4429" s="2">
        <v>0.05</v>
      </c>
      <c r="N4429" s="2">
        <v>645.9905</v>
      </c>
      <c r="O4429" s="2">
        <v>1291.981</v>
      </c>
      <c r="P4429" s="1">
        <v>43201</v>
      </c>
      <c r="Q4429" s="1">
        <v>43201</v>
      </c>
      <c r="S4429">
        <v>1</v>
      </c>
      <c r="T4429" t="s">
        <v>30</v>
      </c>
      <c r="U4429" t="s">
        <v>31</v>
      </c>
      <c r="V4429" t="s">
        <v>26</v>
      </c>
      <c r="W4429">
        <v>95060</v>
      </c>
      <c r="X4429" t="s">
        <v>32</v>
      </c>
    </row>
    <row r="4430" spans="1:24" x14ac:dyDescent="0.2">
      <c r="A4430">
        <v>1518</v>
      </c>
      <c r="B4430">
        <v>1</v>
      </c>
      <c r="C4430" t="s">
        <v>51</v>
      </c>
      <c r="D4430" t="s">
        <v>52</v>
      </c>
      <c r="E4430" t="s">
        <v>26</v>
      </c>
      <c r="F4430">
        <v>91010</v>
      </c>
      <c r="G4430" t="s">
        <v>1678</v>
      </c>
      <c r="H4430" t="s">
        <v>28</v>
      </c>
      <c r="I4430" t="s">
        <v>60</v>
      </c>
      <c r="J4430">
        <v>2018</v>
      </c>
      <c r="K4430">
        <v>2</v>
      </c>
      <c r="L4430" s="2">
        <v>679.99</v>
      </c>
      <c r="M4430" s="2">
        <v>0.1</v>
      </c>
      <c r="N4430" s="2">
        <v>611.99099999999999</v>
      </c>
      <c r="O4430" s="2">
        <v>1223.982</v>
      </c>
      <c r="P4430" s="1">
        <v>43201</v>
      </c>
      <c r="Q4430" s="1">
        <v>43201</v>
      </c>
      <c r="S4430">
        <v>1</v>
      </c>
      <c r="T4430" t="s">
        <v>30</v>
      </c>
      <c r="U4430" t="s">
        <v>31</v>
      </c>
      <c r="V4430" t="s">
        <v>26</v>
      </c>
      <c r="W4430">
        <v>95060</v>
      </c>
      <c r="X4430" t="s">
        <v>32</v>
      </c>
    </row>
    <row r="4431" spans="1:24" x14ac:dyDescent="0.2">
      <c r="A4431">
        <v>1518</v>
      </c>
      <c r="B4431">
        <v>2</v>
      </c>
      <c r="C4431" t="s">
        <v>51</v>
      </c>
      <c r="D4431" t="s">
        <v>52</v>
      </c>
      <c r="E4431" t="s">
        <v>26</v>
      </c>
      <c r="F4431">
        <v>91010</v>
      </c>
      <c r="G4431" t="s">
        <v>1780</v>
      </c>
      <c r="H4431" t="s">
        <v>34</v>
      </c>
      <c r="I4431" t="s">
        <v>879</v>
      </c>
      <c r="J4431">
        <v>2018</v>
      </c>
      <c r="K4431">
        <v>2</v>
      </c>
      <c r="L4431" s="2">
        <v>2499.9899999999998</v>
      </c>
      <c r="M4431" s="2">
        <v>0.05</v>
      </c>
      <c r="N4431" s="2">
        <v>2374.9904999999999</v>
      </c>
      <c r="O4431" s="2">
        <v>4749.9809999999998</v>
      </c>
      <c r="P4431" s="1">
        <v>43201</v>
      </c>
      <c r="Q4431" s="1">
        <v>43201</v>
      </c>
      <c r="S4431">
        <v>1</v>
      </c>
      <c r="T4431" t="s">
        <v>30</v>
      </c>
      <c r="U4431" t="s">
        <v>31</v>
      </c>
      <c r="V4431" t="s">
        <v>26</v>
      </c>
      <c r="W4431">
        <v>95060</v>
      </c>
      <c r="X4431" t="s">
        <v>32</v>
      </c>
    </row>
    <row r="4432" spans="1:24" x14ac:dyDescent="0.2">
      <c r="A4432">
        <v>1518</v>
      </c>
      <c r="B4432">
        <v>3</v>
      </c>
      <c r="C4432" t="s">
        <v>51</v>
      </c>
      <c r="D4432" t="s">
        <v>52</v>
      </c>
      <c r="E4432" t="s">
        <v>26</v>
      </c>
      <c r="F4432">
        <v>91010</v>
      </c>
      <c r="G4432" t="s">
        <v>1738</v>
      </c>
      <c r="H4432" t="s">
        <v>28</v>
      </c>
      <c r="I4432" t="s">
        <v>29</v>
      </c>
      <c r="J4432">
        <v>2018</v>
      </c>
      <c r="K4432">
        <v>2</v>
      </c>
      <c r="L4432" s="2">
        <v>2999.99</v>
      </c>
      <c r="M4432" s="2">
        <v>0.05</v>
      </c>
      <c r="N4432" s="2">
        <v>2849.9904999999999</v>
      </c>
      <c r="O4432" s="2">
        <v>5699.9809999999998</v>
      </c>
      <c r="P4432" s="1">
        <v>43201</v>
      </c>
      <c r="Q4432" s="1">
        <v>43201</v>
      </c>
      <c r="S4432">
        <v>1</v>
      </c>
      <c r="T4432" t="s">
        <v>30</v>
      </c>
      <c r="U4432" t="s">
        <v>31</v>
      </c>
      <c r="V4432" t="s">
        <v>26</v>
      </c>
      <c r="W4432">
        <v>95060</v>
      </c>
      <c r="X4432" t="s">
        <v>32</v>
      </c>
    </row>
    <row r="4433" spans="1:24" x14ac:dyDescent="0.2">
      <c r="A4433">
        <v>1519</v>
      </c>
      <c r="B4433">
        <v>1</v>
      </c>
      <c r="C4433" t="s">
        <v>462</v>
      </c>
      <c r="D4433" t="s">
        <v>144</v>
      </c>
      <c r="E4433" t="s">
        <v>43</v>
      </c>
      <c r="F4433">
        <v>11561</v>
      </c>
      <c r="G4433" t="s">
        <v>1711</v>
      </c>
      <c r="H4433" t="s">
        <v>34</v>
      </c>
      <c r="I4433" t="s">
        <v>879</v>
      </c>
      <c r="J4433">
        <v>2018</v>
      </c>
      <c r="K4433">
        <v>1</v>
      </c>
      <c r="L4433" s="2">
        <v>4499.99</v>
      </c>
      <c r="M4433" s="2">
        <v>0.2</v>
      </c>
      <c r="N4433" s="2">
        <v>3599.9920000000002</v>
      </c>
      <c r="O4433" s="2">
        <v>3599.9920000000002</v>
      </c>
      <c r="P4433" s="1">
        <v>43201</v>
      </c>
      <c r="Q4433" s="1">
        <v>43201</v>
      </c>
      <c r="S4433">
        <v>2</v>
      </c>
      <c r="T4433" t="s">
        <v>44</v>
      </c>
      <c r="U4433" t="s">
        <v>45</v>
      </c>
      <c r="V4433" t="s">
        <v>43</v>
      </c>
      <c r="W4433">
        <v>11432</v>
      </c>
      <c r="X4433" t="s">
        <v>50</v>
      </c>
    </row>
    <row r="4434" spans="1:24" x14ac:dyDescent="0.2">
      <c r="A4434">
        <v>1519</v>
      </c>
      <c r="B4434">
        <v>2</v>
      </c>
      <c r="C4434" t="s">
        <v>462</v>
      </c>
      <c r="D4434" t="s">
        <v>144</v>
      </c>
      <c r="E4434" t="s">
        <v>43</v>
      </c>
      <c r="F4434">
        <v>11561</v>
      </c>
      <c r="G4434" t="s">
        <v>871</v>
      </c>
      <c r="H4434" t="s">
        <v>872</v>
      </c>
      <c r="I4434" t="s">
        <v>73</v>
      </c>
      <c r="J4434">
        <v>2017</v>
      </c>
      <c r="K4434">
        <v>2</v>
      </c>
      <c r="L4434" s="2">
        <v>329.99</v>
      </c>
      <c r="M4434" s="2">
        <v>0.2</v>
      </c>
      <c r="N4434" s="2">
        <v>263.99200000000002</v>
      </c>
      <c r="O4434" s="2">
        <v>527.98400000000004</v>
      </c>
      <c r="P4434" s="1">
        <v>43201</v>
      </c>
      <c r="Q4434" s="1">
        <v>43201</v>
      </c>
      <c r="S4434">
        <v>2</v>
      </c>
      <c r="T4434" t="s">
        <v>44</v>
      </c>
      <c r="U4434" t="s">
        <v>45</v>
      </c>
      <c r="V4434" t="s">
        <v>43</v>
      </c>
      <c r="W4434">
        <v>11432</v>
      </c>
      <c r="X4434" t="s">
        <v>50</v>
      </c>
    </row>
    <row r="4435" spans="1:24" x14ac:dyDescent="0.2">
      <c r="A4435">
        <v>1519</v>
      </c>
      <c r="B4435">
        <v>3</v>
      </c>
      <c r="C4435" t="s">
        <v>462</v>
      </c>
      <c r="D4435" t="s">
        <v>144</v>
      </c>
      <c r="E4435" t="s">
        <v>43</v>
      </c>
      <c r="F4435">
        <v>11561</v>
      </c>
      <c r="G4435" t="s">
        <v>1765</v>
      </c>
      <c r="H4435" t="s">
        <v>37</v>
      </c>
      <c r="I4435" t="s">
        <v>35</v>
      </c>
      <c r="J4435">
        <v>2018</v>
      </c>
      <c r="K4435">
        <v>2</v>
      </c>
      <c r="L4435" s="2">
        <v>1499</v>
      </c>
      <c r="M4435" s="2">
        <v>7.0000000000000007E-2</v>
      </c>
      <c r="N4435" s="2">
        <v>1394.07</v>
      </c>
      <c r="O4435" s="2">
        <v>2788.14</v>
      </c>
      <c r="P4435" s="1">
        <v>43201</v>
      </c>
      <c r="Q4435" s="1">
        <v>43201</v>
      </c>
      <c r="S4435">
        <v>2</v>
      </c>
      <c r="T4435" t="s">
        <v>44</v>
      </c>
      <c r="U4435" t="s">
        <v>45</v>
      </c>
      <c r="V4435" t="s">
        <v>43</v>
      </c>
      <c r="W4435">
        <v>11432</v>
      </c>
      <c r="X4435" t="s">
        <v>50</v>
      </c>
    </row>
    <row r="4436" spans="1:24" x14ac:dyDescent="0.2">
      <c r="A4436">
        <v>1519</v>
      </c>
      <c r="B4436">
        <v>4</v>
      </c>
      <c r="C4436" t="s">
        <v>462</v>
      </c>
      <c r="D4436" t="s">
        <v>144</v>
      </c>
      <c r="E4436" t="s">
        <v>43</v>
      </c>
      <c r="F4436">
        <v>11561</v>
      </c>
      <c r="G4436" t="s">
        <v>1054</v>
      </c>
      <c r="H4436" t="s">
        <v>875</v>
      </c>
      <c r="I4436" t="s">
        <v>29</v>
      </c>
      <c r="J4436">
        <v>2017</v>
      </c>
      <c r="K4436">
        <v>1</v>
      </c>
      <c r="L4436" s="2">
        <v>346.99</v>
      </c>
      <c r="M4436" s="2">
        <v>0.2</v>
      </c>
      <c r="N4436" s="2">
        <v>277.59199999999998</v>
      </c>
      <c r="O4436" s="2">
        <v>277.59199999999998</v>
      </c>
      <c r="P4436" s="1">
        <v>43201</v>
      </c>
      <c r="Q4436" s="1">
        <v>43201</v>
      </c>
      <c r="S4436">
        <v>2</v>
      </c>
      <c r="T4436" t="s">
        <v>44</v>
      </c>
      <c r="U4436" t="s">
        <v>45</v>
      </c>
      <c r="V4436" t="s">
        <v>43</v>
      </c>
      <c r="W4436">
        <v>11432</v>
      </c>
      <c r="X4436" t="s">
        <v>50</v>
      </c>
    </row>
    <row r="4437" spans="1:24" x14ac:dyDescent="0.2">
      <c r="A4437">
        <v>1519</v>
      </c>
      <c r="B4437">
        <v>5</v>
      </c>
      <c r="C4437" t="s">
        <v>462</v>
      </c>
      <c r="D4437" t="s">
        <v>144</v>
      </c>
      <c r="E4437" t="s">
        <v>43</v>
      </c>
      <c r="F4437">
        <v>11561</v>
      </c>
      <c r="G4437" t="s">
        <v>1846</v>
      </c>
      <c r="H4437" t="s">
        <v>1714</v>
      </c>
      <c r="I4437" t="s">
        <v>73</v>
      </c>
      <c r="J4437">
        <v>2018</v>
      </c>
      <c r="K4437">
        <v>2</v>
      </c>
      <c r="L4437" s="2">
        <v>289.99</v>
      </c>
      <c r="M4437" s="2">
        <v>0.05</v>
      </c>
      <c r="N4437" s="2">
        <v>275.4905</v>
      </c>
      <c r="O4437" s="2">
        <v>550.98099999999999</v>
      </c>
      <c r="P4437" s="1">
        <v>43201</v>
      </c>
      <c r="Q4437" s="1">
        <v>43201</v>
      </c>
      <c r="S4437">
        <v>2</v>
      </c>
      <c r="T4437" t="s">
        <v>44</v>
      </c>
      <c r="U4437" t="s">
        <v>45</v>
      </c>
      <c r="V4437" t="s">
        <v>43</v>
      </c>
      <c r="W4437">
        <v>11432</v>
      </c>
      <c r="X4437" t="s">
        <v>50</v>
      </c>
    </row>
    <row r="4438" spans="1:24" x14ac:dyDescent="0.2">
      <c r="A4438">
        <v>1520</v>
      </c>
      <c r="B4438">
        <v>1</v>
      </c>
      <c r="C4438" t="s">
        <v>457</v>
      </c>
      <c r="D4438" t="s">
        <v>458</v>
      </c>
      <c r="E4438" t="s">
        <v>128</v>
      </c>
      <c r="F4438">
        <v>75043</v>
      </c>
      <c r="G4438" t="s">
        <v>1768</v>
      </c>
      <c r="H4438" t="s">
        <v>34</v>
      </c>
      <c r="I4438" t="s">
        <v>66</v>
      </c>
      <c r="J4438">
        <v>2018</v>
      </c>
      <c r="K4438">
        <v>1</v>
      </c>
      <c r="L4438" s="2">
        <v>4499.99</v>
      </c>
      <c r="M4438" s="2">
        <v>0.05</v>
      </c>
      <c r="N4438" s="2">
        <v>4274.9904999999999</v>
      </c>
      <c r="O4438" s="2">
        <v>4274.9904999999999</v>
      </c>
      <c r="P4438" s="1">
        <v>43201</v>
      </c>
      <c r="Q4438" s="1">
        <v>43201</v>
      </c>
      <c r="S4438">
        <v>2</v>
      </c>
      <c r="T4438" t="s">
        <v>129</v>
      </c>
      <c r="U4438" t="s">
        <v>130</v>
      </c>
      <c r="V4438" t="s">
        <v>128</v>
      </c>
      <c r="W4438">
        <v>75088</v>
      </c>
      <c r="X4438" t="s">
        <v>131</v>
      </c>
    </row>
    <row r="4439" spans="1:24" x14ac:dyDescent="0.2">
      <c r="A4439">
        <v>1520</v>
      </c>
      <c r="B4439">
        <v>2</v>
      </c>
      <c r="C4439" t="s">
        <v>457</v>
      </c>
      <c r="D4439" t="s">
        <v>458</v>
      </c>
      <c r="E4439" t="s">
        <v>128</v>
      </c>
      <c r="F4439">
        <v>75043</v>
      </c>
      <c r="G4439" t="s">
        <v>1783</v>
      </c>
      <c r="H4439" t="s">
        <v>34</v>
      </c>
      <c r="I4439" t="s">
        <v>66</v>
      </c>
      <c r="J4439">
        <v>2018</v>
      </c>
      <c r="K4439">
        <v>2</v>
      </c>
      <c r="L4439" s="2">
        <v>3499.99</v>
      </c>
      <c r="M4439" s="2">
        <v>0.2</v>
      </c>
      <c r="N4439" s="2">
        <v>2799.9920000000002</v>
      </c>
      <c r="O4439" s="2">
        <v>5599.9840000000004</v>
      </c>
      <c r="P4439" s="1">
        <v>43201</v>
      </c>
      <c r="Q4439" s="1">
        <v>43201</v>
      </c>
      <c r="S4439">
        <v>2</v>
      </c>
      <c r="T4439" t="s">
        <v>129</v>
      </c>
      <c r="U4439" t="s">
        <v>130</v>
      </c>
      <c r="V4439" t="s">
        <v>128</v>
      </c>
      <c r="W4439">
        <v>75088</v>
      </c>
      <c r="X4439" t="s">
        <v>131</v>
      </c>
    </row>
    <row r="4440" spans="1:24" x14ac:dyDescent="0.2">
      <c r="A4440">
        <v>1520</v>
      </c>
      <c r="B4440">
        <v>3</v>
      </c>
      <c r="C4440" t="s">
        <v>457</v>
      </c>
      <c r="D4440" t="s">
        <v>458</v>
      </c>
      <c r="E4440" t="s">
        <v>128</v>
      </c>
      <c r="F4440">
        <v>75043</v>
      </c>
      <c r="G4440" t="s">
        <v>1813</v>
      </c>
      <c r="H4440" t="s">
        <v>28</v>
      </c>
      <c r="I4440" t="s">
        <v>60</v>
      </c>
      <c r="J4440">
        <v>2018</v>
      </c>
      <c r="K4440">
        <v>2</v>
      </c>
      <c r="L4440" s="2">
        <v>899.99</v>
      </c>
      <c r="M4440" s="2">
        <v>7.0000000000000007E-2</v>
      </c>
      <c r="N4440" s="2">
        <v>836.99069999999995</v>
      </c>
      <c r="O4440" s="2">
        <v>1673.9813999999999</v>
      </c>
      <c r="P4440" s="1">
        <v>43201</v>
      </c>
      <c r="Q4440" s="1">
        <v>43201</v>
      </c>
      <c r="S4440">
        <v>2</v>
      </c>
      <c r="T4440" t="s">
        <v>129</v>
      </c>
      <c r="U4440" t="s">
        <v>130</v>
      </c>
      <c r="V4440" t="s">
        <v>128</v>
      </c>
      <c r="W4440">
        <v>75088</v>
      </c>
      <c r="X4440" t="s">
        <v>131</v>
      </c>
    </row>
    <row r="4441" spans="1:24" x14ac:dyDescent="0.2">
      <c r="A4441">
        <v>1520</v>
      </c>
      <c r="B4441">
        <v>4</v>
      </c>
      <c r="C4441" t="s">
        <v>457</v>
      </c>
      <c r="D4441" t="s">
        <v>458</v>
      </c>
      <c r="E4441" t="s">
        <v>128</v>
      </c>
      <c r="F4441">
        <v>75043</v>
      </c>
      <c r="G4441" t="s">
        <v>1713</v>
      </c>
      <c r="H4441" t="s">
        <v>1714</v>
      </c>
      <c r="I4441" t="s">
        <v>73</v>
      </c>
      <c r="J4441">
        <v>2018</v>
      </c>
      <c r="K4441">
        <v>2</v>
      </c>
      <c r="L4441" s="2">
        <v>89.99</v>
      </c>
      <c r="M4441" s="2">
        <v>0.1</v>
      </c>
      <c r="N4441" s="2">
        <v>80.991</v>
      </c>
      <c r="O4441" s="2">
        <v>161.982</v>
      </c>
      <c r="P4441" s="1">
        <v>43201</v>
      </c>
      <c r="Q4441" s="1">
        <v>43201</v>
      </c>
      <c r="S4441">
        <v>2</v>
      </c>
      <c r="T4441" t="s">
        <v>129</v>
      </c>
      <c r="U4441" t="s">
        <v>130</v>
      </c>
      <c r="V4441" t="s">
        <v>128</v>
      </c>
      <c r="W4441">
        <v>75088</v>
      </c>
      <c r="X4441" t="s">
        <v>131</v>
      </c>
    </row>
    <row r="4442" spans="1:24" x14ac:dyDescent="0.2">
      <c r="A4442">
        <v>1521</v>
      </c>
      <c r="B4442">
        <v>1</v>
      </c>
      <c r="C4442" t="s">
        <v>622</v>
      </c>
      <c r="D4442" t="s">
        <v>211</v>
      </c>
      <c r="E4442" t="s">
        <v>26</v>
      </c>
      <c r="F4442">
        <v>91740</v>
      </c>
      <c r="G4442" t="s">
        <v>1015</v>
      </c>
      <c r="H4442" t="s">
        <v>28</v>
      </c>
      <c r="I4442" t="s">
        <v>73</v>
      </c>
      <c r="J4442">
        <v>2017</v>
      </c>
      <c r="K4442">
        <v>1</v>
      </c>
      <c r="L4442" s="2">
        <v>489.99</v>
      </c>
      <c r="M4442" s="2">
        <v>0.2</v>
      </c>
      <c r="N4442" s="2">
        <v>391.99200000000002</v>
      </c>
      <c r="O4442" s="2">
        <v>391.99200000000002</v>
      </c>
      <c r="P4442" s="1">
        <v>43202</v>
      </c>
      <c r="Q4442" s="1">
        <v>43202</v>
      </c>
      <c r="S4442">
        <v>1</v>
      </c>
      <c r="T4442" t="s">
        <v>30</v>
      </c>
      <c r="U4442" t="s">
        <v>31</v>
      </c>
      <c r="V4442" t="s">
        <v>26</v>
      </c>
      <c r="W4442">
        <v>95060</v>
      </c>
      <c r="X4442" t="s">
        <v>55</v>
      </c>
    </row>
    <row r="4443" spans="1:24" x14ac:dyDescent="0.2">
      <c r="A4443">
        <v>1521</v>
      </c>
      <c r="B4443">
        <v>2</v>
      </c>
      <c r="C4443" t="s">
        <v>622</v>
      </c>
      <c r="D4443" t="s">
        <v>211</v>
      </c>
      <c r="E4443" t="s">
        <v>26</v>
      </c>
      <c r="F4443">
        <v>91740</v>
      </c>
      <c r="G4443" t="s">
        <v>1664</v>
      </c>
      <c r="H4443" t="s">
        <v>28</v>
      </c>
      <c r="I4443" t="s">
        <v>60</v>
      </c>
      <c r="J4443">
        <v>2018</v>
      </c>
      <c r="K4443">
        <v>2</v>
      </c>
      <c r="L4443" s="2">
        <v>679.99</v>
      </c>
      <c r="M4443" s="2">
        <v>0.2</v>
      </c>
      <c r="N4443" s="2">
        <v>543.99199999999996</v>
      </c>
      <c r="O4443" s="2">
        <v>1087.9839999999999</v>
      </c>
      <c r="P4443" s="1">
        <v>43202</v>
      </c>
      <c r="Q4443" s="1">
        <v>43202</v>
      </c>
      <c r="S4443">
        <v>1</v>
      </c>
      <c r="T4443" t="s">
        <v>30</v>
      </c>
      <c r="U4443" t="s">
        <v>31</v>
      </c>
      <c r="V4443" t="s">
        <v>26</v>
      </c>
      <c r="W4443">
        <v>95060</v>
      </c>
      <c r="X4443" t="s">
        <v>55</v>
      </c>
    </row>
    <row r="4444" spans="1:24" x14ac:dyDescent="0.2">
      <c r="A4444">
        <v>1521</v>
      </c>
      <c r="B4444">
        <v>3</v>
      </c>
      <c r="C4444" t="s">
        <v>622</v>
      </c>
      <c r="D4444" t="s">
        <v>211</v>
      </c>
      <c r="E4444" t="s">
        <v>26</v>
      </c>
      <c r="F4444">
        <v>91740</v>
      </c>
      <c r="G4444" t="s">
        <v>1902</v>
      </c>
      <c r="H4444" t="s">
        <v>34</v>
      </c>
      <c r="I4444" t="s">
        <v>35</v>
      </c>
      <c r="J4444">
        <v>2018</v>
      </c>
      <c r="K4444">
        <v>1</v>
      </c>
      <c r="L4444" s="2">
        <v>999.99</v>
      </c>
      <c r="M4444" s="2">
        <v>0.1</v>
      </c>
      <c r="N4444" s="2">
        <v>899.99099999999999</v>
      </c>
      <c r="O4444" s="2">
        <v>899.99099999999999</v>
      </c>
      <c r="P4444" s="1">
        <v>43202</v>
      </c>
      <c r="Q4444" s="1">
        <v>43202</v>
      </c>
      <c r="S4444">
        <v>1</v>
      </c>
      <c r="T4444" t="s">
        <v>30</v>
      </c>
      <c r="U4444" t="s">
        <v>31</v>
      </c>
      <c r="V4444" t="s">
        <v>26</v>
      </c>
      <c r="W4444">
        <v>95060</v>
      </c>
      <c r="X4444" t="s">
        <v>55</v>
      </c>
    </row>
    <row r="4445" spans="1:24" x14ac:dyDescent="0.2">
      <c r="A4445">
        <v>1521</v>
      </c>
      <c r="B4445">
        <v>4</v>
      </c>
      <c r="C4445" t="s">
        <v>622</v>
      </c>
      <c r="D4445" t="s">
        <v>211</v>
      </c>
      <c r="E4445" t="s">
        <v>26</v>
      </c>
      <c r="F4445">
        <v>91740</v>
      </c>
      <c r="G4445" t="s">
        <v>1796</v>
      </c>
      <c r="H4445" t="s">
        <v>34</v>
      </c>
      <c r="I4445" t="s">
        <v>35</v>
      </c>
      <c r="J4445">
        <v>2018</v>
      </c>
      <c r="K4445">
        <v>2</v>
      </c>
      <c r="L4445" s="2">
        <v>1499.99</v>
      </c>
      <c r="M4445" s="2">
        <v>0.2</v>
      </c>
      <c r="N4445" s="2">
        <v>1199.992</v>
      </c>
      <c r="O4445" s="2">
        <v>2399.9839999999999</v>
      </c>
      <c r="P4445" s="1">
        <v>43202</v>
      </c>
      <c r="Q4445" s="1">
        <v>43202</v>
      </c>
      <c r="S4445">
        <v>1</v>
      </c>
      <c r="T4445" t="s">
        <v>30</v>
      </c>
      <c r="U4445" t="s">
        <v>31</v>
      </c>
      <c r="V4445" t="s">
        <v>26</v>
      </c>
      <c r="W4445">
        <v>95060</v>
      </c>
      <c r="X4445" t="s">
        <v>55</v>
      </c>
    </row>
    <row r="4446" spans="1:24" x14ac:dyDescent="0.2">
      <c r="A4446">
        <v>1522</v>
      </c>
      <c r="B4446">
        <v>1</v>
      </c>
      <c r="C4446" t="s">
        <v>1127</v>
      </c>
      <c r="D4446" t="s">
        <v>361</v>
      </c>
      <c r="E4446" t="s">
        <v>26</v>
      </c>
      <c r="F4446">
        <v>90274</v>
      </c>
      <c r="G4446" t="s">
        <v>889</v>
      </c>
      <c r="H4446" t="s">
        <v>28</v>
      </c>
      <c r="I4446" t="s">
        <v>73</v>
      </c>
      <c r="J4446">
        <v>2017</v>
      </c>
      <c r="K4446">
        <v>1</v>
      </c>
      <c r="L4446" s="2">
        <v>299.99</v>
      </c>
      <c r="M4446" s="2">
        <v>0.1</v>
      </c>
      <c r="N4446" s="2">
        <v>269.99099999999999</v>
      </c>
      <c r="O4446" s="2">
        <v>269.99099999999999</v>
      </c>
      <c r="P4446" s="1">
        <v>43202</v>
      </c>
      <c r="Q4446" s="1">
        <v>43202</v>
      </c>
      <c r="S4446">
        <v>1</v>
      </c>
      <c r="T4446" t="s">
        <v>30</v>
      </c>
      <c r="U4446" t="s">
        <v>31</v>
      </c>
      <c r="V4446" t="s">
        <v>26</v>
      </c>
      <c r="W4446">
        <v>95060</v>
      </c>
      <c r="X4446" t="s">
        <v>55</v>
      </c>
    </row>
    <row r="4447" spans="1:24" x14ac:dyDescent="0.2">
      <c r="A4447">
        <v>1522</v>
      </c>
      <c r="B4447">
        <v>2</v>
      </c>
      <c r="C4447" t="s">
        <v>1127</v>
      </c>
      <c r="D4447" t="s">
        <v>361</v>
      </c>
      <c r="E4447" t="s">
        <v>26</v>
      </c>
      <c r="F4447">
        <v>90274</v>
      </c>
      <c r="G4447" t="s">
        <v>1888</v>
      </c>
      <c r="H4447" t="s">
        <v>34</v>
      </c>
      <c r="I4447" t="s">
        <v>35</v>
      </c>
      <c r="J4447">
        <v>2018</v>
      </c>
      <c r="K4447">
        <v>1</v>
      </c>
      <c r="L4447" s="2">
        <v>1599.99</v>
      </c>
      <c r="M4447" s="2">
        <v>7.0000000000000007E-2</v>
      </c>
      <c r="N4447" s="2">
        <v>1487.9907000000001</v>
      </c>
      <c r="O4447" s="2">
        <v>1487.9907000000001</v>
      </c>
      <c r="P4447" s="1">
        <v>43202</v>
      </c>
      <c r="Q4447" s="1">
        <v>43202</v>
      </c>
      <c r="S4447">
        <v>1</v>
      </c>
      <c r="T4447" t="s">
        <v>30</v>
      </c>
      <c r="U4447" t="s">
        <v>31</v>
      </c>
      <c r="V4447" t="s">
        <v>26</v>
      </c>
      <c r="W4447">
        <v>95060</v>
      </c>
      <c r="X4447" t="s">
        <v>55</v>
      </c>
    </row>
    <row r="4448" spans="1:24" x14ac:dyDescent="0.2">
      <c r="A4448">
        <v>1522</v>
      </c>
      <c r="B4448">
        <v>3</v>
      </c>
      <c r="C4448" t="s">
        <v>1127</v>
      </c>
      <c r="D4448" t="s">
        <v>361</v>
      </c>
      <c r="E4448" t="s">
        <v>26</v>
      </c>
      <c r="F4448">
        <v>90274</v>
      </c>
      <c r="G4448" t="s">
        <v>1911</v>
      </c>
      <c r="H4448" t="s">
        <v>34</v>
      </c>
      <c r="I4448" t="s">
        <v>35</v>
      </c>
      <c r="J4448">
        <v>2018</v>
      </c>
      <c r="K4448">
        <v>1</v>
      </c>
      <c r="L4448" s="2">
        <v>1469.99</v>
      </c>
      <c r="M4448" s="2">
        <v>7.0000000000000007E-2</v>
      </c>
      <c r="N4448" s="2">
        <v>1367.0907</v>
      </c>
      <c r="O4448" s="2">
        <v>1367.0907</v>
      </c>
      <c r="P4448" s="1">
        <v>43202</v>
      </c>
      <c r="Q4448" s="1">
        <v>43202</v>
      </c>
      <c r="S4448">
        <v>1</v>
      </c>
      <c r="T4448" t="s">
        <v>30</v>
      </c>
      <c r="U4448" t="s">
        <v>31</v>
      </c>
      <c r="V4448" t="s">
        <v>26</v>
      </c>
      <c r="W4448">
        <v>95060</v>
      </c>
      <c r="X4448" t="s">
        <v>55</v>
      </c>
    </row>
    <row r="4449" spans="1:24" x14ac:dyDescent="0.2">
      <c r="A4449">
        <v>1523</v>
      </c>
      <c r="B4449">
        <v>1</v>
      </c>
      <c r="C4449" t="s">
        <v>748</v>
      </c>
      <c r="D4449" t="s">
        <v>346</v>
      </c>
      <c r="E4449" t="s">
        <v>43</v>
      </c>
      <c r="F4449">
        <v>11372</v>
      </c>
      <c r="G4449" t="s">
        <v>1655</v>
      </c>
      <c r="H4449" t="s">
        <v>28</v>
      </c>
      <c r="I4449" t="s">
        <v>60</v>
      </c>
      <c r="J4449">
        <v>2018</v>
      </c>
      <c r="K4449">
        <v>2</v>
      </c>
      <c r="L4449" s="2">
        <v>749.99</v>
      </c>
      <c r="M4449" s="2">
        <v>0.2</v>
      </c>
      <c r="N4449" s="2">
        <v>599.99199999999996</v>
      </c>
      <c r="O4449" s="2">
        <v>1199.9839999999999</v>
      </c>
      <c r="P4449" s="1">
        <v>43202</v>
      </c>
      <c r="Q4449" s="1">
        <v>43202</v>
      </c>
      <c r="S4449">
        <v>1</v>
      </c>
      <c r="T4449" t="s">
        <v>44</v>
      </c>
      <c r="U4449" t="s">
        <v>45</v>
      </c>
      <c r="V4449" t="s">
        <v>43</v>
      </c>
      <c r="W4449">
        <v>11432</v>
      </c>
      <c r="X4449" t="s">
        <v>50</v>
      </c>
    </row>
    <row r="4450" spans="1:24" x14ac:dyDescent="0.2">
      <c r="A4450">
        <v>1524</v>
      </c>
      <c r="B4450">
        <v>1</v>
      </c>
      <c r="C4450" t="s">
        <v>1613</v>
      </c>
      <c r="D4450" t="s">
        <v>386</v>
      </c>
      <c r="E4450" t="s">
        <v>43</v>
      </c>
      <c r="F4450">
        <v>11378</v>
      </c>
      <c r="G4450" t="s">
        <v>1720</v>
      </c>
      <c r="H4450" t="s">
        <v>37</v>
      </c>
      <c r="I4450" t="s">
        <v>879</v>
      </c>
      <c r="J4450">
        <v>2018</v>
      </c>
      <c r="K4450">
        <v>1</v>
      </c>
      <c r="L4450" s="2">
        <v>1549</v>
      </c>
      <c r="M4450" s="2">
        <v>0.1</v>
      </c>
      <c r="N4450" s="2">
        <v>1394.1</v>
      </c>
      <c r="O4450" s="2">
        <v>1394.1</v>
      </c>
      <c r="P4450" s="1">
        <v>43202</v>
      </c>
      <c r="Q4450" s="1">
        <v>43202</v>
      </c>
      <c r="S4450">
        <v>1</v>
      </c>
      <c r="T4450" t="s">
        <v>44</v>
      </c>
      <c r="U4450" t="s">
        <v>45</v>
      </c>
      <c r="V4450" t="s">
        <v>43</v>
      </c>
      <c r="W4450">
        <v>11432</v>
      </c>
      <c r="X4450" t="s">
        <v>46</v>
      </c>
    </row>
    <row r="4451" spans="1:24" x14ac:dyDescent="0.2">
      <c r="A4451">
        <v>1524</v>
      </c>
      <c r="B4451">
        <v>2</v>
      </c>
      <c r="C4451" t="s">
        <v>1613</v>
      </c>
      <c r="D4451" t="s">
        <v>386</v>
      </c>
      <c r="E4451" t="s">
        <v>43</v>
      </c>
      <c r="F4451">
        <v>11378</v>
      </c>
      <c r="G4451" t="s">
        <v>1810</v>
      </c>
      <c r="H4451" t="s">
        <v>28</v>
      </c>
      <c r="I4451" t="s">
        <v>73</v>
      </c>
      <c r="J4451">
        <v>2018</v>
      </c>
      <c r="K4451">
        <v>2</v>
      </c>
      <c r="L4451" s="2">
        <v>319.99</v>
      </c>
      <c r="M4451" s="2">
        <v>0.2</v>
      </c>
      <c r="N4451" s="2">
        <v>255.99199999999999</v>
      </c>
      <c r="O4451" s="2">
        <v>511.98399999999998</v>
      </c>
      <c r="P4451" s="1">
        <v>43202</v>
      </c>
      <c r="Q4451" s="1">
        <v>43202</v>
      </c>
      <c r="S4451">
        <v>1</v>
      </c>
      <c r="T4451" t="s">
        <v>44</v>
      </c>
      <c r="U4451" t="s">
        <v>45</v>
      </c>
      <c r="V4451" t="s">
        <v>43</v>
      </c>
      <c r="W4451">
        <v>11432</v>
      </c>
      <c r="X4451" t="s">
        <v>46</v>
      </c>
    </row>
    <row r="4452" spans="1:24" x14ac:dyDescent="0.2">
      <c r="A4452">
        <v>1524</v>
      </c>
      <c r="B4452">
        <v>3</v>
      </c>
      <c r="C4452" t="s">
        <v>1613</v>
      </c>
      <c r="D4452" t="s">
        <v>386</v>
      </c>
      <c r="E4452" t="s">
        <v>43</v>
      </c>
      <c r="F4452">
        <v>11378</v>
      </c>
      <c r="G4452" t="s">
        <v>1736</v>
      </c>
      <c r="H4452" t="s">
        <v>28</v>
      </c>
      <c r="I4452" t="s">
        <v>60</v>
      </c>
      <c r="J4452">
        <v>2018</v>
      </c>
      <c r="K4452">
        <v>1</v>
      </c>
      <c r="L4452" s="2">
        <v>449.99</v>
      </c>
      <c r="M4452" s="2">
        <v>0.2</v>
      </c>
      <c r="N4452" s="2">
        <v>359.99200000000002</v>
      </c>
      <c r="O4452" s="2">
        <v>359.99200000000002</v>
      </c>
      <c r="P4452" s="1">
        <v>43202</v>
      </c>
      <c r="Q4452" s="1">
        <v>43202</v>
      </c>
      <c r="S4452">
        <v>1</v>
      </c>
      <c r="T4452" t="s">
        <v>44</v>
      </c>
      <c r="U4452" t="s">
        <v>45</v>
      </c>
      <c r="V4452" t="s">
        <v>43</v>
      </c>
      <c r="W4452">
        <v>11432</v>
      </c>
      <c r="X4452" t="s">
        <v>46</v>
      </c>
    </row>
    <row r="4453" spans="1:24" x14ac:dyDescent="0.2">
      <c r="A4453">
        <v>1524</v>
      </c>
      <c r="B4453">
        <v>4</v>
      </c>
      <c r="C4453" t="s">
        <v>1613</v>
      </c>
      <c r="D4453" t="s">
        <v>386</v>
      </c>
      <c r="E4453" t="s">
        <v>43</v>
      </c>
      <c r="F4453">
        <v>11378</v>
      </c>
      <c r="G4453" t="s">
        <v>1738</v>
      </c>
      <c r="H4453" t="s">
        <v>28</v>
      </c>
      <c r="I4453" t="s">
        <v>29</v>
      </c>
      <c r="J4453">
        <v>2018</v>
      </c>
      <c r="K4453">
        <v>2</v>
      </c>
      <c r="L4453" s="2">
        <v>2999.99</v>
      </c>
      <c r="M4453" s="2">
        <v>0.2</v>
      </c>
      <c r="N4453" s="2">
        <v>2399.9920000000002</v>
      </c>
      <c r="O4453" s="2">
        <v>4799.9840000000004</v>
      </c>
      <c r="P4453" s="1">
        <v>43202</v>
      </c>
      <c r="Q4453" s="1">
        <v>43202</v>
      </c>
      <c r="S4453">
        <v>1</v>
      </c>
      <c r="T4453" t="s">
        <v>44</v>
      </c>
      <c r="U4453" t="s">
        <v>45</v>
      </c>
      <c r="V4453" t="s">
        <v>43</v>
      </c>
      <c r="W4453">
        <v>11432</v>
      </c>
      <c r="X4453" t="s">
        <v>46</v>
      </c>
    </row>
    <row r="4454" spans="1:24" x14ac:dyDescent="0.2">
      <c r="A4454">
        <v>1525</v>
      </c>
      <c r="B4454">
        <v>1</v>
      </c>
      <c r="C4454" t="s">
        <v>1035</v>
      </c>
      <c r="D4454" t="s">
        <v>555</v>
      </c>
      <c r="E4454" t="s">
        <v>43</v>
      </c>
      <c r="F4454">
        <v>11102</v>
      </c>
      <c r="G4454" t="s">
        <v>1959</v>
      </c>
      <c r="H4454" t="s">
        <v>34</v>
      </c>
      <c r="I4454" t="s">
        <v>879</v>
      </c>
      <c r="J4454">
        <v>2018</v>
      </c>
      <c r="K4454">
        <v>1</v>
      </c>
      <c r="L4454" s="2">
        <v>6499.99</v>
      </c>
      <c r="M4454" s="2">
        <v>0.1</v>
      </c>
      <c r="N4454" s="2">
        <v>5849.991</v>
      </c>
      <c r="O4454" s="2">
        <v>5849.991</v>
      </c>
      <c r="P4454" s="1">
        <v>43202</v>
      </c>
      <c r="Q4454" s="1">
        <v>43202</v>
      </c>
      <c r="S4454">
        <v>2</v>
      </c>
      <c r="T4454" t="s">
        <v>44</v>
      </c>
      <c r="U4454" t="s">
        <v>45</v>
      </c>
      <c r="V4454" t="s">
        <v>43</v>
      </c>
      <c r="W4454">
        <v>11432</v>
      </c>
      <c r="X4454" t="s">
        <v>50</v>
      </c>
    </row>
    <row r="4455" spans="1:24" x14ac:dyDescent="0.2">
      <c r="A4455">
        <v>1525</v>
      </c>
      <c r="B4455">
        <v>2</v>
      </c>
      <c r="C4455" t="s">
        <v>1035</v>
      </c>
      <c r="D4455" t="s">
        <v>555</v>
      </c>
      <c r="E4455" t="s">
        <v>43</v>
      </c>
      <c r="F4455">
        <v>11102</v>
      </c>
      <c r="G4455" t="s">
        <v>1747</v>
      </c>
      <c r="H4455" t="s">
        <v>37</v>
      </c>
      <c r="I4455" t="s">
        <v>879</v>
      </c>
      <c r="J4455">
        <v>2018</v>
      </c>
      <c r="K4455">
        <v>2</v>
      </c>
      <c r="L4455" s="2">
        <v>1349</v>
      </c>
      <c r="M4455" s="2">
        <v>7.0000000000000007E-2</v>
      </c>
      <c r="N4455" s="2">
        <v>1254.57</v>
      </c>
      <c r="O4455" s="2">
        <v>2509.14</v>
      </c>
      <c r="P4455" s="1">
        <v>43202</v>
      </c>
      <c r="Q4455" s="1">
        <v>43202</v>
      </c>
      <c r="S4455">
        <v>2</v>
      </c>
      <c r="T4455" t="s">
        <v>44</v>
      </c>
      <c r="U4455" t="s">
        <v>45</v>
      </c>
      <c r="V4455" t="s">
        <v>43</v>
      </c>
      <c r="W4455">
        <v>11432</v>
      </c>
      <c r="X4455" t="s">
        <v>50</v>
      </c>
    </row>
    <row r="4456" spans="1:24" x14ac:dyDescent="0.2">
      <c r="A4456">
        <v>1525</v>
      </c>
      <c r="B4456">
        <v>3</v>
      </c>
      <c r="C4456" t="s">
        <v>1035</v>
      </c>
      <c r="D4456" t="s">
        <v>555</v>
      </c>
      <c r="E4456" t="s">
        <v>43</v>
      </c>
      <c r="F4456">
        <v>11102</v>
      </c>
      <c r="G4456" t="s">
        <v>1836</v>
      </c>
      <c r="H4456" t="s">
        <v>34</v>
      </c>
      <c r="I4456" t="s">
        <v>66</v>
      </c>
      <c r="J4456">
        <v>2018</v>
      </c>
      <c r="K4456">
        <v>1</v>
      </c>
      <c r="L4456" s="2">
        <v>2799.99</v>
      </c>
      <c r="M4456" s="2">
        <v>7.0000000000000007E-2</v>
      </c>
      <c r="N4456" s="2">
        <v>2603.9906999999998</v>
      </c>
      <c r="O4456" s="2">
        <v>2603.9906999999998</v>
      </c>
      <c r="P4456" s="1">
        <v>43202</v>
      </c>
      <c r="Q4456" s="1">
        <v>43202</v>
      </c>
      <c r="S4456">
        <v>2</v>
      </c>
      <c r="T4456" t="s">
        <v>44</v>
      </c>
      <c r="U4456" t="s">
        <v>45</v>
      </c>
      <c r="V4456" t="s">
        <v>43</v>
      </c>
      <c r="W4456">
        <v>11432</v>
      </c>
      <c r="X4456" t="s">
        <v>50</v>
      </c>
    </row>
    <row r="4457" spans="1:24" x14ac:dyDescent="0.2">
      <c r="A4457">
        <v>1526</v>
      </c>
      <c r="B4457">
        <v>1</v>
      </c>
      <c r="C4457" t="s">
        <v>501</v>
      </c>
      <c r="D4457" t="s">
        <v>242</v>
      </c>
      <c r="E4457" t="s">
        <v>43</v>
      </c>
      <c r="F4457">
        <v>11570</v>
      </c>
      <c r="G4457" t="s">
        <v>1652</v>
      </c>
      <c r="H4457" t="s">
        <v>34</v>
      </c>
      <c r="I4457" t="s">
        <v>879</v>
      </c>
      <c r="J4457">
        <v>2018</v>
      </c>
      <c r="K4457">
        <v>1</v>
      </c>
      <c r="L4457" s="2">
        <v>1549.99</v>
      </c>
      <c r="M4457" s="2">
        <v>7.0000000000000007E-2</v>
      </c>
      <c r="N4457" s="2">
        <v>1441.4907000000001</v>
      </c>
      <c r="O4457" s="2">
        <v>1441.4907000000001</v>
      </c>
      <c r="P4457" s="1">
        <v>43202</v>
      </c>
      <c r="Q4457" s="1">
        <v>43202</v>
      </c>
      <c r="S4457">
        <v>2</v>
      </c>
      <c r="T4457" t="s">
        <v>44</v>
      </c>
      <c r="U4457" t="s">
        <v>45</v>
      </c>
      <c r="V4457" t="s">
        <v>43</v>
      </c>
      <c r="W4457">
        <v>11432</v>
      </c>
      <c r="X4457" t="s">
        <v>50</v>
      </c>
    </row>
    <row r="4458" spans="1:24" x14ac:dyDescent="0.2">
      <c r="A4458">
        <v>1526</v>
      </c>
      <c r="B4458">
        <v>2</v>
      </c>
      <c r="C4458" t="s">
        <v>501</v>
      </c>
      <c r="D4458" t="s">
        <v>242</v>
      </c>
      <c r="E4458" t="s">
        <v>43</v>
      </c>
      <c r="F4458">
        <v>11570</v>
      </c>
      <c r="G4458" t="s">
        <v>878</v>
      </c>
      <c r="H4458" t="s">
        <v>34</v>
      </c>
      <c r="I4458" t="s">
        <v>879</v>
      </c>
      <c r="J4458">
        <v>2017</v>
      </c>
      <c r="K4458">
        <v>1</v>
      </c>
      <c r="L4458" s="2">
        <v>5499.99</v>
      </c>
      <c r="M4458" s="2">
        <v>0.1</v>
      </c>
      <c r="N4458" s="2">
        <v>4949.991</v>
      </c>
      <c r="O4458" s="2">
        <v>4949.991</v>
      </c>
      <c r="P4458" s="1">
        <v>43202</v>
      </c>
      <c r="Q4458" s="1">
        <v>43202</v>
      </c>
      <c r="S4458">
        <v>2</v>
      </c>
      <c r="T4458" t="s">
        <v>44</v>
      </c>
      <c r="U4458" t="s">
        <v>45</v>
      </c>
      <c r="V4458" t="s">
        <v>43</v>
      </c>
      <c r="W4458">
        <v>11432</v>
      </c>
      <c r="X4458" t="s">
        <v>50</v>
      </c>
    </row>
    <row r="4459" spans="1:24" x14ac:dyDescent="0.2">
      <c r="A4459">
        <v>1526</v>
      </c>
      <c r="B4459">
        <v>3</v>
      </c>
      <c r="C4459" t="s">
        <v>501</v>
      </c>
      <c r="D4459" t="s">
        <v>242</v>
      </c>
      <c r="E4459" t="s">
        <v>43</v>
      </c>
      <c r="F4459">
        <v>11570</v>
      </c>
      <c r="G4459" t="s">
        <v>1746</v>
      </c>
      <c r="H4459" t="s">
        <v>28</v>
      </c>
      <c r="I4459" t="s">
        <v>29</v>
      </c>
      <c r="J4459">
        <v>2018</v>
      </c>
      <c r="K4459">
        <v>1</v>
      </c>
      <c r="L4459" s="2">
        <v>749.99</v>
      </c>
      <c r="M4459" s="2">
        <v>0.1</v>
      </c>
      <c r="N4459" s="2">
        <v>674.99099999999999</v>
      </c>
      <c r="O4459" s="2">
        <v>674.99099999999999</v>
      </c>
      <c r="P4459" s="1">
        <v>43202</v>
      </c>
      <c r="Q4459" s="1">
        <v>43202</v>
      </c>
      <c r="S4459">
        <v>2</v>
      </c>
      <c r="T4459" t="s">
        <v>44</v>
      </c>
      <c r="U4459" t="s">
        <v>45</v>
      </c>
      <c r="V4459" t="s">
        <v>43</v>
      </c>
      <c r="W4459">
        <v>11432</v>
      </c>
      <c r="X4459" t="s">
        <v>50</v>
      </c>
    </row>
    <row r="4460" spans="1:24" x14ac:dyDescent="0.2">
      <c r="A4460">
        <v>1526</v>
      </c>
      <c r="B4460">
        <v>4</v>
      </c>
      <c r="C4460" t="s">
        <v>501</v>
      </c>
      <c r="D4460" t="s">
        <v>242</v>
      </c>
      <c r="E4460" t="s">
        <v>43</v>
      </c>
      <c r="F4460">
        <v>11570</v>
      </c>
      <c r="G4460" t="s">
        <v>1664</v>
      </c>
      <c r="H4460" t="s">
        <v>28</v>
      </c>
      <c r="I4460" t="s">
        <v>29</v>
      </c>
      <c r="J4460">
        <v>2018</v>
      </c>
      <c r="K4460">
        <v>1</v>
      </c>
      <c r="L4460" s="2">
        <v>679.99</v>
      </c>
      <c r="M4460" s="2">
        <v>0.05</v>
      </c>
      <c r="N4460" s="2">
        <v>645.9905</v>
      </c>
      <c r="O4460" s="2">
        <v>645.9905</v>
      </c>
      <c r="P4460" s="1">
        <v>43202</v>
      </c>
      <c r="Q4460" s="1">
        <v>43202</v>
      </c>
      <c r="S4460">
        <v>2</v>
      </c>
      <c r="T4460" t="s">
        <v>44</v>
      </c>
      <c r="U4460" t="s">
        <v>45</v>
      </c>
      <c r="V4460" t="s">
        <v>43</v>
      </c>
      <c r="W4460">
        <v>11432</v>
      </c>
      <c r="X4460" t="s">
        <v>50</v>
      </c>
    </row>
    <row r="4461" spans="1:24" x14ac:dyDescent="0.2">
      <c r="A4461">
        <v>1527</v>
      </c>
      <c r="B4461">
        <v>1</v>
      </c>
      <c r="C4461" t="s">
        <v>440</v>
      </c>
      <c r="D4461" t="s">
        <v>250</v>
      </c>
      <c r="E4461" t="s">
        <v>128</v>
      </c>
      <c r="F4461">
        <v>75604</v>
      </c>
      <c r="G4461" t="s">
        <v>925</v>
      </c>
      <c r="H4461" t="s">
        <v>37</v>
      </c>
      <c r="I4461" t="s">
        <v>35</v>
      </c>
      <c r="J4461">
        <v>2017</v>
      </c>
      <c r="K4461">
        <v>1</v>
      </c>
      <c r="L4461" s="2">
        <v>469.99</v>
      </c>
      <c r="M4461" s="2">
        <v>0.1</v>
      </c>
      <c r="N4461" s="2">
        <v>422.99099999999999</v>
      </c>
      <c r="O4461" s="2">
        <v>422.99099999999999</v>
      </c>
      <c r="P4461" s="1">
        <v>43202</v>
      </c>
      <c r="Q4461" s="1">
        <v>43202</v>
      </c>
      <c r="S4461">
        <v>2</v>
      </c>
      <c r="T4461" t="s">
        <v>129</v>
      </c>
      <c r="U4461" t="s">
        <v>130</v>
      </c>
      <c r="V4461" t="s">
        <v>128</v>
      </c>
      <c r="W4461">
        <v>75088</v>
      </c>
      <c r="X4461" t="s">
        <v>200</v>
      </c>
    </row>
    <row r="4462" spans="1:24" x14ac:dyDescent="0.2">
      <c r="A4462">
        <v>1527</v>
      </c>
      <c r="B4462">
        <v>2</v>
      </c>
      <c r="C4462" t="s">
        <v>440</v>
      </c>
      <c r="D4462" t="s">
        <v>250</v>
      </c>
      <c r="E4462" t="s">
        <v>128</v>
      </c>
      <c r="F4462">
        <v>75604</v>
      </c>
      <c r="G4462" t="s">
        <v>877</v>
      </c>
      <c r="H4462" t="s">
        <v>875</v>
      </c>
      <c r="I4462" t="s">
        <v>60</v>
      </c>
      <c r="J4462">
        <v>2017</v>
      </c>
      <c r="K4462">
        <v>1</v>
      </c>
      <c r="L4462" s="2">
        <v>551.99</v>
      </c>
      <c r="M4462" s="2">
        <v>0.05</v>
      </c>
      <c r="N4462" s="2">
        <v>524.39049999999997</v>
      </c>
      <c r="O4462" s="2">
        <v>524.39049999999997</v>
      </c>
      <c r="P4462" s="1">
        <v>43202</v>
      </c>
      <c r="Q4462" s="1">
        <v>43202</v>
      </c>
      <c r="S4462">
        <v>2</v>
      </c>
      <c r="T4462" t="s">
        <v>129</v>
      </c>
      <c r="U4462" t="s">
        <v>130</v>
      </c>
      <c r="V4462" t="s">
        <v>128</v>
      </c>
      <c r="W4462">
        <v>75088</v>
      </c>
      <c r="X4462" t="s">
        <v>200</v>
      </c>
    </row>
    <row r="4463" spans="1:24" x14ac:dyDescent="0.2">
      <c r="A4463">
        <v>1527</v>
      </c>
      <c r="B4463">
        <v>3</v>
      </c>
      <c r="C4463" t="s">
        <v>440</v>
      </c>
      <c r="D4463" t="s">
        <v>250</v>
      </c>
      <c r="E4463" t="s">
        <v>128</v>
      </c>
      <c r="F4463">
        <v>75604</v>
      </c>
      <c r="G4463" t="s">
        <v>1004</v>
      </c>
      <c r="H4463" t="s">
        <v>34</v>
      </c>
      <c r="I4463" t="s">
        <v>879</v>
      </c>
      <c r="J4463">
        <v>2017</v>
      </c>
      <c r="K4463">
        <v>2</v>
      </c>
      <c r="L4463" s="2">
        <v>1999.99</v>
      </c>
      <c r="M4463" s="2">
        <v>0.05</v>
      </c>
      <c r="N4463" s="2">
        <v>1899.9905000000001</v>
      </c>
      <c r="O4463" s="2">
        <v>3799.9810000000002</v>
      </c>
      <c r="P4463" s="1">
        <v>43202</v>
      </c>
      <c r="Q4463" s="1">
        <v>43202</v>
      </c>
      <c r="S4463">
        <v>2</v>
      </c>
      <c r="T4463" t="s">
        <v>129</v>
      </c>
      <c r="U4463" t="s">
        <v>130</v>
      </c>
      <c r="V4463" t="s">
        <v>128</v>
      </c>
      <c r="W4463">
        <v>75088</v>
      </c>
      <c r="X4463" t="s">
        <v>200</v>
      </c>
    </row>
    <row r="4464" spans="1:24" x14ac:dyDescent="0.2">
      <c r="A4464">
        <v>1528</v>
      </c>
      <c r="B4464">
        <v>1</v>
      </c>
      <c r="C4464" t="s">
        <v>784</v>
      </c>
      <c r="D4464" t="s">
        <v>195</v>
      </c>
      <c r="E4464" t="s">
        <v>128</v>
      </c>
      <c r="F4464">
        <v>77478</v>
      </c>
      <c r="G4464" t="s">
        <v>1790</v>
      </c>
      <c r="H4464" t="s">
        <v>28</v>
      </c>
      <c r="I4464" t="s">
        <v>29</v>
      </c>
      <c r="J4464">
        <v>2018</v>
      </c>
      <c r="K4464">
        <v>2</v>
      </c>
      <c r="L4464" s="2">
        <v>429.99</v>
      </c>
      <c r="M4464" s="2">
        <v>0.2</v>
      </c>
      <c r="N4464" s="2">
        <v>343.99200000000002</v>
      </c>
      <c r="O4464" s="2">
        <v>687.98400000000004</v>
      </c>
      <c r="P4464" s="1">
        <v>43202</v>
      </c>
      <c r="Q4464" s="1">
        <v>43202</v>
      </c>
      <c r="S4464">
        <v>1</v>
      </c>
      <c r="T4464" t="s">
        <v>129</v>
      </c>
      <c r="U4464" t="s">
        <v>130</v>
      </c>
      <c r="V4464" t="s">
        <v>128</v>
      </c>
      <c r="W4464">
        <v>75088</v>
      </c>
      <c r="X4464" t="s">
        <v>131</v>
      </c>
    </row>
    <row r="4465" spans="1:24" x14ac:dyDescent="0.2">
      <c r="A4465">
        <v>1529</v>
      </c>
      <c r="B4465">
        <v>1</v>
      </c>
      <c r="C4465" t="s">
        <v>199</v>
      </c>
      <c r="D4465" t="s">
        <v>195</v>
      </c>
      <c r="E4465" t="s">
        <v>128</v>
      </c>
      <c r="F4465">
        <v>77478</v>
      </c>
      <c r="G4465" t="s">
        <v>92</v>
      </c>
      <c r="H4465" t="s">
        <v>28</v>
      </c>
      <c r="I4465" t="s">
        <v>73</v>
      </c>
      <c r="J4465">
        <v>2016</v>
      </c>
      <c r="K4465">
        <v>1</v>
      </c>
      <c r="L4465" s="2">
        <v>299.99</v>
      </c>
      <c r="M4465" s="2">
        <v>0.05</v>
      </c>
      <c r="N4465" s="2">
        <v>284.9905</v>
      </c>
      <c r="O4465" s="2">
        <v>284.9905</v>
      </c>
      <c r="P4465" s="1">
        <v>43202</v>
      </c>
      <c r="Q4465" s="1">
        <v>43202</v>
      </c>
      <c r="S4465">
        <v>1</v>
      </c>
      <c r="T4465" t="s">
        <v>129</v>
      </c>
      <c r="U4465" t="s">
        <v>130</v>
      </c>
      <c r="V4465" t="s">
        <v>128</v>
      </c>
      <c r="W4465">
        <v>75088</v>
      </c>
      <c r="X4465" t="s">
        <v>131</v>
      </c>
    </row>
    <row r="4466" spans="1:24" x14ac:dyDescent="0.2">
      <c r="A4466">
        <v>1529</v>
      </c>
      <c r="B4466">
        <v>2</v>
      </c>
      <c r="C4466" t="s">
        <v>199</v>
      </c>
      <c r="D4466" t="s">
        <v>195</v>
      </c>
      <c r="E4466" t="s">
        <v>128</v>
      </c>
      <c r="F4466">
        <v>77478</v>
      </c>
      <c r="G4466" t="s">
        <v>947</v>
      </c>
      <c r="H4466" t="s">
        <v>34</v>
      </c>
      <c r="I4466" t="s">
        <v>879</v>
      </c>
      <c r="J4466">
        <v>2017</v>
      </c>
      <c r="K4466">
        <v>2</v>
      </c>
      <c r="L4466" s="2">
        <v>5999.99</v>
      </c>
      <c r="M4466" s="2">
        <v>0.1</v>
      </c>
      <c r="N4466" s="2">
        <v>5399.991</v>
      </c>
      <c r="O4466" s="2">
        <v>10799.982</v>
      </c>
      <c r="P4466" s="1">
        <v>43202</v>
      </c>
      <c r="Q4466" s="1">
        <v>43202</v>
      </c>
      <c r="S4466">
        <v>1</v>
      </c>
      <c r="T4466" t="s">
        <v>129</v>
      </c>
      <c r="U4466" t="s">
        <v>130</v>
      </c>
      <c r="V4466" t="s">
        <v>128</v>
      </c>
      <c r="W4466">
        <v>75088</v>
      </c>
      <c r="X4466" t="s">
        <v>131</v>
      </c>
    </row>
    <row r="4467" spans="1:24" x14ac:dyDescent="0.2">
      <c r="A4467">
        <v>1530</v>
      </c>
      <c r="B4467">
        <v>1</v>
      </c>
      <c r="C4467" t="s">
        <v>1571</v>
      </c>
      <c r="D4467" t="s">
        <v>169</v>
      </c>
      <c r="E4467" t="s">
        <v>26</v>
      </c>
      <c r="F4467">
        <v>92806</v>
      </c>
      <c r="G4467" t="s">
        <v>1770</v>
      </c>
      <c r="H4467" t="s">
        <v>28</v>
      </c>
      <c r="I4467" t="s">
        <v>29</v>
      </c>
      <c r="J4467">
        <v>2018</v>
      </c>
      <c r="K4467">
        <v>2</v>
      </c>
      <c r="L4467" s="2">
        <v>269.99</v>
      </c>
      <c r="M4467" s="2">
        <v>0.1</v>
      </c>
      <c r="N4467" s="2">
        <v>242.99100000000001</v>
      </c>
      <c r="O4467" s="2">
        <v>485.98200000000003</v>
      </c>
      <c r="P4467" s="1">
        <v>43203</v>
      </c>
      <c r="Q4467" s="1">
        <v>43203</v>
      </c>
      <c r="S4467">
        <v>1</v>
      </c>
      <c r="T4467" t="s">
        <v>30</v>
      </c>
      <c r="U4467" t="s">
        <v>31</v>
      </c>
      <c r="V4467" t="s">
        <v>26</v>
      </c>
      <c r="W4467">
        <v>95060</v>
      </c>
      <c r="X4467" t="s">
        <v>32</v>
      </c>
    </row>
    <row r="4468" spans="1:24" x14ac:dyDescent="0.2">
      <c r="A4468">
        <v>1530</v>
      </c>
      <c r="B4468">
        <v>2</v>
      </c>
      <c r="C4468" t="s">
        <v>1571</v>
      </c>
      <c r="D4468" t="s">
        <v>169</v>
      </c>
      <c r="E4468" t="s">
        <v>26</v>
      </c>
      <c r="F4468">
        <v>92806</v>
      </c>
      <c r="G4468" t="s">
        <v>1894</v>
      </c>
      <c r="H4468" t="s">
        <v>34</v>
      </c>
      <c r="I4468" t="s">
        <v>35</v>
      </c>
      <c r="J4468">
        <v>2018</v>
      </c>
      <c r="K4468">
        <v>1</v>
      </c>
      <c r="L4468" s="2">
        <v>749.99</v>
      </c>
      <c r="M4468" s="2">
        <v>0.1</v>
      </c>
      <c r="N4468" s="2">
        <v>674.99099999999999</v>
      </c>
      <c r="O4468" s="2">
        <v>674.99099999999999</v>
      </c>
      <c r="P4468" s="1">
        <v>43203</v>
      </c>
      <c r="Q4468" s="1">
        <v>43203</v>
      </c>
      <c r="S4468">
        <v>1</v>
      </c>
      <c r="T4468" t="s">
        <v>30</v>
      </c>
      <c r="U4468" t="s">
        <v>31</v>
      </c>
      <c r="V4468" t="s">
        <v>26</v>
      </c>
      <c r="W4468">
        <v>95060</v>
      </c>
      <c r="X4468" t="s">
        <v>32</v>
      </c>
    </row>
    <row r="4469" spans="1:24" x14ac:dyDescent="0.2">
      <c r="A4469">
        <v>1531</v>
      </c>
      <c r="B4469">
        <v>1</v>
      </c>
      <c r="C4469" t="s">
        <v>1253</v>
      </c>
      <c r="D4469" t="s">
        <v>111</v>
      </c>
      <c r="E4469" t="s">
        <v>26</v>
      </c>
      <c r="F4469">
        <v>95050</v>
      </c>
      <c r="G4469" t="s">
        <v>1760</v>
      </c>
      <c r="H4469" t="s">
        <v>37</v>
      </c>
      <c r="I4469" t="s">
        <v>35</v>
      </c>
      <c r="J4469">
        <v>2018</v>
      </c>
      <c r="K4469">
        <v>1</v>
      </c>
      <c r="L4469" s="2">
        <v>1899</v>
      </c>
      <c r="M4469" s="2">
        <v>0.1</v>
      </c>
      <c r="N4469" s="2">
        <v>1709.1</v>
      </c>
      <c r="O4469" s="2">
        <v>1709.1</v>
      </c>
      <c r="P4469" s="1">
        <v>43203</v>
      </c>
      <c r="Q4469" s="1">
        <v>43203</v>
      </c>
      <c r="S4469">
        <v>1</v>
      </c>
      <c r="T4469" t="s">
        <v>30</v>
      </c>
      <c r="U4469" t="s">
        <v>31</v>
      </c>
      <c r="V4469" t="s">
        <v>26</v>
      </c>
      <c r="W4469">
        <v>95060</v>
      </c>
      <c r="X4469" t="s">
        <v>32</v>
      </c>
    </row>
    <row r="4470" spans="1:24" x14ac:dyDescent="0.2">
      <c r="A4470">
        <v>1532</v>
      </c>
      <c r="B4470">
        <v>1</v>
      </c>
      <c r="C4470" t="s">
        <v>254</v>
      </c>
      <c r="D4470" t="s">
        <v>136</v>
      </c>
      <c r="E4470" t="s">
        <v>43</v>
      </c>
      <c r="F4470">
        <v>14215</v>
      </c>
      <c r="G4470" t="s">
        <v>1647</v>
      </c>
      <c r="H4470" t="s">
        <v>34</v>
      </c>
      <c r="I4470" t="s">
        <v>38</v>
      </c>
      <c r="J4470">
        <v>2018</v>
      </c>
      <c r="K4470">
        <v>2</v>
      </c>
      <c r="L4470" s="2">
        <v>2999.99</v>
      </c>
      <c r="M4470" s="2">
        <v>7.0000000000000007E-2</v>
      </c>
      <c r="N4470" s="2">
        <v>2789.9906999999998</v>
      </c>
      <c r="O4470" s="2">
        <v>5579.9813999999997</v>
      </c>
      <c r="P4470" s="1">
        <v>43203</v>
      </c>
      <c r="Q4470" s="1">
        <v>43203</v>
      </c>
      <c r="S4470">
        <v>2</v>
      </c>
      <c r="T4470" t="s">
        <v>44</v>
      </c>
      <c r="U4470" t="s">
        <v>45</v>
      </c>
      <c r="V4470" t="s">
        <v>43</v>
      </c>
      <c r="W4470">
        <v>11432</v>
      </c>
      <c r="X4470" t="s">
        <v>50</v>
      </c>
    </row>
    <row r="4471" spans="1:24" x14ac:dyDescent="0.2">
      <c r="A4471">
        <v>1533</v>
      </c>
      <c r="B4471">
        <v>1</v>
      </c>
      <c r="C4471" t="s">
        <v>1624</v>
      </c>
      <c r="D4471" t="s">
        <v>160</v>
      </c>
      <c r="E4471" t="s">
        <v>43</v>
      </c>
      <c r="F4471">
        <v>10562</v>
      </c>
      <c r="G4471" t="s">
        <v>1792</v>
      </c>
      <c r="H4471" t="s">
        <v>34</v>
      </c>
      <c r="I4471" t="s">
        <v>73</v>
      </c>
      <c r="J4471">
        <v>2018</v>
      </c>
      <c r="K4471">
        <v>2</v>
      </c>
      <c r="L4471" s="2">
        <v>229.99</v>
      </c>
      <c r="M4471" s="2">
        <v>0.1</v>
      </c>
      <c r="N4471" s="2">
        <v>206.99100000000001</v>
      </c>
      <c r="O4471" s="2">
        <v>413.98200000000003</v>
      </c>
      <c r="P4471" s="1">
        <v>43203</v>
      </c>
      <c r="Q4471" s="1">
        <v>43203</v>
      </c>
      <c r="S4471">
        <v>2</v>
      </c>
      <c r="T4471" t="s">
        <v>44</v>
      </c>
      <c r="U4471" t="s">
        <v>45</v>
      </c>
      <c r="V4471" t="s">
        <v>43</v>
      </c>
      <c r="W4471">
        <v>11432</v>
      </c>
      <c r="X4471" t="s">
        <v>46</v>
      </c>
    </row>
    <row r="4472" spans="1:24" x14ac:dyDescent="0.2">
      <c r="A4472">
        <v>1533</v>
      </c>
      <c r="B4472">
        <v>2</v>
      </c>
      <c r="C4472" t="s">
        <v>1624</v>
      </c>
      <c r="D4472" t="s">
        <v>160</v>
      </c>
      <c r="E4472" t="s">
        <v>43</v>
      </c>
      <c r="F4472">
        <v>10562</v>
      </c>
      <c r="G4472" t="s">
        <v>908</v>
      </c>
      <c r="H4472" t="s">
        <v>875</v>
      </c>
      <c r="I4472" t="s">
        <v>29</v>
      </c>
      <c r="J4472">
        <v>2017</v>
      </c>
      <c r="K4472">
        <v>1</v>
      </c>
      <c r="L4472" s="2">
        <v>647.99</v>
      </c>
      <c r="M4472" s="2">
        <v>0.1</v>
      </c>
      <c r="N4472" s="2">
        <v>583.19100000000003</v>
      </c>
      <c r="O4472" s="2">
        <v>583.19100000000003</v>
      </c>
      <c r="P4472" s="1">
        <v>43203</v>
      </c>
      <c r="Q4472" s="1">
        <v>43203</v>
      </c>
      <c r="S4472">
        <v>2</v>
      </c>
      <c r="T4472" t="s">
        <v>44</v>
      </c>
      <c r="U4472" t="s">
        <v>45</v>
      </c>
      <c r="V4472" t="s">
        <v>43</v>
      </c>
      <c r="W4472">
        <v>11432</v>
      </c>
      <c r="X4472" t="s">
        <v>46</v>
      </c>
    </row>
    <row r="4473" spans="1:24" x14ac:dyDescent="0.2">
      <c r="A4473">
        <v>1533</v>
      </c>
      <c r="B4473">
        <v>3</v>
      </c>
      <c r="C4473" t="s">
        <v>1624</v>
      </c>
      <c r="D4473" t="s">
        <v>160</v>
      </c>
      <c r="E4473" t="s">
        <v>43</v>
      </c>
      <c r="F4473">
        <v>10562</v>
      </c>
      <c r="G4473" t="s">
        <v>969</v>
      </c>
      <c r="H4473" t="s">
        <v>28</v>
      </c>
      <c r="I4473" t="s">
        <v>73</v>
      </c>
      <c r="J4473">
        <v>2017</v>
      </c>
      <c r="K4473">
        <v>1</v>
      </c>
      <c r="L4473" s="2">
        <v>349.99</v>
      </c>
      <c r="M4473" s="2">
        <v>0.1</v>
      </c>
      <c r="N4473" s="2">
        <v>314.99099999999999</v>
      </c>
      <c r="O4473" s="2">
        <v>314.99099999999999</v>
      </c>
      <c r="P4473" s="1">
        <v>43203</v>
      </c>
      <c r="Q4473" s="1">
        <v>43203</v>
      </c>
      <c r="S4473">
        <v>2</v>
      </c>
      <c r="T4473" t="s">
        <v>44</v>
      </c>
      <c r="U4473" t="s">
        <v>45</v>
      </c>
      <c r="V4473" t="s">
        <v>43</v>
      </c>
      <c r="W4473">
        <v>11432</v>
      </c>
      <c r="X4473" t="s">
        <v>46</v>
      </c>
    </row>
    <row r="4474" spans="1:24" x14ac:dyDescent="0.2">
      <c r="A4474">
        <v>1533</v>
      </c>
      <c r="B4474">
        <v>4</v>
      </c>
      <c r="C4474" t="s">
        <v>1624</v>
      </c>
      <c r="D4474" t="s">
        <v>160</v>
      </c>
      <c r="E4474" t="s">
        <v>43</v>
      </c>
      <c r="F4474">
        <v>10562</v>
      </c>
      <c r="G4474" t="s">
        <v>1644</v>
      </c>
      <c r="H4474" t="s">
        <v>28</v>
      </c>
      <c r="I4474" t="s">
        <v>29</v>
      </c>
      <c r="J4474">
        <v>2018</v>
      </c>
      <c r="K4474">
        <v>2</v>
      </c>
      <c r="L4474" s="2">
        <v>899.99</v>
      </c>
      <c r="M4474" s="2">
        <v>0.1</v>
      </c>
      <c r="N4474" s="2">
        <v>809.99099999999999</v>
      </c>
      <c r="O4474" s="2">
        <v>1619.982</v>
      </c>
      <c r="P4474" s="1">
        <v>43203</v>
      </c>
      <c r="Q4474" s="1">
        <v>43203</v>
      </c>
      <c r="S4474">
        <v>2</v>
      </c>
      <c r="T4474" t="s">
        <v>44</v>
      </c>
      <c r="U4474" t="s">
        <v>45</v>
      </c>
      <c r="V4474" t="s">
        <v>43</v>
      </c>
      <c r="W4474">
        <v>11432</v>
      </c>
      <c r="X4474" t="s">
        <v>46</v>
      </c>
    </row>
    <row r="4475" spans="1:24" x14ac:dyDescent="0.2">
      <c r="A4475">
        <v>1533</v>
      </c>
      <c r="B4475">
        <v>5</v>
      </c>
      <c r="C4475" t="s">
        <v>1624</v>
      </c>
      <c r="D4475" t="s">
        <v>160</v>
      </c>
      <c r="E4475" t="s">
        <v>43</v>
      </c>
      <c r="F4475">
        <v>10562</v>
      </c>
      <c r="G4475" t="s">
        <v>968</v>
      </c>
      <c r="H4475" t="s">
        <v>34</v>
      </c>
      <c r="I4475" t="s">
        <v>879</v>
      </c>
      <c r="J4475">
        <v>2017</v>
      </c>
      <c r="K4475">
        <v>1</v>
      </c>
      <c r="L4475" s="2">
        <v>6499.99</v>
      </c>
      <c r="M4475" s="2">
        <v>0.1</v>
      </c>
      <c r="N4475" s="2">
        <v>5849.991</v>
      </c>
      <c r="O4475" s="2">
        <v>5849.991</v>
      </c>
      <c r="P4475" s="1">
        <v>43203</v>
      </c>
      <c r="Q4475" s="1">
        <v>43203</v>
      </c>
      <c r="S4475">
        <v>2</v>
      </c>
      <c r="T4475" t="s">
        <v>44</v>
      </c>
      <c r="U4475" t="s">
        <v>45</v>
      </c>
      <c r="V4475" t="s">
        <v>43</v>
      </c>
      <c r="W4475">
        <v>11432</v>
      </c>
      <c r="X4475" t="s">
        <v>46</v>
      </c>
    </row>
    <row r="4476" spans="1:24" x14ac:dyDescent="0.2">
      <c r="A4476">
        <v>1534</v>
      </c>
      <c r="B4476">
        <v>1</v>
      </c>
      <c r="C4476" t="s">
        <v>840</v>
      </c>
      <c r="D4476" t="s">
        <v>581</v>
      </c>
      <c r="E4476" t="s">
        <v>43</v>
      </c>
      <c r="F4476">
        <v>14424</v>
      </c>
      <c r="G4476" t="s">
        <v>1857</v>
      </c>
      <c r="H4476" t="s">
        <v>34</v>
      </c>
      <c r="I4476" t="s">
        <v>66</v>
      </c>
      <c r="J4476">
        <v>2018</v>
      </c>
      <c r="K4476">
        <v>1</v>
      </c>
      <c r="L4476" s="2">
        <v>3499.99</v>
      </c>
      <c r="M4476" s="2">
        <v>0.1</v>
      </c>
      <c r="N4476" s="2">
        <v>3149.991</v>
      </c>
      <c r="O4476" s="2">
        <v>3149.991</v>
      </c>
      <c r="P4476" s="1">
        <v>43204</v>
      </c>
      <c r="Q4476" s="1">
        <v>43204</v>
      </c>
      <c r="S4476">
        <v>2</v>
      </c>
      <c r="T4476" t="s">
        <v>44</v>
      </c>
      <c r="U4476" t="s">
        <v>45</v>
      </c>
      <c r="V4476" t="s">
        <v>43</v>
      </c>
      <c r="W4476">
        <v>11432</v>
      </c>
      <c r="X4476" t="s">
        <v>50</v>
      </c>
    </row>
    <row r="4477" spans="1:24" x14ac:dyDescent="0.2">
      <c r="A4477">
        <v>1534</v>
      </c>
      <c r="B4477">
        <v>2</v>
      </c>
      <c r="C4477" t="s">
        <v>840</v>
      </c>
      <c r="D4477" t="s">
        <v>581</v>
      </c>
      <c r="E4477" t="s">
        <v>43</v>
      </c>
      <c r="F4477">
        <v>14424</v>
      </c>
      <c r="G4477" t="s">
        <v>1911</v>
      </c>
      <c r="H4477" t="s">
        <v>34</v>
      </c>
      <c r="I4477" t="s">
        <v>35</v>
      </c>
      <c r="J4477">
        <v>2018</v>
      </c>
      <c r="K4477">
        <v>1</v>
      </c>
      <c r="L4477" s="2">
        <v>1469.99</v>
      </c>
      <c r="M4477" s="2">
        <v>0.05</v>
      </c>
      <c r="N4477" s="2">
        <v>1396.4905000000001</v>
      </c>
      <c r="O4477" s="2">
        <v>1396.4905000000001</v>
      </c>
      <c r="P4477" s="1">
        <v>43204</v>
      </c>
      <c r="Q4477" s="1">
        <v>43204</v>
      </c>
      <c r="S4477">
        <v>2</v>
      </c>
      <c r="T4477" t="s">
        <v>44</v>
      </c>
      <c r="U4477" t="s">
        <v>45</v>
      </c>
      <c r="V4477" t="s">
        <v>43</v>
      </c>
      <c r="W4477">
        <v>11432</v>
      </c>
      <c r="X4477" t="s">
        <v>50</v>
      </c>
    </row>
    <row r="4478" spans="1:24" x14ac:dyDescent="0.2">
      <c r="A4478">
        <v>1534</v>
      </c>
      <c r="B4478">
        <v>3</v>
      </c>
      <c r="C4478" t="s">
        <v>840</v>
      </c>
      <c r="D4478" t="s">
        <v>581</v>
      </c>
      <c r="E4478" t="s">
        <v>43</v>
      </c>
      <c r="F4478">
        <v>14424</v>
      </c>
      <c r="G4478" t="s">
        <v>1650</v>
      </c>
      <c r="H4478" t="s">
        <v>34</v>
      </c>
      <c r="I4478" t="s">
        <v>73</v>
      </c>
      <c r="J4478">
        <v>2018</v>
      </c>
      <c r="K4478">
        <v>2</v>
      </c>
      <c r="L4478" s="2">
        <v>199.99</v>
      </c>
      <c r="M4478" s="2">
        <v>0.2</v>
      </c>
      <c r="N4478" s="2">
        <v>159.99199999999999</v>
      </c>
      <c r="O4478" s="2">
        <v>319.98399999999998</v>
      </c>
      <c r="P4478" s="1">
        <v>43204</v>
      </c>
      <c r="Q4478" s="1">
        <v>43204</v>
      </c>
      <c r="S4478">
        <v>2</v>
      </c>
      <c r="T4478" t="s">
        <v>44</v>
      </c>
      <c r="U4478" t="s">
        <v>45</v>
      </c>
      <c r="V4478" t="s">
        <v>43</v>
      </c>
      <c r="W4478">
        <v>11432</v>
      </c>
      <c r="X4478" t="s">
        <v>50</v>
      </c>
    </row>
    <row r="4479" spans="1:24" x14ac:dyDescent="0.2">
      <c r="A4479">
        <v>1534</v>
      </c>
      <c r="B4479">
        <v>4</v>
      </c>
      <c r="C4479" t="s">
        <v>840</v>
      </c>
      <c r="D4479" t="s">
        <v>581</v>
      </c>
      <c r="E4479" t="s">
        <v>43</v>
      </c>
      <c r="F4479">
        <v>14424</v>
      </c>
      <c r="G4479" t="s">
        <v>1707</v>
      </c>
      <c r="H4479" t="s">
        <v>34</v>
      </c>
      <c r="I4479" t="s">
        <v>879</v>
      </c>
      <c r="J4479">
        <v>2018</v>
      </c>
      <c r="K4479">
        <v>2</v>
      </c>
      <c r="L4479" s="2">
        <v>3199.99</v>
      </c>
      <c r="M4479" s="2">
        <v>0.2</v>
      </c>
      <c r="N4479" s="2">
        <v>2559.9920000000002</v>
      </c>
      <c r="O4479" s="2">
        <v>5119.9840000000004</v>
      </c>
      <c r="P4479" s="1">
        <v>43204</v>
      </c>
      <c r="Q4479" s="1">
        <v>43204</v>
      </c>
      <c r="S4479">
        <v>2</v>
      </c>
      <c r="T4479" t="s">
        <v>44</v>
      </c>
      <c r="U4479" t="s">
        <v>45</v>
      </c>
      <c r="V4479" t="s">
        <v>43</v>
      </c>
      <c r="W4479">
        <v>11432</v>
      </c>
      <c r="X4479" t="s">
        <v>50</v>
      </c>
    </row>
    <row r="4480" spans="1:24" x14ac:dyDescent="0.2">
      <c r="A4480">
        <v>1535</v>
      </c>
      <c r="B4480">
        <v>1</v>
      </c>
      <c r="C4480" t="s">
        <v>1531</v>
      </c>
      <c r="D4480" t="s">
        <v>123</v>
      </c>
      <c r="E4480" t="s">
        <v>43</v>
      </c>
      <c r="F4480">
        <v>14127</v>
      </c>
      <c r="G4480" t="s">
        <v>1031</v>
      </c>
      <c r="H4480" t="s">
        <v>872</v>
      </c>
      <c r="I4480" t="s">
        <v>73</v>
      </c>
      <c r="J4480">
        <v>2017</v>
      </c>
      <c r="K4480">
        <v>1</v>
      </c>
      <c r="L4480" s="2">
        <v>209.99</v>
      </c>
      <c r="M4480" s="2">
        <v>0.05</v>
      </c>
      <c r="N4480" s="2">
        <v>199.4905</v>
      </c>
      <c r="O4480" s="2">
        <v>199.4905</v>
      </c>
      <c r="P4480" s="1">
        <v>43204</v>
      </c>
      <c r="Q4480" s="1">
        <v>43204</v>
      </c>
      <c r="S4480">
        <v>2</v>
      </c>
      <c r="T4480" t="s">
        <v>44</v>
      </c>
      <c r="U4480" t="s">
        <v>45</v>
      </c>
      <c r="V4480" t="s">
        <v>43</v>
      </c>
      <c r="W4480">
        <v>11432</v>
      </c>
      <c r="X4480" t="s">
        <v>50</v>
      </c>
    </row>
    <row r="4481" spans="1:24" x14ac:dyDescent="0.2">
      <c r="A4481">
        <v>1535</v>
      </c>
      <c r="B4481">
        <v>2</v>
      </c>
      <c r="C4481" t="s">
        <v>1531</v>
      </c>
      <c r="D4481" t="s">
        <v>123</v>
      </c>
      <c r="E4481" t="s">
        <v>43</v>
      </c>
      <c r="F4481">
        <v>14127</v>
      </c>
      <c r="G4481" t="s">
        <v>977</v>
      </c>
      <c r="H4481" t="s">
        <v>28</v>
      </c>
      <c r="I4481" t="s">
        <v>29</v>
      </c>
      <c r="J4481">
        <v>2017</v>
      </c>
      <c r="K4481">
        <v>2</v>
      </c>
      <c r="L4481" s="2">
        <v>599.99</v>
      </c>
      <c r="M4481" s="2">
        <v>0.05</v>
      </c>
      <c r="N4481" s="2">
        <v>569.9905</v>
      </c>
      <c r="O4481" s="2">
        <v>1139.981</v>
      </c>
      <c r="P4481" s="1">
        <v>43204</v>
      </c>
      <c r="Q4481" s="1">
        <v>43204</v>
      </c>
      <c r="S4481">
        <v>2</v>
      </c>
      <c r="T4481" t="s">
        <v>44</v>
      </c>
      <c r="U4481" t="s">
        <v>45</v>
      </c>
      <c r="V4481" t="s">
        <v>43</v>
      </c>
      <c r="W4481">
        <v>11432</v>
      </c>
      <c r="X4481" t="s">
        <v>50</v>
      </c>
    </row>
    <row r="4482" spans="1:24" x14ac:dyDescent="0.2">
      <c r="A4482">
        <v>1536</v>
      </c>
      <c r="B4482">
        <v>1</v>
      </c>
      <c r="C4482" t="s">
        <v>1510</v>
      </c>
      <c r="D4482" t="s">
        <v>369</v>
      </c>
      <c r="E4482" t="s">
        <v>43</v>
      </c>
      <c r="F4482">
        <v>11731</v>
      </c>
      <c r="G4482" t="s">
        <v>1960</v>
      </c>
      <c r="H4482" t="s">
        <v>34</v>
      </c>
      <c r="I4482" t="s">
        <v>879</v>
      </c>
      <c r="J4482">
        <v>2018</v>
      </c>
      <c r="K4482">
        <v>1</v>
      </c>
      <c r="L4482" s="2">
        <v>2199.9899999999998</v>
      </c>
      <c r="M4482" s="2">
        <v>0.2</v>
      </c>
      <c r="N4482" s="2">
        <v>1759.992</v>
      </c>
      <c r="O4482" s="2">
        <v>1759.992</v>
      </c>
      <c r="P4482" s="1">
        <v>43204</v>
      </c>
      <c r="Q4482" s="1">
        <v>43204</v>
      </c>
      <c r="S4482">
        <v>2</v>
      </c>
      <c r="T4482" t="s">
        <v>44</v>
      </c>
      <c r="U4482" t="s">
        <v>45</v>
      </c>
      <c r="V4482" t="s">
        <v>43</v>
      </c>
      <c r="W4482">
        <v>11432</v>
      </c>
      <c r="X4482" t="s">
        <v>50</v>
      </c>
    </row>
    <row r="4483" spans="1:24" x14ac:dyDescent="0.2">
      <c r="A4483">
        <v>1536</v>
      </c>
      <c r="B4483">
        <v>2</v>
      </c>
      <c r="C4483" t="s">
        <v>1510</v>
      </c>
      <c r="D4483" t="s">
        <v>369</v>
      </c>
      <c r="E4483" t="s">
        <v>43</v>
      </c>
      <c r="F4483">
        <v>11731</v>
      </c>
      <c r="G4483" t="s">
        <v>1687</v>
      </c>
      <c r="H4483" t="s">
        <v>34</v>
      </c>
      <c r="I4483" t="s">
        <v>66</v>
      </c>
      <c r="J4483">
        <v>2018</v>
      </c>
      <c r="K4483">
        <v>2</v>
      </c>
      <c r="L4483" s="2">
        <v>2799.99</v>
      </c>
      <c r="M4483" s="2">
        <v>7.0000000000000007E-2</v>
      </c>
      <c r="N4483" s="2">
        <v>2603.9906999999998</v>
      </c>
      <c r="O4483" s="2">
        <v>5207.9813999999997</v>
      </c>
      <c r="P4483" s="1">
        <v>43204</v>
      </c>
      <c r="Q4483" s="1">
        <v>43204</v>
      </c>
      <c r="S4483">
        <v>2</v>
      </c>
      <c r="T4483" t="s">
        <v>44</v>
      </c>
      <c r="U4483" t="s">
        <v>45</v>
      </c>
      <c r="V4483" t="s">
        <v>43</v>
      </c>
      <c r="W4483">
        <v>11432</v>
      </c>
      <c r="X4483" t="s">
        <v>50</v>
      </c>
    </row>
    <row r="4484" spans="1:24" x14ac:dyDescent="0.2">
      <c r="A4484">
        <v>1536</v>
      </c>
      <c r="B4484">
        <v>3</v>
      </c>
      <c r="C4484" t="s">
        <v>1510</v>
      </c>
      <c r="D4484" t="s">
        <v>369</v>
      </c>
      <c r="E4484" t="s">
        <v>43</v>
      </c>
      <c r="F4484">
        <v>11731</v>
      </c>
      <c r="G4484" t="s">
        <v>1951</v>
      </c>
      <c r="H4484" t="s">
        <v>34</v>
      </c>
      <c r="I4484" t="s">
        <v>66</v>
      </c>
      <c r="J4484">
        <v>2018</v>
      </c>
      <c r="K4484">
        <v>2</v>
      </c>
      <c r="L4484" s="2">
        <v>2299.9899999999998</v>
      </c>
      <c r="M4484" s="2">
        <v>0.2</v>
      </c>
      <c r="N4484" s="2">
        <v>1839.992</v>
      </c>
      <c r="O4484" s="2">
        <v>3679.9839999999999</v>
      </c>
      <c r="P4484" s="1">
        <v>43204</v>
      </c>
      <c r="Q4484" s="1">
        <v>43204</v>
      </c>
      <c r="S4484">
        <v>2</v>
      </c>
      <c r="T4484" t="s">
        <v>44</v>
      </c>
      <c r="U4484" t="s">
        <v>45</v>
      </c>
      <c r="V4484" t="s">
        <v>43</v>
      </c>
      <c r="W4484">
        <v>11432</v>
      </c>
      <c r="X4484" t="s">
        <v>50</v>
      </c>
    </row>
    <row r="4485" spans="1:24" x14ac:dyDescent="0.2">
      <c r="A4485">
        <v>1537</v>
      </c>
      <c r="B4485">
        <v>1</v>
      </c>
      <c r="C4485" t="s">
        <v>521</v>
      </c>
      <c r="D4485" t="s">
        <v>153</v>
      </c>
      <c r="E4485" t="s">
        <v>43</v>
      </c>
      <c r="F4485">
        <v>13090</v>
      </c>
      <c r="G4485" t="s">
        <v>1695</v>
      </c>
      <c r="H4485" t="s">
        <v>28</v>
      </c>
      <c r="I4485" t="s">
        <v>29</v>
      </c>
      <c r="J4485">
        <v>2018</v>
      </c>
      <c r="K4485">
        <v>2</v>
      </c>
      <c r="L4485" s="2">
        <v>849.99</v>
      </c>
      <c r="M4485" s="2">
        <v>0.05</v>
      </c>
      <c r="N4485" s="2">
        <v>807.4905</v>
      </c>
      <c r="O4485" s="2">
        <v>1614.981</v>
      </c>
      <c r="P4485" s="1">
        <v>43205</v>
      </c>
      <c r="Q4485" s="1">
        <v>43205</v>
      </c>
      <c r="S4485">
        <v>1</v>
      </c>
      <c r="T4485" t="s">
        <v>44</v>
      </c>
      <c r="U4485" t="s">
        <v>45</v>
      </c>
      <c r="V4485" t="s">
        <v>43</v>
      </c>
      <c r="W4485">
        <v>11432</v>
      </c>
      <c r="X4485" t="s">
        <v>46</v>
      </c>
    </row>
    <row r="4486" spans="1:24" x14ac:dyDescent="0.2">
      <c r="A4486">
        <v>1538</v>
      </c>
      <c r="B4486">
        <v>1</v>
      </c>
      <c r="C4486" t="s">
        <v>1019</v>
      </c>
      <c r="D4486" t="s">
        <v>45</v>
      </c>
      <c r="E4486" t="s">
        <v>43</v>
      </c>
      <c r="F4486">
        <v>11510</v>
      </c>
      <c r="G4486" t="s">
        <v>1704</v>
      </c>
      <c r="H4486" t="s">
        <v>34</v>
      </c>
      <c r="I4486" t="s">
        <v>38</v>
      </c>
      <c r="J4486">
        <v>2018</v>
      </c>
      <c r="K4486">
        <v>1</v>
      </c>
      <c r="L4486" s="2">
        <v>3299.99</v>
      </c>
      <c r="M4486" s="2">
        <v>7.0000000000000007E-2</v>
      </c>
      <c r="N4486" s="2">
        <v>3068.9906999999998</v>
      </c>
      <c r="O4486" s="2">
        <v>3068.9906999999998</v>
      </c>
      <c r="P4486" s="1">
        <v>43205</v>
      </c>
      <c r="Q4486" s="1">
        <v>43205</v>
      </c>
      <c r="S4486">
        <v>2</v>
      </c>
      <c r="T4486" t="s">
        <v>44</v>
      </c>
      <c r="U4486" t="s">
        <v>45</v>
      </c>
      <c r="V4486" t="s">
        <v>43</v>
      </c>
      <c r="W4486">
        <v>11432</v>
      </c>
      <c r="X4486" t="s">
        <v>46</v>
      </c>
    </row>
    <row r="4487" spans="1:24" x14ac:dyDescent="0.2">
      <c r="A4487">
        <v>1538</v>
      </c>
      <c r="B4487">
        <v>2</v>
      </c>
      <c r="C4487" t="s">
        <v>1019</v>
      </c>
      <c r="D4487" t="s">
        <v>45</v>
      </c>
      <c r="E4487" t="s">
        <v>43</v>
      </c>
      <c r="F4487">
        <v>11510</v>
      </c>
      <c r="G4487" t="s">
        <v>1172</v>
      </c>
      <c r="H4487" t="s">
        <v>872</v>
      </c>
      <c r="I4487" t="s">
        <v>35</v>
      </c>
      <c r="J4487">
        <v>2017</v>
      </c>
      <c r="K4487">
        <v>2</v>
      </c>
      <c r="L4487" s="2">
        <v>1409.99</v>
      </c>
      <c r="M4487" s="2">
        <v>7.0000000000000007E-2</v>
      </c>
      <c r="N4487" s="2">
        <v>1311.2907</v>
      </c>
      <c r="O4487" s="2">
        <v>2622.5814</v>
      </c>
      <c r="P4487" s="1">
        <v>43205</v>
      </c>
      <c r="Q4487" s="1">
        <v>43205</v>
      </c>
      <c r="S4487">
        <v>2</v>
      </c>
      <c r="T4487" t="s">
        <v>44</v>
      </c>
      <c r="U4487" t="s">
        <v>45</v>
      </c>
      <c r="V4487" t="s">
        <v>43</v>
      </c>
      <c r="W4487">
        <v>11432</v>
      </c>
      <c r="X4487" t="s">
        <v>46</v>
      </c>
    </row>
    <row r="4488" spans="1:24" x14ac:dyDescent="0.2">
      <c r="A4488">
        <v>1538</v>
      </c>
      <c r="B4488">
        <v>3</v>
      </c>
      <c r="C4488" t="s">
        <v>1019</v>
      </c>
      <c r="D4488" t="s">
        <v>45</v>
      </c>
      <c r="E4488" t="s">
        <v>43</v>
      </c>
      <c r="F4488">
        <v>11510</v>
      </c>
      <c r="G4488" t="s">
        <v>1911</v>
      </c>
      <c r="H4488" t="s">
        <v>34</v>
      </c>
      <c r="I4488" t="s">
        <v>35</v>
      </c>
      <c r="J4488">
        <v>2018</v>
      </c>
      <c r="K4488">
        <v>1</v>
      </c>
      <c r="L4488" s="2">
        <v>1469.99</v>
      </c>
      <c r="M4488" s="2">
        <v>7.0000000000000007E-2</v>
      </c>
      <c r="N4488" s="2">
        <v>1367.0907</v>
      </c>
      <c r="O4488" s="2">
        <v>1367.0907</v>
      </c>
      <c r="P4488" s="1">
        <v>43205</v>
      </c>
      <c r="Q4488" s="1">
        <v>43205</v>
      </c>
      <c r="S4488">
        <v>2</v>
      </c>
      <c r="T4488" t="s">
        <v>44</v>
      </c>
      <c r="U4488" t="s">
        <v>45</v>
      </c>
      <c r="V4488" t="s">
        <v>43</v>
      </c>
      <c r="W4488">
        <v>11432</v>
      </c>
      <c r="X4488" t="s">
        <v>46</v>
      </c>
    </row>
    <row r="4489" spans="1:24" x14ac:dyDescent="0.2">
      <c r="A4489">
        <v>1538</v>
      </c>
      <c r="B4489">
        <v>4</v>
      </c>
      <c r="C4489" t="s">
        <v>1019</v>
      </c>
      <c r="D4489" t="s">
        <v>45</v>
      </c>
      <c r="E4489" t="s">
        <v>43</v>
      </c>
      <c r="F4489">
        <v>11510</v>
      </c>
      <c r="G4489" t="s">
        <v>1864</v>
      </c>
      <c r="H4489" t="s">
        <v>34</v>
      </c>
      <c r="I4489" t="s">
        <v>66</v>
      </c>
      <c r="J4489">
        <v>2018</v>
      </c>
      <c r="K4489">
        <v>1</v>
      </c>
      <c r="L4489" s="2">
        <v>2299.9899999999998</v>
      </c>
      <c r="M4489" s="2">
        <v>0.2</v>
      </c>
      <c r="N4489" s="2">
        <v>1839.992</v>
      </c>
      <c r="O4489" s="2">
        <v>1839.992</v>
      </c>
      <c r="P4489" s="1">
        <v>43205</v>
      </c>
      <c r="Q4489" s="1">
        <v>43205</v>
      </c>
      <c r="S4489">
        <v>2</v>
      </c>
      <c r="T4489" t="s">
        <v>44</v>
      </c>
      <c r="U4489" t="s">
        <v>45</v>
      </c>
      <c r="V4489" t="s">
        <v>43</v>
      </c>
      <c r="W4489">
        <v>11432</v>
      </c>
      <c r="X4489" t="s">
        <v>46</v>
      </c>
    </row>
    <row r="4490" spans="1:24" x14ac:dyDescent="0.2">
      <c r="A4490">
        <v>1538</v>
      </c>
      <c r="B4490">
        <v>5</v>
      </c>
      <c r="C4490" t="s">
        <v>1019</v>
      </c>
      <c r="D4490" t="s">
        <v>45</v>
      </c>
      <c r="E4490" t="s">
        <v>43</v>
      </c>
      <c r="F4490">
        <v>11510</v>
      </c>
      <c r="G4490" t="s">
        <v>1789</v>
      </c>
      <c r="H4490" t="s">
        <v>28</v>
      </c>
      <c r="I4490" t="s">
        <v>60</v>
      </c>
      <c r="J4490">
        <v>2018</v>
      </c>
      <c r="K4490">
        <v>2</v>
      </c>
      <c r="L4490" s="2">
        <v>899.99</v>
      </c>
      <c r="M4490" s="2">
        <v>0.05</v>
      </c>
      <c r="N4490" s="2">
        <v>854.9905</v>
      </c>
      <c r="O4490" s="2">
        <v>1709.981</v>
      </c>
      <c r="P4490" s="1">
        <v>43205</v>
      </c>
      <c r="Q4490" s="1">
        <v>43205</v>
      </c>
      <c r="S4490">
        <v>2</v>
      </c>
      <c r="T4490" t="s">
        <v>44</v>
      </c>
      <c r="U4490" t="s">
        <v>45</v>
      </c>
      <c r="V4490" t="s">
        <v>43</v>
      </c>
      <c r="W4490">
        <v>11432</v>
      </c>
      <c r="X4490" t="s">
        <v>46</v>
      </c>
    </row>
    <row r="4491" spans="1:24" x14ac:dyDescent="0.2">
      <c r="A4491">
        <v>1539</v>
      </c>
      <c r="B4491">
        <v>1</v>
      </c>
      <c r="C4491" t="s">
        <v>768</v>
      </c>
      <c r="D4491" t="s">
        <v>292</v>
      </c>
      <c r="E4491" t="s">
        <v>128</v>
      </c>
      <c r="F4491">
        <v>76039</v>
      </c>
      <c r="G4491" t="s">
        <v>89</v>
      </c>
      <c r="H4491" t="s">
        <v>37</v>
      </c>
      <c r="I4491" t="s">
        <v>35</v>
      </c>
      <c r="J4491">
        <v>2016</v>
      </c>
      <c r="K4491">
        <v>2</v>
      </c>
      <c r="L4491" s="2">
        <v>469.99</v>
      </c>
      <c r="M4491" s="2">
        <v>0.05</v>
      </c>
      <c r="N4491" s="2">
        <v>446.4905</v>
      </c>
      <c r="O4491" s="2">
        <v>892.98099999999999</v>
      </c>
      <c r="P4491" s="1">
        <v>43205</v>
      </c>
      <c r="Q4491" s="1">
        <v>43205</v>
      </c>
      <c r="S4491">
        <v>1</v>
      </c>
      <c r="T4491" t="s">
        <v>129</v>
      </c>
      <c r="U4491" t="s">
        <v>130</v>
      </c>
      <c r="V4491" t="s">
        <v>128</v>
      </c>
      <c r="W4491">
        <v>75088</v>
      </c>
      <c r="X4491" t="s">
        <v>200</v>
      </c>
    </row>
    <row r="4492" spans="1:24" x14ac:dyDescent="0.2">
      <c r="A4492">
        <v>1539</v>
      </c>
      <c r="B4492">
        <v>2</v>
      </c>
      <c r="C4492" t="s">
        <v>768</v>
      </c>
      <c r="D4492" t="s">
        <v>292</v>
      </c>
      <c r="E4492" t="s">
        <v>128</v>
      </c>
      <c r="F4492">
        <v>76039</v>
      </c>
      <c r="G4492" t="s">
        <v>64</v>
      </c>
      <c r="H4492" t="s">
        <v>28</v>
      </c>
      <c r="I4492" t="s">
        <v>29</v>
      </c>
      <c r="J4492">
        <v>2016</v>
      </c>
      <c r="K4492">
        <v>2</v>
      </c>
      <c r="L4492" s="2">
        <v>549.99</v>
      </c>
      <c r="M4492" s="2">
        <v>0.05</v>
      </c>
      <c r="N4492" s="2">
        <v>522.4905</v>
      </c>
      <c r="O4492" s="2">
        <v>1044.981</v>
      </c>
      <c r="P4492" s="1">
        <v>43205</v>
      </c>
      <c r="Q4492" s="1">
        <v>43205</v>
      </c>
      <c r="S4492">
        <v>1</v>
      </c>
      <c r="T4492" t="s">
        <v>129</v>
      </c>
      <c r="U4492" t="s">
        <v>130</v>
      </c>
      <c r="V4492" t="s">
        <v>128</v>
      </c>
      <c r="W4492">
        <v>75088</v>
      </c>
      <c r="X4492" t="s">
        <v>200</v>
      </c>
    </row>
    <row r="4493" spans="1:24" x14ac:dyDescent="0.2">
      <c r="A4493">
        <v>1540</v>
      </c>
      <c r="B4493">
        <v>1</v>
      </c>
      <c r="C4493" t="s">
        <v>592</v>
      </c>
      <c r="D4493" t="s">
        <v>412</v>
      </c>
      <c r="E4493" t="s">
        <v>26</v>
      </c>
      <c r="F4493">
        <v>92307</v>
      </c>
      <c r="G4493" t="s">
        <v>944</v>
      </c>
      <c r="H4493" t="s">
        <v>875</v>
      </c>
      <c r="I4493" t="s">
        <v>29</v>
      </c>
      <c r="J4493">
        <v>2017</v>
      </c>
      <c r="K4493">
        <v>2</v>
      </c>
      <c r="L4493" s="2">
        <v>416.99</v>
      </c>
      <c r="M4493" s="2">
        <v>0.05</v>
      </c>
      <c r="N4493" s="2">
        <v>396.14049999999997</v>
      </c>
      <c r="O4493" s="2">
        <v>792.28099999999995</v>
      </c>
      <c r="P4493" s="1">
        <v>43206</v>
      </c>
      <c r="Q4493" s="1">
        <v>43206</v>
      </c>
      <c r="S4493">
        <v>1</v>
      </c>
      <c r="T4493" t="s">
        <v>30</v>
      </c>
      <c r="U4493" t="s">
        <v>31</v>
      </c>
      <c r="V4493" t="s">
        <v>26</v>
      </c>
      <c r="W4493">
        <v>95060</v>
      </c>
      <c r="X4493" t="s">
        <v>32</v>
      </c>
    </row>
    <row r="4494" spans="1:24" x14ac:dyDescent="0.2">
      <c r="A4494">
        <v>1540</v>
      </c>
      <c r="B4494">
        <v>2</v>
      </c>
      <c r="C4494" t="s">
        <v>592</v>
      </c>
      <c r="D4494" t="s">
        <v>412</v>
      </c>
      <c r="E4494" t="s">
        <v>26</v>
      </c>
      <c r="F4494">
        <v>92307</v>
      </c>
      <c r="G4494" t="s">
        <v>1757</v>
      </c>
      <c r="H4494" t="s">
        <v>28</v>
      </c>
      <c r="I4494" t="s">
        <v>29</v>
      </c>
      <c r="J4494">
        <v>2018</v>
      </c>
      <c r="K4494">
        <v>1</v>
      </c>
      <c r="L4494" s="2">
        <v>749.99</v>
      </c>
      <c r="M4494" s="2">
        <v>7.0000000000000007E-2</v>
      </c>
      <c r="N4494" s="2">
        <v>697.49069999999995</v>
      </c>
      <c r="O4494" s="2">
        <v>697.49069999999995</v>
      </c>
      <c r="P4494" s="1">
        <v>43206</v>
      </c>
      <c r="Q4494" s="1">
        <v>43206</v>
      </c>
      <c r="S4494">
        <v>1</v>
      </c>
      <c r="T4494" t="s">
        <v>30</v>
      </c>
      <c r="U4494" t="s">
        <v>31</v>
      </c>
      <c r="V4494" t="s">
        <v>26</v>
      </c>
      <c r="W4494">
        <v>95060</v>
      </c>
      <c r="X4494" t="s">
        <v>32</v>
      </c>
    </row>
    <row r="4495" spans="1:24" x14ac:dyDescent="0.2">
      <c r="A4495">
        <v>1540</v>
      </c>
      <c r="B4495">
        <v>3</v>
      </c>
      <c r="C4495" t="s">
        <v>592</v>
      </c>
      <c r="D4495" t="s">
        <v>412</v>
      </c>
      <c r="E4495" t="s">
        <v>26</v>
      </c>
      <c r="F4495">
        <v>92307</v>
      </c>
      <c r="G4495" t="s">
        <v>1824</v>
      </c>
      <c r="H4495" t="s">
        <v>28</v>
      </c>
      <c r="I4495" t="s">
        <v>29</v>
      </c>
      <c r="J4495">
        <v>2018</v>
      </c>
      <c r="K4495">
        <v>1</v>
      </c>
      <c r="L4495" s="2">
        <v>479.99</v>
      </c>
      <c r="M4495" s="2">
        <v>0.05</v>
      </c>
      <c r="N4495" s="2">
        <v>455.9905</v>
      </c>
      <c r="O4495" s="2">
        <v>455.9905</v>
      </c>
      <c r="P4495" s="1">
        <v>43206</v>
      </c>
      <c r="Q4495" s="1">
        <v>43206</v>
      </c>
      <c r="S4495">
        <v>1</v>
      </c>
      <c r="T4495" t="s">
        <v>30</v>
      </c>
      <c r="U4495" t="s">
        <v>31</v>
      </c>
      <c r="V4495" t="s">
        <v>26</v>
      </c>
      <c r="W4495">
        <v>95060</v>
      </c>
      <c r="X4495" t="s">
        <v>32</v>
      </c>
    </row>
    <row r="4496" spans="1:24" x14ac:dyDescent="0.2">
      <c r="A4496">
        <v>1540</v>
      </c>
      <c r="B4496">
        <v>4</v>
      </c>
      <c r="C4496" t="s">
        <v>592</v>
      </c>
      <c r="D4496" t="s">
        <v>412</v>
      </c>
      <c r="E4496" t="s">
        <v>26</v>
      </c>
      <c r="F4496">
        <v>92307</v>
      </c>
      <c r="G4496" t="s">
        <v>1961</v>
      </c>
      <c r="H4496" t="s">
        <v>34</v>
      </c>
      <c r="I4496" t="s">
        <v>879</v>
      </c>
      <c r="J4496">
        <v>2018</v>
      </c>
      <c r="K4496">
        <v>2</v>
      </c>
      <c r="L4496" s="2">
        <v>5499.99</v>
      </c>
      <c r="M4496" s="2">
        <v>0.05</v>
      </c>
      <c r="N4496" s="2">
        <v>5224.9904999999999</v>
      </c>
      <c r="O4496" s="2">
        <v>10449.981</v>
      </c>
      <c r="P4496" s="1">
        <v>43206</v>
      </c>
      <c r="Q4496" s="1">
        <v>43206</v>
      </c>
      <c r="S4496">
        <v>1</v>
      </c>
      <c r="T4496" t="s">
        <v>30</v>
      </c>
      <c r="U4496" t="s">
        <v>31</v>
      </c>
      <c r="V4496" t="s">
        <v>26</v>
      </c>
      <c r="W4496">
        <v>95060</v>
      </c>
      <c r="X4496" t="s">
        <v>32</v>
      </c>
    </row>
    <row r="4497" spans="1:24" x14ac:dyDescent="0.2">
      <c r="A4497">
        <v>1540</v>
      </c>
      <c r="B4497">
        <v>5</v>
      </c>
      <c r="C4497" t="s">
        <v>592</v>
      </c>
      <c r="D4497" t="s">
        <v>412</v>
      </c>
      <c r="E4497" t="s">
        <v>26</v>
      </c>
      <c r="F4497">
        <v>92307</v>
      </c>
      <c r="G4497" t="s">
        <v>908</v>
      </c>
      <c r="H4497" t="s">
        <v>875</v>
      </c>
      <c r="I4497" t="s">
        <v>29</v>
      </c>
      <c r="J4497">
        <v>2017</v>
      </c>
      <c r="K4497">
        <v>1</v>
      </c>
      <c r="L4497" s="2">
        <v>647.99</v>
      </c>
      <c r="M4497" s="2">
        <v>0.2</v>
      </c>
      <c r="N4497" s="2">
        <v>518.39200000000005</v>
      </c>
      <c r="O4497" s="2">
        <v>518.39200000000005</v>
      </c>
      <c r="P4497" s="1">
        <v>43206</v>
      </c>
      <c r="Q4497" s="1">
        <v>43206</v>
      </c>
      <c r="S4497">
        <v>1</v>
      </c>
      <c r="T4497" t="s">
        <v>30</v>
      </c>
      <c r="U4497" t="s">
        <v>31</v>
      </c>
      <c r="V4497" t="s">
        <v>26</v>
      </c>
      <c r="W4497">
        <v>95060</v>
      </c>
      <c r="X4497" t="s">
        <v>32</v>
      </c>
    </row>
    <row r="4498" spans="1:24" x14ac:dyDescent="0.2">
      <c r="A4498">
        <v>1541</v>
      </c>
      <c r="B4498">
        <v>1</v>
      </c>
      <c r="C4498" t="s">
        <v>1150</v>
      </c>
      <c r="D4498" t="s">
        <v>185</v>
      </c>
      <c r="E4498" t="s">
        <v>43</v>
      </c>
      <c r="F4498">
        <v>10950</v>
      </c>
      <c r="G4498" t="s">
        <v>1753</v>
      </c>
      <c r="H4498" t="s">
        <v>34</v>
      </c>
      <c r="I4498" t="s">
        <v>879</v>
      </c>
      <c r="J4498">
        <v>2018</v>
      </c>
      <c r="K4498">
        <v>2</v>
      </c>
      <c r="L4498" s="2">
        <v>11999.99</v>
      </c>
      <c r="M4498" s="2">
        <v>0.1</v>
      </c>
      <c r="N4498" s="2">
        <v>10799.991</v>
      </c>
      <c r="O4498" s="2">
        <v>21599.982</v>
      </c>
      <c r="P4498" s="1">
        <v>43206</v>
      </c>
      <c r="Q4498" s="1">
        <v>43206</v>
      </c>
      <c r="S4498">
        <v>2</v>
      </c>
      <c r="T4498" t="s">
        <v>44</v>
      </c>
      <c r="U4498" t="s">
        <v>45</v>
      </c>
      <c r="V4498" t="s">
        <v>43</v>
      </c>
      <c r="W4498">
        <v>11432</v>
      </c>
      <c r="X4498" t="s">
        <v>50</v>
      </c>
    </row>
    <row r="4499" spans="1:24" x14ac:dyDescent="0.2">
      <c r="A4499">
        <v>1541</v>
      </c>
      <c r="B4499">
        <v>2</v>
      </c>
      <c r="C4499" t="s">
        <v>1150</v>
      </c>
      <c r="D4499" t="s">
        <v>185</v>
      </c>
      <c r="E4499" t="s">
        <v>43</v>
      </c>
      <c r="F4499">
        <v>10950</v>
      </c>
      <c r="G4499" t="s">
        <v>1943</v>
      </c>
      <c r="H4499" t="s">
        <v>28</v>
      </c>
      <c r="I4499" t="s">
        <v>29</v>
      </c>
      <c r="J4499">
        <v>2018</v>
      </c>
      <c r="K4499">
        <v>2</v>
      </c>
      <c r="L4499" s="2">
        <v>599.99</v>
      </c>
      <c r="M4499" s="2">
        <v>7.0000000000000007E-2</v>
      </c>
      <c r="N4499" s="2">
        <v>557.99069999999995</v>
      </c>
      <c r="O4499" s="2">
        <v>1115.9813999999999</v>
      </c>
      <c r="P4499" s="1">
        <v>43206</v>
      </c>
      <c r="Q4499" s="1">
        <v>43206</v>
      </c>
      <c r="S4499">
        <v>2</v>
      </c>
      <c r="T4499" t="s">
        <v>44</v>
      </c>
      <c r="U4499" t="s">
        <v>45</v>
      </c>
      <c r="V4499" t="s">
        <v>43</v>
      </c>
      <c r="W4499">
        <v>11432</v>
      </c>
      <c r="X4499" t="s">
        <v>50</v>
      </c>
    </row>
    <row r="4500" spans="1:24" x14ac:dyDescent="0.2">
      <c r="A4500">
        <v>1541</v>
      </c>
      <c r="B4500">
        <v>3</v>
      </c>
      <c r="C4500" t="s">
        <v>1150</v>
      </c>
      <c r="D4500" t="s">
        <v>185</v>
      </c>
      <c r="E4500" t="s">
        <v>43</v>
      </c>
      <c r="F4500">
        <v>10950</v>
      </c>
      <c r="G4500" t="s">
        <v>1785</v>
      </c>
      <c r="H4500" t="s">
        <v>34</v>
      </c>
      <c r="I4500" t="s">
        <v>35</v>
      </c>
      <c r="J4500">
        <v>2018</v>
      </c>
      <c r="K4500">
        <v>2</v>
      </c>
      <c r="L4500" s="2">
        <v>3199.99</v>
      </c>
      <c r="M4500" s="2">
        <v>0.1</v>
      </c>
      <c r="N4500" s="2">
        <v>2879.991</v>
      </c>
      <c r="O4500" s="2">
        <v>5759.982</v>
      </c>
      <c r="P4500" s="1">
        <v>43206</v>
      </c>
      <c r="Q4500" s="1">
        <v>43206</v>
      </c>
      <c r="S4500">
        <v>2</v>
      </c>
      <c r="T4500" t="s">
        <v>44</v>
      </c>
      <c r="U4500" t="s">
        <v>45</v>
      </c>
      <c r="V4500" t="s">
        <v>43</v>
      </c>
      <c r="W4500">
        <v>11432</v>
      </c>
      <c r="X4500" t="s">
        <v>50</v>
      </c>
    </row>
    <row r="4501" spans="1:24" x14ac:dyDescent="0.2">
      <c r="A4501">
        <v>1541</v>
      </c>
      <c r="B4501">
        <v>4</v>
      </c>
      <c r="C4501" t="s">
        <v>1150</v>
      </c>
      <c r="D4501" t="s">
        <v>185</v>
      </c>
      <c r="E4501" t="s">
        <v>43</v>
      </c>
      <c r="F4501">
        <v>10950</v>
      </c>
      <c r="G4501" t="s">
        <v>58</v>
      </c>
      <c r="H4501" t="s">
        <v>59</v>
      </c>
      <c r="I4501" t="s">
        <v>29</v>
      </c>
      <c r="J4501">
        <v>2016</v>
      </c>
      <c r="K4501">
        <v>1</v>
      </c>
      <c r="L4501" s="2">
        <v>429</v>
      </c>
      <c r="M4501" s="2">
        <v>0.1</v>
      </c>
      <c r="N4501" s="2">
        <v>386.1</v>
      </c>
      <c r="O4501" s="2">
        <v>386.1</v>
      </c>
      <c r="P4501" s="1">
        <v>43206</v>
      </c>
      <c r="Q4501" s="1">
        <v>43206</v>
      </c>
      <c r="S4501">
        <v>2</v>
      </c>
      <c r="T4501" t="s">
        <v>44</v>
      </c>
      <c r="U4501" t="s">
        <v>45</v>
      </c>
      <c r="V4501" t="s">
        <v>43</v>
      </c>
      <c r="W4501">
        <v>11432</v>
      </c>
      <c r="X4501" t="s">
        <v>50</v>
      </c>
    </row>
    <row r="4502" spans="1:24" x14ac:dyDescent="0.2">
      <c r="A4502">
        <v>1541</v>
      </c>
      <c r="B4502">
        <v>5</v>
      </c>
      <c r="C4502" t="s">
        <v>1150</v>
      </c>
      <c r="D4502" t="s">
        <v>185</v>
      </c>
      <c r="E4502" t="s">
        <v>43</v>
      </c>
      <c r="F4502">
        <v>10950</v>
      </c>
      <c r="G4502" t="s">
        <v>1068</v>
      </c>
      <c r="H4502" t="s">
        <v>34</v>
      </c>
      <c r="I4502" t="s">
        <v>73</v>
      </c>
      <c r="J4502">
        <v>2017</v>
      </c>
      <c r="K4502">
        <v>2</v>
      </c>
      <c r="L4502" s="2">
        <v>149.99</v>
      </c>
      <c r="M4502" s="2">
        <v>0.05</v>
      </c>
      <c r="N4502" s="2">
        <v>142.4905</v>
      </c>
      <c r="O4502" s="2">
        <v>284.98099999999999</v>
      </c>
      <c r="P4502" s="1">
        <v>43206</v>
      </c>
      <c r="Q4502" s="1">
        <v>43206</v>
      </c>
      <c r="S4502">
        <v>2</v>
      </c>
      <c r="T4502" t="s">
        <v>44</v>
      </c>
      <c r="U4502" t="s">
        <v>45</v>
      </c>
      <c r="V4502" t="s">
        <v>43</v>
      </c>
      <c r="W4502">
        <v>11432</v>
      </c>
      <c r="X4502" t="s">
        <v>50</v>
      </c>
    </row>
    <row r="4503" spans="1:24" x14ac:dyDescent="0.2">
      <c r="A4503">
        <v>1542</v>
      </c>
      <c r="B4503">
        <v>1</v>
      </c>
      <c r="C4503" t="s">
        <v>1002</v>
      </c>
      <c r="D4503" t="s">
        <v>158</v>
      </c>
      <c r="E4503" t="s">
        <v>43</v>
      </c>
      <c r="F4503">
        <v>11722</v>
      </c>
      <c r="G4503" t="s">
        <v>911</v>
      </c>
      <c r="H4503" t="s">
        <v>875</v>
      </c>
      <c r="I4503" t="s">
        <v>29</v>
      </c>
      <c r="J4503">
        <v>2017</v>
      </c>
      <c r="K4503">
        <v>1</v>
      </c>
      <c r="L4503" s="2">
        <v>402.99</v>
      </c>
      <c r="M4503" s="2">
        <v>0.2</v>
      </c>
      <c r="N4503" s="2">
        <v>322.392</v>
      </c>
      <c r="O4503" s="2">
        <v>322.392</v>
      </c>
      <c r="P4503" s="1">
        <v>43206</v>
      </c>
      <c r="Q4503" s="1">
        <v>43206</v>
      </c>
      <c r="S4503">
        <v>2</v>
      </c>
      <c r="T4503" t="s">
        <v>44</v>
      </c>
      <c r="U4503" t="s">
        <v>45</v>
      </c>
      <c r="V4503" t="s">
        <v>43</v>
      </c>
      <c r="W4503">
        <v>11432</v>
      </c>
      <c r="X4503" t="s">
        <v>46</v>
      </c>
    </row>
    <row r="4504" spans="1:24" x14ac:dyDescent="0.2">
      <c r="A4504">
        <v>1542</v>
      </c>
      <c r="B4504">
        <v>2</v>
      </c>
      <c r="C4504" t="s">
        <v>1002</v>
      </c>
      <c r="D4504" t="s">
        <v>158</v>
      </c>
      <c r="E4504" t="s">
        <v>43</v>
      </c>
      <c r="F4504">
        <v>11722</v>
      </c>
      <c r="G4504" t="s">
        <v>1950</v>
      </c>
      <c r="H4504" t="s">
        <v>37</v>
      </c>
      <c r="I4504" t="s">
        <v>35</v>
      </c>
      <c r="J4504">
        <v>2018</v>
      </c>
      <c r="K4504">
        <v>2</v>
      </c>
      <c r="L4504" s="2">
        <v>2499.9899999999998</v>
      </c>
      <c r="M4504" s="2">
        <v>0.05</v>
      </c>
      <c r="N4504" s="2">
        <v>2374.9904999999999</v>
      </c>
      <c r="O4504" s="2">
        <v>4749.9809999999998</v>
      </c>
      <c r="P4504" s="1">
        <v>43206</v>
      </c>
      <c r="Q4504" s="1">
        <v>43206</v>
      </c>
      <c r="S4504">
        <v>2</v>
      </c>
      <c r="T4504" t="s">
        <v>44</v>
      </c>
      <c r="U4504" t="s">
        <v>45</v>
      </c>
      <c r="V4504" t="s">
        <v>43</v>
      </c>
      <c r="W4504">
        <v>11432</v>
      </c>
      <c r="X4504" t="s">
        <v>46</v>
      </c>
    </row>
    <row r="4505" spans="1:24" x14ac:dyDescent="0.2">
      <c r="A4505">
        <v>1542</v>
      </c>
      <c r="B4505">
        <v>3</v>
      </c>
      <c r="C4505" t="s">
        <v>1002</v>
      </c>
      <c r="D4505" t="s">
        <v>158</v>
      </c>
      <c r="E4505" t="s">
        <v>43</v>
      </c>
      <c r="F4505">
        <v>11722</v>
      </c>
      <c r="G4505" t="s">
        <v>1703</v>
      </c>
      <c r="H4505" t="s">
        <v>34</v>
      </c>
      <c r="I4505" t="s">
        <v>879</v>
      </c>
      <c r="J4505">
        <v>2018</v>
      </c>
      <c r="K4505">
        <v>2</v>
      </c>
      <c r="L4505" s="2">
        <v>3499.99</v>
      </c>
      <c r="M4505" s="2">
        <v>0.2</v>
      </c>
      <c r="N4505" s="2">
        <v>2799.9920000000002</v>
      </c>
      <c r="O4505" s="2">
        <v>5599.9840000000004</v>
      </c>
      <c r="P4505" s="1">
        <v>43206</v>
      </c>
      <c r="Q4505" s="1">
        <v>43206</v>
      </c>
      <c r="S4505">
        <v>2</v>
      </c>
      <c r="T4505" t="s">
        <v>44</v>
      </c>
      <c r="U4505" t="s">
        <v>45</v>
      </c>
      <c r="V4505" t="s">
        <v>43</v>
      </c>
      <c r="W4505">
        <v>11432</v>
      </c>
      <c r="X4505" t="s">
        <v>46</v>
      </c>
    </row>
    <row r="4506" spans="1:24" x14ac:dyDescent="0.2">
      <c r="A4506">
        <v>1542</v>
      </c>
      <c r="B4506">
        <v>4</v>
      </c>
      <c r="C4506" t="s">
        <v>1002</v>
      </c>
      <c r="D4506" t="s">
        <v>158</v>
      </c>
      <c r="E4506" t="s">
        <v>43</v>
      </c>
      <c r="F4506">
        <v>11722</v>
      </c>
      <c r="G4506" t="s">
        <v>981</v>
      </c>
      <c r="H4506" t="s">
        <v>872</v>
      </c>
      <c r="I4506" t="s">
        <v>35</v>
      </c>
      <c r="J4506">
        <v>2017</v>
      </c>
      <c r="K4506">
        <v>2</v>
      </c>
      <c r="L4506" s="2">
        <v>379.99</v>
      </c>
      <c r="M4506" s="2">
        <v>0.1</v>
      </c>
      <c r="N4506" s="2">
        <v>341.99099999999999</v>
      </c>
      <c r="O4506" s="2">
        <v>683.98199999999997</v>
      </c>
      <c r="P4506" s="1">
        <v>43206</v>
      </c>
      <c r="Q4506" s="1">
        <v>43206</v>
      </c>
      <c r="S4506">
        <v>2</v>
      </c>
      <c r="T4506" t="s">
        <v>44</v>
      </c>
      <c r="U4506" t="s">
        <v>45</v>
      </c>
      <c r="V4506" t="s">
        <v>43</v>
      </c>
      <c r="W4506">
        <v>11432</v>
      </c>
      <c r="X4506" t="s">
        <v>46</v>
      </c>
    </row>
    <row r="4507" spans="1:24" x14ac:dyDescent="0.2">
      <c r="A4507">
        <v>1542</v>
      </c>
      <c r="B4507">
        <v>5</v>
      </c>
      <c r="C4507" t="s">
        <v>1002</v>
      </c>
      <c r="D4507" t="s">
        <v>158</v>
      </c>
      <c r="E4507" t="s">
        <v>43</v>
      </c>
      <c r="F4507">
        <v>11722</v>
      </c>
      <c r="G4507" t="s">
        <v>1726</v>
      </c>
      <c r="H4507" t="s">
        <v>28</v>
      </c>
      <c r="I4507" t="s">
        <v>73</v>
      </c>
      <c r="J4507">
        <v>2018</v>
      </c>
      <c r="K4507">
        <v>1</v>
      </c>
      <c r="L4507" s="2">
        <v>279.99</v>
      </c>
      <c r="M4507" s="2">
        <v>0.2</v>
      </c>
      <c r="N4507" s="2">
        <v>223.99199999999999</v>
      </c>
      <c r="O4507" s="2">
        <v>223.99199999999999</v>
      </c>
      <c r="P4507" s="1">
        <v>43206</v>
      </c>
      <c r="Q4507" s="1">
        <v>43206</v>
      </c>
      <c r="S4507">
        <v>2</v>
      </c>
      <c r="T4507" t="s">
        <v>44</v>
      </c>
      <c r="U4507" t="s">
        <v>45</v>
      </c>
      <c r="V4507" t="s">
        <v>43</v>
      </c>
      <c r="W4507">
        <v>11432</v>
      </c>
      <c r="X4507" t="s">
        <v>46</v>
      </c>
    </row>
    <row r="4508" spans="1:24" x14ac:dyDescent="0.2">
      <c r="A4508">
        <v>1543</v>
      </c>
      <c r="B4508">
        <v>1</v>
      </c>
      <c r="C4508" t="s">
        <v>325</v>
      </c>
      <c r="D4508" t="s">
        <v>326</v>
      </c>
      <c r="E4508" t="s">
        <v>43</v>
      </c>
      <c r="F4508">
        <v>11776</v>
      </c>
      <c r="G4508" t="s">
        <v>961</v>
      </c>
      <c r="H4508" t="s">
        <v>875</v>
      </c>
      <c r="I4508" t="s">
        <v>60</v>
      </c>
      <c r="J4508">
        <v>2017</v>
      </c>
      <c r="K4508">
        <v>2</v>
      </c>
      <c r="L4508" s="2">
        <v>449.99</v>
      </c>
      <c r="M4508" s="2">
        <v>0.1</v>
      </c>
      <c r="N4508" s="2">
        <v>404.99099999999999</v>
      </c>
      <c r="O4508" s="2">
        <v>809.98199999999997</v>
      </c>
      <c r="P4508" s="1">
        <v>43206</v>
      </c>
      <c r="Q4508" s="1">
        <v>43206</v>
      </c>
      <c r="S4508">
        <v>1</v>
      </c>
      <c r="T4508" t="s">
        <v>44</v>
      </c>
      <c r="U4508" t="s">
        <v>45</v>
      </c>
      <c r="V4508" t="s">
        <v>43</v>
      </c>
      <c r="W4508">
        <v>11432</v>
      </c>
      <c r="X4508" t="s">
        <v>46</v>
      </c>
    </row>
    <row r="4509" spans="1:24" x14ac:dyDescent="0.2">
      <c r="A4509">
        <v>1543</v>
      </c>
      <c r="B4509">
        <v>2</v>
      </c>
      <c r="C4509" t="s">
        <v>325</v>
      </c>
      <c r="D4509" t="s">
        <v>326</v>
      </c>
      <c r="E4509" t="s">
        <v>43</v>
      </c>
      <c r="F4509">
        <v>11776</v>
      </c>
      <c r="G4509" t="s">
        <v>1029</v>
      </c>
      <c r="H4509" t="s">
        <v>872</v>
      </c>
      <c r="I4509" t="s">
        <v>73</v>
      </c>
      <c r="J4509">
        <v>2017</v>
      </c>
      <c r="K4509">
        <v>1</v>
      </c>
      <c r="L4509" s="2">
        <v>209.99</v>
      </c>
      <c r="M4509" s="2">
        <v>0.2</v>
      </c>
      <c r="N4509" s="2">
        <v>167.99199999999999</v>
      </c>
      <c r="O4509" s="2">
        <v>167.99199999999999</v>
      </c>
      <c r="P4509" s="1">
        <v>43206</v>
      </c>
      <c r="Q4509" s="1">
        <v>43206</v>
      </c>
      <c r="S4509">
        <v>1</v>
      </c>
      <c r="T4509" t="s">
        <v>44</v>
      </c>
      <c r="U4509" t="s">
        <v>45</v>
      </c>
      <c r="V4509" t="s">
        <v>43</v>
      </c>
      <c r="W4509">
        <v>11432</v>
      </c>
      <c r="X4509" t="s">
        <v>46</v>
      </c>
    </row>
    <row r="4510" spans="1:24" x14ac:dyDescent="0.2">
      <c r="A4510">
        <v>1543</v>
      </c>
      <c r="B4510">
        <v>3</v>
      </c>
      <c r="C4510" t="s">
        <v>325</v>
      </c>
      <c r="D4510" t="s">
        <v>326</v>
      </c>
      <c r="E4510" t="s">
        <v>43</v>
      </c>
      <c r="F4510">
        <v>11776</v>
      </c>
      <c r="G4510" t="s">
        <v>1958</v>
      </c>
      <c r="H4510" t="s">
        <v>34</v>
      </c>
      <c r="I4510" t="s">
        <v>879</v>
      </c>
      <c r="J4510">
        <v>2018</v>
      </c>
      <c r="K4510">
        <v>2</v>
      </c>
      <c r="L4510" s="2">
        <v>959.99</v>
      </c>
      <c r="M4510" s="2">
        <v>7.0000000000000007E-2</v>
      </c>
      <c r="N4510" s="2">
        <v>892.79070000000002</v>
      </c>
      <c r="O4510" s="2">
        <v>1785.5814</v>
      </c>
      <c r="P4510" s="1">
        <v>43206</v>
      </c>
      <c r="Q4510" s="1">
        <v>43206</v>
      </c>
      <c r="S4510">
        <v>1</v>
      </c>
      <c r="T4510" t="s">
        <v>44</v>
      </c>
      <c r="U4510" t="s">
        <v>45</v>
      </c>
      <c r="V4510" t="s">
        <v>43</v>
      </c>
      <c r="W4510">
        <v>11432</v>
      </c>
      <c r="X4510" t="s">
        <v>46</v>
      </c>
    </row>
    <row r="4511" spans="1:24" x14ac:dyDescent="0.2">
      <c r="A4511">
        <v>1543</v>
      </c>
      <c r="B4511">
        <v>4</v>
      </c>
      <c r="C4511" t="s">
        <v>325</v>
      </c>
      <c r="D4511" t="s">
        <v>326</v>
      </c>
      <c r="E4511" t="s">
        <v>43</v>
      </c>
      <c r="F4511">
        <v>11776</v>
      </c>
      <c r="G4511" t="s">
        <v>906</v>
      </c>
      <c r="H4511" t="s">
        <v>28</v>
      </c>
      <c r="I4511" t="s">
        <v>73</v>
      </c>
      <c r="J4511">
        <v>2017</v>
      </c>
      <c r="K4511">
        <v>2</v>
      </c>
      <c r="L4511" s="2">
        <v>349.99</v>
      </c>
      <c r="M4511" s="2">
        <v>0.05</v>
      </c>
      <c r="N4511" s="2">
        <v>332.4905</v>
      </c>
      <c r="O4511" s="2">
        <v>664.98099999999999</v>
      </c>
      <c r="P4511" s="1">
        <v>43206</v>
      </c>
      <c r="Q4511" s="1">
        <v>43206</v>
      </c>
      <c r="S4511">
        <v>1</v>
      </c>
      <c r="T4511" t="s">
        <v>44</v>
      </c>
      <c r="U4511" t="s">
        <v>45</v>
      </c>
      <c r="V4511" t="s">
        <v>43</v>
      </c>
      <c r="W4511">
        <v>11432</v>
      </c>
      <c r="X4511" t="s">
        <v>46</v>
      </c>
    </row>
    <row r="4512" spans="1:24" x14ac:dyDescent="0.2">
      <c r="A4512">
        <v>1543</v>
      </c>
      <c r="B4512">
        <v>5</v>
      </c>
      <c r="C4512" t="s">
        <v>325</v>
      </c>
      <c r="D4512" t="s">
        <v>326</v>
      </c>
      <c r="E4512" t="s">
        <v>43</v>
      </c>
      <c r="F4512">
        <v>11776</v>
      </c>
      <c r="G4512" t="s">
        <v>1729</v>
      </c>
      <c r="H4512" t="s">
        <v>34</v>
      </c>
      <c r="I4512" t="s">
        <v>35</v>
      </c>
      <c r="J4512">
        <v>2018</v>
      </c>
      <c r="K4512">
        <v>1</v>
      </c>
      <c r="L4512" s="2">
        <v>1799.99</v>
      </c>
      <c r="M4512" s="2">
        <v>0.2</v>
      </c>
      <c r="N4512" s="2">
        <v>1439.992</v>
      </c>
      <c r="O4512" s="2">
        <v>1439.992</v>
      </c>
      <c r="P4512" s="1">
        <v>43206</v>
      </c>
      <c r="Q4512" s="1">
        <v>43206</v>
      </c>
      <c r="S4512">
        <v>1</v>
      </c>
      <c r="T4512" t="s">
        <v>44</v>
      </c>
      <c r="U4512" t="s">
        <v>45</v>
      </c>
      <c r="V4512" t="s">
        <v>43</v>
      </c>
      <c r="W4512">
        <v>11432</v>
      </c>
      <c r="X4512" t="s">
        <v>46</v>
      </c>
    </row>
    <row r="4513" spans="1:24" x14ac:dyDescent="0.2">
      <c r="A4513">
        <v>1544</v>
      </c>
      <c r="B4513">
        <v>1</v>
      </c>
      <c r="C4513" t="s">
        <v>472</v>
      </c>
      <c r="D4513" t="s">
        <v>473</v>
      </c>
      <c r="E4513" t="s">
        <v>26</v>
      </c>
      <c r="F4513">
        <v>95820</v>
      </c>
      <c r="G4513" t="s">
        <v>1857</v>
      </c>
      <c r="H4513" t="s">
        <v>34</v>
      </c>
      <c r="I4513" t="s">
        <v>66</v>
      </c>
      <c r="J4513">
        <v>2018</v>
      </c>
      <c r="K4513">
        <v>2</v>
      </c>
      <c r="L4513" s="2">
        <v>3499.99</v>
      </c>
      <c r="M4513" s="2">
        <v>0.1</v>
      </c>
      <c r="N4513" s="2">
        <v>3149.991</v>
      </c>
      <c r="O4513" s="2">
        <v>6299.982</v>
      </c>
      <c r="P4513" s="1">
        <v>43207</v>
      </c>
      <c r="Q4513" s="1">
        <v>43207</v>
      </c>
      <c r="S4513">
        <v>1</v>
      </c>
      <c r="T4513" t="s">
        <v>30</v>
      </c>
      <c r="U4513" t="s">
        <v>31</v>
      </c>
      <c r="V4513" t="s">
        <v>26</v>
      </c>
      <c r="W4513">
        <v>95060</v>
      </c>
      <c r="X4513" t="s">
        <v>32</v>
      </c>
    </row>
    <row r="4514" spans="1:24" x14ac:dyDescent="0.2">
      <c r="A4514">
        <v>1544</v>
      </c>
      <c r="B4514">
        <v>2</v>
      </c>
      <c r="C4514" t="s">
        <v>472</v>
      </c>
      <c r="D4514" t="s">
        <v>473</v>
      </c>
      <c r="E4514" t="s">
        <v>26</v>
      </c>
      <c r="F4514">
        <v>95820</v>
      </c>
      <c r="G4514" t="s">
        <v>966</v>
      </c>
      <c r="H4514" t="s">
        <v>875</v>
      </c>
      <c r="I4514" t="s">
        <v>60</v>
      </c>
      <c r="J4514">
        <v>2017</v>
      </c>
      <c r="K4514">
        <v>2</v>
      </c>
      <c r="L4514" s="2">
        <v>416.99</v>
      </c>
      <c r="M4514" s="2">
        <v>0.2</v>
      </c>
      <c r="N4514" s="2">
        <v>333.59199999999998</v>
      </c>
      <c r="O4514" s="2">
        <v>667.18399999999997</v>
      </c>
      <c r="P4514" s="1">
        <v>43207</v>
      </c>
      <c r="Q4514" s="1">
        <v>43207</v>
      </c>
      <c r="S4514">
        <v>1</v>
      </c>
      <c r="T4514" t="s">
        <v>30</v>
      </c>
      <c r="U4514" t="s">
        <v>31</v>
      </c>
      <c r="V4514" t="s">
        <v>26</v>
      </c>
      <c r="W4514">
        <v>95060</v>
      </c>
      <c r="X4514" t="s">
        <v>32</v>
      </c>
    </row>
    <row r="4515" spans="1:24" x14ac:dyDescent="0.2">
      <c r="A4515">
        <v>1545</v>
      </c>
      <c r="B4515">
        <v>1</v>
      </c>
      <c r="C4515" t="s">
        <v>659</v>
      </c>
      <c r="D4515" t="s">
        <v>473</v>
      </c>
      <c r="E4515" t="s">
        <v>26</v>
      </c>
      <c r="F4515">
        <v>95820</v>
      </c>
      <c r="G4515" t="s">
        <v>964</v>
      </c>
      <c r="H4515" t="s">
        <v>872</v>
      </c>
      <c r="I4515" t="s">
        <v>35</v>
      </c>
      <c r="J4515">
        <v>2017</v>
      </c>
      <c r="K4515">
        <v>1</v>
      </c>
      <c r="L4515" s="2">
        <v>869.99</v>
      </c>
      <c r="M4515" s="2">
        <v>0.1</v>
      </c>
      <c r="N4515" s="2">
        <v>782.99099999999999</v>
      </c>
      <c r="O4515" s="2">
        <v>782.99099999999999</v>
      </c>
      <c r="P4515" s="1">
        <v>43207</v>
      </c>
      <c r="Q4515" s="1">
        <v>43207</v>
      </c>
      <c r="S4515">
        <v>1</v>
      </c>
      <c r="T4515" t="s">
        <v>30</v>
      </c>
      <c r="U4515" t="s">
        <v>31</v>
      </c>
      <c r="V4515" t="s">
        <v>26</v>
      </c>
      <c r="W4515">
        <v>95060</v>
      </c>
      <c r="X4515" t="s">
        <v>55</v>
      </c>
    </row>
    <row r="4516" spans="1:24" x14ac:dyDescent="0.2">
      <c r="A4516">
        <v>1546</v>
      </c>
      <c r="B4516">
        <v>1</v>
      </c>
      <c r="C4516" t="s">
        <v>81</v>
      </c>
      <c r="D4516" t="s">
        <v>82</v>
      </c>
      <c r="E4516" t="s">
        <v>26</v>
      </c>
      <c r="F4516">
        <v>92111</v>
      </c>
      <c r="G4516" t="s">
        <v>1959</v>
      </c>
      <c r="H4516" t="s">
        <v>34</v>
      </c>
      <c r="I4516" t="s">
        <v>879</v>
      </c>
      <c r="J4516">
        <v>2018</v>
      </c>
      <c r="K4516">
        <v>1</v>
      </c>
      <c r="L4516" s="2">
        <v>6499.99</v>
      </c>
      <c r="M4516" s="2">
        <v>0.1</v>
      </c>
      <c r="N4516" s="2">
        <v>5849.991</v>
      </c>
      <c r="O4516" s="2">
        <v>5849.991</v>
      </c>
      <c r="P4516" s="1">
        <v>43207</v>
      </c>
      <c r="Q4516" s="1">
        <v>43207</v>
      </c>
      <c r="S4516">
        <v>2</v>
      </c>
      <c r="T4516" t="s">
        <v>30</v>
      </c>
      <c r="U4516" t="s">
        <v>31</v>
      </c>
      <c r="V4516" t="s">
        <v>26</v>
      </c>
      <c r="W4516">
        <v>95060</v>
      </c>
      <c r="X4516" t="s">
        <v>55</v>
      </c>
    </row>
    <row r="4517" spans="1:24" x14ac:dyDescent="0.2">
      <c r="A4517">
        <v>1546</v>
      </c>
      <c r="B4517">
        <v>2</v>
      </c>
      <c r="C4517" t="s">
        <v>81</v>
      </c>
      <c r="D4517" t="s">
        <v>82</v>
      </c>
      <c r="E4517" t="s">
        <v>26</v>
      </c>
      <c r="F4517">
        <v>92111</v>
      </c>
      <c r="G4517" t="s">
        <v>1687</v>
      </c>
      <c r="H4517" t="s">
        <v>34</v>
      </c>
      <c r="I4517" t="s">
        <v>66</v>
      </c>
      <c r="J4517">
        <v>2018</v>
      </c>
      <c r="K4517">
        <v>2</v>
      </c>
      <c r="L4517" s="2">
        <v>2799.99</v>
      </c>
      <c r="M4517" s="2">
        <v>0.1</v>
      </c>
      <c r="N4517" s="2">
        <v>2519.991</v>
      </c>
      <c r="O4517" s="2">
        <v>5039.982</v>
      </c>
      <c r="P4517" s="1">
        <v>43207</v>
      </c>
      <c r="Q4517" s="1">
        <v>43207</v>
      </c>
      <c r="S4517">
        <v>2</v>
      </c>
      <c r="T4517" t="s">
        <v>30</v>
      </c>
      <c r="U4517" t="s">
        <v>31</v>
      </c>
      <c r="V4517" t="s">
        <v>26</v>
      </c>
      <c r="W4517">
        <v>95060</v>
      </c>
      <c r="X4517" t="s">
        <v>55</v>
      </c>
    </row>
    <row r="4518" spans="1:24" x14ac:dyDescent="0.2">
      <c r="A4518">
        <v>1546</v>
      </c>
      <c r="B4518">
        <v>3</v>
      </c>
      <c r="C4518" t="s">
        <v>81</v>
      </c>
      <c r="D4518" t="s">
        <v>82</v>
      </c>
      <c r="E4518" t="s">
        <v>26</v>
      </c>
      <c r="F4518">
        <v>92111</v>
      </c>
      <c r="G4518" t="s">
        <v>1697</v>
      </c>
      <c r="H4518" t="s">
        <v>28</v>
      </c>
      <c r="I4518" t="s">
        <v>29</v>
      </c>
      <c r="J4518">
        <v>2018</v>
      </c>
      <c r="K4518">
        <v>1</v>
      </c>
      <c r="L4518" s="2">
        <v>749.99</v>
      </c>
      <c r="M4518" s="2">
        <v>0.1</v>
      </c>
      <c r="N4518" s="2">
        <v>674.99099999999999</v>
      </c>
      <c r="O4518" s="2">
        <v>674.99099999999999</v>
      </c>
      <c r="P4518" s="1">
        <v>43207</v>
      </c>
      <c r="Q4518" s="1">
        <v>43207</v>
      </c>
      <c r="S4518">
        <v>2</v>
      </c>
      <c r="T4518" t="s">
        <v>30</v>
      </c>
      <c r="U4518" t="s">
        <v>31</v>
      </c>
      <c r="V4518" t="s">
        <v>26</v>
      </c>
      <c r="W4518">
        <v>95060</v>
      </c>
      <c r="X4518" t="s">
        <v>55</v>
      </c>
    </row>
    <row r="4519" spans="1:24" x14ac:dyDescent="0.2">
      <c r="A4519">
        <v>1546</v>
      </c>
      <c r="B4519">
        <v>4</v>
      </c>
      <c r="C4519" t="s">
        <v>81</v>
      </c>
      <c r="D4519" t="s">
        <v>82</v>
      </c>
      <c r="E4519" t="s">
        <v>26</v>
      </c>
      <c r="F4519">
        <v>92111</v>
      </c>
      <c r="G4519" t="s">
        <v>101</v>
      </c>
      <c r="H4519" t="s">
        <v>28</v>
      </c>
      <c r="I4519" t="s">
        <v>60</v>
      </c>
      <c r="J4519">
        <v>2016</v>
      </c>
      <c r="K4519">
        <v>1</v>
      </c>
      <c r="L4519" s="2">
        <v>499.99</v>
      </c>
      <c r="M4519" s="2">
        <v>0.05</v>
      </c>
      <c r="N4519" s="2">
        <v>474.9905</v>
      </c>
      <c r="O4519" s="2">
        <v>474.9905</v>
      </c>
      <c r="P4519" s="1">
        <v>43207</v>
      </c>
      <c r="Q4519" s="1">
        <v>43207</v>
      </c>
      <c r="S4519">
        <v>2</v>
      </c>
      <c r="T4519" t="s">
        <v>30</v>
      </c>
      <c r="U4519" t="s">
        <v>31</v>
      </c>
      <c r="V4519" t="s">
        <v>26</v>
      </c>
      <c r="W4519">
        <v>95060</v>
      </c>
      <c r="X4519" t="s">
        <v>55</v>
      </c>
    </row>
    <row r="4520" spans="1:24" x14ac:dyDescent="0.2">
      <c r="A4520">
        <v>1547</v>
      </c>
      <c r="B4520">
        <v>1</v>
      </c>
      <c r="C4520" t="s">
        <v>667</v>
      </c>
      <c r="D4520" t="s">
        <v>361</v>
      </c>
      <c r="E4520" t="s">
        <v>26</v>
      </c>
      <c r="F4520">
        <v>90274</v>
      </c>
      <c r="G4520" t="s">
        <v>874</v>
      </c>
      <c r="H4520" t="s">
        <v>875</v>
      </c>
      <c r="I4520" t="s">
        <v>60</v>
      </c>
      <c r="J4520">
        <v>2017</v>
      </c>
      <c r="K4520">
        <v>2</v>
      </c>
      <c r="L4520" s="2">
        <v>449.99</v>
      </c>
      <c r="M4520" s="2">
        <v>0.2</v>
      </c>
      <c r="N4520" s="2">
        <v>359.99200000000002</v>
      </c>
      <c r="O4520" s="2">
        <v>719.98400000000004</v>
      </c>
      <c r="P4520" s="1">
        <v>43207</v>
      </c>
      <c r="Q4520" s="1">
        <v>43207</v>
      </c>
      <c r="S4520">
        <v>1</v>
      </c>
      <c r="T4520" t="s">
        <v>30</v>
      </c>
      <c r="U4520" t="s">
        <v>31</v>
      </c>
      <c r="V4520" t="s">
        <v>26</v>
      </c>
      <c r="W4520">
        <v>95060</v>
      </c>
      <c r="X4520" t="s">
        <v>55</v>
      </c>
    </row>
    <row r="4521" spans="1:24" x14ac:dyDescent="0.2">
      <c r="A4521">
        <v>1547</v>
      </c>
      <c r="B4521">
        <v>2</v>
      </c>
      <c r="C4521" t="s">
        <v>667</v>
      </c>
      <c r="D4521" t="s">
        <v>361</v>
      </c>
      <c r="E4521" t="s">
        <v>26</v>
      </c>
      <c r="F4521">
        <v>90274</v>
      </c>
      <c r="G4521" t="s">
        <v>1750</v>
      </c>
      <c r="H4521" t="s">
        <v>34</v>
      </c>
      <c r="I4521" t="s">
        <v>66</v>
      </c>
      <c r="J4521">
        <v>2018</v>
      </c>
      <c r="K4521">
        <v>1</v>
      </c>
      <c r="L4521" s="2">
        <v>3599.99</v>
      </c>
      <c r="M4521" s="2">
        <v>0.2</v>
      </c>
      <c r="N4521" s="2">
        <v>2879.9920000000002</v>
      </c>
      <c r="O4521" s="2">
        <v>2879.9920000000002</v>
      </c>
      <c r="P4521" s="1">
        <v>43207</v>
      </c>
      <c r="Q4521" s="1">
        <v>43207</v>
      </c>
      <c r="S4521">
        <v>1</v>
      </c>
      <c r="T4521" t="s">
        <v>30</v>
      </c>
      <c r="U4521" t="s">
        <v>31</v>
      </c>
      <c r="V4521" t="s">
        <v>26</v>
      </c>
      <c r="W4521">
        <v>95060</v>
      </c>
      <c r="X4521" t="s">
        <v>55</v>
      </c>
    </row>
    <row r="4522" spans="1:24" x14ac:dyDescent="0.2">
      <c r="A4522">
        <v>1548</v>
      </c>
      <c r="B4522">
        <v>1</v>
      </c>
      <c r="C4522" t="s">
        <v>312</v>
      </c>
      <c r="D4522" t="s">
        <v>313</v>
      </c>
      <c r="E4522" t="s">
        <v>26</v>
      </c>
      <c r="F4522">
        <v>93035</v>
      </c>
      <c r="G4522" t="s">
        <v>887</v>
      </c>
      <c r="H4522" t="s">
        <v>34</v>
      </c>
      <c r="I4522" t="s">
        <v>35</v>
      </c>
      <c r="J4522">
        <v>2017</v>
      </c>
      <c r="K4522">
        <v>1</v>
      </c>
      <c r="L4522" s="2">
        <v>469.99</v>
      </c>
      <c r="M4522" s="2">
        <v>0.1</v>
      </c>
      <c r="N4522" s="2">
        <v>422.99099999999999</v>
      </c>
      <c r="O4522" s="2">
        <v>422.99099999999999</v>
      </c>
      <c r="P4522" s="1">
        <v>43207</v>
      </c>
      <c r="Q4522" s="1">
        <v>43207</v>
      </c>
      <c r="S4522">
        <v>1</v>
      </c>
      <c r="T4522" t="s">
        <v>30</v>
      </c>
      <c r="U4522" t="s">
        <v>31</v>
      </c>
      <c r="V4522" t="s">
        <v>26</v>
      </c>
      <c r="W4522">
        <v>95060</v>
      </c>
      <c r="X4522" t="s">
        <v>32</v>
      </c>
    </row>
    <row r="4523" spans="1:24" x14ac:dyDescent="0.2">
      <c r="A4523">
        <v>1548</v>
      </c>
      <c r="B4523">
        <v>2</v>
      </c>
      <c r="C4523" t="s">
        <v>312</v>
      </c>
      <c r="D4523" t="s">
        <v>313</v>
      </c>
      <c r="E4523" t="s">
        <v>26</v>
      </c>
      <c r="F4523">
        <v>93035</v>
      </c>
      <c r="G4523" t="s">
        <v>1957</v>
      </c>
      <c r="H4523" t="s">
        <v>34</v>
      </c>
      <c r="I4523" t="s">
        <v>66</v>
      </c>
      <c r="J4523">
        <v>2018</v>
      </c>
      <c r="K4523">
        <v>1</v>
      </c>
      <c r="L4523" s="2">
        <v>3499.99</v>
      </c>
      <c r="M4523" s="2">
        <v>7.0000000000000007E-2</v>
      </c>
      <c r="N4523" s="2">
        <v>3254.9906999999998</v>
      </c>
      <c r="O4523" s="2">
        <v>3254.9906999999998</v>
      </c>
      <c r="P4523" s="1">
        <v>43207</v>
      </c>
      <c r="Q4523" s="1">
        <v>43207</v>
      </c>
      <c r="S4523">
        <v>1</v>
      </c>
      <c r="T4523" t="s">
        <v>30</v>
      </c>
      <c r="U4523" t="s">
        <v>31</v>
      </c>
      <c r="V4523" t="s">
        <v>26</v>
      </c>
      <c r="W4523">
        <v>95060</v>
      </c>
      <c r="X4523" t="s">
        <v>32</v>
      </c>
    </row>
    <row r="4524" spans="1:24" x14ac:dyDescent="0.2">
      <c r="A4524">
        <v>1548</v>
      </c>
      <c r="B4524">
        <v>3</v>
      </c>
      <c r="C4524" t="s">
        <v>312</v>
      </c>
      <c r="D4524" t="s">
        <v>313</v>
      </c>
      <c r="E4524" t="s">
        <v>26</v>
      </c>
      <c r="F4524">
        <v>93035</v>
      </c>
      <c r="G4524" t="s">
        <v>892</v>
      </c>
      <c r="H4524" t="s">
        <v>34</v>
      </c>
      <c r="I4524" t="s">
        <v>38</v>
      </c>
      <c r="J4524">
        <v>2017</v>
      </c>
      <c r="K4524">
        <v>2</v>
      </c>
      <c r="L4524" s="2">
        <v>3499.99</v>
      </c>
      <c r="M4524" s="2">
        <v>0.2</v>
      </c>
      <c r="N4524" s="2">
        <v>2799.9920000000002</v>
      </c>
      <c r="O4524" s="2">
        <v>5599.9840000000004</v>
      </c>
      <c r="P4524" s="1">
        <v>43207</v>
      </c>
      <c r="Q4524" s="1">
        <v>43207</v>
      </c>
      <c r="S4524">
        <v>1</v>
      </c>
      <c r="T4524" t="s">
        <v>30</v>
      </c>
      <c r="U4524" t="s">
        <v>31</v>
      </c>
      <c r="V4524" t="s">
        <v>26</v>
      </c>
      <c r="W4524">
        <v>95060</v>
      </c>
      <c r="X4524" t="s">
        <v>32</v>
      </c>
    </row>
    <row r="4525" spans="1:24" x14ac:dyDescent="0.2">
      <c r="A4525">
        <v>1549</v>
      </c>
      <c r="B4525">
        <v>1</v>
      </c>
      <c r="C4525" t="s">
        <v>449</v>
      </c>
      <c r="D4525" t="s">
        <v>358</v>
      </c>
      <c r="E4525" t="s">
        <v>43</v>
      </c>
      <c r="F4525">
        <v>10583</v>
      </c>
      <c r="G4525" t="s">
        <v>1958</v>
      </c>
      <c r="H4525" t="s">
        <v>34</v>
      </c>
      <c r="I4525" t="s">
        <v>879</v>
      </c>
      <c r="J4525">
        <v>2018</v>
      </c>
      <c r="K4525">
        <v>1</v>
      </c>
      <c r="L4525" s="2">
        <v>959.99</v>
      </c>
      <c r="M4525" s="2">
        <v>0.2</v>
      </c>
      <c r="N4525" s="2">
        <v>767.99199999999996</v>
      </c>
      <c r="O4525" s="2">
        <v>767.99199999999996</v>
      </c>
      <c r="P4525" s="1">
        <v>43207</v>
      </c>
      <c r="Q4525" s="1">
        <v>43207</v>
      </c>
      <c r="S4525">
        <v>1</v>
      </c>
      <c r="T4525" t="s">
        <v>44</v>
      </c>
      <c r="U4525" t="s">
        <v>45</v>
      </c>
      <c r="V4525" t="s">
        <v>43</v>
      </c>
      <c r="W4525">
        <v>11432</v>
      </c>
      <c r="X4525" t="s">
        <v>50</v>
      </c>
    </row>
    <row r="4526" spans="1:24" x14ac:dyDescent="0.2">
      <c r="A4526">
        <v>1549</v>
      </c>
      <c r="B4526">
        <v>2</v>
      </c>
      <c r="C4526" t="s">
        <v>449</v>
      </c>
      <c r="D4526" t="s">
        <v>358</v>
      </c>
      <c r="E4526" t="s">
        <v>43</v>
      </c>
      <c r="F4526">
        <v>10583</v>
      </c>
      <c r="G4526" t="s">
        <v>1962</v>
      </c>
      <c r="H4526" t="s">
        <v>34</v>
      </c>
      <c r="I4526" t="s">
        <v>35</v>
      </c>
      <c r="J4526">
        <v>2018</v>
      </c>
      <c r="K4526">
        <v>1</v>
      </c>
      <c r="L4526" s="2">
        <v>469.99</v>
      </c>
      <c r="M4526" s="2">
        <v>0.05</v>
      </c>
      <c r="N4526" s="2">
        <v>446.4905</v>
      </c>
      <c r="O4526" s="2">
        <v>446.4905</v>
      </c>
      <c r="P4526" s="1">
        <v>43207</v>
      </c>
      <c r="Q4526" s="1">
        <v>43207</v>
      </c>
      <c r="S4526">
        <v>1</v>
      </c>
      <c r="T4526" t="s">
        <v>44</v>
      </c>
      <c r="U4526" t="s">
        <v>45</v>
      </c>
      <c r="V4526" t="s">
        <v>43</v>
      </c>
      <c r="W4526">
        <v>11432</v>
      </c>
      <c r="X4526" t="s">
        <v>50</v>
      </c>
    </row>
    <row r="4527" spans="1:24" x14ac:dyDescent="0.2">
      <c r="A4527">
        <v>1549</v>
      </c>
      <c r="B4527">
        <v>3</v>
      </c>
      <c r="C4527" t="s">
        <v>449</v>
      </c>
      <c r="D4527" t="s">
        <v>358</v>
      </c>
      <c r="E4527" t="s">
        <v>43</v>
      </c>
      <c r="F4527">
        <v>10583</v>
      </c>
      <c r="G4527" t="s">
        <v>1712</v>
      </c>
      <c r="H4527" t="s">
        <v>28</v>
      </c>
      <c r="I4527" t="s">
        <v>29</v>
      </c>
      <c r="J4527">
        <v>2018</v>
      </c>
      <c r="K4527">
        <v>2</v>
      </c>
      <c r="L4527" s="2">
        <v>749.99</v>
      </c>
      <c r="M4527" s="2">
        <v>0.05</v>
      </c>
      <c r="N4527" s="2">
        <v>712.4905</v>
      </c>
      <c r="O4527" s="2">
        <v>1424.981</v>
      </c>
      <c r="P4527" s="1">
        <v>43207</v>
      </c>
      <c r="Q4527" s="1">
        <v>43207</v>
      </c>
      <c r="S4527">
        <v>1</v>
      </c>
      <c r="T4527" t="s">
        <v>44</v>
      </c>
      <c r="U4527" t="s">
        <v>45</v>
      </c>
      <c r="V4527" t="s">
        <v>43</v>
      </c>
      <c r="W4527">
        <v>11432</v>
      </c>
      <c r="X4527" t="s">
        <v>50</v>
      </c>
    </row>
    <row r="4528" spans="1:24" x14ac:dyDescent="0.2">
      <c r="A4528">
        <v>1549</v>
      </c>
      <c r="B4528">
        <v>4</v>
      </c>
      <c r="C4528" t="s">
        <v>449</v>
      </c>
      <c r="D4528" t="s">
        <v>358</v>
      </c>
      <c r="E4528" t="s">
        <v>43</v>
      </c>
      <c r="F4528">
        <v>10583</v>
      </c>
      <c r="G4528" t="s">
        <v>1858</v>
      </c>
      <c r="H4528" t="s">
        <v>28</v>
      </c>
      <c r="I4528" t="s">
        <v>29</v>
      </c>
      <c r="J4528">
        <v>2018</v>
      </c>
      <c r="K4528">
        <v>2</v>
      </c>
      <c r="L4528" s="2">
        <v>699.99</v>
      </c>
      <c r="M4528" s="2">
        <v>0.1</v>
      </c>
      <c r="N4528" s="2">
        <v>629.99099999999999</v>
      </c>
      <c r="O4528" s="2">
        <v>1259.982</v>
      </c>
      <c r="P4528" s="1">
        <v>43207</v>
      </c>
      <c r="Q4528" s="1">
        <v>43207</v>
      </c>
      <c r="S4528">
        <v>1</v>
      </c>
      <c r="T4528" t="s">
        <v>44</v>
      </c>
      <c r="U4528" t="s">
        <v>45</v>
      </c>
      <c r="V4528" t="s">
        <v>43</v>
      </c>
      <c r="W4528">
        <v>11432</v>
      </c>
      <c r="X4528" t="s">
        <v>50</v>
      </c>
    </row>
    <row r="4529" spans="1:24" x14ac:dyDescent="0.2">
      <c r="A4529">
        <v>1550</v>
      </c>
      <c r="B4529">
        <v>1</v>
      </c>
      <c r="C4529" t="s">
        <v>1640</v>
      </c>
      <c r="D4529" t="s">
        <v>252</v>
      </c>
      <c r="E4529" t="s">
        <v>43</v>
      </c>
      <c r="F4529">
        <v>14086</v>
      </c>
      <c r="G4529" t="s">
        <v>1702</v>
      </c>
      <c r="H4529" t="s">
        <v>28</v>
      </c>
      <c r="I4529" t="s">
        <v>60</v>
      </c>
      <c r="J4529">
        <v>2018</v>
      </c>
      <c r="K4529">
        <v>2</v>
      </c>
      <c r="L4529" s="2">
        <v>559.99</v>
      </c>
      <c r="M4529" s="2">
        <v>0.05</v>
      </c>
      <c r="N4529" s="2">
        <v>531.9905</v>
      </c>
      <c r="O4529" s="2">
        <v>1063.981</v>
      </c>
      <c r="P4529" s="1">
        <v>43207</v>
      </c>
      <c r="Q4529" s="1">
        <v>43207</v>
      </c>
      <c r="S4529">
        <v>1</v>
      </c>
      <c r="T4529" t="s">
        <v>44</v>
      </c>
      <c r="U4529" t="s">
        <v>45</v>
      </c>
      <c r="V4529" t="s">
        <v>43</v>
      </c>
      <c r="W4529">
        <v>11432</v>
      </c>
      <c r="X4529" t="s">
        <v>46</v>
      </c>
    </row>
    <row r="4530" spans="1:24" x14ac:dyDescent="0.2">
      <c r="A4530">
        <v>1550</v>
      </c>
      <c r="B4530">
        <v>2</v>
      </c>
      <c r="C4530" t="s">
        <v>1640</v>
      </c>
      <c r="D4530" t="s">
        <v>252</v>
      </c>
      <c r="E4530" t="s">
        <v>43</v>
      </c>
      <c r="F4530">
        <v>14086</v>
      </c>
      <c r="G4530" t="s">
        <v>1855</v>
      </c>
      <c r="H4530" t="s">
        <v>28</v>
      </c>
      <c r="I4530" t="s">
        <v>29</v>
      </c>
      <c r="J4530">
        <v>2018</v>
      </c>
      <c r="K4530">
        <v>1</v>
      </c>
      <c r="L4530" s="2">
        <v>659.99</v>
      </c>
      <c r="M4530" s="2">
        <v>7.0000000000000007E-2</v>
      </c>
      <c r="N4530" s="2">
        <v>613.79070000000002</v>
      </c>
      <c r="O4530" s="2">
        <v>613.79070000000002</v>
      </c>
      <c r="P4530" s="1">
        <v>43207</v>
      </c>
      <c r="Q4530" s="1">
        <v>43207</v>
      </c>
      <c r="S4530">
        <v>1</v>
      </c>
      <c r="T4530" t="s">
        <v>44</v>
      </c>
      <c r="U4530" t="s">
        <v>45</v>
      </c>
      <c r="V4530" t="s">
        <v>43</v>
      </c>
      <c r="W4530">
        <v>11432</v>
      </c>
      <c r="X4530" t="s">
        <v>46</v>
      </c>
    </row>
    <row r="4531" spans="1:24" x14ac:dyDescent="0.2">
      <c r="A4531">
        <v>1550</v>
      </c>
      <c r="B4531">
        <v>3</v>
      </c>
      <c r="C4531" t="s">
        <v>1640</v>
      </c>
      <c r="D4531" t="s">
        <v>252</v>
      </c>
      <c r="E4531" t="s">
        <v>43</v>
      </c>
      <c r="F4531">
        <v>14086</v>
      </c>
      <c r="G4531" t="s">
        <v>1687</v>
      </c>
      <c r="H4531" t="s">
        <v>34</v>
      </c>
      <c r="I4531" t="s">
        <v>66</v>
      </c>
      <c r="J4531">
        <v>2018</v>
      </c>
      <c r="K4531">
        <v>2</v>
      </c>
      <c r="L4531" s="2">
        <v>2799.99</v>
      </c>
      <c r="M4531" s="2">
        <v>0.1</v>
      </c>
      <c r="N4531" s="2">
        <v>2519.991</v>
      </c>
      <c r="O4531" s="2">
        <v>5039.982</v>
      </c>
      <c r="P4531" s="1">
        <v>43207</v>
      </c>
      <c r="Q4531" s="1">
        <v>43207</v>
      </c>
      <c r="S4531">
        <v>1</v>
      </c>
      <c r="T4531" t="s">
        <v>44</v>
      </c>
      <c r="U4531" t="s">
        <v>45</v>
      </c>
      <c r="V4531" t="s">
        <v>43</v>
      </c>
      <c r="W4531">
        <v>11432</v>
      </c>
      <c r="X4531" t="s">
        <v>46</v>
      </c>
    </row>
    <row r="4532" spans="1:24" x14ac:dyDescent="0.2">
      <c r="A4532">
        <v>1550</v>
      </c>
      <c r="B4532">
        <v>4</v>
      </c>
      <c r="C4532" t="s">
        <v>1640</v>
      </c>
      <c r="D4532" t="s">
        <v>252</v>
      </c>
      <c r="E4532" t="s">
        <v>43</v>
      </c>
      <c r="F4532">
        <v>14086</v>
      </c>
      <c r="G4532" t="s">
        <v>1717</v>
      </c>
      <c r="H4532" t="s">
        <v>34</v>
      </c>
      <c r="I4532" t="s">
        <v>879</v>
      </c>
      <c r="J4532">
        <v>2018</v>
      </c>
      <c r="K4532">
        <v>1</v>
      </c>
      <c r="L4532" s="2">
        <v>5499.99</v>
      </c>
      <c r="M4532" s="2">
        <v>7.0000000000000007E-2</v>
      </c>
      <c r="N4532" s="2">
        <v>5114.9907000000003</v>
      </c>
      <c r="O4532" s="2">
        <v>5114.9907000000003</v>
      </c>
      <c r="P4532" s="1">
        <v>43207</v>
      </c>
      <c r="Q4532" s="1">
        <v>43207</v>
      </c>
      <c r="S4532">
        <v>1</v>
      </c>
      <c r="T4532" t="s">
        <v>44</v>
      </c>
      <c r="U4532" t="s">
        <v>45</v>
      </c>
      <c r="V4532" t="s">
        <v>43</v>
      </c>
      <c r="W4532">
        <v>11432</v>
      </c>
      <c r="X4532" t="s">
        <v>46</v>
      </c>
    </row>
    <row r="4533" spans="1:24" x14ac:dyDescent="0.2">
      <c r="A4533">
        <v>1550</v>
      </c>
      <c r="B4533">
        <v>5</v>
      </c>
      <c r="C4533" t="s">
        <v>1640</v>
      </c>
      <c r="D4533" t="s">
        <v>252</v>
      </c>
      <c r="E4533" t="s">
        <v>43</v>
      </c>
      <c r="F4533">
        <v>14086</v>
      </c>
      <c r="G4533" t="s">
        <v>1068</v>
      </c>
      <c r="H4533" t="s">
        <v>34</v>
      </c>
      <c r="I4533" t="s">
        <v>73</v>
      </c>
      <c r="J4533">
        <v>2017</v>
      </c>
      <c r="K4533">
        <v>2</v>
      </c>
      <c r="L4533" s="2">
        <v>149.99</v>
      </c>
      <c r="M4533" s="2">
        <v>0.05</v>
      </c>
      <c r="N4533" s="2">
        <v>142.4905</v>
      </c>
      <c r="O4533" s="2">
        <v>284.98099999999999</v>
      </c>
      <c r="P4533" s="1">
        <v>43207</v>
      </c>
      <c r="Q4533" s="1">
        <v>43207</v>
      </c>
      <c r="S4533">
        <v>1</v>
      </c>
      <c r="T4533" t="s">
        <v>44</v>
      </c>
      <c r="U4533" t="s">
        <v>45</v>
      </c>
      <c r="V4533" t="s">
        <v>43</v>
      </c>
      <c r="W4533">
        <v>11432</v>
      </c>
      <c r="X4533" t="s">
        <v>46</v>
      </c>
    </row>
    <row r="4534" spans="1:24" x14ac:dyDescent="0.2">
      <c r="A4534">
        <v>1551</v>
      </c>
      <c r="B4534">
        <v>1</v>
      </c>
      <c r="C4534" t="s">
        <v>1366</v>
      </c>
      <c r="D4534" t="s">
        <v>271</v>
      </c>
      <c r="E4534" t="s">
        <v>43</v>
      </c>
      <c r="F4534">
        <v>11369</v>
      </c>
      <c r="G4534" t="s">
        <v>1686</v>
      </c>
      <c r="H4534" t="s">
        <v>34</v>
      </c>
      <c r="I4534" t="s">
        <v>38</v>
      </c>
      <c r="J4534">
        <v>2018</v>
      </c>
      <c r="K4534">
        <v>2</v>
      </c>
      <c r="L4534" s="2">
        <v>3999.99</v>
      </c>
      <c r="M4534" s="2">
        <v>0.2</v>
      </c>
      <c r="N4534" s="2">
        <v>3199.9920000000002</v>
      </c>
      <c r="O4534" s="2">
        <v>6399.9840000000004</v>
      </c>
      <c r="P4534" s="1">
        <v>43207</v>
      </c>
      <c r="Q4534" s="1">
        <v>43207</v>
      </c>
      <c r="S4534">
        <v>1</v>
      </c>
      <c r="T4534" t="s">
        <v>44</v>
      </c>
      <c r="U4534" t="s">
        <v>45</v>
      </c>
      <c r="V4534" t="s">
        <v>43</v>
      </c>
      <c r="W4534">
        <v>11432</v>
      </c>
      <c r="X4534" t="s">
        <v>50</v>
      </c>
    </row>
    <row r="4535" spans="1:24" x14ac:dyDescent="0.2">
      <c r="A4535">
        <v>1552</v>
      </c>
      <c r="B4535">
        <v>1</v>
      </c>
      <c r="C4535" t="s">
        <v>1263</v>
      </c>
      <c r="D4535" t="s">
        <v>153</v>
      </c>
      <c r="E4535" t="s">
        <v>43</v>
      </c>
      <c r="F4535">
        <v>13090</v>
      </c>
      <c r="G4535" t="s">
        <v>1864</v>
      </c>
      <c r="H4535" t="s">
        <v>34</v>
      </c>
      <c r="I4535" t="s">
        <v>66</v>
      </c>
      <c r="J4535">
        <v>2018</v>
      </c>
      <c r="K4535">
        <v>1</v>
      </c>
      <c r="L4535" s="2">
        <v>2299.9899999999998</v>
      </c>
      <c r="M4535" s="2">
        <v>0.1</v>
      </c>
      <c r="N4535" s="2">
        <v>2069.991</v>
      </c>
      <c r="O4535" s="2">
        <v>2069.991</v>
      </c>
      <c r="P4535" s="1">
        <v>43207</v>
      </c>
      <c r="Q4535" s="1">
        <v>43207</v>
      </c>
      <c r="S4535">
        <v>1</v>
      </c>
      <c r="T4535" t="s">
        <v>44</v>
      </c>
      <c r="U4535" t="s">
        <v>45</v>
      </c>
      <c r="V4535" t="s">
        <v>43</v>
      </c>
      <c r="W4535">
        <v>11432</v>
      </c>
      <c r="X4535" t="s">
        <v>50</v>
      </c>
    </row>
    <row r="4536" spans="1:24" x14ac:dyDescent="0.2">
      <c r="A4536">
        <v>1552</v>
      </c>
      <c r="B4536">
        <v>2</v>
      </c>
      <c r="C4536" t="s">
        <v>1263</v>
      </c>
      <c r="D4536" t="s">
        <v>153</v>
      </c>
      <c r="E4536" t="s">
        <v>43</v>
      </c>
      <c r="F4536">
        <v>13090</v>
      </c>
      <c r="G4536" t="s">
        <v>943</v>
      </c>
      <c r="H4536" t="s">
        <v>872</v>
      </c>
      <c r="I4536" t="s">
        <v>35</v>
      </c>
      <c r="J4536">
        <v>2017</v>
      </c>
      <c r="K4536">
        <v>2</v>
      </c>
      <c r="L4536" s="2">
        <v>1469.99</v>
      </c>
      <c r="M4536" s="2">
        <v>0.05</v>
      </c>
      <c r="N4536" s="2">
        <v>1396.4905000000001</v>
      </c>
      <c r="O4536" s="2">
        <v>2792.9810000000002</v>
      </c>
      <c r="P4536" s="1">
        <v>43207</v>
      </c>
      <c r="Q4536" s="1">
        <v>43207</v>
      </c>
      <c r="S4536">
        <v>1</v>
      </c>
      <c r="T4536" t="s">
        <v>44</v>
      </c>
      <c r="U4536" t="s">
        <v>45</v>
      </c>
      <c r="V4536" t="s">
        <v>43</v>
      </c>
      <c r="W4536">
        <v>11432</v>
      </c>
      <c r="X4536" t="s">
        <v>50</v>
      </c>
    </row>
    <row r="4537" spans="1:24" x14ac:dyDescent="0.2">
      <c r="A4537">
        <v>1553</v>
      </c>
      <c r="B4537">
        <v>1</v>
      </c>
      <c r="C4537" t="s">
        <v>576</v>
      </c>
      <c r="D4537" t="s">
        <v>88</v>
      </c>
      <c r="E4537" t="s">
        <v>26</v>
      </c>
      <c r="F4537">
        <v>90505</v>
      </c>
      <c r="G4537" t="s">
        <v>893</v>
      </c>
      <c r="H4537" t="s">
        <v>28</v>
      </c>
      <c r="I4537" t="s">
        <v>60</v>
      </c>
      <c r="J4537">
        <v>2017</v>
      </c>
      <c r="K4537">
        <v>1</v>
      </c>
      <c r="L4537" s="2">
        <v>489.99</v>
      </c>
      <c r="M4537" s="2">
        <v>7.0000000000000007E-2</v>
      </c>
      <c r="N4537" s="2">
        <v>455.69069999999999</v>
      </c>
      <c r="O4537" s="2">
        <v>455.69069999999999</v>
      </c>
      <c r="P4537" s="1">
        <v>43208</v>
      </c>
      <c r="Q4537" s="1">
        <v>43208</v>
      </c>
      <c r="S4537">
        <v>2</v>
      </c>
      <c r="T4537" t="s">
        <v>30</v>
      </c>
      <c r="U4537" t="s">
        <v>31</v>
      </c>
      <c r="V4537" t="s">
        <v>26</v>
      </c>
      <c r="W4537">
        <v>95060</v>
      </c>
      <c r="X4537" t="s">
        <v>55</v>
      </c>
    </row>
    <row r="4538" spans="1:24" x14ac:dyDescent="0.2">
      <c r="A4538">
        <v>1553</v>
      </c>
      <c r="B4538">
        <v>2</v>
      </c>
      <c r="C4538" t="s">
        <v>576</v>
      </c>
      <c r="D4538" t="s">
        <v>88</v>
      </c>
      <c r="E4538" t="s">
        <v>26</v>
      </c>
      <c r="F4538">
        <v>90505</v>
      </c>
      <c r="G4538" t="s">
        <v>64</v>
      </c>
      <c r="H4538" t="s">
        <v>28</v>
      </c>
      <c r="I4538" t="s">
        <v>29</v>
      </c>
      <c r="J4538">
        <v>2016</v>
      </c>
      <c r="K4538">
        <v>1</v>
      </c>
      <c r="L4538" s="2">
        <v>549.99</v>
      </c>
      <c r="M4538" s="2">
        <v>0.1</v>
      </c>
      <c r="N4538" s="2">
        <v>494.99099999999999</v>
      </c>
      <c r="O4538" s="2">
        <v>494.99099999999999</v>
      </c>
      <c r="P4538" s="1">
        <v>43208</v>
      </c>
      <c r="Q4538" s="1">
        <v>43208</v>
      </c>
      <c r="S4538">
        <v>2</v>
      </c>
      <c r="T4538" t="s">
        <v>30</v>
      </c>
      <c r="U4538" t="s">
        <v>31</v>
      </c>
      <c r="V4538" t="s">
        <v>26</v>
      </c>
      <c r="W4538">
        <v>95060</v>
      </c>
      <c r="X4538" t="s">
        <v>55</v>
      </c>
    </row>
    <row r="4539" spans="1:24" x14ac:dyDescent="0.2">
      <c r="A4539">
        <v>1553</v>
      </c>
      <c r="B4539">
        <v>3</v>
      </c>
      <c r="C4539" t="s">
        <v>576</v>
      </c>
      <c r="D4539" t="s">
        <v>88</v>
      </c>
      <c r="E4539" t="s">
        <v>26</v>
      </c>
      <c r="F4539">
        <v>90505</v>
      </c>
      <c r="G4539" t="s">
        <v>1804</v>
      </c>
      <c r="H4539" t="s">
        <v>28</v>
      </c>
      <c r="I4539" t="s">
        <v>29</v>
      </c>
      <c r="J4539">
        <v>2018</v>
      </c>
      <c r="K4539">
        <v>1</v>
      </c>
      <c r="L4539" s="2">
        <v>2999.99</v>
      </c>
      <c r="M4539" s="2">
        <v>0.05</v>
      </c>
      <c r="N4539" s="2">
        <v>2849.9904999999999</v>
      </c>
      <c r="O4539" s="2">
        <v>2849.9904999999999</v>
      </c>
      <c r="P4539" s="1">
        <v>43208</v>
      </c>
      <c r="Q4539" s="1">
        <v>43208</v>
      </c>
      <c r="S4539">
        <v>2</v>
      </c>
      <c r="T4539" t="s">
        <v>30</v>
      </c>
      <c r="U4539" t="s">
        <v>31</v>
      </c>
      <c r="V4539" t="s">
        <v>26</v>
      </c>
      <c r="W4539">
        <v>95060</v>
      </c>
      <c r="X4539" t="s">
        <v>55</v>
      </c>
    </row>
    <row r="4540" spans="1:24" x14ac:dyDescent="0.2">
      <c r="A4540">
        <v>1553</v>
      </c>
      <c r="B4540">
        <v>4</v>
      </c>
      <c r="C4540" t="s">
        <v>576</v>
      </c>
      <c r="D4540" t="s">
        <v>88</v>
      </c>
      <c r="E4540" t="s">
        <v>26</v>
      </c>
      <c r="F4540">
        <v>90505</v>
      </c>
      <c r="G4540" t="s">
        <v>974</v>
      </c>
      <c r="H4540" t="s">
        <v>34</v>
      </c>
      <c r="I4540" t="s">
        <v>73</v>
      </c>
      <c r="J4540">
        <v>2017</v>
      </c>
      <c r="K4540">
        <v>1</v>
      </c>
      <c r="L4540" s="2">
        <v>209.99</v>
      </c>
      <c r="M4540" s="2">
        <v>0.05</v>
      </c>
      <c r="N4540" s="2">
        <v>199.4905</v>
      </c>
      <c r="O4540" s="2">
        <v>199.4905</v>
      </c>
      <c r="P4540" s="1">
        <v>43208</v>
      </c>
      <c r="Q4540" s="1">
        <v>43208</v>
      </c>
      <c r="S4540">
        <v>2</v>
      </c>
      <c r="T4540" t="s">
        <v>30</v>
      </c>
      <c r="U4540" t="s">
        <v>31</v>
      </c>
      <c r="V4540" t="s">
        <v>26</v>
      </c>
      <c r="W4540">
        <v>95060</v>
      </c>
      <c r="X4540" t="s">
        <v>55</v>
      </c>
    </row>
    <row r="4541" spans="1:24" x14ac:dyDescent="0.2">
      <c r="A4541">
        <v>1554</v>
      </c>
      <c r="B4541">
        <v>1</v>
      </c>
      <c r="C4541" t="s">
        <v>1313</v>
      </c>
      <c r="D4541" t="s">
        <v>111</v>
      </c>
      <c r="E4541" t="s">
        <v>26</v>
      </c>
      <c r="F4541">
        <v>95050</v>
      </c>
      <c r="G4541" t="s">
        <v>1733</v>
      </c>
      <c r="H4541" t="s">
        <v>34</v>
      </c>
      <c r="I4541" t="s">
        <v>879</v>
      </c>
      <c r="J4541">
        <v>2018</v>
      </c>
      <c r="K4541">
        <v>1</v>
      </c>
      <c r="L4541" s="2">
        <v>749.99</v>
      </c>
      <c r="M4541" s="2">
        <v>0.05</v>
      </c>
      <c r="N4541" s="2">
        <v>712.4905</v>
      </c>
      <c r="O4541" s="2">
        <v>712.4905</v>
      </c>
      <c r="P4541" s="1">
        <v>43208</v>
      </c>
      <c r="Q4541" s="1">
        <v>43208</v>
      </c>
      <c r="S4541">
        <v>1</v>
      </c>
      <c r="T4541" t="s">
        <v>30</v>
      </c>
      <c r="U4541" t="s">
        <v>31</v>
      </c>
      <c r="V4541" t="s">
        <v>26</v>
      </c>
      <c r="W4541">
        <v>95060</v>
      </c>
      <c r="X4541" t="s">
        <v>55</v>
      </c>
    </row>
    <row r="4542" spans="1:24" x14ac:dyDescent="0.2">
      <c r="A4542">
        <v>1554</v>
      </c>
      <c r="B4542">
        <v>2</v>
      </c>
      <c r="C4542" t="s">
        <v>1313</v>
      </c>
      <c r="D4542" t="s">
        <v>111</v>
      </c>
      <c r="E4542" t="s">
        <v>26</v>
      </c>
      <c r="F4542">
        <v>95050</v>
      </c>
      <c r="G4542" t="s">
        <v>1963</v>
      </c>
      <c r="H4542" t="s">
        <v>28</v>
      </c>
      <c r="I4542" t="s">
        <v>73</v>
      </c>
      <c r="J4542">
        <v>2018</v>
      </c>
      <c r="K4542">
        <v>1</v>
      </c>
      <c r="L4542" s="2">
        <v>279.99</v>
      </c>
      <c r="M4542" s="2">
        <v>0.2</v>
      </c>
      <c r="N4542" s="2">
        <v>223.99199999999999</v>
      </c>
      <c r="O4542" s="2">
        <v>223.99199999999999</v>
      </c>
      <c r="P4542" s="1">
        <v>43208</v>
      </c>
      <c r="Q4542" s="1">
        <v>43208</v>
      </c>
      <c r="S4542">
        <v>1</v>
      </c>
      <c r="T4542" t="s">
        <v>30</v>
      </c>
      <c r="U4542" t="s">
        <v>31</v>
      </c>
      <c r="V4542" t="s">
        <v>26</v>
      </c>
      <c r="W4542">
        <v>95060</v>
      </c>
      <c r="X4542" t="s">
        <v>55</v>
      </c>
    </row>
    <row r="4543" spans="1:24" x14ac:dyDescent="0.2">
      <c r="A4543">
        <v>1555</v>
      </c>
      <c r="B4543">
        <v>1</v>
      </c>
      <c r="C4543" t="s">
        <v>833</v>
      </c>
      <c r="D4543" t="s">
        <v>123</v>
      </c>
      <c r="E4543" t="s">
        <v>43</v>
      </c>
      <c r="F4543">
        <v>14127</v>
      </c>
      <c r="G4543" t="s">
        <v>64</v>
      </c>
      <c r="H4543" t="s">
        <v>28</v>
      </c>
      <c r="I4543" t="s">
        <v>60</v>
      </c>
      <c r="J4543">
        <v>2016</v>
      </c>
      <c r="K4543">
        <v>2</v>
      </c>
      <c r="L4543" s="2">
        <v>549.99</v>
      </c>
      <c r="M4543" s="2">
        <v>0.1</v>
      </c>
      <c r="N4543" s="2">
        <v>494.99099999999999</v>
      </c>
      <c r="O4543" s="2">
        <v>989.98199999999997</v>
      </c>
      <c r="P4543" s="1">
        <v>43208</v>
      </c>
      <c r="Q4543" s="1">
        <v>43208</v>
      </c>
      <c r="S4543">
        <v>1</v>
      </c>
      <c r="T4543" t="s">
        <v>44</v>
      </c>
      <c r="U4543" t="s">
        <v>45</v>
      </c>
      <c r="V4543" t="s">
        <v>43</v>
      </c>
      <c r="W4543">
        <v>11432</v>
      </c>
      <c r="X4543" t="s">
        <v>50</v>
      </c>
    </row>
    <row r="4544" spans="1:24" x14ac:dyDescent="0.2">
      <c r="A4544">
        <v>1555</v>
      </c>
      <c r="B4544">
        <v>2</v>
      </c>
      <c r="C4544" t="s">
        <v>833</v>
      </c>
      <c r="D4544" t="s">
        <v>123</v>
      </c>
      <c r="E4544" t="s">
        <v>43</v>
      </c>
      <c r="F4544">
        <v>14127</v>
      </c>
      <c r="G4544" t="s">
        <v>1959</v>
      </c>
      <c r="H4544" t="s">
        <v>34</v>
      </c>
      <c r="I4544" t="s">
        <v>879</v>
      </c>
      <c r="J4544">
        <v>2018</v>
      </c>
      <c r="K4544">
        <v>1</v>
      </c>
      <c r="L4544" s="2">
        <v>6499.99</v>
      </c>
      <c r="M4544" s="2">
        <v>0.1</v>
      </c>
      <c r="N4544" s="2">
        <v>5849.991</v>
      </c>
      <c r="O4544" s="2">
        <v>5849.991</v>
      </c>
      <c r="P4544" s="1">
        <v>43208</v>
      </c>
      <c r="Q4544" s="1">
        <v>43208</v>
      </c>
      <c r="S4544">
        <v>1</v>
      </c>
      <c r="T4544" t="s">
        <v>44</v>
      </c>
      <c r="U4544" t="s">
        <v>45</v>
      </c>
      <c r="V4544" t="s">
        <v>43</v>
      </c>
      <c r="W4544">
        <v>11432</v>
      </c>
      <c r="X4544" t="s">
        <v>50</v>
      </c>
    </row>
    <row r="4545" spans="1:24" x14ac:dyDescent="0.2">
      <c r="A4545">
        <v>1555</v>
      </c>
      <c r="B4545">
        <v>3</v>
      </c>
      <c r="C4545" t="s">
        <v>833</v>
      </c>
      <c r="D4545" t="s">
        <v>123</v>
      </c>
      <c r="E4545" t="s">
        <v>43</v>
      </c>
      <c r="F4545">
        <v>14127</v>
      </c>
      <c r="G4545" t="s">
        <v>1876</v>
      </c>
      <c r="H4545" t="s">
        <v>37</v>
      </c>
      <c r="I4545" t="s">
        <v>35</v>
      </c>
      <c r="J4545">
        <v>2018</v>
      </c>
      <c r="K4545">
        <v>1</v>
      </c>
      <c r="L4545" s="2">
        <v>469.99</v>
      </c>
      <c r="M4545" s="2">
        <v>0.1</v>
      </c>
      <c r="N4545" s="2">
        <v>422.99099999999999</v>
      </c>
      <c r="O4545" s="2">
        <v>422.99099999999999</v>
      </c>
      <c r="P4545" s="1">
        <v>43208</v>
      </c>
      <c r="Q4545" s="1">
        <v>43208</v>
      </c>
      <c r="S4545">
        <v>1</v>
      </c>
      <c r="T4545" t="s">
        <v>44</v>
      </c>
      <c r="U4545" t="s">
        <v>45</v>
      </c>
      <c r="V4545" t="s">
        <v>43</v>
      </c>
      <c r="W4545">
        <v>11432</v>
      </c>
      <c r="X4545" t="s">
        <v>50</v>
      </c>
    </row>
    <row r="4546" spans="1:24" x14ac:dyDescent="0.2">
      <c r="A4546">
        <v>1555</v>
      </c>
      <c r="B4546">
        <v>4</v>
      </c>
      <c r="C4546" t="s">
        <v>833</v>
      </c>
      <c r="D4546" t="s">
        <v>123</v>
      </c>
      <c r="E4546" t="s">
        <v>43</v>
      </c>
      <c r="F4546">
        <v>14127</v>
      </c>
      <c r="G4546" t="s">
        <v>1760</v>
      </c>
      <c r="H4546" t="s">
        <v>37</v>
      </c>
      <c r="I4546" t="s">
        <v>35</v>
      </c>
      <c r="J4546">
        <v>2018</v>
      </c>
      <c r="K4546">
        <v>2</v>
      </c>
      <c r="L4546" s="2">
        <v>1899</v>
      </c>
      <c r="M4546" s="2">
        <v>0.05</v>
      </c>
      <c r="N4546" s="2">
        <v>1804.05</v>
      </c>
      <c r="O4546" s="2">
        <v>3608.1</v>
      </c>
      <c r="P4546" s="1">
        <v>43208</v>
      </c>
      <c r="Q4546" s="1">
        <v>43208</v>
      </c>
      <c r="S4546">
        <v>1</v>
      </c>
      <c r="T4546" t="s">
        <v>44</v>
      </c>
      <c r="U4546" t="s">
        <v>45</v>
      </c>
      <c r="V4546" t="s">
        <v>43</v>
      </c>
      <c r="W4546">
        <v>11432</v>
      </c>
      <c r="X4546" t="s">
        <v>50</v>
      </c>
    </row>
    <row r="4547" spans="1:24" x14ac:dyDescent="0.2">
      <c r="A4547">
        <v>1555</v>
      </c>
      <c r="B4547">
        <v>5</v>
      </c>
      <c r="C4547" t="s">
        <v>833</v>
      </c>
      <c r="D4547" t="s">
        <v>123</v>
      </c>
      <c r="E4547" t="s">
        <v>43</v>
      </c>
      <c r="F4547">
        <v>14127</v>
      </c>
      <c r="G4547" t="s">
        <v>1964</v>
      </c>
      <c r="H4547" t="s">
        <v>34</v>
      </c>
      <c r="I4547" t="s">
        <v>879</v>
      </c>
      <c r="J4547">
        <v>2018</v>
      </c>
      <c r="K4547">
        <v>1</v>
      </c>
      <c r="L4547" s="2">
        <v>3199.99</v>
      </c>
      <c r="M4547" s="2">
        <v>0.2</v>
      </c>
      <c r="N4547" s="2">
        <v>2559.9920000000002</v>
      </c>
      <c r="O4547" s="2">
        <v>2559.9920000000002</v>
      </c>
      <c r="P4547" s="1">
        <v>43208</v>
      </c>
      <c r="Q4547" s="1">
        <v>43208</v>
      </c>
      <c r="S4547">
        <v>1</v>
      </c>
      <c r="T4547" t="s">
        <v>44</v>
      </c>
      <c r="U4547" t="s">
        <v>45</v>
      </c>
      <c r="V4547" t="s">
        <v>43</v>
      </c>
      <c r="W4547">
        <v>11432</v>
      </c>
      <c r="X4547" t="s">
        <v>50</v>
      </c>
    </row>
    <row r="4548" spans="1:24" x14ac:dyDescent="0.2">
      <c r="A4548">
        <v>1556</v>
      </c>
      <c r="B4548">
        <v>1</v>
      </c>
      <c r="C4548" t="s">
        <v>1010</v>
      </c>
      <c r="D4548" t="s">
        <v>585</v>
      </c>
      <c r="E4548" t="s">
        <v>43</v>
      </c>
      <c r="F4548">
        <v>11553</v>
      </c>
      <c r="G4548" t="s">
        <v>930</v>
      </c>
      <c r="H4548" t="s">
        <v>34</v>
      </c>
      <c r="I4548" t="s">
        <v>879</v>
      </c>
      <c r="J4548">
        <v>2017</v>
      </c>
      <c r="K4548">
        <v>2</v>
      </c>
      <c r="L4548" s="2">
        <v>3499.99</v>
      </c>
      <c r="M4548" s="2">
        <v>0.2</v>
      </c>
      <c r="N4548" s="2">
        <v>2799.9920000000002</v>
      </c>
      <c r="O4548" s="2">
        <v>5599.9840000000004</v>
      </c>
      <c r="P4548" s="1">
        <v>43208</v>
      </c>
      <c r="Q4548" s="1">
        <v>43208</v>
      </c>
      <c r="S4548">
        <v>2</v>
      </c>
      <c r="T4548" t="s">
        <v>44</v>
      </c>
      <c r="U4548" t="s">
        <v>45</v>
      </c>
      <c r="V4548" t="s">
        <v>43</v>
      </c>
      <c r="W4548">
        <v>11432</v>
      </c>
      <c r="X4548" t="s">
        <v>46</v>
      </c>
    </row>
    <row r="4549" spans="1:24" x14ac:dyDescent="0.2">
      <c r="A4549">
        <v>1556</v>
      </c>
      <c r="B4549">
        <v>2</v>
      </c>
      <c r="C4549" t="s">
        <v>1010</v>
      </c>
      <c r="D4549" t="s">
        <v>585</v>
      </c>
      <c r="E4549" t="s">
        <v>43</v>
      </c>
      <c r="F4549">
        <v>11553</v>
      </c>
      <c r="G4549" t="s">
        <v>986</v>
      </c>
      <c r="H4549" t="s">
        <v>28</v>
      </c>
      <c r="I4549" t="s">
        <v>29</v>
      </c>
      <c r="J4549">
        <v>2017</v>
      </c>
      <c r="K4549">
        <v>1</v>
      </c>
      <c r="L4549" s="2">
        <v>659.99</v>
      </c>
      <c r="M4549" s="2">
        <v>7.0000000000000007E-2</v>
      </c>
      <c r="N4549" s="2">
        <v>613.79070000000002</v>
      </c>
      <c r="O4549" s="2">
        <v>613.79070000000002</v>
      </c>
      <c r="P4549" s="1">
        <v>43208</v>
      </c>
      <c r="Q4549" s="1">
        <v>43208</v>
      </c>
      <c r="S4549">
        <v>2</v>
      </c>
      <c r="T4549" t="s">
        <v>44</v>
      </c>
      <c r="U4549" t="s">
        <v>45</v>
      </c>
      <c r="V4549" t="s">
        <v>43</v>
      </c>
      <c r="W4549">
        <v>11432</v>
      </c>
      <c r="X4549" t="s">
        <v>46</v>
      </c>
    </row>
    <row r="4550" spans="1:24" x14ac:dyDescent="0.2">
      <c r="A4550">
        <v>1556</v>
      </c>
      <c r="B4550">
        <v>3</v>
      </c>
      <c r="C4550" t="s">
        <v>1010</v>
      </c>
      <c r="D4550" t="s">
        <v>585</v>
      </c>
      <c r="E4550" t="s">
        <v>43</v>
      </c>
      <c r="F4550">
        <v>11553</v>
      </c>
      <c r="G4550" t="s">
        <v>1846</v>
      </c>
      <c r="H4550" t="s">
        <v>1714</v>
      </c>
      <c r="I4550" t="s">
        <v>73</v>
      </c>
      <c r="J4550">
        <v>2018</v>
      </c>
      <c r="K4550">
        <v>1</v>
      </c>
      <c r="L4550" s="2">
        <v>289.99</v>
      </c>
      <c r="M4550" s="2">
        <v>0.1</v>
      </c>
      <c r="N4550" s="2">
        <v>260.99099999999999</v>
      </c>
      <c r="O4550" s="2">
        <v>260.99099999999999</v>
      </c>
      <c r="P4550" s="1">
        <v>43208</v>
      </c>
      <c r="Q4550" s="1">
        <v>43208</v>
      </c>
      <c r="S4550">
        <v>2</v>
      </c>
      <c r="T4550" t="s">
        <v>44</v>
      </c>
      <c r="U4550" t="s">
        <v>45</v>
      </c>
      <c r="V4550" t="s">
        <v>43</v>
      </c>
      <c r="W4550">
        <v>11432</v>
      </c>
      <c r="X4550" t="s">
        <v>46</v>
      </c>
    </row>
    <row r="4551" spans="1:24" x14ac:dyDescent="0.2">
      <c r="A4551">
        <v>1556</v>
      </c>
      <c r="B4551">
        <v>4</v>
      </c>
      <c r="C4551" t="s">
        <v>1010</v>
      </c>
      <c r="D4551" t="s">
        <v>585</v>
      </c>
      <c r="E4551" t="s">
        <v>43</v>
      </c>
      <c r="F4551">
        <v>11553</v>
      </c>
      <c r="G4551" t="s">
        <v>1962</v>
      </c>
      <c r="H4551" t="s">
        <v>34</v>
      </c>
      <c r="I4551" t="s">
        <v>35</v>
      </c>
      <c r="J4551">
        <v>2018</v>
      </c>
      <c r="K4551">
        <v>2</v>
      </c>
      <c r="L4551" s="2">
        <v>469.99</v>
      </c>
      <c r="M4551" s="2">
        <v>0.05</v>
      </c>
      <c r="N4551" s="2">
        <v>446.4905</v>
      </c>
      <c r="O4551" s="2">
        <v>892.98099999999999</v>
      </c>
      <c r="P4551" s="1">
        <v>43208</v>
      </c>
      <c r="Q4551" s="1">
        <v>43208</v>
      </c>
      <c r="S4551">
        <v>2</v>
      </c>
      <c r="T4551" t="s">
        <v>44</v>
      </c>
      <c r="U4551" t="s">
        <v>45</v>
      </c>
      <c r="V4551" t="s">
        <v>43</v>
      </c>
      <c r="W4551">
        <v>11432</v>
      </c>
      <c r="X4551" t="s">
        <v>46</v>
      </c>
    </row>
    <row r="4552" spans="1:24" x14ac:dyDescent="0.2">
      <c r="A4552">
        <v>1556</v>
      </c>
      <c r="B4552">
        <v>5</v>
      </c>
      <c r="C4552" t="s">
        <v>1010</v>
      </c>
      <c r="D4552" t="s">
        <v>585</v>
      </c>
      <c r="E4552" t="s">
        <v>43</v>
      </c>
      <c r="F4552">
        <v>11553</v>
      </c>
      <c r="G4552" t="s">
        <v>1644</v>
      </c>
      <c r="H4552" t="s">
        <v>28</v>
      </c>
      <c r="I4552" t="s">
        <v>29</v>
      </c>
      <c r="J4552">
        <v>2018</v>
      </c>
      <c r="K4552">
        <v>2</v>
      </c>
      <c r="L4552" s="2">
        <v>899.99</v>
      </c>
      <c r="M4552" s="2">
        <v>0.1</v>
      </c>
      <c r="N4552" s="2">
        <v>809.99099999999999</v>
      </c>
      <c r="O4552" s="2">
        <v>1619.982</v>
      </c>
      <c r="P4552" s="1">
        <v>43208</v>
      </c>
      <c r="Q4552" s="1">
        <v>43208</v>
      </c>
      <c r="S4552">
        <v>2</v>
      </c>
      <c r="T4552" t="s">
        <v>44</v>
      </c>
      <c r="U4552" t="s">
        <v>45</v>
      </c>
      <c r="V4552" t="s">
        <v>43</v>
      </c>
      <c r="W4552">
        <v>11432</v>
      </c>
      <c r="X4552" t="s">
        <v>46</v>
      </c>
    </row>
    <row r="4553" spans="1:24" x14ac:dyDescent="0.2">
      <c r="A4553">
        <v>1557</v>
      </c>
      <c r="B4553">
        <v>1</v>
      </c>
      <c r="C4553" t="s">
        <v>360</v>
      </c>
      <c r="D4553" t="s">
        <v>361</v>
      </c>
      <c r="E4553" t="s">
        <v>26</v>
      </c>
      <c r="F4553">
        <v>90274</v>
      </c>
      <c r="G4553" t="s">
        <v>1747</v>
      </c>
      <c r="H4553" t="s">
        <v>37</v>
      </c>
      <c r="I4553" t="s">
        <v>879</v>
      </c>
      <c r="J4553">
        <v>2018</v>
      </c>
      <c r="K4553">
        <v>2</v>
      </c>
      <c r="L4553" s="2">
        <v>1349</v>
      </c>
      <c r="M4553" s="2">
        <v>7.0000000000000007E-2</v>
      </c>
      <c r="N4553" s="2">
        <v>1254.57</v>
      </c>
      <c r="O4553" s="2">
        <v>2509.14</v>
      </c>
      <c r="P4553" s="1">
        <v>43209</v>
      </c>
      <c r="Q4553" s="1">
        <v>43209</v>
      </c>
      <c r="S4553">
        <v>2</v>
      </c>
      <c r="T4553" t="s">
        <v>30</v>
      </c>
      <c r="U4553" t="s">
        <v>31</v>
      </c>
      <c r="V4553" t="s">
        <v>26</v>
      </c>
      <c r="W4553">
        <v>95060</v>
      </c>
      <c r="X4553" t="s">
        <v>55</v>
      </c>
    </row>
    <row r="4554" spans="1:24" x14ac:dyDescent="0.2">
      <c r="A4554">
        <v>1558</v>
      </c>
      <c r="B4554">
        <v>1</v>
      </c>
      <c r="C4554" t="s">
        <v>1808</v>
      </c>
      <c r="D4554" t="s">
        <v>316</v>
      </c>
      <c r="E4554" t="s">
        <v>43</v>
      </c>
      <c r="F4554">
        <v>11701</v>
      </c>
      <c r="G4554" t="s">
        <v>1172</v>
      </c>
      <c r="H4554" t="s">
        <v>872</v>
      </c>
      <c r="I4554" t="s">
        <v>35</v>
      </c>
      <c r="J4554">
        <v>2017</v>
      </c>
      <c r="K4554">
        <v>2</v>
      </c>
      <c r="L4554" s="2">
        <v>1409.99</v>
      </c>
      <c r="M4554" s="2">
        <v>7.0000000000000007E-2</v>
      </c>
      <c r="N4554" s="2">
        <v>1311.2907</v>
      </c>
      <c r="O4554" s="2">
        <v>2622.5814</v>
      </c>
      <c r="P4554" s="1">
        <v>43209</v>
      </c>
      <c r="Q4554" s="1">
        <v>43209</v>
      </c>
      <c r="S4554">
        <v>1</v>
      </c>
      <c r="T4554" t="s">
        <v>44</v>
      </c>
      <c r="U4554" t="s">
        <v>45</v>
      </c>
      <c r="V4554" t="s">
        <v>43</v>
      </c>
      <c r="W4554">
        <v>11432</v>
      </c>
      <c r="X4554" t="s">
        <v>46</v>
      </c>
    </row>
    <row r="4555" spans="1:24" x14ac:dyDescent="0.2">
      <c r="A4555">
        <v>1558</v>
      </c>
      <c r="B4555">
        <v>2</v>
      </c>
      <c r="C4555" t="s">
        <v>1808</v>
      </c>
      <c r="D4555" t="s">
        <v>316</v>
      </c>
      <c r="E4555" t="s">
        <v>43</v>
      </c>
      <c r="F4555">
        <v>11701</v>
      </c>
      <c r="G4555" t="s">
        <v>1902</v>
      </c>
      <c r="H4555" t="s">
        <v>34</v>
      </c>
      <c r="I4555" t="s">
        <v>35</v>
      </c>
      <c r="J4555">
        <v>2018</v>
      </c>
      <c r="K4555">
        <v>1</v>
      </c>
      <c r="L4555" s="2">
        <v>999.99</v>
      </c>
      <c r="M4555" s="2">
        <v>7.0000000000000007E-2</v>
      </c>
      <c r="N4555" s="2">
        <v>929.99069999999995</v>
      </c>
      <c r="O4555" s="2">
        <v>929.99069999999995</v>
      </c>
      <c r="P4555" s="1">
        <v>43209</v>
      </c>
      <c r="Q4555" s="1">
        <v>43209</v>
      </c>
      <c r="S4555">
        <v>1</v>
      </c>
      <c r="T4555" t="s">
        <v>44</v>
      </c>
      <c r="U4555" t="s">
        <v>45</v>
      </c>
      <c r="V4555" t="s">
        <v>43</v>
      </c>
      <c r="W4555">
        <v>11432</v>
      </c>
      <c r="X4555" t="s">
        <v>46</v>
      </c>
    </row>
    <row r="4556" spans="1:24" x14ac:dyDescent="0.2">
      <c r="A4556">
        <v>1558</v>
      </c>
      <c r="B4556">
        <v>3</v>
      </c>
      <c r="C4556" t="s">
        <v>1808</v>
      </c>
      <c r="D4556" t="s">
        <v>316</v>
      </c>
      <c r="E4556" t="s">
        <v>43</v>
      </c>
      <c r="F4556">
        <v>11701</v>
      </c>
      <c r="G4556" t="s">
        <v>40</v>
      </c>
      <c r="H4556" t="s">
        <v>34</v>
      </c>
      <c r="I4556" t="s">
        <v>35</v>
      </c>
      <c r="J4556">
        <v>2016</v>
      </c>
      <c r="K4556">
        <v>1</v>
      </c>
      <c r="L4556" s="2">
        <v>2899.99</v>
      </c>
      <c r="M4556" s="2">
        <v>0.05</v>
      </c>
      <c r="N4556" s="2">
        <v>2754.9904999999999</v>
      </c>
      <c r="O4556" s="2">
        <v>2754.9904999999999</v>
      </c>
      <c r="P4556" s="1">
        <v>43209</v>
      </c>
      <c r="Q4556" s="1">
        <v>43209</v>
      </c>
      <c r="S4556">
        <v>1</v>
      </c>
      <c r="T4556" t="s">
        <v>44</v>
      </c>
      <c r="U4556" t="s">
        <v>45</v>
      </c>
      <c r="V4556" t="s">
        <v>43</v>
      </c>
      <c r="W4556">
        <v>11432</v>
      </c>
      <c r="X4556" t="s">
        <v>46</v>
      </c>
    </row>
    <row r="4557" spans="1:24" x14ac:dyDescent="0.2">
      <c r="A4557">
        <v>1558</v>
      </c>
      <c r="B4557">
        <v>4</v>
      </c>
      <c r="C4557" t="s">
        <v>1808</v>
      </c>
      <c r="D4557" t="s">
        <v>316</v>
      </c>
      <c r="E4557" t="s">
        <v>43</v>
      </c>
      <c r="F4557">
        <v>11701</v>
      </c>
      <c r="G4557" t="s">
        <v>940</v>
      </c>
      <c r="H4557" t="s">
        <v>34</v>
      </c>
      <c r="I4557" t="s">
        <v>879</v>
      </c>
      <c r="J4557">
        <v>2017</v>
      </c>
      <c r="K4557">
        <v>1</v>
      </c>
      <c r="L4557" s="2">
        <v>2699.99</v>
      </c>
      <c r="M4557" s="2">
        <v>0.2</v>
      </c>
      <c r="N4557" s="2">
        <v>2159.9920000000002</v>
      </c>
      <c r="O4557" s="2">
        <v>2159.9920000000002</v>
      </c>
      <c r="P4557" s="1">
        <v>43209</v>
      </c>
      <c r="Q4557" s="1">
        <v>43209</v>
      </c>
      <c r="S4557">
        <v>1</v>
      </c>
      <c r="T4557" t="s">
        <v>44</v>
      </c>
      <c r="U4557" t="s">
        <v>45</v>
      </c>
      <c r="V4557" t="s">
        <v>43</v>
      </c>
      <c r="W4557">
        <v>11432</v>
      </c>
      <c r="X4557" t="s">
        <v>46</v>
      </c>
    </row>
    <row r="4558" spans="1:24" x14ac:dyDescent="0.2">
      <c r="A4558">
        <v>1558</v>
      </c>
      <c r="B4558">
        <v>5</v>
      </c>
      <c r="C4558" t="s">
        <v>1808</v>
      </c>
      <c r="D4558" t="s">
        <v>316</v>
      </c>
      <c r="E4558" t="s">
        <v>43</v>
      </c>
      <c r="F4558">
        <v>11701</v>
      </c>
      <c r="G4558" t="s">
        <v>1668</v>
      </c>
      <c r="H4558" t="s">
        <v>28</v>
      </c>
      <c r="I4558" t="s">
        <v>29</v>
      </c>
      <c r="J4558">
        <v>2018</v>
      </c>
      <c r="K4558">
        <v>1</v>
      </c>
      <c r="L4558" s="2">
        <v>2599.9899999999998</v>
      </c>
      <c r="M4558" s="2">
        <v>7.0000000000000007E-2</v>
      </c>
      <c r="N4558" s="2">
        <v>2417.9906999999998</v>
      </c>
      <c r="O4558" s="2">
        <v>2417.9906999999998</v>
      </c>
      <c r="P4558" s="1">
        <v>43209</v>
      </c>
      <c r="Q4558" s="1">
        <v>43209</v>
      </c>
      <c r="S4558">
        <v>1</v>
      </c>
      <c r="T4558" t="s">
        <v>44</v>
      </c>
      <c r="U4558" t="s">
        <v>45</v>
      </c>
      <c r="V4558" t="s">
        <v>43</v>
      </c>
      <c r="W4558">
        <v>11432</v>
      </c>
      <c r="X4558" t="s">
        <v>46</v>
      </c>
    </row>
    <row r="4559" spans="1:24" x14ac:dyDescent="0.2">
      <c r="A4559">
        <v>1559</v>
      </c>
      <c r="B4559">
        <v>1</v>
      </c>
      <c r="C4559" t="s">
        <v>1400</v>
      </c>
      <c r="D4559" t="s">
        <v>121</v>
      </c>
      <c r="E4559" t="s">
        <v>43</v>
      </c>
      <c r="F4559">
        <v>11418</v>
      </c>
      <c r="G4559" t="s">
        <v>948</v>
      </c>
      <c r="H4559" t="s">
        <v>28</v>
      </c>
      <c r="I4559" t="s">
        <v>73</v>
      </c>
      <c r="J4559">
        <v>2017</v>
      </c>
      <c r="K4559">
        <v>2</v>
      </c>
      <c r="L4559" s="2">
        <v>339.99</v>
      </c>
      <c r="M4559" s="2">
        <v>7.0000000000000007E-2</v>
      </c>
      <c r="N4559" s="2">
        <v>316.19069999999999</v>
      </c>
      <c r="O4559" s="2">
        <v>632.38139999999999</v>
      </c>
      <c r="P4559" s="1">
        <v>43210</v>
      </c>
      <c r="Q4559" s="1">
        <v>43210</v>
      </c>
      <c r="S4559">
        <v>2</v>
      </c>
      <c r="T4559" t="s">
        <v>44</v>
      </c>
      <c r="U4559" t="s">
        <v>45</v>
      </c>
      <c r="V4559" t="s">
        <v>43</v>
      </c>
      <c r="W4559">
        <v>11432</v>
      </c>
      <c r="X4559" t="s">
        <v>46</v>
      </c>
    </row>
    <row r="4560" spans="1:24" x14ac:dyDescent="0.2">
      <c r="A4560">
        <v>1559</v>
      </c>
      <c r="B4560">
        <v>2</v>
      </c>
      <c r="C4560" t="s">
        <v>1400</v>
      </c>
      <c r="D4560" t="s">
        <v>121</v>
      </c>
      <c r="E4560" t="s">
        <v>43</v>
      </c>
      <c r="F4560">
        <v>11418</v>
      </c>
      <c r="G4560" t="s">
        <v>63</v>
      </c>
      <c r="H4560" t="s">
        <v>59</v>
      </c>
      <c r="I4560" t="s">
        <v>29</v>
      </c>
      <c r="J4560">
        <v>2016</v>
      </c>
      <c r="K4560">
        <v>1</v>
      </c>
      <c r="L4560" s="2">
        <v>449</v>
      </c>
      <c r="M4560" s="2">
        <v>0.1</v>
      </c>
      <c r="N4560" s="2">
        <v>404.1</v>
      </c>
      <c r="O4560" s="2">
        <v>404.1</v>
      </c>
      <c r="P4560" s="1">
        <v>43210</v>
      </c>
      <c r="Q4560" s="1">
        <v>43210</v>
      </c>
      <c r="S4560">
        <v>2</v>
      </c>
      <c r="T4560" t="s">
        <v>44</v>
      </c>
      <c r="U4560" t="s">
        <v>45</v>
      </c>
      <c r="V4560" t="s">
        <v>43</v>
      </c>
      <c r="W4560">
        <v>11432</v>
      </c>
      <c r="X4560" t="s">
        <v>46</v>
      </c>
    </row>
    <row r="4561" spans="1:24" x14ac:dyDescent="0.2">
      <c r="A4561">
        <v>1559</v>
      </c>
      <c r="B4561">
        <v>3</v>
      </c>
      <c r="C4561" t="s">
        <v>1400</v>
      </c>
      <c r="D4561" t="s">
        <v>121</v>
      </c>
      <c r="E4561" t="s">
        <v>43</v>
      </c>
      <c r="F4561">
        <v>11418</v>
      </c>
      <c r="G4561" t="s">
        <v>928</v>
      </c>
      <c r="H4561" t="s">
        <v>34</v>
      </c>
      <c r="I4561" t="s">
        <v>879</v>
      </c>
      <c r="J4561">
        <v>2017</v>
      </c>
      <c r="K4561">
        <v>2</v>
      </c>
      <c r="L4561" s="2">
        <v>3199.99</v>
      </c>
      <c r="M4561" s="2">
        <v>0.1</v>
      </c>
      <c r="N4561" s="2">
        <v>2879.991</v>
      </c>
      <c r="O4561" s="2">
        <v>5759.982</v>
      </c>
      <c r="P4561" s="1">
        <v>43210</v>
      </c>
      <c r="Q4561" s="1">
        <v>43210</v>
      </c>
      <c r="S4561">
        <v>2</v>
      </c>
      <c r="T4561" t="s">
        <v>44</v>
      </c>
      <c r="U4561" t="s">
        <v>45</v>
      </c>
      <c r="V4561" t="s">
        <v>43</v>
      </c>
      <c r="W4561">
        <v>11432</v>
      </c>
      <c r="X4561" t="s">
        <v>46</v>
      </c>
    </row>
    <row r="4562" spans="1:24" x14ac:dyDescent="0.2">
      <c r="A4562">
        <v>1559</v>
      </c>
      <c r="B4562">
        <v>4</v>
      </c>
      <c r="C4562" t="s">
        <v>1400</v>
      </c>
      <c r="D4562" t="s">
        <v>121</v>
      </c>
      <c r="E4562" t="s">
        <v>43</v>
      </c>
      <c r="F4562">
        <v>11418</v>
      </c>
      <c r="G4562" t="s">
        <v>1880</v>
      </c>
      <c r="H4562" t="s">
        <v>28</v>
      </c>
      <c r="I4562" t="s">
        <v>29</v>
      </c>
      <c r="J4562">
        <v>2018</v>
      </c>
      <c r="K4562">
        <v>1</v>
      </c>
      <c r="L4562" s="2">
        <v>319.99</v>
      </c>
      <c r="M4562" s="2">
        <v>0.1</v>
      </c>
      <c r="N4562" s="2">
        <v>287.99099999999999</v>
      </c>
      <c r="O4562" s="2">
        <v>287.99099999999999</v>
      </c>
      <c r="P4562" s="1">
        <v>43210</v>
      </c>
      <c r="Q4562" s="1">
        <v>43210</v>
      </c>
      <c r="S4562">
        <v>2</v>
      </c>
      <c r="T4562" t="s">
        <v>44</v>
      </c>
      <c r="U4562" t="s">
        <v>45</v>
      </c>
      <c r="V4562" t="s">
        <v>43</v>
      </c>
      <c r="W4562">
        <v>11432</v>
      </c>
      <c r="X4562" t="s">
        <v>46</v>
      </c>
    </row>
    <row r="4563" spans="1:24" x14ac:dyDescent="0.2">
      <c r="A4563">
        <v>1560</v>
      </c>
      <c r="B4563">
        <v>1</v>
      </c>
      <c r="C4563" t="s">
        <v>117</v>
      </c>
      <c r="D4563" t="s">
        <v>118</v>
      </c>
      <c r="E4563" t="s">
        <v>43</v>
      </c>
      <c r="F4563">
        <v>10451</v>
      </c>
      <c r="G4563" t="s">
        <v>1787</v>
      </c>
      <c r="H4563" t="s">
        <v>34</v>
      </c>
      <c r="I4563" t="s">
        <v>35</v>
      </c>
      <c r="J4563">
        <v>2018</v>
      </c>
      <c r="K4563">
        <v>2</v>
      </c>
      <c r="L4563" s="2">
        <v>999.99</v>
      </c>
      <c r="M4563" s="2">
        <v>0.2</v>
      </c>
      <c r="N4563" s="2">
        <v>799.99199999999996</v>
      </c>
      <c r="O4563" s="2">
        <v>1599.9839999999999</v>
      </c>
      <c r="P4563" s="1">
        <v>43210</v>
      </c>
      <c r="Q4563" s="1">
        <v>43210</v>
      </c>
      <c r="S4563">
        <v>1</v>
      </c>
      <c r="T4563" t="s">
        <v>44</v>
      </c>
      <c r="U4563" t="s">
        <v>45</v>
      </c>
      <c r="V4563" t="s">
        <v>43</v>
      </c>
      <c r="W4563">
        <v>11432</v>
      </c>
      <c r="X4563" t="s">
        <v>50</v>
      </c>
    </row>
    <row r="4564" spans="1:24" x14ac:dyDescent="0.2">
      <c r="A4564">
        <v>1560</v>
      </c>
      <c r="B4564">
        <v>2</v>
      </c>
      <c r="C4564" t="s">
        <v>117</v>
      </c>
      <c r="D4564" t="s">
        <v>118</v>
      </c>
      <c r="E4564" t="s">
        <v>43</v>
      </c>
      <c r="F4564">
        <v>10451</v>
      </c>
      <c r="G4564" t="s">
        <v>943</v>
      </c>
      <c r="H4564" t="s">
        <v>872</v>
      </c>
      <c r="I4564" t="s">
        <v>35</v>
      </c>
      <c r="J4564">
        <v>2017</v>
      </c>
      <c r="K4564">
        <v>1</v>
      </c>
      <c r="L4564" s="2">
        <v>1469.99</v>
      </c>
      <c r="M4564" s="2">
        <v>0.2</v>
      </c>
      <c r="N4564" s="2">
        <v>1175.992</v>
      </c>
      <c r="O4564" s="2">
        <v>1175.992</v>
      </c>
      <c r="P4564" s="1">
        <v>43210</v>
      </c>
      <c r="Q4564" s="1">
        <v>43210</v>
      </c>
      <c r="S4564">
        <v>1</v>
      </c>
      <c r="T4564" t="s">
        <v>44</v>
      </c>
      <c r="U4564" t="s">
        <v>45</v>
      </c>
      <c r="V4564" t="s">
        <v>43</v>
      </c>
      <c r="W4564">
        <v>11432</v>
      </c>
      <c r="X4564" t="s">
        <v>50</v>
      </c>
    </row>
    <row r="4565" spans="1:24" x14ac:dyDescent="0.2">
      <c r="A4565">
        <v>1561</v>
      </c>
      <c r="B4565">
        <v>1</v>
      </c>
      <c r="C4565" t="s">
        <v>441</v>
      </c>
      <c r="D4565" t="s">
        <v>176</v>
      </c>
      <c r="E4565" t="s">
        <v>43</v>
      </c>
      <c r="F4565">
        <v>13440</v>
      </c>
      <c r="G4565" t="s">
        <v>1778</v>
      </c>
      <c r="H4565" t="s">
        <v>34</v>
      </c>
      <c r="I4565" t="s">
        <v>879</v>
      </c>
      <c r="J4565">
        <v>2018</v>
      </c>
      <c r="K4565">
        <v>2</v>
      </c>
      <c r="L4565" s="2">
        <v>2199.9899999999998</v>
      </c>
      <c r="M4565" s="2">
        <v>7.0000000000000007E-2</v>
      </c>
      <c r="N4565" s="2">
        <v>2045.9907000000001</v>
      </c>
      <c r="O4565" s="2">
        <v>4091.9814000000001</v>
      </c>
      <c r="P4565" s="1">
        <v>43210</v>
      </c>
      <c r="Q4565" s="1">
        <v>43210</v>
      </c>
      <c r="S4565">
        <v>2</v>
      </c>
      <c r="T4565" t="s">
        <v>44</v>
      </c>
      <c r="U4565" t="s">
        <v>45</v>
      </c>
      <c r="V4565" t="s">
        <v>43</v>
      </c>
      <c r="W4565">
        <v>11432</v>
      </c>
      <c r="X4565" t="s">
        <v>50</v>
      </c>
    </row>
    <row r="4566" spans="1:24" x14ac:dyDescent="0.2">
      <c r="A4566">
        <v>1561</v>
      </c>
      <c r="B4566">
        <v>2</v>
      </c>
      <c r="C4566" t="s">
        <v>441</v>
      </c>
      <c r="D4566" t="s">
        <v>176</v>
      </c>
      <c r="E4566" t="s">
        <v>43</v>
      </c>
      <c r="F4566">
        <v>13440</v>
      </c>
      <c r="G4566" t="s">
        <v>1726</v>
      </c>
      <c r="H4566" t="s">
        <v>28</v>
      </c>
      <c r="I4566" t="s">
        <v>73</v>
      </c>
      <c r="J4566">
        <v>2018</v>
      </c>
      <c r="K4566">
        <v>2</v>
      </c>
      <c r="L4566" s="2">
        <v>279.99</v>
      </c>
      <c r="M4566" s="2">
        <v>0.05</v>
      </c>
      <c r="N4566" s="2">
        <v>265.9905</v>
      </c>
      <c r="O4566" s="2">
        <v>531.98099999999999</v>
      </c>
      <c r="P4566" s="1">
        <v>43210</v>
      </c>
      <c r="Q4566" s="1">
        <v>43210</v>
      </c>
      <c r="S4566">
        <v>2</v>
      </c>
      <c r="T4566" t="s">
        <v>44</v>
      </c>
      <c r="U4566" t="s">
        <v>45</v>
      </c>
      <c r="V4566" t="s">
        <v>43</v>
      </c>
      <c r="W4566">
        <v>11432</v>
      </c>
      <c r="X4566" t="s">
        <v>50</v>
      </c>
    </row>
    <row r="4567" spans="1:24" x14ac:dyDescent="0.2">
      <c r="A4567">
        <v>1562</v>
      </c>
      <c r="B4567">
        <v>1</v>
      </c>
      <c r="C4567" t="s">
        <v>654</v>
      </c>
      <c r="D4567" t="s">
        <v>403</v>
      </c>
      <c r="E4567" t="s">
        <v>43</v>
      </c>
      <c r="F4567">
        <v>11423</v>
      </c>
      <c r="G4567" t="s">
        <v>928</v>
      </c>
      <c r="H4567" t="s">
        <v>34</v>
      </c>
      <c r="I4567" t="s">
        <v>879</v>
      </c>
      <c r="J4567">
        <v>2017</v>
      </c>
      <c r="K4567">
        <v>1</v>
      </c>
      <c r="L4567" s="2">
        <v>3199.99</v>
      </c>
      <c r="M4567" s="2">
        <v>0.2</v>
      </c>
      <c r="N4567" s="2">
        <v>2559.9920000000002</v>
      </c>
      <c r="O4567" s="2">
        <v>2559.9920000000002</v>
      </c>
      <c r="P4567" s="1">
        <v>43210</v>
      </c>
      <c r="Q4567" s="1">
        <v>43210</v>
      </c>
      <c r="S4567">
        <v>1</v>
      </c>
      <c r="T4567" t="s">
        <v>44</v>
      </c>
      <c r="U4567" t="s">
        <v>45</v>
      </c>
      <c r="V4567" t="s">
        <v>43</v>
      </c>
      <c r="W4567">
        <v>11432</v>
      </c>
      <c r="X4567" t="s">
        <v>50</v>
      </c>
    </row>
    <row r="4568" spans="1:24" x14ac:dyDescent="0.2">
      <c r="A4568">
        <v>1562</v>
      </c>
      <c r="B4568">
        <v>2</v>
      </c>
      <c r="C4568" t="s">
        <v>654</v>
      </c>
      <c r="D4568" t="s">
        <v>403</v>
      </c>
      <c r="E4568" t="s">
        <v>43</v>
      </c>
      <c r="F4568">
        <v>11423</v>
      </c>
      <c r="G4568" t="s">
        <v>970</v>
      </c>
      <c r="H4568" t="s">
        <v>875</v>
      </c>
      <c r="I4568" t="s">
        <v>29</v>
      </c>
      <c r="J4568">
        <v>2017</v>
      </c>
      <c r="K4568">
        <v>1</v>
      </c>
      <c r="L4568" s="2">
        <v>250.99</v>
      </c>
      <c r="M4568" s="2">
        <v>0.2</v>
      </c>
      <c r="N4568" s="2">
        <v>200.792</v>
      </c>
      <c r="O4568" s="2">
        <v>200.792</v>
      </c>
      <c r="P4568" s="1">
        <v>43210</v>
      </c>
      <c r="Q4568" s="1">
        <v>43210</v>
      </c>
      <c r="S4568">
        <v>1</v>
      </c>
      <c r="T4568" t="s">
        <v>44</v>
      </c>
      <c r="U4568" t="s">
        <v>45</v>
      </c>
      <c r="V4568" t="s">
        <v>43</v>
      </c>
      <c r="W4568">
        <v>11432</v>
      </c>
      <c r="X4568" t="s">
        <v>50</v>
      </c>
    </row>
    <row r="4569" spans="1:24" x14ac:dyDescent="0.2">
      <c r="A4569">
        <v>1562</v>
      </c>
      <c r="B4569">
        <v>3</v>
      </c>
      <c r="C4569" t="s">
        <v>654</v>
      </c>
      <c r="D4569" t="s">
        <v>403</v>
      </c>
      <c r="E4569" t="s">
        <v>43</v>
      </c>
      <c r="F4569">
        <v>11423</v>
      </c>
      <c r="G4569" t="s">
        <v>1759</v>
      </c>
      <c r="H4569" t="s">
        <v>34</v>
      </c>
      <c r="I4569" t="s">
        <v>35</v>
      </c>
      <c r="J4569">
        <v>2018</v>
      </c>
      <c r="K4569">
        <v>2</v>
      </c>
      <c r="L4569" s="2">
        <v>3199.99</v>
      </c>
      <c r="M4569" s="2">
        <v>7.0000000000000007E-2</v>
      </c>
      <c r="N4569" s="2">
        <v>2975.9906999999998</v>
      </c>
      <c r="O4569" s="2">
        <v>5951.9813999999997</v>
      </c>
      <c r="P4569" s="1">
        <v>43210</v>
      </c>
      <c r="Q4569" s="1">
        <v>43210</v>
      </c>
      <c r="S4569">
        <v>1</v>
      </c>
      <c r="T4569" t="s">
        <v>44</v>
      </c>
      <c r="U4569" t="s">
        <v>45</v>
      </c>
      <c r="V4569" t="s">
        <v>43</v>
      </c>
      <c r="W4569">
        <v>11432</v>
      </c>
      <c r="X4569" t="s">
        <v>50</v>
      </c>
    </row>
    <row r="4570" spans="1:24" x14ac:dyDescent="0.2">
      <c r="A4570">
        <v>1563</v>
      </c>
      <c r="B4570">
        <v>1</v>
      </c>
      <c r="C4570" t="s">
        <v>641</v>
      </c>
      <c r="D4570" t="s">
        <v>642</v>
      </c>
      <c r="E4570" t="s">
        <v>128</v>
      </c>
      <c r="F4570">
        <v>75080</v>
      </c>
      <c r="G4570" t="s">
        <v>1783</v>
      </c>
      <c r="H4570" t="s">
        <v>34</v>
      </c>
      <c r="I4570" t="s">
        <v>66</v>
      </c>
      <c r="J4570">
        <v>2018</v>
      </c>
      <c r="K4570">
        <v>1</v>
      </c>
      <c r="L4570" s="2">
        <v>3499.99</v>
      </c>
      <c r="M4570" s="2">
        <v>7.0000000000000007E-2</v>
      </c>
      <c r="N4570" s="2">
        <v>3254.9906999999998</v>
      </c>
      <c r="O4570" s="2">
        <v>3254.9906999999998</v>
      </c>
      <c r="P4570" s="1">
        <v>43210</v>
      </c>
      <c r="Q4570" s="1">
        <v>43210</v>
      </c>
      <c r="S4570">
        <v>2</v>
      </c>
      <c r="T4570" t="s">
        <v>129</v>
      </c>
      <c r="U4570" t="s">
        <v>130</v>
      </c>
      <c r="V4570" t="s">
        <v>128</v>
      </c>
      <c r="W4570">
        <v>75088</v>
      </c>
      <c r="X4570" t="s">
        <v>200</v>
      </c>
    </row>
    <row r="4571" spans="1:24" x14ac:dyDescent="0.2">
      <c r="A4571">
        <v>1564</v>
      </c>
      <c r="B4571">
        <v>1</v>
      </c>
      <c r="C4571" t="s">
        <v>298</v>
      </c>
      <c r="D4571" t="s">
        <v>103</v>
      </c>
      <c r="E4571" t="s">
        <v>26</v>
      </c>
      <c r="F4571">
        <v>91316</v>
      </c>
      <c r="G4571" t="s">
        <v>1948</v>
      </c>
      <c r="H4571" t="s">
        <v>28</v>
      </c>
      <c r="I4571" t="s">
        <v>60</v>
      </c>
      <c r="J4571">
        <v>2018</v>
      </c>
      <c r="K4571">
        <v>1</v>
      </c>
      <c r="L4571" s="2">
        <v>899.99</v>
      </c>
      <c r="M4571" s="2">
        <v>7.0000000000000007E-2</v>
      </c>
      <c r="N4571" s="2">
        <v>836.99069999999995</v>
      </c>
      <c r="O4571" s="2">
        <v>836.99069999999995</v>
      </c>
      <c r="P4571" s="1">
        <v>43211</v>
      </c>
      <c r="Q4571" s="1">
        <v>43211</v>
      </c>
      <c r="S4571">
        <v>1</v>
      </c>
      <c r="T4571" t="s">
        <v>30</v>
      </c>
      <c r="U4571" t="s">
        <v>31</v>
      </c>
      <c r="V4571" t="s">
        <v>26</v>
      </c>
      <c r="W4571">
        <v>95060</v>
      </c>
      <c r="X4571" t="s">
        <v>55</v>
      </c>
    </row>
    <row r="4572" spans="1:24" x14ac:dyDescent="0.2">
      <c r="A4572">
        <v>1564</v>
      </c>
      <c r="B4572">
        <v>2</v>
      </c>
      <c r="C4572" t="s">
        <v>298</v>
      </c>
      <c r="D4572" t="s">
        <v>103</v>
      </c>
      <c r="E4572" t="s">
        <v>26</v>
      </c>
      <c r="F4572">
        <v>91316</v>
      </c>
      <c r="G4572" t="s">
        <v>72</v>
      </c>
      <c r="H4572" t="s">
        <v>28</v>
      </c>
      <c r="I4572" t="s">
        <v>29</v>
      </c>
      <c r="J4572">
        <v>2016</v>
      </c>
      <c r="K4572">
        <v>1</v>
      </c>
      <c r="L4572" s="2">
        <v>269.99</v>
      </c>
      <c r="M4572" s="2">
        <v>0.1</v>
      </c>
      <c r="N4572" s="2">
        <v>242.99100000000001</v>
      </c>
      <c r="O4572" s="2">
        <v>242.99100000000001</v>
      </c>
      <c r="P4572" s="1">
        <v>43211</v>
      </c>
      <c r="Q4572" s="1">
        <v>43211</v>
      </c>
      <c r="S4572">
        <v>1</v>
      </c>
      <c r="T4572" t="s">
        <v>30</v>
      </c>
      <c r="U4572" t="s">
        <v>31</v>
      </c>
      <c r="V4572" t="s">
        <v>26</v>
      </c>
      <c r="W4572">
        <v>95060</v>
      </c>
      <c r="X4572" t="s">
        <v>55</v>
      </c>
    </row>
    <row r="4573" spans="1:24" x14ac:dyDescent="0.2">
      <c r="A4573">
        <v>1565</v>
      </c>
      <c r="B4573">
        <v>1</v>
      </c>
      <c r="C4573" t="s">
        <v>74</v>
      </c>
      <c r="D4573" t="s">
        <v>75</v>
      </c>
      <c r="E4573" t="s">
        <v>26</v>
      </c>
      <c r="F4573">
        <v>94070</v>
      </c>
      <c r="G4573" t="s">
        <v>981</v>
      </c>
      <c r="H4573" t="s">
        <v>872</v>
      </c>
      <c r="I4573" t="s">
        <v>35</v>
      </c>
      <c r="J4573">
        <v>2017</v>
      </c>
      <c r="K4573">
        <v>1</v>
      </c>
      <c r="L4573" s="2">
        <v>379.99</v>
      </c>
      <c r="M4573" s="2">
        <v>7.0000000000000007E-2</v>
      </c>
      <c r="N4573" s="2">
        <v>353.39069999999998</v>
      </c>
      <c r="O4573" s="2">
        <v>353.39069999999998</v>
      </c>
      <c r="P4573" s="1">
        <v>43211</v>
      </c>
      <c r="Q4573" s="1">
        <v>43211</v>
      </c>
      <c r="S4573">
        <v>2</v>
      </c>
      <c r="T4573" t="s">
        <v>30</v>
      </c>
      <c r="U4573" t="s">
        <v>31</v>
      </c>
      <c r="V4573" t="s">
        <v>26</v>
      </c>
      <c r="W4573">
        <v>95060</v>
      </c>
      <c r="X4573" t="s">
        <v>32</v>
      </c>
    </row>
    <row r="4574" spans="1:24" x14ac:dyDescent="0.2">
      <c r="A4574">
        <v>1565</v>
      </c>
      <c r="B4574">
        <v>2</v>
      </c>
      <c r="C4574" t="s">
        <v>74</v>
      </c>
      <c r="D4574" t="s">
        <v>75</v>
      </c>
      <c r="E4574" t="s">
        <v>26</v>
      </c>
      <c r="F4574">
        <v>94070</v>
      </c>
      <c r="G4574" t="s">
        <v>1031</v>
      </c>
      <c r="H4574" t="s">
        <v>872</v>
      </c>
      <c r="I4574" t="s">
        <v>73</v>
      </c>
      <c r="J4574">
        <v>2017</v>
      </c>
      <c r="K4574">
        <v>1</v>
      </c>
      <c r="L4574" s="2">
        <v>209.99</v>
      </c>
      <c r="M4574" s="2">
        <v>0.1</v>
      </c>
      <c r="N4574" s="2">
        <v>188.99100000000001</v>
      </c>
      <c r="O4574" s="2">
        <v>188.99100000000001</v>
      </c>
      <c r="P4574" s="1">
        <v>43211</v>
      </c>
      <c r="Q4574" s="1">
        <v>43211</v>
      </c>
      <c r="S4574">
        <v>2</v>
      </c>
      <c r="T4574" t="s">
        <v>30</v>
      </c>
      <c r="U4574" t="s">
        <v>31</v>
      </c>
      <c r="V4574" t="s">
        <v>26</v>
      </c>
      <c r="W4574">
        <v>95060</v>
      </c>
      <c r="X4574" t="s">
        <v>32</v>
      </c>
    </row>
    <row r="4575" spans="1:24" x14ac:dyDescent="0.2">
      <c r="A4575">
        <v>1565</v>
      </c>
      <c r="B4575">
        <v>3</v>
      </c>
      <c r="C4575" t="s">
        <v>74</v>
      </c>
      <c r="D4575" t="s">
        <v>75</v>
      </c>
      <c r="E4575" t="s">
        <v>26</v>
      </c>
      <c r="F4575">
        <v>94070</v>
      </c>
      <c r="G4575" t="s">
        <v>1844</v>
      </c>
      <c r="H4575" t="s">
        <v>28</v>
      </c>
      <c r="I4575" t="s">
        <v>29</v>
      </c>
      <c r="J4575">
        <v>2018</v>
      </c>
      <c r="K4575">
        <v>1</v>
      </c>
      <c r="L4575" s="2">
        <v>899.99</v>
      </c>
      <c r="M4575" s="2">
        <v>0.1</v>
      </c>
      <c r="N4575" s="2">
        <v>809.99099999999999</v>
      </c>
      <c r="O4575" s="2">
        <v>809.99099999999999</v>
      </c>
      <c r="P4575" s="1">
        <v>43211</v>
      </c>
      <c r="Q4575" s="1">
        <v>43211</v>
      </c>
      <c r="S4575">
        <v>2</v>
      </c>
      <c r="T4575" t="s">
        <v>30</v>
      </c>
      <c r="U4575" t="s">
        <v>31</v>
      </c>
      <c r="V4575" t="s">
        <v>26</v>
      </c>
      <c r="W4575">
        <v>95060</v>
      </c>
      <c r="X4575" t="s">
        <v>32</v>
      </c>
    </row>
    <row r="4576" spans="1:24" x14ac:dyDescent="0.2">
      <c r="A4576">
        <v>1565</v>
      </c>
      <c r="B4576">
        <v>4</v>
      </c>
      <c r="C4576" t="s">
        <v>74</v>
      </c>
      <c r="D4576" t="s">
        <v>75</v>
      </c>
      <c r="E4576" t="s">
        <v>26</v>
      </c>
      <c r="F4576">
        <v>94070</v>
      </c>
      <c r="G4576" t="s">
        <v>889</v>
      </c>
      <c r="H4576" t="s">
        <v>28</v>
      </c>
      <c r="I4576" t="s">
        <v>73</v>
      </c>
      <c r="J4576">
        <v>2017</v>
      </c>
      <c r="K4576">
        <v>1</v>
      </c>
      <c r="L4576" s="2">
        <v>299.99</v>
      </c>
      <c r="M4576" s="2">
        <v>7.0000000000000007E-2</v>
      </c>
      <c r="N4576" s="2">
        <v>278.9907</v>
      </c>
      <c r="O4576" s="2">
        <v>278.9907</v>
      </c>
      <c r="P4576" s="1">
        <v>43211</v>
      </c>
      <c r="Q4576" s="1">
        <v>43211</v>
      </c>
      <c r="S4576">
        <v>2</v>
      </c>
      <c r="T4576" t="s">
        <v>30</v>
      </c>
      <c r="U4576" t="s">
        <v>31</v>
      </c>
      <c r="V4576" t="s">
        <v>26</v>
      </c>
      <c r="W4576">
        <v>95060</v>
      </c>
      <c r="X4576" t="s">
        <v>32</v>
      </c>
    </row>
    <row r="4577" spans="1:24" x14ac:dyDescent="0.2">
      <c r="A4577">
        <v>1565</v>
      </c>
      <c r="B4577">
        <v>5</v>
      </c>
      <c r="C4577" t="s">
        <v>74</v>
      </c>
      <c r="D4577" t="s">
        <v>75</v>
      </c>
      <c r="E4577" t="s">
        <v>26</v>
      </c>
      <c r="F4577">
        <v>94070</v>
      </c>
      <c r="G4577" t="s">
        <v>1678</v>
      </c>
      <c r="H4577" t="s">
        <v>28</v>
      </c>
      <c r="I4577" t="s">
        <v>29</v>
      </c>
      <c r="J4577">
        <v>2018</v>
      </c>
      <c r="K4577">
        <v>2</v>
      </c>
      <c r="L4577" s="2">
        <v>679.99</v>
      </c>
      <c r="M4577" s="2">
        <v>0.2</v>
      </c>
      <c r="N4577" s="2">
        <v>543.99199999999996</v>
      </c>
      <c r="O4577" s="2">
        <v>1087.9839999999999</v>
      </c>
      <c r="P4577" s="1">
        <v>43211</v>
      </c>
      <c r="Q4577" s="1">
        <v>43211</v>
      </c>
      <c r="S4577">
        <v>2</v>
      </c>
      <c r="T4577" t="s">
        <v>30</v>
      </c>
      <c r="U4577" t="s">
        <v>31</v>
      </c>
      <c r="V4577" t="s">
        <v>26</v>
      </c>
      <c r="W4577">
        <v>95060</v>
      </c>
      <c r="X4577" t="s">
        <v>32</v>
      </c>
    </row>
    <row r="4578" spans="1:24" x14ac:dyDescent="0.2">
      <c r="A4578">
        <v>1566</v>
      </c>
      <c r="B4578">
        <v>1</v>
      </c>
      <c r="C4578" t="s">
        <v>655</v>
      </c>
      <c r="D4578" t="s">
        <v>626</v>
      </c>
      <c r="E4578" t="s">
        <v>26</v>
      </c>
      <c r="F4578">
        <v>91733</v>
      </c>
      <c r="G4578" t="s">
        <v>1674</v>
      </c>
      <c r="H4578" t="s">
        <v>34</v>
      </c>
      <c r="I4578" t="s">
        <v>879</v>
      </c>
      <c r="J4578">
        <v>2018</v>
      </c>
      <c r="K4578">
        <v>1</v>
      </c>
      <c r="L4578" s="2">
        <v>919.99</v>
      </c>
      <c r="M4578" s="2">
        <v>0.05</v>
      </c>
      <c r="N4578" s="2">
        <v>873.9905</v>
      </c>
      <c r="O4578" s="2">
        <v>873.9905</v>
      </c>
      <c r="P4578" s="1">
        <v>43211</v>
      </c>
      <c r="Q4578" s="1">
        <v>43211</v>
      </c>
      <c r="S4578">
        <v>1</v>
      </c>
      <c r="T4578" t="s">
        <v>30</v>
      </c>
      <c r="U4578" t="s">
        <v>31</v>
      </c>
      <c r="V4578" t="s">
        <v>26</v>
      </c>
      <c r="W4578">
        <v>95060</v>
      </c>
      <c r="X4578" t="s">
        <v>55</v>
      </c>
    </row>
    <row r="4579" spans="1:24" x14ac:dyDescent="0.2">
      <c r="A4579">
        <v>1566</v>
      </c>
      <c r="B4579">
        <v>2</v>
      </c>
      <c r="C4579" t="s">
        <v>655</v>
      </c>
      <c r="D4579" t="s">
        <v>626</v>
      </c>
      <c r="E4579" t="s">
        <v>26</v>
      </c>
      <c r="F4579">
        <v>91733</v>
      </c>
      <c r="G4579" t="s">
        <v>885</v>
      </c>
      <c r="H4579" t="s">
        <v>34</v>
      </c>
      <c r="I4579" t="s">
        <v>66</v>
      </c>
      <c r="J4579">
        <v>2017</v>
      </c>
      <c r="K4579">
        <v>2</v>
      </c>
      <c r="L4579" s="2">
        <v>4999.99</v>
      </c>
      <c r="M4579" s="2">
        <v>0.05</v>
      </c>
      <c r="N4579" s="2">
        <v>4749.9904999999999</v>
      </c>
      <c r="O4579" s="2">
        <v>9499.9809999999998</v>
      </c>
      <c r="P4579" s="1">
        <v>43211</v>
      </c>
      <c r="Q4579" s="1">
        <v>43211</v>
      </c>
      <c r="S4579">
        <v>1</v>
      </c>
      <c r="T4579" t="s">
        <v>30</v>
      </c>
      <c r="U4579" t="s">
        <v>31</v>
      </c>
      <c r="V4579" t="s">
        <v>26</v>
      </c>
      <c r="W4579">
        <v>95060</v>
      </c>
      <c r="X4579" t="s">
        <v>55</v>
      </c>
    </row>
    <row r="4580" spans="1:24" x14ac:dyDescent="0.2">
      <c r="A4580">
        <v>1567</v>
      </c>
      <c r="B4580">
        <v>1</v>
      </c>
      <c r="C4580" t="s">
        <v>1549</v>
      </c>
      <c r="D4580" t="s">
        <v>221</v>
      </c>
      <c r="E4580" t="s">
        <v>26</v>
      </c>
      <c r="F4580">
        <v>91784</v>
      </c>
      <c r="G4580" t="s">
        <v>1965</v>
      </c>
      <c r="H4580" t="s">
        <v>34</v>
      </c>
      <c r="I4580" t="s">
        <v>73</v>
      </c>
      <c r="J4580">
        <v>2018</v>
      </c>
      <c r="K4580">
        <v>1</v>
      </c>
      <c r="L4580" s="2">
        <v>319.99</v>
      </c>
      <c r="M4580" s="2">
        <v>0.2</v>
      </c>
      <c r="N4580" s="2">
        <v>255.99199999999999</v>
      </c>
      <c r="O4580" s="2">
        <v>255.99199999999999</v>
      </c>
      <c r="P4580" s="1">
        <v>43211</v>
      </c>
      <c r="Q4580" s="1">
        <v>43211</v>
      </c>
      <c r="S4580">
        <v>2</v>
      </c>
      <c r="T4580" t="s">
        <v>30</v>
      </c>
      <c r="U4580" t="s">
        <v>31</v>
      </c>
      <c r="V4580" t="s">
        <v>26</v>
      </c>
      <c r="W4580">
        <v>95060</v>
      </c>
      <c r="X4580" t="s">
        <v>32</v>
      </c>
    </row>
    <row r="4581" spans="1:24" x14ac:dyDescent="0.2">
      <c r="A4581">
        <v>1568</v>
      </c>
      <c r="B4581">
        <v>1</v>
      </c>
      <c r="C4581" t="s">
        <v>1514</v>
      </c>
      <c r="D4581" t="s">
        <v>88</v>
      </c>
      <c r="E4581" t="s">
        <v>26</v>
      </c>
      <c r="F4581">
        <v>90505</v>
      </c>
      <c r="G4581" t="s">
        <v>1966</v>
      </c>
      <c r="H4581" t="s">
        <v>34</v>
      </c>
      <c r="I4581" t="s">
        <v>879</v>
      </c>
      <c r="J4581">
        <v>2018</v>
      </c>
      <c r="K4581">
        <v>1</v>
      </c>
      <c r="L4581" s="2">
        <v>4999.99</v>
      </c>
      <c r="M4581" s="2">
        <v>0.2</v>
      </c>
      <c r="N4581" s="2">
        <v>3999.9920000000002</v>
      </c>
      <c r="O4581" s="2">
        <v>3999.9920000000002</v>
      </c>
      <c r="P4581" s="1">
        <v>43211</v>
      </c>
      <c r="Q4581" s="1">
        <v>43211</v>
      </c>
      <c r="S4581">
        <v>2</v>
      </c>
      <c r="T4581" t="s">
        <v>30</v>
      </c>
      <c r="U4581" t="s">
        <v>31</v>
      </c>
      <c r="V4581" t="s">
        <v>26</v>
      </c>
      <c r="W4581">
        <v>95060</v>
      </c>
      <c r="X4581" t="s">
        <v>55</v>
      </c>
    </row>
    <row r="4582" spans="1:24" x14ac:dyDescent="0.2">
      <c r="A4582">
        <v>1568</v>
      </c>
      <c r="B4582">
        <v>2</v>
      </c>
      <c r="C4582" t="s">
        <v>1514</v>
      </c>
      <c r="D4582" t="s">
        <v>88</v>
      </c>
      <c r="E4582" t="s">
        <v>26</v>
      </c>
      <c r="F4582">
        <v>90505</v>
      </c>
      <c r="G4582" t="s">
        <v>978</v>
      </c>
      <c r="H4582" t="s">
        <v>875</v>
      </c>
      <c r="I4582" t="s">
        <v>60</v>
      </c>
      <c r="J4582">
        <v>2017</v>
      </c>
      <c r="K4582">
        <v>1</v>
      </c>
      <c r="L4582" s="2">
        <v>533.99</v>
      </c>
      <c r="M4582" s="2">
        <v>7.0000000000000007E-2</v>
      </c>
      <c r="N4582" s="2">
        <v>496.61070000000001</v>
      </c>
      <c r="O4582" s="2">
        <v>496.61070000000001</v>
      </c>
      <c r="P4582" s="1">
        <v>43211</v>
      </c>
      <c r="Q4582" s="1">
        <v>43211</v>
      </c>
      <c r="S4582">
        <v>2</v>
      </c>
      <c r="T4582" t="s">
        <v>30</v>
      </c>
      <c r="U4582" t="s">
        <v>31</v>
      </c>
      <c r="V4582" t="s">
        <v>26</v>
      </c>
      <c r="W4582">
        <v>95060</v>
      </c>
      <c r="X4582" t="s">
        <v>55</v>
      </c>
    </row>
    <row r="4583" spans="1:24" x14ac:dyDescent="0.2">
      <c r="A4583">
        <v>1568</v>
      </c>
      <c r="B4583">
        <v>3</v>
      </c>
      <c r="C4583" t="s">
        <v>1514</v>
      </c>
      <c r="D4583" t="s">
        <v>88</v>
      </c>
      <c r="E4583" t="s">
        <v>26</v>
      </c>
      <c r="F4583">
        <v>90505</v>
      </c>
      <c r="G4583" t="s">
        <v>1844</v>
      </c>
      <c r="H4583" t="s">
        <v>28</v>
      </c>
      <c r="I4583" t="s">
        <v>60</v>
      </c>
      <c r="J4583">
        <v>2018</v>
      </c>
      <c r="K4583">
        <v>1</v>
      </c>
      <c r="L4583" s="2">
        <v>899.99</v>
      </c>
      <c r="M4583" s="2">
        <v>0.1</v>
      </c>
      <c r="N4583" s="2">
        <v>809.99099999999999</v>
      </c>
      <c r="O4583" s="2">
        <v>809.99099999999999</v>
      </c>
      <c r="P4583" s="1">
        <v>43211</v>
      </c>
      <c r="Q4583" s="1">
        <v>43211</v>
      </c>
      <c r="S4583">
        <v>2</v>
      </c>
      <c r="T4583" t="s">
        <v>30</v>
      </c>
      <c r="U4583" t="s">
        <v>31</v>
      </c>
      <c r="V4583" t="s">
        <v>26</v>
      </c>
      <c r="W4583">
        <v>95060</v>
      </c>
      <c r="X4583" t="s">
        <v>55</v>
      </c>
    </row>
    <row r="4584" spans="1:24" x14ac:dyDescent="0.2">
      <c r="A4584">
        <v>1569</v>
      </c>
      <c r="B4584">
        <v>1</v>
      </c>
      <c r="C4584" t="s">
        <v>949</v>
      </c>
      <c r="D4584" t="s">
        <v>950</v>
      </c>
      <c r="E4584" t="s">
        <v>43</v>
      </c>
      <c r="F4584">
        <v>10541</v>
      </c>
      <c r="G4584" t="s">
        <v>1738</v>
      </c>
      <c r="H4584" t="s">
        <v>28</v>
      </c>
      <c r="I4584" t="s">
        <v>29</v>
      </c>
      <c r="J4584">
        <v>2018</v>
      </c>
      <c r="K4584">
        <v>1</v>
      </c>
      <c r="L4584" s="2">
        <v>2999.99</v>
      </c>
      <c r="M4584" s="2">
        <v>0.1</v>
      </c>
      <c r="N4584" s="2">
        <v>2699.991</v>
      </c>
      <c r="O4584" s="2">
        <v>2699.991</v>
      </c>
      <c r="P4584" s="1">
        <v>43212</v>
      </c>
      <c r="Q4584" s="1">
        <v>43212</v>
      </c>
      <c r="S4584">
        <v>2</v>
      </c>
      <c r="T4584" t="s">
        <v>44</v>
      </c>
      <c r="U4584" t="s">
        <v>45</v>
      </c>
      <c r="V4584" t="s">
        <v>43</v>
      </c>
      <c r="W4584">
        <v>11432</v>
      </c>
      <c r="X4584" t="s">
        <v>50</v>
      </c>
    </row>
    <row r="4585" spans="1:24" x14ac:dyDescent="0.2">
      <c r="A4585">
        <v>1570</v>
      </c>
      <c r="B4585">
        <v>1</v>
      </c>
      <c r="C4585" t="s">
        <v>756</v>
      </c>
      <c r="D4585" t="s">
        <v>57</v>
      </c>
      <c r="E4585" t="s">
        <v>43</v>
      </c>
      <c r="F4585">
        <v>13501</v>
      </c>
      <c r="G4585" t="s">
        <v>1753</v>
      </c>
      <c r="H4585" t="s">
        <v>34</v>
      </c>
      <c r="I4585" t="s">
        <v>879</v>
      </c>
      <c r="J4585">
        <v>2018</v>
      </c>
      <c r="K4585">
        <v>1</v>
      </c>
      <c r="L4585" s="2">
        <v>11999.99</v>
      </c>
      <c r="M4585" s="2">
        <v>7.0000000000000007E-2</v>
      </c>
      <c r="N4585" s="2">
        <v>11159.9907</v>
      </c>
      <c r="O4585" s="2">
        <v>11159.9907</v>
      </c>
      <c r="P4585" s="1">
        <v>43212</v>
      </c>
      <c r="Q4585" s="1">
        <v>43212</v>
      </c>
      <c r="S4585">
        <v>2</v>
      </c>
      <c r="T4585" t="s">
        <v>44</v>
      </c>
      <c r="U4585" t="s">
        <v>45</v>
      </c>
      <c r="V4585" t="s">
        <v>43</v>
      </c>
      <c r="W4585">
        <v>11432</v>
      </c>
      <c r="X4585" t="s">
        <v>50</v>
      </c>
    </row>
    <row r="4586" spans="1:24" x14ac:dyDescent="0.2">
      <c r="A4586">
        <v>1571</v>
      </c>
      <c r="B4586">
        <v>1</v>
      </c>
      <c r="C4586" t="s">
        <v>135</v>
      </c>
      <c r="D4586" t="s">
        <v>136</v>
      </c>
      <c r="E4586" t="s">
        <v>43</v>
      </c>
      <c r="F4586">
        <v>14215</v>
      </c>
      <c r="G4586" t="s">
        <v>1858</v>
      </c>
      <c r="H4586" t="s">
        <v>28</v>
      </c>
      <c r="I4586" t="s">
        <v>60</v>
      </c>
      <c r="J4586">
        <v>2018</v>
      </c>
      <c r="K4586">
        <v>2</v>
      </c>
      <c r="L4586" s="2">
        <v>699.99</v>
      </c>
      <c r="M4586" s="2">
        <v>0.1</v>
      </c>
      <c r="N4586" s="2">
        <v>629.99099999999999</v>
      </c>
      <c r="O4586" s="2">
        <v>1259.982</v>
      </c>
      <c r="P4586" s="1">
        <v>43212</v>
      </c>
      <c r="Q4586" s="1">
        <v>43212</v>
      </c>
      <c r="S4586">
        <v>1</v>
      </c>
      <c r="T4586" t="s">
        <v>44</v>
      </c>
      <c r="U4586" t="s">
        <v>45</v>
      </c>
      <c r="V4586" t="s">
        <v>43</v>
      </c>
      <c r="W4586">
        <v>11432</v>
      </c>
      <c r="X4586" t="s">
        <v>50</v>
      </c>
    </row>
    <row r="4587" spans="1:24" x14ac:dyDescent="0.2">
      <c r="A4587">
        <v>1571</v>
      </c>
      <c r="B4587">
        <v>2</v>
      </c>
      <c r="C4587" t="s">
        <v>135</v>
      </c>
      <c r="D4587" t="s">
        <v>136</v>
      </c>
      <c r="E4587" t="s">
        <v>43</v>
      </c>
      <c r="F4587">
        <v>14215</v>
      </c>
      <c r="G4587" t="s">
        <v>1909</v>
      </c>
      <c r="H4587" t="s">
        <v>28</v>
      </c>
      <c r="I4587" t="s">
        <v>29</v>
      </c>
      <c r="J4587">
        <v>2018</v>
      </c>
      <c r="K4587">
        <v>1</v>
      </c>
      <c r="L4587" s="2">
        <v>559.99</v>
      </c>
      <c r="M4587" s="2">
        <v>7.0000000000000007E-2</v>
      </c>
      <c r="N4587" s="2">
        <v>520.79070000000002</v>
      </c>
      <c r="O4587" s="2">
        <v>520.79070000000002</v>
      </c>
      <c r="P4587" s="1">
        <v>43212</v>
      </c>
      <c r="Q4587" s="1">
        <v>43212</v>
      </c>
      <c r="S4587">
        <v>1</v>
      </c>
      <c r="T4587" t="s">
        <v>44</v>
      </c>
      <c r="U4587" t="s">
        <v>45</v>
      </c>
      <c r="V4587" t="s">
        <v>43</v>
      </c>
      <c r="W4587">
        <v>11432</v>
      </c>
      <c r="X4587" t="s">
        <v>50</v>
      </c>
    </row>
    <row r="4588" spans="1:24" x14ac:dyDescent="0.2">
      <c r="A4588">
        <v>1571</v>
      </c>
      <c r="B4588">
        <v>3</v>
      </c>
      <c r="C4588" t="s">
        <v>135</v>
      </c>
      <c r="D4588" t="s">
        <v>136</v>
      </c>
      <c r="E4588" t="s">
        <v>43</v>
      </c>
      <c r="F4588">
        <v>14215</v>
      </c>
      <c r="G4588" t="s">
        <v>27</v>
      </c>
      <c r="H4588" t="s">
        <v>28</v>
      </c>
      <c r="I4588" t="s">
        <v>29</v>
      </c>
      <c r="J4588">
        <v>2016</v>
      </c>
      <c r="K4588">
        <v>2</v>
      </c>
      <c r="L4588" s="2">
        <v>599.99</v>
      </c>
      <c r="M4588" s="2">
        <v>0.2</v>
      </c>
      <c r="N4588" s="2">
        <v>479.99200000000002</v>
      </c>
      <c r="O4588" s="2">
        <v>959.98400000000004</v>
      </c>
      <c r="P4588" s="1">
        <v>43212</v>
      </c>
      <c r="Q4588" s="1">
        <v>43212</v>
      </c>
      <c r="S4588">
        <v>1</v>
      </c>
      <c r="T4588" t="s">
        <v>44</v>
      </c>
      <c r="U4588" t="s">
        <v>45</v>
      </c>
      <c r="V4588" t="s">
        <v>43</v>
      </c>
      <c r="W4588">
        <v>11432</v>
      </c>
      <c r="X4588" t="s">
        <v>50</v>
      </c>
    </row>
    <row r="4589" spans="1:24" x14ac:dyDescent="0.2">
      <c r="A4589">
        <v>1572</v>
      </c>
      <c r="B4589">
        <v>1</v>
      </c>
      <c r="C4589" t="s">
        <v>586</v>
      </c>
      <c r="D4589" t="s">
        <v>587</v>
      </c>
      <c r="E4589" t="s">
        <v>128</v>
      </c>
      <c r="F4589">
        <v>75126</v>
      </c>
      <c r="G4589" t="s">
        <v>1875</v>
      </c>
      <c r="H4589" t="s">
        <v>28</v>
      </c>
      <c r="I4589" t="s">
        <v>29</v>
      </c>
      <c r="J4589">
        <v>2018</v>
      </c>
      <c r="K4589">
        <v>2</v>
      </c>
      <c r="L4589" s="2">
        <v>899.99</v>
      </c>
      <c r="M4589" s="2">
        <v>0.05</v>
      </c>
      <c r="N4589" s="2">
        <v>854.9905</v>
      </c>
      <c r="O4589" s="2">
        <v>1709.981</v>
      </c>
      <c r="P4589" s="1">
        <v>43212</v>
      </c>
      <c r="Q4589" s="1">
        <v>43212</v>
      </c>
      <c r="S4589">
        <v>1</v>
      </c>
      <c r="T4589" t="s">
        <v>129</v>
      </c>
      <c r="U4589" t="s">
        <v>130</v>
      </c>
      <c r="V4589" t="s">
        <v>128</v>
      </c>
      <c r="W4589">
        <v>75088</v>
      </c>
      <c r="X4589" t="s">
        <v>200</v>
      </c>
    </row>
    <row r="4590" spans="1:24" x14ac:dyDescent="0.2">
      <c r="A4590">
        <v>1572</v>
      </c>
      <c r="B4590">
        <v>2</v>
      </c>
      <c r="C4590" t="s">
        <v>586</v>
      </c>
      <c r="D4590" t="s">
        <v>587</v>
      </c>
      <c r="E4590" t="s">
        <v>128</v>
      </c>
      <c r="F4590">
        <v>75126</v>
      </c>
      <c r="G4590" t="s">
        <v>1804</v>
      </c>
      <c r="H4590" t="s">
        <v>28</v>
      </c>
      <c r="I4590" t="s">
        <v>66</v>
      </c>
      <c r="J4590">
        <v>2018</v>
      </c>
      <c r="K4590">
        <v>1</v>
      </c>
      <c r="L4590" s="2">
        <v>2999.99</v>
      </c>
      <c r="M4590" s="2">
        <v>0.2</v>
      </c>
      <c r="N4590" s="2">
        <v>2399.9920000000002</v>
      </c>
      <c r="O4590" s="2">
        <v>2399.9920000000002</v>
      </c>
      <c r="P4590" s="1">
        <v>43212</v>
      </c>
      <c r="Q4590" s="1">
        <v>43212</v>
      </c>
      <c r="S4590">
        <v>1</v>
      </c>
      <c r="T4590" t="s">
        <v>129</v>
      </c>
      <c r="U4590" t="s">
        <v>130</v>
      </c>
      <c r="V4590" t="s">
        <v>128</v>
      </c>
      <c r="W4590">
        <v>75088</v>
      </c>
      <c r="X4590" t="s">
        <v>200</v>
      </c>
    </row>
    <row r="4591" spans="1:24" x14ac:dyDescent="0.2">
      <c r="A4591">
        <v>1572</v>
      </c>
      <c r="B4591">
        <v>3</v>
      </c>
      <c r="C4591" t="s">
        <v>586</v>
      </c>
      <c r="D4591" t="s">
        <v>587</v>
      </c>
      <c r="E4591" t="s">
        <v>128</v>
      </c>
      <c r="F4591">
        <v>75126</v>
      </c>
      <c r="G4591" t="s">
        <v>1759</v>
      </c>
      <c r="H4591" t="s">
        <v>34</v>
      </c>
      <c r="I4591" t="s">
        <v>35</v>
      </c>
      <c r="J4591">
        <v>2018</v>
      </c>
      <c r="K4591">
        <v>1</v>
      </c>
      <c r="L4591" s="2">
        <v>3199.99</v>
      </c>
      <c r="M4591" s="2">
        <v>0.05</v>
      </c>
      <c r="N4591" s="2">
        <v>3039.9904999999999</v>
      </c>
      <c r="O4591" s="2">
        <v>3039.9904999999999</v>
      </c>
      <c r="P4591" s="1">
        <v>43212</v>
      </c>
      <c r="Q4591" s="1">
        <v>43212</v>
      </c>
      <c r="S4591">
        <v>1</v>
      </c>
      <c r="T4591" t="s">
        <v>129</v>
      </c>
      <c r="U4591" t="s">
        <v>130</v>
      </c>
      <c r="V4591" t="s">
        <v>128</v>
      </c>
      <c r="W4591">
        <v>75088</v>
      </c>
      <c r="X4591" t="s">
        <v>200</v>
      </c>
    </row>
    <row r="4592" spans="1:24" x14ac:dyDescent="0.2">
      <c r="A4592">
        <v>1572</v>
      </c>
      <c r="B4592">
        <v>4</v>
      </c>
      <c r="C4592" t="s">
        <v>586</v>
      </c>
      <c r="D4592" t="s">
        <v>587</v>
      </c>
      <c r="E4592" t="s">
        <v>128</v>
      </c>
      <c r="F4592">
        <v>75126</v>
      </c>
      <c r="G4592" t="s">
        <v>1678</v>
      </c>
      <c r="H4592" t="s">
        <v>28</v>
      </c>
      <c r="I4592" t="s">
        <v>60</v>
      </c>
      <c r="J4592">
        <v>2018</v>
      </c>
      <c r="K4592">
        <v>2</v>
      </c>
      <c r="L4592" s="2">
        <v>679.99</v>
      </c>
      <c r="M4592" s="2">
        <v>0.2</v>
      </c>
      <c r="N4592" s="2">
        <v>543.99199999999996</v>
      </c>
      <c r="O4592" s="2">
        <v>1087.9839999999999</v>
      </c>
      <c r="P4592" s="1">
        <v>43212</v>
      </c>
      <c r="Q4592" s="1">
        <v>43212</v>
      </c>
      <c r="S4592">
        <v>1</v>
      </c>
      <c r="T4592" t="s">
        <v>129</v>
      </c>
      <c r="U4592" t="s">
        <v>130</v>
      </c>
      <c r="V4592" t="s">
        <v>128</v>
      </c>
      <c r="W4592">
        <v>75088</v>
      </c>
      <c r="X4592" t="s">
        <v>200</v>
      </c>
    </row>
    <row r="4593" spans="1:24" x14ac:dyDescent="0.2">
      <c r="A4593">
        <v>1573</v>
      </c>
      <c r="B4593">
        <v>1</v>
      </c>
      <c r="C4593" t="s">
        <v>371</v>
      </c>
      <c r="D4593" t="s">
        <v>183</v>
      </c>
      <c r="E4593" t="s">
        <v>26</v>
      </c>
      <c r="F4593">
        <v>95301</v>
      </c>
      <c r="G4593" t="s">
        <v>65</v>
      </c>
      <c r="H4593" t="s">
        <v>34</v>
      </c>
      <c r="I4593" t="s">
        <v>66</v>
      </c>
      <c r="J4593">
        <v>2016</v>
      </c>
      <c r="K4593">
        <v>1</v>
      </c>
      <c r="L4593" s="2">
        <v>2999.99</v>
      </c>
      <c r="M4593" s="2">
        <v>0.05</v>
      </c>
      <c r="N4593" s="2">
        <v>2849.9904999999999</v>
      </c>
      <c r="O4593" s="2">
        <v>2849.9904999999999</v>
      </c>
      <c r="P4593" s="1">
        <v>43213</v>
      </c>
      <c r="Q4593" s="1">
        <v>43213</v>
      </c>
      <c r="S4593">
        <v>2</v>
      </c>
      <c r="T4593" t="s">
        <v>30</v>
      </c>
      <c r="U4593" t="s">
        <v>31</v>
      </c>
      <c r="V4593" t="s">
        <v>26</v>
      </c>
      <c r="W4593">
        <v>95060</v>
      </c>
      <c r="X4593" t="s">
        <v>32</v>
      </c>
    </row>
    <row r="4594" spans="1:24" x14ac:dyDescent="0.2">
      <c r="A4594">
        <v>1573</v>
      </c>
      <c r="B4594">
        <v>2</v>
      </c>
      <c r="C4594" t="s">
        <v>371</v>
      </c>
      <c r="D4594" t="s">
        <v>183</v>
      </c>
      <c r="E4594" t="s">
        <v>26</v>
      </c>
      <c r="F4594">
        <v>95301</v>
      </c>
      <c r="G4594" t="s">
        <v>1656</v>
      </c>
      <c r="H4594" t="s">
        <v>34</v>
      </c>
      <c r="I4594" t="s">
        <v>35</v>
      </c>
      <c r="J4594">
        <v>2018</v>
      </c>
      <c r="K4594">
        <v>1</v>
      </c>
      <c r="L4594" s="2">
        <v>919.99</v>
      </c>
      <c r="M4594" s="2">
        <v>7.0000000000000007E-2</v>
      </c>
      <c r="N4594" s="2">
        <v>855.59069999999997</v>
      </c>
      <c r="O4594" s="2">
        <v>855.59069999999997</v>
      </c>
      <c r="P4594" s="1">
        <v>43213</v>
      </c>
      <c r="Q4594" s="1">
        <v>43213</v>
      </c>
      <c r="S4594">
        <v>2</v>
      </c>
      <c r="T4594" t="s">
        <v>30</v>
      </c>
      <c r="U4594" t="s">
        <v>31</v>
      </c>
      <c r="V4594" t="s">
        <v>26</v>
      </c>
      <c r="W4594">
        <v>95060</v>
      </c>
      <c r="X4594" t="s">
        <v>32</v>
      </c>
    </row>
    <row r="4595" spans="1:24" x14ac:dyDescent="0.2">
      <c r="A4595">
        <v>1573</v>
      </c>
      <c r="B4595">
        <v>3</v>
      </c>
      <c r="C4595" t="s">
        <v>371</v>
      </c>
      <c r="D4595" t="s">
        <v>183</v>
      </c>
      <c r="E4595" t="s">
        <v>26</v>
      </c>
      <c r="F4595">
        <v>95301</v>
      </c>
      <c r="G4595" t="s">
        <v>69</v>
      </c>
      <c r="H4595" t="s">
        <v>28</v>
      </c>
      <c r="I4595" t="s">
        <v>29</v>
      </c>
      <c r="J4595">
        <v>2016</v>
      </c>
      <c r="K4595">
        <v>2</v>
      </c>
      <c r="L4595" s="2">
        <v>529.99</v>
      </c>
      <c r="M4595" s="2">
        <v>0.1</v>
      </c>
      <c r="N4595" s="2">
        <v>476.99099999999999</v>
      </c>
      <c r="O4595" s="2">
        <v>953.98199999999997</v>
      </c>
      <c r="P4595" s="1">
        <v>43213</v>
      </c>
      <c r="Q4595" s="1">
        <v>43213</v>
      </c>
      <c r="S4595">
        <v>2</v>
      </c>
      <c r="T4595" t="s">
        <v>30</v>
      </c>
      <c r="U4595" t="s">
        <v>31</v>
      </c>
      <c r="V4595" t="s">
        <v>26</v>
      </c>
      <c r="W4595">
        <v>95060</v>
      </c>
      <c r="X4595" t="s">
        <v>32</v>
      </c>
    </row>
    <row r="4596" spans="1:24" x14ac:dyDescent="0.2">
      <c r="A4596">
        <v>1573</v>
      </c>
      <c r="B4596">
        <v>4</v>
      </c>
      <c r="C4596" t="s">
        <v>371</v>
      </c>
      <c r="D4596" t="s">
        <v>183</v>
      </c>
      <c r="E4596" t="s">
        <v>26</v>
      </c>
      <c r="F4596">
        <v>95301</v>
      </c>
      <c r="G4596" t="s">
        <v>1875</v>
      </c>
      <c r="H4596" t="s">
        <v>28</v>
      </c>
      <c r="I4596" t="s">
        <v>29</v>
      </c>
      <c r="J4596">
        <v>2018</v>
      </c>
      <c r="K4596">
        <v>2</v>
      </c>
      <c r="L4596" s="2">
        <v>899.99</v>
      </c>
      <c r="M4596" s="2">
        <v>7.0000000000000007E-2</v>
      </c>
      <c r="N4596" s="2">
        <v>836.99069999999995</v>
      </c>
      <c r="O4596" s="2">
        <v>1673.9813999999999</v>
      </c>
      <c r="P4596" s="1">
        <v>43213</v>
      </c>
      <c r="Q4596" s="1">
        <v>43213</v>
      </c>
      <c r="S4596">
        <v>2</v>
      </c>
      <c r="T4596" t="s">
        <v>30</v>
      </c>
      <c r="U4596" t="s">
        <v>31</v>
      </c>
      <c r="V4596" t="s">
        <v>26</v>
      </c>
      <c r="W4596">
        <v>95060</v>
      </c>
      <c r="X4596" t="s">
        <v>32</v>
      </c>
    </row>
    <row r="4597" spans="1:24" x14ac:dyDescent="0.2">
      <c r="A4597">
        <v>1573</v>
      </c>
      <c r="B4597">
        <v>5</v>
      </c>
      <c r="C4597" t="s">
        <v>371</v>
      </c>
      <c r="D4597" t="s">
        <v>183</v>
      </c>
      <c r="E4597" t="s">
        <v>26</v>
      </c>
      <c r="F4597">
        <v>95301</v>
      </c>
      <c r="G4597" t="s">
        <v>1713</v>
      </c>
      <c r="H4597" t="s">
        <v>1714</v>
      </c>
      <c r="I4597" t="s">
        <v>73</v>
      </c>
      <c r="J4597">
        <v>2018</v>
      </c>
      <c r="K4597">
        <v>2</v>
      </c>
      <c r="L4597" s="2">
        <v>89.99</v>
      </c>
      <c r="M4597" s="2">
        <v>0.1</v>
      </c>
      <c r="N4597" s="2">
        <v>80.991</v>
      </c>
      <c r="O4597" s="2">
        <v>161.982</v>
      </c>
      <c r="P4597" s="1">
        <v>43213</v>
      </c>
      <c r="Q4597" s="1">
        <v>43213</v>
      </c>
      <c r="S4597">
        <v>2</v>
      </c>
      <c r="T4597" t="s">
        <v>30</v>
      </c>
      <c r="U4597" t="s">
        <v>31</v>
      </c>
      <c r="V4597" t="s">
        <v>26</v>
      </c>
      <c r="W4597">
        <v>95060</v>
      </c>
      <c r="X4597" t="s">
        <v>32</v>
      </c>
    </row>
    <row r="4598" spans="1:24" x14ac:dyDescent="0.2">
      <c r="A4598">
        <v>1574</v>
      </c>
      <c r="B4598">
        <v>1</v>
      </c>
      <c r="C4598" t="s">
        <v>1057</v>
      </c>
      <c r="D4598" t="s">
        <v>626</v>
      </c>
      <c r="E4598" t="s">
        <v>26</v>
      </c>
      <c r="F4598">
        <v>91733</v>
      </c>
      <c r="G4598" t="s">
        <v>1821</v>
      </c>
      <c r="H4598" t="s">
        <v>37</v>
      </c>
      <c r="I4598" t="s">
        <v>35</v>
      </c>
      <c r="J4598">
        <v>2018</v>
      </c>
      <c r="K4598">
        <v>1</v>
      </c>
      <c r="L4598" s="2">
        <v>469.99</v>
      </c>
      <c r="M4598" s="2">
        <v>0.1</v>
      </c>
      <c r="N4598" s="2">
        <v>422.99099999999999</v>
      </c>
      <c r="O4598" s="2">
        <v>422.99099999999999</v>
      </c>
      <c r="P4598" s="1">
        <v>43213</v>
      </c>
      <c r="Q4598" s="1">
        <v>43213</v>
      </c>
      <c r="S4598">
        <v>1</v>
      </c>
      <c r="T4598" t="s">
        <v>30</v>
      </c>
      <c r="U4598" t="s">
        <v>31</v>
      </c>
      <c r="V4598" t="s">
        <v>26</v>
      </c>
      <c r="W4598">
        <v>95060</v>
      </c>
      <c r="X4598" t="s">
        <v>32</v>
      </c>
    </row>
    <row r="4599" spans="1:24" x14ac:dyDescent="0.2">
      <c r="A4599">
        <v>1575</v>
      </c>
      <c r="B4599">
        <v>1</v>
      </c>
      <c r="C4599" t="s">
        <v>1205</v>
      </c>
      <c r="D4599" t="s">
        <v>236</v>
      </c>
      <c r="E4599" t="s">
        <v>26</v>
      </c>
      <c r="F4599">
        <v>90260</v>
      </c>
      <c r="G4599" t="s">
        <v>1026</v>
      </c>
      <c r="H4599" t="s">
        <v>872</v>
      </c>
      <c r="I4599" t="s">
        <v>35</v>
      </c>
      <c r="J4599">
        <v>2017</v>
      </c>
      <c r="K4599">
        <v>1</v>
      </c>
      <c r="L4599" s="2">
        <v>539.99</v>
      </c>
      <c r="M4599" s="2">
        <v>7.0000000000000007E-2</v>
      </c>
      <c r="N4599" s="2">
        <v>502.19069999999999</v>
      </c>
      <c r="O4599" s="2">
        <v>502.19069999999999</v>
      </c>
      <c r="P4599" s="1">
        <v>43213</v>
      </c>
      <c r="Q4599" s="1">
        <v>43213</v>
      </c>
      <c r="S4599">
        <v>2</v>
      </c>
      <c r="T4599" t="s">
        <v>30</v>
      </c>
      <c r="U4599" t="s">
        <v>31</v>
      </c>
      <c r="V4599" t="s">
        <v>26</v>
      </c>
      <c r="W4599">
        <v>95060</v>
      </c>
      <c r="X4599" t="s">
        <v>55</v>
      </c>
    </row>
    <row r="4600" spans="1:24" x14ac:dyDescent="0.2">
      <c r="A4600">
        <v>1575</v>
      </c>
      <c r="B4600">
        <v>2</v>
      </c>
      <c r="C4600" t="s">
        <v>1205</v>
      </c>
      <c r="D4600" t="s">
        <v>236</v>
      </c>
      <c r="E4600" t="s">
        <v>26</v>
      </c>
      <c r="F4600">
        <v>90260</v>
      </c>
      <c r="G4600" t="s">
        <v>1686</v>
      </c>
      <c r="H4600" t="s">
        <v>34</v>
      </c>
      <c r="I4600" t="s">
        <v>38</v>
      </c>
      <c r="J4600">
        <v>2018</v>
      </c>
      <c r="K4600">
        <v>2</v>
      </c>
      <c r="L4600" s="2">
        <v>3999.99</v>
      </c>
      <c r="M4600" s="2">
        <v>0.1</v>
      </c>
      <c r="N4600" s="2">
        <v>3599.991</v>
      </c>
      <c r="O4600" s="2">
        <v>7199.982</v>
      </c>
      <c r="P4600" s="1">
        <v>43213</v>
      </c>
      <c r="Q4600" s="1">
        <v>43213</v>
      </c>
      <c r="S4600">
        <v>2</v>
      </c>
      <c r="T4600" t="s">
        <v>30</v>
      </c>
      <c r="U4600" t="s">
        <v>31</v>
      </c>
      <c r="V4600" t="s">
        <v>26</v>
      </c>
      <c r="W4600">
        <v>95060</v>
      </c>
      <c r="X4600" t="s">
        <v>55</v>
      </c>
    </row>
    <row r="4601" spans="1:24" x14ac:dyDescent="0.2">
      <c r="A4601">
        <v>1575</v>
      </c>
      <c r="B4601">
        <v>3</v>
      </c>
      <c r="C4601" t="s">
        <v>1205</v>
      </c>
      <c r="D4601" t="s">
        <v>236</v>
      </c>
      <c r="E4601" t="s">
        <v>26</v>
      </c>
      <c r="F4601">
        <v>90260</v>
      </c>
      <c r="G4601" t="s">
        <v>1770</v>
      </c>
      <c r="H4601" t="s">
        <v>28</v>
      </c>
      <c r="I4601" t="s">
        <v>29</v>
      </c>
      <c r="J4601">
        <v>2018</v>
      </c>
      <c r="K4601">
        <v>1</v>
      </c>
      <c r="L4601" s="2">
        <v>269.99</v>
      </c>
      <c r="M4601" s="2">
        <v>7.0000000000000007E-2</v>
      </c>
      <c r="N4601" s="2">
        <v>251.0907</v>
      </c>
      <c r="O4601" s="2">
        <v>251.0907</v>
      </c>
      <c r="P4601" s="1">
        <v>43213</v>
      </c>
      <c r="Q4601" s="1">
        <v>43213</v>
      </c>
      <c r="S4601">
        <v>2</v>
      </c>
      <c r="T4601" t="s">
        <v>30</v>
      </c>
      <c r="U4601" t="s">
        <v>31</v>
      </c>
      <c r="V4601" t="s">
        <v>26</v>
      </c>
      <c r="W4601">
        <v>95060</v>
      </c>
      <c r="X4601" t="s">
        <v>55</v>
      </c>
    </row>
    <row r="4602" spans="1:24" x14ac:dyDescent="0.2">
      <c r="A4602">
        <v>1575</v>
      </c>
      <c r="B4602">
        <v>4</v>
      </c>
      <c r="C4602" t="s">
        <v>1205</v>
      </c>
      <c r="D4602" t="s">
        <v>236</v>
      </c>
      <c r="E4602" t="s">
        <v>26</v>
      </c>
      <c r="F4602">
        <v>90260</v>
      </c>
      <c r="G4602" t="s">
        <v>1876</v>
      </c>
      <c r="H4602" t="s">
        <v>37</v>
      </c>
      <c r="I4602" t="s">
        <v>35</v>
      </c>
      <c r="J4602">
        <v>2018</v>
      </c>
      <c r="K4602">
        <v>2</v>
      </c>
      <c r="L4602" s="2">
        <v>469.99</v>
      </c>
      <c r="M4602" s="2">
        <v>0.05</v>
      </c>
      <c r="N4602" s="2">
        <v>446.4905</v>
      </c>
      <c r="O4602" s="2">
        <v>892.98099999999999</v>
      </c>
      <c r="P4602" s="1">
        <v>43213</v>
      </c>
      <c r="Q4602" s="1">
        <v>43213</v>
      </c>
      <c r="S4602">
        <v>2</v>
      </c>
      <c r="T4602" t="s">
        <v>30</v>
      </c>
      <c r="U4602" t="s">
        <v>31</v>
      </c>
      <c r="V4602" t="s">
        <v>26</v>
      </c>
      <c r="W4602">
        <v>95060</v>
      </c>
      <c r="X4602" t="s">
        <v>55</v>
      </c>
    </row>
    <row r="4603" spans="1:24" x14ac:dyDescent="0.2">
      <c r="A4603">
        <v>1575</v>
      </c>
      <c r="B4603">
        <v>5</v>
      </c>
      <c r="C4603" t="s">
        <v>1205</v>
      </c>
      <c r="D4603" t="s">
        <v>236</v>
      </c>
      <c r="E4603" t="s">
        <v>26</v>
      </c>
      <c r="F4603">
        <v>90260</v>
      </c>
      <c r="G4603" t="s">
        <v>1031</v>
      </c>
      <c r="H4603" t="s">
        <v>872</v>
      </c>
      <c r="I4603" t="s">
        <v>73</v>
      </c>
      <c r="J4603">
        <v>2017</v>
      </c>
      <c r="K4603">
        <v>2</v>
      </c>
      <c r="L4603" s="2">
        <v>209.99</v>
      </c>
      <c r="M4603" s="2">
        <v>0.2</v>
      </c>
      <c r="N4603" s="2">
        <v>167.99199999999999</v>
      </c>
      <c r="O4603" s="2">
        <v>335.98399999999998</v>
      </c>
      <c r="P4603" s="1">
        <v>43213</v>
      </c>
      <c r="Q4603" s="1">
        <v>43213</v>
      </c>
      <c r="S4603">
        <v>2</v>
      </c>
      <c r="T4603" t="s">
        <v>30</v>
      </c>
      <c r="U4603" t="s">
        <v>31</v>
      </c>
      <c r="V4603" t="s">
        <v>26</v>
      </c>
      <c r="W4603">
        <v>95060</v>
      </c>
      <c r="X4603" t="s">
        <v>55</v>
      </c>
    </row>
    <row r="4604" spans="1:24" x14ac:dyDescent="0.2">
      <c r="A4604">
        <v>1576</v>
      </c>
      <c r="B4604">
        <v>1</v>
      </c>
      <c r="C4604" t="s">
        <v>260</v>
      </c>
      <c r="D4604" t="s">
        <v>261</v>
      </c>
      <c r="E4604" t="s">
        <v>43</v>
      </c>
      <c r="F4604">
        <v>11550</v>
      </c>
      <c r="G4604" t="s">
        <v>966</v>
      </c>
      <c r="H4604" t="s">
        <v>875</v>
      </c>
      <c r="I4604" t="s">
        <v>29</v>
      </c>
      <c r="J4604">
        <v>2017</v>
      </c>
      <c r="K4604">
        <v>1</v>
      </c>
      <c r="L4604" s="2">
        <v>416.99</v>
      </c>
      <c r="M4604" s="2">
        <v>0.05</v>
      </c>
      <c r="N4604" s="2">
        <v>396.14049999999997</v>
      </c>
      <c r="O4604" s="2">
        <v>396.14049999999997</v>
      </c>
      <c r="P4604" s="1">
        <v>43213</v>
      </c>
      <c r="Q4604" s="1">
        <v>43213</v>
      </c>
      <c r="S4604">
        <v>2</v>
      </c>
      <c r="T4604" t="s">
        <v>44</v>
      </c>
      <c r="U4604" t="s">
        <v>45</v>
      </c>
      <c r="V4604" t="s">
        <v>43</v>
      </c>
      <c r="W4604">
        <v>11432</v>
      </c>
      <c r="X4604" t="s">
        <v>50</v>
      </c>
    </row>
    <row r="4605" spans="1:24" x14ac:dyDescent="0.2">
      <c r="A4605">
        <v>1576</v>
      </c>
      <c r="B4605">
        <v>2</v>
      </c>
      <c r="C4605" t="s">
        <v>260</v>
      </c>
      <c r="D4605" t="s">
        <v>261</v>
      </c>
      <c r="E4605" t="s">
        <v>43</v>
      </c>
      <c r="F4605">
        <v>11550</v>
      </c>
      <c r="G4605" t="s">
        <v>1953</v>
      </c>
      <c r="H4605" t="s">
        <v>28</v>
      </c>
      <c r="I4605" t="s">
        <v>73</v>
      </c>
      <c r="J4605">
        <v>2018</v>
      </c>
      <c r="K4605">
        <v>1</v>
      </c>
      <c r="L4605" s="2">
        <v>319.99</v>
      </c>
      <c r="M4605" s="2">
        <v>0.05</v>
      </c>
      <c r="N4605" s="2">
        <v>303.9905</v>
      </c>
      <c r="O4605" s="2">
        <v>303.9905</v>
      </c>
      <c r="P4605" s="1">
        <v>43213</v>
      </c>
      <c r="Q4605" s="1">
        <v>43213</v>
      </c>
      <c r="S4605">
        <v>2</v>
      </c>
      <c r="T4605" t="s">
        <v>44</v>
      </c>
      <c r="U4605" t="s">
        <v>45</v>
      </c>
      <c r="V4605" t="s">
        <v>43</v>
      </c>
      <c r="W4605">
        <v>11432</v>
      </c>
      <c r="X4605" t="s">
        <v>50</v>
      </c>
    </row>
    <row r="4606" spans="1:24" x14ac:dyDescent="0.2">
      <c r="A4606">
        <v>1576</v>
      </c>
      <c r="B4606">
        <v>3</v>
      </c>
      <c r="C4606" t="s">
        <v>260</v>
      </c>
      <c r="D4606" t="s">
        <v>261</v>
      </c>
      <c r="E4606" t="s">
        <v>43</v>
      </c>
      <c r="F4606">
        <v>11550</v>
      </c>
      <c r="G4606" t="s">
        <v>1957</v>
      </c>
      <c r="H4606" t="s">
        <v>34</v>
      </c>
      <c r="I4606" t="s">
        <v>66</v>
      </c>
      <c r="J4606">
        <v>2018</v>
      </c>
      <c r="K4606">
        <v>2</v>
      </c>
      <c r="L4606" s="2">
        <v>3499.99</v>
      </c>
      <c r="M4606" s="2">
        <v>0.05</v>
      </c>
      <c r="N4606" s="2">
        <v>3324.9904999999999</v>
      </c>
      <c r="O4606" s="2">
        <v>6649.9809999999998</v>
      </c>
      <c r="P4606" s="1">
        <v>43213</v>
      </c>
      <c r="Q4606" s="1">
        <v>43213</v>
      </c>
      <c r="S4606">
        <v>2</v>
      </c>
      <c r="T4606" t="s">
        <v>44</v>
      </c>
      <c r="U4606" t="s">
        <v>45</v>
      </c>
      <c r="V4606" t="s">
        <v>43</v>
      </c>
      <c r="W4606">
        <v>11432</v>
      </c>
      <c r="X4606" t="s">
        <v>50</v>
      </c>
    </row>
    <row r="4607" spans="1:24" x14ac:dyDescent="0.2">
      <c r="A4607">
        <v>1577</v>
      </c>
      <c r="B4607">
        <v>1</v>
      </c>
      <c r="C4607" t="s">
        <v>1520</v>
      </c>
      <c r="D4607" t="s">
        <v>153</v>
      </c>
      <c r="E4607" t="s">
        <v>43</v>
      </c>
      <c r="F4607">
        <v>13090</v>
      </c>
      <c r="G4607" t="s">
        <v>1675</v>
      </c>
      <c r="H4607" t="s">
        <v>28</v>
      </c>
      <c r="I4607" t="s">
        <v>73</v>
      </c>
      <c r="J4607">
        <v>2018</v>
      </c>
      <c r="K4607">
        <v>2</v>
      </c>
      <c r="L4607" s="2">
        <v>279.99</v>
      </c>
      <c r="M4607" s="2">
        <v>0.05</v>
      </c>
      <c r="N4607" s="2">
        <v>265.9905</v>
      </c>
      <c r="O4607" s="2">
        <v>531.98099999999999</v>
      </c>
      <c r="P4607" s="1">
        <v>43213</v>
      </c>
      <c r="Q4607" s="1">
        <v>43213</v>
      </c>
      <c r="S4607">
        <v>1</v>
      </c>
      <c r="T4607" t="s">
        <v>44</v>
      </c>
      <c r="U4607" t="s">
        <v>45</v>
      </c>
      <c r="V4607" t="s">
        <v>43</v>
      </c>
      <c r="W4607">
        <v>11432</v>
      </c>
      <c r="X4607" t="s">
        <v>50</v>
      </c>
    </row>
    <row r="4608" spans="1:24" x14ac:dyDescent="0.2">
      <c r="A4608">
        <v>1577</v>
      </c>
      <c r="B4608">
        <v>2</v>
      </c>
      <c r="C4608" t="s">
        <v>1520</v>
      </c>
      <c r="D4608" t="s">
        <v>153</v>
      </c>
      <c r="E4608" t="s">
        <v>43</v>
      </c>
      <c r="F4608">
        <v>13090</v>
      </c>
      <c r="G4608" t="s">
        <v>1033</v>
      </c>
      <c r="H4608" t="s">
        <v>875</v>
      </c>
      <c r="I4608" t="s">
        <v>60</v>
      </c>
      <c r="J4608">
        <v>2017</v>
      </c>
      <c r="K4608">
        <v>2</v>
      </c>
      <c r="L4608" s="2">
        <v>470.99</v>
      </c>
      <c r="M4608" s="2">
        <v>0.1</v>
      </c>
      <c r="N4608" s="2">
        <v>423.89100000000002</v>
      </c>
      <c r="O4608" s="2">
        <v>847.78200000000004</v>
      </c>
      <c r="P4608" s="1">
        <v>43213</v>
      </c>
      <c r="Q4608" s="1">
        <v>43213</v>
      </c>
      <c r="S4608">
        <v>1</v>
      </c>
      <c r="T4608" t="s">
        <v>44</v>
      </c>
      <c r="U4608" t="s">
        <v>45</v>
      </c>
      <c r="V4608" t="s">
        <v>43</v>
      </c>
      <c r="W4608">
        <v>11432</v>
      </c>
      <c r="X4608" t="s">
        <v>50</v>
      </c>
    </row>
    <row r="4609" spans="1:24" x14ac:dyDescent="0.2">
      <c r="A4609">
        <v>1577</v>
      </c>
      <c r="B4609">
        <v>3</v>
      </c>
      <c r="C4609" t="s">
        <v>1520</v>
      </c>
      <c r="D4609" t="s">
        <v>153</v>
      </c>
      <c r="E4609" t="s">
        <v>43</v>
      </c>
      <c r="F4609">
        <v>13090</v>
      </c>
      <c r="G4609" t="s">
        <v>1671</v>
      </c>
      <c r="H4609" t="s">
        <v>28</v>
      </c>
      <c r="I4609" t="s">
        <v>60</v>
      </c>
      <c r="J4609">
        <v>2018</v>
      </c>
      <c r="K4609">
        <v>2</v>
      </c>
      <c r="L4609" s="2">
        <v>799.99</v>
      </c>
      <c r="M4609" s="2">
        <v>0.2</v>
      </c>
      <c r="N4609" s="2">
        <v>639.99199999999996</v>
      </c>
      <c r="O4609" s="2">
        <v>1279.9839999999999</v>
      </c>
      <c r="P4609" s="1">
        <v>43213</v>
      </c>
      <c r="Q4609" s="1">
        <v>43213</v>
      </c>
      <c r="S4609">
        <v>1</v>
      </c>
      <c r="T4609" t="s">
        <v>44</v>
      </c>
      <c r="U4609" t="s">
        <v>45</v>
      </c>
      <c r="V4609" t="s">
        <v>43</v>
      </c>
      <c r="W4609">
        <v>11432</v>
      </c>
      <c r="X4609" t="s">
        <v>50</v>
      </c>
    </row>
    <row r="4610" spans="1:24" x14ac:dyDescent="0.2">
      <c r="A4610">
        <v>1577</v>
      </c>
      <c r="B4610">
        <v>4</v>
      </c>
      <c r="C4610" t="s">
        <v>1520</v>
      </c>
      <c r="D4610" t="s">
        <v>153</v>
      </c>
      <c r="E4610" t="s">
        <v>43</v>
      </c>
      <c r="F4610">
        <v>13090</v>
      </c>
      <c r="G4610" t="s">
        <v>1764</v>
      </c>
      <c r="H4610" t="s">
        <v>98</v>
      </c>
      <c r="I4610" t="s">
        <v>35</v>
      </c>
      <c r="J4610">
        <v>2018</v>
      </c>
      <c r="K4610">
        <v>2</v>
      </c>
      <c r="L4610" s="2">
        <v>2599</v>
      </c>
      <c r="M4610" s="2">
        <v>7.0000000000000007E-2</v>
      </c>
      <c r="N4610" s="2">
        <v>2417.0700000000002</v>
      </c>
      <c r="O4610" s="2">
        <v>4834.1400000000003</v>
      </c>
      <c r="P4610" s="1">
        <v>43213</v>
      </c>
      <c r="Q4610" s="1">
        <v>43213</v>
      </c>
      <c r="S4610">
        <v>1</v>
      </c>
      <c r="T4610" t="s">
        <v>44</v>
      </c>
      <c r="U4610" t="s">
        <v>45</v>
      </c>
      <c r="V4610" t="s">
        <v>43</v>
      </c>
      <c r="W4610">
        <v>11432</v>
      </c>
      <c r="X4610" t="s">
        <v>50</v>
      </c>
    </row>
    <row r="4611" spans="1:24" x14ac:dyDescent="0.2">
      <c r="A4611">
        <v>1577</v>
      </c>
      <c r="B4611">
        <v>5</v>
      </c>
      <c r="C4611" t="s">
        <v>1520</v>
      </c>
      <c r="D4611" t="s">
        <v>153</v>
      </c>
      <c r="E4611" t="s">
        <v>43</v>
      </c>
      <c r="F4611">
        <v>13090</v>
      </c>
      <c r="G4611" t="s">
        <v>1666</v>
      </c>
      <c r="H4611" t="s">
        <v>28</v>
      </c>
      <c r="I4611" t="s">
        <v>73</v>
      </c>
      <c r="J4611">
        <v>2018</v>
      </c>
      <c r="K4611">
        <v>2</v>
      </c>
      <c r="L4611" s="2">
        <v>279.99</v>
      </c>
      <c r="M4611" s="2">
        <v>0.05</v>
      </c>
      <c r="N4611" s="2">
        <v>265.9905</v>
      </c>
      <c r="O4611" s="2">
        <v>531.98099999999999</v>
      </c>
      <c r="P4611" s="1">
        <v>43213</v>
      </c>
      <c r="Q4611" s="1">
        <v>43213</v>
      </c>
      <c r="S4611">
        <v>1</v>
      </c>
      <c r="T4611" t="s">
        <v>44</v>
      </c>
      <c r="U4611" t="s">
        <v>45</v>
      </c>
      <c r="V4611" t="s">
        <v>43</v>
      </c>
      <c r="W4611">
        <v>11432</v>
      </c>
      <c r="X4611" t="s">
        <v>50</v>
      </c>
    </row>
    <row r="4612" spans="1:24" x14ac:dyDescent="0.2">
      <c r="A4612">
        <v>1578</v>
      </c>
      <c r="B4612">
        <v>1</v>
      </c>
      <c r="C4612" t="s">
        <v>1261</v>
      </c>
      <c r="D4612" t="s">
        <v>489</v>
      </c>
      <c r="E4612" t="s">
        <v>43</v>
      </c>
      <c r="F4612">
        <v>12180</v>
      </c>
      <c r="G4612" t="s">
        <v>1750</v>
      </c>
      <c r="H4612" t="s">
        <v>34</v>
      </c>
      <c r="I4612" t="s">
        <v>66</v>
      </c>
      <c r="J4612">
        <v>2018</v>
      </c>
      <c r="K4612">
        <v>2</v>
      </c>
      <c r="L4612" s="2">
        <v>3599.99</v>
      </c>
      <c r="M4612" s="2">
        <v>7.0000000000000007E-2</v>
      </c>
      <c r="N4612" s="2">
        <v>3347.9906999999998</v>
      </c>
      <c r="O4612" s="2">
        <v>6695.9813999999997</v>
      </c>
      <c r="P4612" s="1">
        <v>43213</v>
      </c>
      <c r="Q4612" s="1">
        <v>43213</v>
      </c>
      <c r="S4612">
        <v>2</v>
      </c>
      <c r="T4612" t="s">
        <v>44</v>
      </c>
      <c r="U4612" t="s">
        <v>45</v>
      </c>
      <c r="V4612" t="s">
        <v>43</v>
      </c>
      <c r="W4612">
        <v>11432</v>
      </c>
      <c r="X4612" t="s">
        <v>50</v>
      </c>
    </row>
    <row r="4613" spans="1:24" x14ac:dyDescent="0.2">
      <c r="A4613">
        <v>1578</v>
      </c>
      <c r="B4613">
        <v>2</v>
      </c>
      <c r="C4613" t="s">
        <v>1261</v>
      </c>
      <c r="D4613" t="s">
        <v>489</v>
      </c>
      <c r="E4613" t="s">
        <v>43</v>
      </c>
      <c r="F4613">
        <v>12180</v>
      </c>
      <c r="G4613" t="s">
        <v>1813</v>
      </c>
      <c r="H4613" t="s">
        <v>28</v>
      </c>
      <c r="I4613" t="s">
        <v>60</v>
      </c>
      <c r="J4613">
        <v>2018</v>
      </c>
      <c r="K4613">
        <v>1</v>
      </c>
      <c r="L4613" s="2">
        <v>899.99</v>
      </c>
      <c r="M4613" s="2">
        <v>0.05</v>
      </c>
      <c r="N4613" s="2">
        <v>854.9905</v>
      </c>
      <c r="O4613" s="2">
        <v>854.9905</v>
      </c>
      <c r="P4613" s="1">
        <v>43213</v>
      </c>
      <c r="Q4613" s="1">
        <v>43213</v>
      </c>
      <c r="S4613">
        <v>2</v>
      </c>
      <c r="T4613" t="s">
        <v>44</v>
      </c>
      <c r="U4613" t="s">
        <v>45</v>
      </c>
      <c r="V4613" t="s">
        <v>43</v>
      </c>
      <c r="W4613">
        <v>11432</v>
      </c>
      <c r="X4613" t="s">
        <v>50</v>
      </c>
    </row>
    <row r="4614" spans="1:24" x14ac:dyDescent="0.2">
      <c r="A4614">
        <v>1578</v>
      </c>
      <c r="B4614">
        <v>3</v>
      </c>
      <c r="C4614" t="s">
        <v>1261</v>
      </c>
      <c r="D4614" t="s">
        <v>489</v>
      </c>
      <c r="E4614" t="s">
        <v>43</v>
      </c>
      <c r="F4614">
        <v>12180</v>
      </c>
      <c r="G4614" t="s">
        <v>1655</v>
      </c>
      <c r="H4614" t="s">
        <v>28</v>
      </c>
      <c r="I4614" t="s">
        <v>29</v>
      </c>
      <c r="J4614">
        <v>2018</v>
      </c>
      <c r="K4614">
        <v>2</v>
      </c>
      <c r="L4614" s="2">
        <v>749.99</v>
      </c>
      <c r="M4614" s="2">
        <v>0.2</v>
      </c>
      <c r="N4614" s="2">
        <v>599.99199999999996</v>
      </c>
      <c r="O4614" s="2">
        <v>1199.9839999999999</v>
      </c>
      <c r="P4614" s="1">
        <v>43213</v>
      </c>
      <c r="Q4614" s="1">
        <v>43213</v>
      </c>
      <c r="S4614">
        <v>2</v>
      </c>
      <c r="T4614" t="s">
        <v>44</v>
      </c>
      <c r="U4614" t="s">
        <v>45</v>
      </c>
      <c r="V4614" t="s">
        <v>43</v>
      </c>
      <c r="W4614">
        <v>11432</v>
      </c>
      <c r="X4614" t="s">
        <v>50</v>
      </c>
    </row>
    <row r="4615" spans="1:24" x14ac:dyDescent="0.2">
      <c r="A4615">
        <v>1579</v>
      </c>
      <c r="B4615">
        <v>1</v>
      </c>
      <c r="C4615" t="s">
        <v>791</v>
      </c>
      <c r="D4615" t="s">
        <v>109</v>
      </c>
      <c r="E4615" t="s">
        <v>26</v>
      </c>
      <c r="F4615">
        <v>95008</v>
      </c>
      <c r="G4615" t="s">
        <v>930</v>
      </c>
      <c r="H4615" t="s">
        <v>34</v>
      </c>
      <c r="I4615" t="s">
        <v>879</v>
      </c>
      <c r="J4615">
        <v>2017</v>
      </c>
      <c r="K4615">
        <v>1</v>
      </c>
      <c r="L4615" s="2">
        <v>3499.99</v>
      </c>
      <c r="M4615" s="2">
        <v>0.05</v>
      </c>
      <c r="N4615" s="2">
        <v>3324.9904999999999</v>
      </c>
      <c r="O4615" s="2">
        <v>3324.9904999999999</v>
      </c>
      <c r="P4615" s="1">
        <v>43214</v>
      </c>
      <c r="Q4615" s="1">
        <v>43214</v>
      </c>
      <c r="S4615">
        <v>2</v>
      </c>
      <c r="T4615" t="s">
        <v>30</v>
      </c>
      <c r="U4615" t="s">
        <v>31</v>
      </c>
      <c r="V4615" t="s">
        <v>26</v>
      </c>
      <c r="W4615">
        <v>95060</v>
      </c>
      <c r="X4615" t="s">
        <v>32</v>
      </c>
    </row>
    <row r="4616" spans="1:24" x14ac:dyDescent="0.2">
      <c r="A4616">
        <v>1579</v>
      </c>
      <c r="B4616">
        <v>2</v>
      </c>
      <c r="C4616" t="s">
        <v>791</v>
      </c>
      <c r="D4616" t="s">
        <v>109</v>
      </c>
      <c r="E4616" t="s">
        <v>26</v>
      </c>
      <c r="F4616">
        <v>95008</v>
      </c>
      <c r="G4616" t="s">
        <v>1793</v>
      </c>
      <c r="H4616" t="s">
        <v>28</v>
      </c>
      <c r="I4616" t="s">
        <v>29</v>
      </c>
      <c r="J4616">
        <v>2018</v>
      </c>
      <c r="K4616">
        <v>1</v>
      </c>
      <c r="L4616" s="2">
        <v>899.99</v>
      </c>
      <c r="M4616" s="2">
        <v>0.1</v>
      </c>
      <c r="N4616" s="2">
        <v>809.99099999999999</v>
      </c>
      <c r="O4616" s="2">
        <v>809.99099999999999</v>
      </c>
      <c r="P4616" s="1">
        <v>43214</v>
      </c>
      <c r="Q4616" s="1">
        <v>43214</v>
      </c>
      <c r="S4616">
        <v>2</v>
      </c>
      <c r="T4616" t="s">
        <v>30</v>
      </c>
      <c r="U4616" t="s">
        <v>31</v>
      </c>
      <c r="V4616" t="s">
        <v>26</v>
      </c>
      <c r="W4616">
        <v>95060</v>
      </c>
      <c r="X4616" t="s">
        <v>32</v>
      </c>
    </row>
    <row r="4617" spans="1:24" x14ac:dyDescent="0.2">
      <c r="A4617">
        <v>1579</v>
      </c>
      <c r="B4617">
        <v>3</v>
      </c>
      <c r="C4617" t="s">
        <v>791</v>
      </c>
      <c r="D4617" t="s">
        <v>109</v>
      </c>
      <c r="E4617" t="s">
        <v>26</v>
      </c>
      <c r="F4617">
        <v>95008</v>
      </c>
      <c r="G4617" t="s">
        <v>1886</v>
      </c>
      <c r="H4617" t="s">
        <v>28</v>
      </c>
      <c r="I4617" t="s">
        <v>73</v>
      </c>
      <c r="J4617">
        <v>2018</v>
      </c>
      <c r="K4617">
        <v>1</v>
      </c>
      <c r="L4617" s="2">
        <v>279.99</v>
      </c>
      <c r="M4617" s="2">
        <v>7.0000000000000007E-2</v>
      </c>
      <c r="N4617" s="2">
        <v>260.39069999999998</v>
      </c>
      <c r="O4617" s="2">
        <v>260.39069999999998</v>
      </c>
      <c r="P4617" s="1">
        <v>43214</v>
      </c>
      <c r="Q4617" s="1">
        <v>43214</v>
      </c>
      <c r="S4617">
        <v>2</v>
      </c>
      <c r="T4617" t="s">
        <v>30</v>
      </c>
      <c r="U4617" t="s">
        <v>31</v>
      </c>
      <c r="V4617" t="s">
        <v>26</v>
      </c>
      <c r="W4617">
        <v>95060</v>
      </c>
      <c r="X4617" t="s">
        <v>32</v>
      </c>
    </row>
    <row r="4618" spans="1:24" x14ac:dyDescent="0.2">
      <c r="A4618">
        <v>1579</v>
      </c>
      <c r="B4618">
        <v>4</v>
      </c>
      <c r="C4618" t="s">
        <v>791</v>
      </c>
      <c r="D4618" t="s">
        <v>109</v>
      </c>
      <c r="E4618" t="s">
        <v>26</v>
      </c>
      <c r="F4618">
        <v>95008</v>
      </c>
      <c r="G4618" t="s">
        <v>1054</v>
      </c>
      <c r="H4618" t="s">
        <v>875</v>
      </c>
      <c r="I4618" t="s">
        <v>29</v>
      </c>
      <c r="J4618">
        <v>2017</v>
      </c>
      <c r="K4618">
        <v>2</v>
      </c>
      <c r="L4618" s="2">
        <v>346.99</v>
      </c>
      <c r="M4618" s="2">
        <v>0.1</v>
      </c>
      <c r="N4618" s="2">
        <v>312.291</v>
      </c>
      <c r="O4618" s="2">
        <v>624.58199999999999</v>
      </c>
      <c r="P4618" s="1">
        <v>43214</v>
      </c>
      <c r="Q4618" s="1">
        <v>43214</v>
      </c>
      <c r="S4618">
        <v>2</v>
      </c>
      <c r="T4618" t="s">
        <v>30</v>
      </c>
      <c r="U4618" t="s">
        <v>31</v>
      </c>
      <c r="V4618" t="s">
        <v>26</v>
      </c>
      <c r="W4618">
        <v>95060</v>
      </c>
      <c r="X4618" t="s">
        <v>32</v>
      </c>
    </row>
    <row r="4619" spans="1:24" x14ac:dyDescent="0.2">
      <c r="A4619">
        <v>1580</v>
      </c>
      <c r="B4619">
        <v>1</v>
      </c>
      <c r="C4619" t="s">
        <v>728</v>
      </c>
      <c r="D4619" t="s">
        <v>313</v>
      </c>
      <c r="E4619" t="s">
        <v>26</v>
      </c>
      <c r="F4619">
        <v>93035</v>
      </c>
      <c r="G4619" t="s">
        <v>1962</v>
      </c>
      <c r="H4619" t="s">
        <v>34</v>
      </c>
      <c r="I4619" t="s">
        <v>35</v>
      </c>
      <c r="J4619">
        <v>2018</v>
      </c>
      <c r="K4619">
        <v>2</v>
      </c>
      <c r="L4619" s="2">
        <v>469.99</v>
      </c>
      <c r="M4619" s="2">
        <v>7.0000000000000007E-2</v>
      </c>
      <c r="N4619" s="2">
        <v>437.09070000000003</v>
      </c>
      <c r="O4619" s="2">
        <v>874.18140000000005</v>
      </c>
      <c r="P4619" s="1">
        <v>43214</v>
      </c>
      <c r="Q4619" s="1">
        <v>43214</v>
      </c>
      <c r="S4619">
        <v>2</v>
      </c>
      <c r="T4619" t="s">
        <v>30</v>
      </c>
      <c r="U4619" t="s">
        <v>31</v>
      </c>
      <c r="V4619" t="s">
        <v>26</v>
      </c>
      <c r="W4619">
        <v>95060</v>
      </c>
      <c r="X4619" t="s">
        <v>32</v>
      </c>
    </row>
    <row r="4620" spans="1:24" x14ac:dyDescent="0.2">
      <c r="A4620">
        <v>1580</v>
      </c>
      <c r="B4620">
        <v>2</v>
      </c>
      <c r="C4620" t="s">
        <v>728</v>
      </c>
      <c r="D4620" t="s">
        <v>313</v>
      </c>
      <c r="E4620" t="s">
        <v>26</v>
      </c>
      <c r="F4620">
        <v>93035</v>
      </c>
      <c r="G4620" t="s">
        <v>1068</v>
      </c>
      <c r="H4620" t="s">
        <v>34</v>
      </c>
      <c r="I4620" t="s">
        <v>73</v>
      </c>
      <c r="J4620">
        <v>2017</v>
      </c>
      <c r="K4620">
        <v>2</v>
      </c>
      <c r="L4620" s="2">
        <v>149.99</v>
      </c>
      <c r="M4620" s="2">
        <v>0.2</v>
      </c>
      <c r="N4620" s="2">
        <v>119.992</v>
      </c>
      <c r="O4620" s="2">
        <v>239.98400000000001</v>
      </c>
      <c r="P4620" s="1">
        <v>43214</v>
      </c>
      <c r="Q4620" s="1">
        <v>43214</v>
      </c>
      <c r="S4620">
        <v>2</v>
      </c>
      <c r="T4620" t="s">
        <v>30</v>
      </c>
      <c r="U4620" t="s">
        <v>31</v>
      </c>
      <c r="V4620" t="s">
        <v>26</v>
      </c>
      <c r="W4620">
        <v>95060</v>
      </c>
      <c r="X4620" t="s">
        <v>32</v>
      </c>
    </row>
    <row r="4621" spans="1:24" x14ac:dyDescent="0.2">
      <c r="A4621">
        <v>1581</v>
      </c>
      <c r="B4621">
        <v>1</v>
      </c>
      <c r="C4621" t="s">
        <v>1236</v>
      </c>
      <c r="D4621" t="s">
        <v>313</v>
      </c>
      <c r="E4621" t="s">
        <v>26</v>
      </c>
      <c r="F4621">
        <v>93035</v>
      </c>
      <c r="G4621" t="s">
        <v>893</v>
      </c>
      <c r="H4621" t="s">
        <v>28</v>
      </c>
      <c r="I4621" t="s">
        <v>29</v>
      </c>
      <c r="J4621">
        <v>2017</v>
      </c>
      <c r="K4621">
        <v>1</v>
      </c>
      <c r="L4621" s="2">
        <v>489.99</v>
      </c>
      <c r="M4621" s="2">
        <v>0.1</v>
      </c>
      <c r="N4621" s="2">
        <v>440.99099999999999</v>
      </c>
      <c r="O4621" s="2">
        <v>440.99099999999999</v>
      </c>
      <c r="P4621" s="1">
        <v>43215</v>
      </c>
      <c r="Q4621" s="1">
        <v>43215</v>
      </c>
      <c r="S4621">
        <v>2</v>
      </c>
      <c r="T4621" t="s">
        <v>30</v>
      </c>
      <c r="U4621" t="s">
        <v>31</v>
      </c>
      <c r="V4621" t="s">
        <v>26</v>
      </c>
      <c r="W4621">
        <v>95060</v>
      </c>
      <c r="X4621" t="s">
        <v>32</v>
      </c>
    </row>
    <row r="4622" spans="1:24" x14ac:dyDescent="0.2">
      <c r="A4622">
        <v>1581</v>
      </c>
      <c r="B4622">
        <v>2</v>
      </c>
      <c r="C4622" t="s">
        <v>1236</v>
      </c>
      <c r="D4622" t="s">
        <v>313</v>
      </c>
      <c r="E4622" t="s">
        <v>26</v>
      </c>
      <c r="F4622">
        <v>93035</v>
      </c>
      <c r="G4622" t="s">
        <v>1918</v>
      </c>
      <c r="H4622" t="s">
        <v>34</v>
      </c>
      <c r="I4622" t="s">
        <v>73</v>
      </c>
      <c r="J4622">
        <v>2018</v>
      </c>
      <c r="K4622">
        <v>1</v>
      </c>
      <c r="L4622" s="2">
        <v>289.99</v>
      </c>
      <c r="M4622" s="2">
        <v>0.2</v>
      </c>
      <c r="N4622" s="2">
        <v>231.99199999999999</v>
      </c>
      <c r="O4622" s="2">
        <v>231.99199999999999</v>
      </c>
      <c r="P4622" s="1">
        <v>43215</v>
      </c>
      <c r="Q4622" s="1">
        <v>43215</v>
      </c>
      <c r="S4622">
        <v>2</v>
      </c>
      <c r="T4622" t="s">
        <v>30</v>
      </c>
      <c r="U4622" t="s">
        <v>31</v>
      </c>
      <c r="V4622" t="s">
        <v>26</v>
      </c>
      <c r="W4622">
        <v>95060</v>
      </c>
      <c r="X4622" t="s">
        <v>32</v>
      </c>
    </row>
    <row r="4623" spans="1:24" x14ac:dyDescent="0.2">
      <c r="A4623">
        <v>1582</v>
      </c>
      <c r="B4623">
        <v>1</v>
      </c>
      <c r="C4623" t="s">
        <v>656</v>
      </c>
      <c r="D4623" t="s">
        <v>94</v>
      </c>
      <c r="E4623" t="s">
        <v>26</v>
      </c>
      <c r="F4623">
        <v>92220</v>
      </c>
      <c r="G4623" t="s">
        <v>977</v>
      </c>
      <c r="H4623" t="s">
        <v>28</v>
      </c>
      <c r="I4623" t="s">
        <v>29</v>
      </c>
      <c r="J4623">
        <v>2017</v>
      </c>
      <c r="K4623">
        <v>1</v>
      </c>
      <c r="L4623" s="2">
        <v>599.99</v>
      </c>
      <c r="M4623" s="2">
        <v>7.0000000000000007E-2</v>
      </c>
      <c r="N4623" s="2">
        <v>557.99069999999995</v>
      </c>
      <c r="O4623" s="2">
        <v>557.99069999999995</v>
      </c>
      <c r="P4623" s="1">
        <v>43215</v>
      </c>
      <c r="Q4623" s="1">
        <v>43215</v>
      </c>
      <c r="S4623">
        <v>1</v>
      </c>
      <c r="T4623" t="s">
        <v>30</v>
      </c>
      <c r="U4623" t="s">
        <v>31</v>
      </c>
      <c r="V4623" t="s">
        <v>26</v>
      </c>
      <c r="W4623">
        <v>95060</v>
      </c>
      <c r="X4623" t="s">
        <v>55</v>
      </c>
    </row>
    <row r="4624" spans="1:24" x14ac:dyDescent="0.2">
      <c r="A4624">
        <v>1582</v>
      </c>
      <c r="B4624">
        <v>2</v>
      </c>
      <c r="C4624" t="s">
        <v>656</v>
      </c>
      <c r="D4624" t="s">
        <v>94</v>
      </c>
      <c r="E4624" t="s">
        <v>26</v>
      </c>
      <c r="F4624">
        <v>92220</v>
      </c>
      <c r="G4624" t="s">
        <v>1727</v>
      </c>
      <c r="H4624" t="s">
        <v>34</v>
      </c>
      <c r="I4624" t="s">
        <v>35</v>
      </c>
      <c r="J4624">
        <v>2018</v>
      </c>
      <c r="K4624">
        <v>2</v>
      </c>
      <c r="L4624" s="2">
        <v>1499.99</v>
      </c>
      <c r="M4624" s="2">
        <v>7.0000000000000007E-2</v>
      </c>
      <c r="N4624" s="2">
        <v>1394.9907000000001</v>
      </c>
      <c r="O4624" s="2">
        <v>2789.9814000000001</v>
      </c>
      <c r="P4624" s="1">
        <v>43215</v>
      </c>
      <c r="Q4624" s="1">
        <v>43215</v>
      </c>
      <c r="S4624">
        <v>1</v>
      </c>
      <c r="T4624" t="s">
        <v>30</v>
      </c>
      <c r="U4624" t="s">
        <v>31</v>
      </c>
      <c r="V4624" t="s">
        <v>26</v>
      </c>
      <c r="W4624">
        <v>95060</v>
      </c>
      <c r="X4624" t="s">
        <v>55</v>
      </c>
    </row>
    <row r="4625" spans="1:24" x14ac:dyDescent="0.2">
      <c r="A4625">
        <v>1583</v>
      </c>
      <c r="B4625">
        <v>1</v>
      </c>
      <c r="C4625" t="s">
        <v>1572</v>
      </c>
      <c r="D4625" t="s">
        <v>513</v>
      </c>
      <c r="E4625" t="s">
        <v>43</v>
      </c>
      <c r="F4625">
        <v>11003</v>
      </c>
      <c r="G4625" t="s">
        <v>69</v>
      </c>
      <c r="H4625" t="s">
        <v>28</v>
      </c>
      <c r="I4625" t="s">
        <v>29</v>
      </c>
      <c r="J4625">
        <v>2016</v>
      </c>
      <c r="K4625">
        <v>1</v>
      </c>
      <c r="L4625" s="2">
        <v>529.99</v>
      </c>
      <c r="M4625" s="2">
        <v>0.05</v>
      </c>
      <c r="N4625" s="2">
        <v>503.4905</v>
      </c>
      <c r="O4625" s="2">
        <v>503.4905</v>
      </c>
      <c r="P4625" s="1">
        <v>43215</v>
      </c>
      <c r="Q4625" s="1">
        <v>43215</v>
      </c>
      <c r="S4625">
        <v>1</v>
      </c>
      <c r="T4625" t="s">
        <v>44</v>
      </c>
      <c r="U4625" t="s">
        <v>45</v>
      </c>
      <c r="V4625" t="s">
        <v>43</v>
      </c>
      <c r="W4625">
        <v>11432</v>
      </c>
      <c r="X4625" t="s">
        <v>46</v>
      </c>
    </row>
    <row r="4626" spans="1:24" x14ac:dyDescent="0.2">
      <c r="A4626">
        <v>1583</v>
      </c>
      <c r="B4626">
        <v>2</v>
      </c>
      <c r="C4626" t="s">
        <v>1572</v>
      </c>
      <c r="D4626" t="s">
        <v>513</v>
      </c>
      <c r="E4626" t="s">
        <v>43</v>
      </c>
      <c r="F4626">
        <v>11003</v>
      </c>
      <c r="G4626" t="s">
        <v>1846</v>
      </c>
      <c r="H4626" t="s">
        <v>1714</v>
      </c>
      <c r="I4626" t="s">
        <v>73</v>
      </c>
      <c r="J4626">
        <v>2018</v>
      </c>
      <c r="K4626">
        <v>2</v>
      </c>
      <c r="L4626" s="2">
        <v>289.99</v>
      </c>
      <c r="M4626" s="2">
        <v>0.2</v>
      </c>
      <c r="N4626" s="2">
        <v>231.99199999999999</v>
      </c>
      <c r="O4626" s="2">
        <v>463.98399999999998</v>
      </c>
      <c r="P4626" s="1">
        <v>43215</v>
      </c>
      <c r="Q4626" s="1">
        <v>43215</v>
      </c>
      <c r="S4626">
        <v>1</v>
      </c>
      <c r="T4626" t="s">
        <v>44</v>
      </c>
      <c r="U4626" t="s">
        <v>45</v>
      </c>
      <c r="V4626" t="s">
        <v>43</v>
      </c>
      <c r="W4626">
        <v>11432</v>
      </c>
      <c r="X4626" t="s">
        <v>46</v>
      </c>
    </row>
    <row r="4627" spans="1:24" x14ac:dyDescent="0.2">
      <c r="A4627">
        <v>1584</v>
      </c>
      <c r="B4627">
        <v>1</v>
      </c>
      <c r="C4627" t="s">
        <v>1849</v>
      </c>
      <c r="D4627" t="s">
        <v>333</v>
      </c>
      <c r="E4627" t="s">
        <v>26</v>
      </c>
      <c r="F4627">
        <v>95127</v>
      </c>
      <c r="G4627" t="s">
        <v>964</v>
      </c>
      <c r="H4627" t="s">
        <v>872</v>
      </c>
      <c r="I4627" t="s">
        <v>35</v>
      </c>
      <c r="J4627">
        <v>2017</v>
      </c>
      <c r="K4627">
        <v>2</v>
      </c>
      <c r="L4627" s="2">
        <v>869.99</v>
      </c>
      <c r="M4627" s="2">
        <v>0.1</v>
      </c>
      <c r="N4627" s="2">
        <v>782.99099999999999</v>
      </c>
      <c r="O4627" s="2">
        <v>1565.982</v>
      </c>
      <c r="P4627" s="1">
        <v>43216</v>
      </c>
      <c r="Q4627" s="1">
        <v>43216</v>
      </c>
      <c r="S4627">
        <v>2</v>
      </c>
      <c r="T4627" t="s">
        <v>30</v>
      </c>
      <c r="U4627" t="s">
        <v>31</v>
      </c>
      <c r="V4627" t="s">
        <v>26</v>
      </c>
      <c r="W4627">
        <v>95060</v>
      </c>
      <c r="X4627" t="s">
        <v>55</v>
      </c>
    </row>
    <row r="4628" spans="1:24" x14ac:dyDescent="0.2">
      <c r="A4628">
        <v>1584</v>
      </c>
      <c r="B4628">
        <v>2</v>
      </c>
      <c r="C4628" t="s">
        <v>1849</v>
      </c>
      <c r="D4628" t="s">
        <v>333</v>
      </c>
      <c r="E4628" t="s">
        <v>26</v>
      </c>
      <c r="F4628">
        <v>95127</v>
      </c>
      <c r="G4628" t="s">
        <v>1875</v>
      </c>
      <c r="H4628" t="s">
        <v>28</v>
      </c>
      <c r="I4628" t="s">
        <v>29</v>
      </c>
      <c r="J4628">
        <v>2018</v>
      </c>
      <c r="K4628">
        <v>2</v>
      </c>
      <c r="L4628" s="2">
        <v>899.99</v>
      </c>
      <c r="M4628" s="2">
        <v>0.1</v>
      </c>
      <c r="N4628" s="2">
        <v>809.99099999999999</v>
      </c>
      <c r="O4628" s="2">
        <v>1619.982</v>
      </c>
      <c r="P4628" s="1">
        <v>43216</v>
      </c>
      <c r="Q4628" s="1">
        <v>43216</v>
      </c>
      <c r="S4628">
        <v>2</v>
      </c>
      <c r="T4628" t="s">
        <v>30</v>
      </c>
      <c r="U4628" t="s">
        <v>31</v>
      </c>
      <c r="V4628" t="s">
        <v>26</v>
      </c>
      <c r="W4628">
        <v>95060</v>
      </c>
      <c r="X4628" t="s">
        <v>55</v>
      </c>
    </row>
    <row r="4629" spans="1:24" x14ac:dyDescent="0.2">
      <c r="A4629">
        <v>1584</v>
      </c>
      <c r="B4629">
        <v>3</v>
      </c>
      <c r="C4629" t="s">
        <v>1849</v>
      </c>
      <c r="D4629" t="s">
        <v>333</v>
      </c>
      <c r="E4629" t="s">
        <v>26</v>
      </c>
      <c r="F4629">
        <v>95127</v>
      </c>
      <c r="G4629" t="s">
        <v>917</v>
      </c>
      <c r="H4629" t="s">
        <v>34</v>
      </c>
      <c r="I4629" t="s">
        <v>35</v>
      </c>
      <c r="J4629">
        <v>2017</v>
      </c>
      <c r="K4629">
        <v>1</v>
      </c>
      <c r="L4629" s="2">
        <v>5299.99</v>
      </c>
      <c r="M4629" s="2">
        <v>0.2</v>
      </c>
      <c r="N4629" s="2">
        <v>4239.9920000000002</v>
      </c>
      <c r="O4629" s="2">
        <v>4239.9920000000002</v>
      </c>
      <c r="P4629" s="1">
        <v>43216</v>
      </c>
      <c r="Q4629" s="1">
        <v>43216</v>
      </c>
      <c r="S4629">
        <v>2</v>
      </c>
      <c r="T4629" t="s">
        <v>30</v>
      </c>
      <c r="U4629" t="s">
        <v>31</v>
      </c>
      <c r="V4629" t="s">
        <v>26</v>
      </c>
      <c r="W4629">
        <v>95060</v>
      </c>
      <c r="X4629" t="s">
        <v>55</v>
      </c>
    </row>
    <row r="4630" spans="1:24" x14ac:dyDescent="0.2">
      <c r="A4630">
        <v>1584</v>
      </c>
      <c r="B4630">
        <v>4</v>
      </c>
      <c r="C4630" t="s">
        <v>1849</v>
      </c>
      <c r="D4630" t="s">
        <v>333</v>
      </c>
      <c r="E4630" t="s">
        <v>26</v>
      </c>
      <c r="F4630">
        <v>95127</v>
      </c>
      <c r="G4630" t="s">
        <v>1877</v>
      </c>
      <c r="H4630" t="s">
        <v>34</v>
      </c>
      <c r="I4630" t="s">
        <v>66</v>
      </c>
      <c r="J4630">
        <v>2018</v>
      </c>
      <c r="K4630">
        <v>1</v>
      </c>
      <c r="L4630" s="2">
        <v>2799.99</v>
      </c>
      <c r="M4630" s="2">
        <v>0.1</v>
      </c>
      <c r="N4630" s="2">
        <v>2519.991</v>
      </c>
      <c r="O4630" s="2">
        <v>2519.991</v>
      </c>
      <c r="P4630" s="1">
        <v>43216</v>
      </c>
      <c r="Q4630" s="1">
        <v>43216</v>
      </c>
      <c r="S4630">
        <v>2</v>
      </c>
      <c r="T4630" t="s">
        <v>30</v>
      </c>
      <c r="U4630" t="s">
        <v>31</v>
      </c>
      <c r="V4630" t="s">
        <v>26</v>
      </c>
      <c r="W4630">
        <v>95060</v>
      </c>
      <c r="X4630" t="s">
        <v>55</v>
      </c>
    </row>
    <row r="4631" spans="1:24" x14ac:dyDescent="0.2">
      <c r="A4631">
        <v>1584</v>
      </c>
      <c r="B4631">
        <v>5</v>
      </c>
      <c r="C4631" t="s">
        <v>1849</v>
      </c>
      <c r="D4631" t="s">
        <v>333</v>
      </c>
      <c r="E4631" t="s">
        <v>26</v>
      </c>
      <c r="F4631">
        <v>95127</v>
      </c>
      <c r="G4631" t="s">
        <v>1718</v>
      </c>
      <c r="H4631" t="s">
        <v>34</v>
      </c>
      <c r="I4631" t="s">
        <v>879</v>
      </c>
      <c r="J4631">
        <v>2018</v>
      </c>
      <c r="K4631">
        <v>2</v>
      </c>
      <c r="L4631" s="2">
        <v>1799.99</v>
      </c>
      <c r="M4631" s="2">
        <v>7.0000000000000007E-2</v>
      </c>
      <c r="N4631" s="2">
        <v>1673.9907000000001</v>
      </c>
      <c r="O4631" s="2">
        <v>3347.9814000000001</v>
      </c>
      <c r="P4631" s="1">
        <v>43216</v>
      </c>
      <c r="Q4631" s="1">
        <v>43216</v>
      </c>
      <c r="S4631">
        <v>2</v>
      </c>
      <c r="T4631" t="s">
        <v>30</v>
      </c>
      <c r="U4631" t="s">
        <v>31</v>
      </c>
      <c r="V4631" t="s">
        <v>26</v>
      </c>
      <c r="W4631">
        <v>95060</v>
      </c>
      <c r="X4631" t="s">
        <v>55</v>
      </c>
    </row>
    <row r="4632" spans="1:24" x14ac:dyDescent="0.2">
      <c r="A4632">
        <v>1585</v>
      </c>
      <c r="B4632">
        <v>1</v>
      </c>
      <c r="C4632" t="s">
        <v>421</v>
      </c>
      <c r="D4632" t="s">
        <v>94</v>
      </c>
      <c r="E4632" t="s">
        <v>26</v>
      </c>
      <c r="F4632">
        <v>92220</v>
      </c>
      <c r="G4632" t="s">
        <v>1736</v>
      </c>
      <c r="H4632" t="s">
        <v>28</v>
      </c>
      <c r="I4632" t="s">
        <v>60</v>
      </c>
      <c r="J4632">
        <v>2018</v>
      </c>
      <c r="K4632">
        <v>1</v>
      </c>
      <c r="L4632" s="2">
        <v>449.99</v>
      </c>
      <c r="M4632" s="2">
        <v>0.1</v>
      </c>
      <c r="N4632" s="2">
        <v>404.99099999999999</v>
      </c>
      <c r="O4632" s="2">
        <v>404.99099999999999</v>
      </c>
      <c r="P4632" s="1">
        <v>43216</v>
      </c>
      <c r="Q4632" s="1">
        <v>43216</v>
      </c>
      <c r="S4632">
        <v>1</v>
      </c>
      <c r="T4632" t="s">
        <v>30</v>
      </c>
      <c r="U4632" t="s">
        <v>31</v>
      </c>
      <c r="V4632" t="s">
        <v>26</v>
      </c>
      <c r="W4632">
        <v>95060</v>
      </c>
      <c r="X4632" t="s">
        <v>55</v>
      </c>
    </row>
    <row r="4633" spans="1:24" x14ac:dyDescent="0.2">
      <c r="A4633">
        <v>1585</v>
      </c>
      <c r="B4633">
        <v>2</v>
      </c>
      <c r="C4633" t="s">
        <v>421</v>
      </c>
      <c r="D4633" t="s">
        <v>94</v>
      </c>
      <c r="E4633" t="s">
        <v>26</v>
      </c>
      <c r="F4633">
        <v>92220</v>
      </c>
      <c r="G4633" t="s">
        <v>874</v>
      </c>
      <c r="H4633" t="s">
        <v>875</v>
      </c>
      <c r="I4633" t="s">
        <v>60</v>
      </c>
      <c r="J4633">
        <v>2017</v>
      </c>
      <c r="K4633">
        <v>2</v>
      </c>
      <c r="L4633" s="2">
        <v>449.99</v>
      </c>
      <c r="M4633" s="2">
        <v>0.1</v>
      </c>
      <c r="N4633" s="2">
        <v>404.99099999999999</v>
      </c>
      <c r="O4633" s="2">
        <v>809.98199999999997</v>
      </c>
      <c r="P4633" s="1">
        <v>43216</v>
      </c>
      <c r="Q4633" s="1">
        <v>43216</v>
      </c>
      <c r="S4633">
        <v>1</v>
      </c>
      <c r="T4633" t="s">
        <v>30</v>
      </c>
      <c r="U4633" t="s">
        <v>31</v>
      </c>
      <c r="V4633" t="s">
        <v>26</v>
      </c>
      <c r="W4633">
        <v>95060</v>
      </c>
      <c r="X4633" t="s">
        <v>55</v>
      </c>
    </row>
    <row r="4634" spans="1:24" x14ac:dyDescent="0.2">
      <c r="A4634">
        <v>1585</v>
      </c>
      <c r="B4634">
        <v>3</v>
      </c>
      <c r="C4634" t="s">
        <v>421</v>
      </c>
      <c r="D4634" t="s">
        <v>94</v>
      </c>
      <c r="E4634" t="s">
        <v>26</v>
      </c>
      <c r="F4634">
        <v>92220</v>
      </c>
      <c r="G4634" t="s">
        <v>1686</v>
      </c>
      <c r="H4634" t="s">
        <v>34</v>
      </c>
      <c r="I4634" t="s">
        <v>38</v>
      </c>
      <c r="J4634">
        <v>2018</v>
      </c>
      <c r="K4634">
        <v>2</v>
      </c>
      <c r="L4634" s="2">
        <v>3999.99</v>
      </c>
      <c r="M4634" s="2">
        <v>7.0000000000000007E-2</v>
      </c>
      <c r="N4634" s="2">
        <v>3719.9906999999998</v>
      </c>
      <c r="O4634" s="2">
        <v>7439.9813999999997</v>
      </c>
      <c r="P4634" s="1">
        <v>43216</v>
      </c>
      <c r="Q4634" s="1">
        <v>43216</v>
      </c>
      <c r="S4634">
        <v>1</v>
      </c>
      <c r="T4634" t="s">
        <v>30</v>
      </c>
      <c r="U4634" t="s">
        <v>31</v>
      </c>
      <c r="V4634" t="s">
        <v>26</v>
      </c>
      <c r="W4634">
        <v>95060</v>
      </c>
      <c r="X4634" t="s">
        <v>55</v>
      </c>
    </row>
    <row r="4635" spans="1:24" x14ac:dyDescent="0.2">
      <c r="A4635">
        <v>1585</v>
      </c>
      <c r="B4635">
        <v>4</v>
      </c>
      <c r="C4635" t="s">
        <v>421</v>
      </c>
      <c r="D4635" t="s">
        <v>94</v>
      </c>
      <c r="E4635" t="s">
        <v>26</v>
      </c>
      <c r="F4635">
        <v>92220</v>
      </c>
      <c r="G4635" t="s">
        <v>889</v>
      </c>
      <c r="H4635" t="s">
        <v>28</v>
      </c>
      <c r="I4635" t="s">
        <v>73</v>
      </c>
      <c r="J4635">
        <v>2017</v>
      </c>
      <c r="K4635">
        <v>1</v>
      </c>
      <c r="L4635" s="2">
        <v>299.99</v>
      </c>
      <c r="M4635" s="2">
        <v>0.1</v>
      </c>
      <c r="N4635" s="2">
        <v>269.99099999999999</v>
      </c>
      <c r="O4635" s="2">
        <v>269.99099999999999</v>
      </c>
      <c r="P4635" s="1">
        <v>43216</v>
      </c>
      <c r="Q4635" s="1">
        <v>43216</v>
      </c>
      <c r="S4635">
        <v>1</v>
      </c>
      <c r="T4635" t="s">
        <v>30</v>
      </c>
      <c r="U4635" t="s">
        <v>31</v>
      </c>
      <c r="V4635" t="s">
        <v>26</v>
      </c>
      <c r="W4635">
        <v>95060</v>
      </c>
      <c r="X4635" t="s">
        <v>55</v>
      </c>
    </row>
    <row r="4636" spans="1:24" x14ac:dyDescent="0.2">
      <c r="A4636">
        <v>1585</v>
      </c>
      <c r="B4636">
        <v>5</v>
      </c>
      <c r="C4636" t="s">
        <v>421</v>
      </c>
      <c r="D4636" t="s">
        <v>94</v>
      </c>
      <c r="E4636" t="s">
        <v>26</v>
      </c>
      <c r="F4636">
        <v>92220</v>
      </c>
      <c r="G4636" t="s">
        <v>1945</v>
      </c>
      <c r="H4636" t="s">
        <v>28</v>
      </c>
      <c r="I4636" t="s">
        <v>66</v>
      </c>
      <c r="J4636">
        <v>2018</v>
      </c>
      <c r="K4636">
        <v>1</v>
      </c>
      <c r="L4636" s="2">
        <v>2799.99</v>
      </c>
      <c r="M4636" s="2">
        <v>0.1</v>
      </c>
      <c r="N4636" s="2">
        <v>2519.991</v>
      </c>
      <c r="O4636" s="2">
        <v>2519.991</v>
      </c>
      <c r="P4636" s="1">
        <v>43216</v>
      </c>
      <c r="Q4636" s="1">
        <v>43216</v>
      </c>
      <c r="S4636">
        <v>1</v>
      </c>
      <c r="T4636" t="s">
        <v>30</v>
      </c>
      <c r="U4636" t="s">
        <v>31</v>
      </c>
      <c r="V4636" t="s">
        <v>26</v>
      </c>
      <c r="W4636">
        <v>95060</v>
      </c>
      <c r="X4636" t="s">
        <v>55</v>
      </c>
    </row>
    <row r="4637" spans="1:24" x14ac:dyDescent="0.2">
      <c r="A4637">
        <v>1586</v>
      </c>
      <c r="B4637">
        <v>1</v>
      </c>
      <c r="C4637" t="s">
        <v>625</v>
      </c>
      <c r="D4637" t="s">
        <v>626</v>
      </c>
      <c r="E4637" t="s">
        <v>26</v>
      </c>
      <c r="F4637">
        <v>91733</v>
      </c>
      <c r="G4637" t="s">
        <v>72</v>
      </c>
      <c r="H4637" t="s">
        <v>28</v>
      </c>
      <c r="I4637" t="s">
        <v>73</v>
      </c>
      <c r="J4637">
        <v>2016</v>
      </c>
      <c r="K4637">
        <v>2</v>
      </c>
      <c r="L4637" s="2">
        <v>269.99</v>
      </c>
      <c r="M4637" s="2">
        <v>0.1</v>
      </c>
      <c r="N4637" s="2">
        <v>242.99100000000001</v>
      </c>
      <c r="O4637" s="2">
        <v>485.98200000000003</v>
      </c>
      <c r="P4637" s="1">
        <v>43216</v>
      </c>
      <c r="Q4637" s="1">
        <v>43216</v>
      </c>
      <c r="S4637">
        <v>1</v>
      </c>
      <c r="T4637" t="s">
        <v>30</v>
      </c>
      <c r="U4637" t="s">
        <v>31</v>
      </c>
      <c r="V4637" t="s">
        <v>26</v>
      </c>
      <c r="W4637">
        <v>95060</v>
      </c>
      <c r="X4637" t="s">
        <v>32</v>
      </c>
    </row>
    <row r="4638" spans="1:24" x14ac:dyDescent="0.2">
      <c r="A4638">
        <v>1586</v>
      </c>
      <c r="B4638">
        <v>2</v>
      </c>
      <c r="C4638" t="s">
        <v>625</v>
      </c>
      <c r="D4638" t="s">
        <v>626</v>
      </c>
      <c r="E4638" t="s">
        <v>26</v>
      </c>
      <c r="F4638">
        <v>91733</v>
      </c>
      <c r="G4638" t="s">
        <v>1811</v>
      </c>
      <c r="H4638" t="s">
        <v>34</v>
      </c>
      <c r="I4638" t="s">
        <v>73</v>
      </c>
      <c r="J4638">
        <v>2018</v>
      </c>
      <c r="K4638">
        <v>1</v>
      </c>
      <c r="L4638" s="2">
        <v>369.99</v>
      </c>
      <c r="M4638" s="2">
        <v>7.0000000000000007E-2</v>
      </c>
      <c r="N4638" s="2">
        <v>344.09070000000003</v>
      </c>
      <c r="O4638" s="2">
        <v>344.09070000000003</v>
      </c>
      <c r="P4638" s="1">
        <v>43216</v>
      </c>
      <c r="Q4638" s="1">
        <v>43216</v>
      </c>
      <c r="S4638">
        <v>1</v>
      </c>
      <c r="T4638" t="s">
        <v>30</v>
      </c>
      <c r="U4638" t="s">
        <v>31</v>
      </c>
      <c r="V4638" t="s">
        <v>26</v>
      </c>
      <c r="W4638">
        <v>95060</v>
      </c>
      <c r="X4638" t="s">
        <v>32</v>
      </c>
    </row>
    <row r="4639" spans="1:24" x14ac:dyDescent="0.2">
      <c r="A4639">
        <v>1586</v>
      </c>
      <c r="B4639">
        <v>3</v>
      </c>
      <c r="C4639" t="s">
        <v>625</v>
      </c>
      <c r="D4639" t="s">
        <v>626</v>
      </c>
      <c r="E4639" t="s">
        <v>26</v>
      </c>
      <c r="F4639">
        <v>91733</v>
      </c>
      <c r="G4639" t="s">
        <v>1810</v>
      </c>
      <c r="H4639" t="s">
        <v>28</v>
      </c>
      <c r="I4639" t="s">
        <v>73</v>
      </c>
      <c r="J4639">
        <v>2018</v>
      </c>
      <c r="K4639">
        <v>1</v>
      </c>
      <c r="L4639" s="2">
        <v>319.99</v>
      </c>
      <c r="M4639" s="2">
        <v>0.05</v>
      </c>
      <c r="N4639" s="2">
        <v>303.9905</v>
      </c>
      <c r="O4639" s="2">
        <v>303.9905</v>
      </c>
      <c r="P4639" s="1">
        <v>43216</v>
      </c>
      <c r="Q4639" s="1">
        <v>43216</v>
      </c>
      <c r="S4639">
        <v>1</v>
      </c>
      <c r="T4639" t="s">
        <v>30</v>
      </c>
      <c r="U4639" t="s">
        <v>31</v>
      </c>
      <c r="V4639" t="s">
        <v>26</v>
      </c>
      <c r="W4639">
        <v>95060</v>
      </c>
      <c r="X4639" t="s">
        <v>32</v>
      </c>
    </row>
    <row r="4640" spans="1:24" x14ac:dyDescent="0.2">
      <c r="A4640">
        <v>1586</v>
      </c>
      <c r="B4640">
        <v>4</v>
      </c>
      <c r="C4640" t="s">
        <v>625</v>
      </c>
      <c r="D4640" t="s">
        <v>626</v>
      </c>
      <c r="E4640" t="s">
        <v>26</v>
      </c>
      <c r="F4640">
        <v>91733</v>
      </c>
      <c r="G4640" t="s">
        <v>1908</v>
      </c>
      <c r="H4640" t="s">
        <v>34</v>
      </c>
      <c r="I4640" t="s">
        <v>879</v>
      </c>
      <c r="J4640">
        <v>2018</v>
      </c>
      <c r="K4640">
        <v>1</v>
      </c>
      <c r="L4640" s="2">
        <v>3199.99</v>
      </c>
      <c r="M4640" s="2">
        <v>0.2</v>
      </c>
      <c r="N4640" s="2">
        <v>2559.9920000000002</v>
      </c>
      <c r="O4640" s="2">
        <v>2559.9920000000002</v>
      </c>
      <c r="P4640" s="1">
        <v>43216</v>
      </c>
      <c r="Q4640" s="1">
        <v>43216</v>
      </c>
      <c r="S4640">
        <v>1</v>
      </c>
      <c r="T4640" t="s">
        <v>30</v>
      </c>
      <c r="U4640" t="s">
        <v>31</v>
      </c>
      <c r="V4640" t="s">
        <v>26</v>
      </c>
      <c r="W4640">
        <v>95060</v>
      </c>
      <c r="X4640" t="s">
        <v>32</v>
      </c>
    </row>
    <row r="4641" spans="1:24" x14ac:dyDescent="0.2">
      <c r="A4641">
        <v>1586</v>
      </c>
      <c r="B4641">
        <v>5</v>
      </c>
      <c r="C4641" t="s">
        <v>625</v>
      </c>
      <c r="D4641" t="s">
        <v>626</v>
      </c>
      <c r="E4641" t="s">
        <v>26</v>
      </c>
      <c r="F4641">
        <v>91733</v>
      </c>
      <c r="G4641" t="s">
        <v>1076</v>
      </c>
      <c r="H4641" t="s">
        <v>37</v>
      </c>
      <c r="I4641" t="s">
        <v>35</v>
      </c>
      <c r="J4641">
        <v>2017</v>
      </c>
      <c r="K4641">
        <v>1</v>
      </c>
      <c r="L4641" s="2">
        <v>832.99</v>
      </c>
      <c r="M4641" s="2">
        <v>0.1</v>
      </c>
      <c r="N4641" s="2">
        <v>749.69100000000003</v>
      </c>
      <c r="O4641" s="2">
        <v>749.69100000000003</v>
      </c>
      <c r="P4641" s="1">
        <v>43216</v>
      </c>
      <c r="Q4641" s="1">
        <v>43216</v>
      </c>
      <c r="S4641">
        <v>1</v>
      </c>
      <c r="T4641" t="s">
        <v>30</v>
      </c>
      <c r="U4641" t="s">
        <v>31</v>
      </c>
      <c r="V4641" t="s">
        <v>26</v>
      </c>
      <c r="W4641">
        <v>95060</v>
      </c>
      <c r="X4641" t="s">
        <v>32</v>
      </c>
    </row>
    <row r="4642" spans="1:24" x14ac:dyDescent="0.2">
      <c r="A4642">
        <v>1587</v>
      </c>
      <c r="B4642">
        <v>1</v>
      </c>
      <c r="C4642" t="s">
        <v>1614</v>
      </c>
      <c r="D4642" t="s">
        <v>473</v>
      </c>
      <c r="E4642" t="s">
        <v>26</v>
      </c>
      <c r="F4642">
        <v>95820</v>
      </c>
      <c r="G4642" t="s">
        <v>963</v>
      </c>
      <c r="H4642" t="s">
        <v>875</v>
      </c>
      <c r="I4642" t="s">
        <v>60</v>
      </c>
      <c r="J4642">
        <v>2017</v>
      </c>
      <c r="K4642">
        <v>1</v>
      </c>
      <c r="L4642" s="2">
        <v>481.99</v>
      </c>
      <c r="M4642" s="2">
        <v>0.1</v>
      </c>
      <c r="N4642" s="2">
        <v>433.791</v>
      </c>
      <c r="O4642" s="2">
        <v>433.791</v>
      </c>
      <c r="P4642" s="1">
        <v>43216</v>
      </c>
      <c r="Q4642" s="1">
        <v>43216</v>
      </c>
      <c r="S4642">
        <v>2</v>
      </c>
      <c r="T4642" t="s">
        <v>30</v>
      </c>
      <c r="U4642" t="s">
        <v>31</v>
      </c>
      <c r="V4642" t="s">
        <v>26</v>
      </c>
      <c r="W4642">
        <v>95060</v>
      </c>
      <c r="X4642" t="s">
        <v>32</v>
      </c>
    </row>
    <row r="4643" spans="1:24" x14ac:dyDescent="0.2">
      <c r="A4643">
        <v>1587</v>
      </c>
      <c r="B4643">
        <v>2</v>
      </c>
      <c r="C4643" t="s">
        <v>1614</v>
      </c>
      <c r="D4643" t="s">
        <v>473</v>
      </c>
      <c r="E4643" t="s">
        <v>26</v>
      </c>
      <c r="F4643">
        <v>95820</v>
      </c>
      <c r="G4643" t="s">
        <v>938</v>
      </c>
      <c r="H4643" t="s">
        <v>34</v>
      </c>
      <c r="I4643" t="s">
        <v>38</v>
      </c>
      <c r="J4643">
        <v>2017</v>
      </c>
      <c r="K4643">
        <v>2</v>
      </c>
      <c r="L4643" s="2">
        <v>3499.99</v>
      </c>
      <c r="M4643" s="2">
        <v>0.05</v>
      </c>
      <c r="N4643" s="2">
        <v>3324.9904999999999</v>
      </c>
      <c r="O4643" s="2">
        <v>6649.9809999999998</v>
      </c>
      <c r="P4643" s="1">
        <v>43216</v>
      </c>
      <c r="Q4643" s="1">
        <v>43216</v>
      </c>
      <c r="S4643">
        <v>2</v>
      </c>
      <c r="T4643" t="s">
        <v>30</v>
      </c>
      <c r="U4643" t="s">
        <v>31</v>
      </c>
      <c r="V4643" t="s">
        <v>26</v>
      </c>
      <c r="W4643">
        <v>95060</v>
      </c>
      <c r="X4643" t="s">
        <v>32</v>
      </c>
    </row>
    <row r="4644" spans="1:24" x14ac:dyDescent="0.2">
      <c r="A4644">
        <v>1587</v>
      </c>
      <c r="B4644">
        <v>3</v>
      </c>
      <c r="C4644" t="s">
        <v>1614</v>
      </c>
      <c r="D4644" t="s">
        <v>473</v>
      </c>
      <c r="E4644" t="s">
        <v>26</v>
      </c>
      <c r="F4644">
        <v>95820</v>
      </c>
      <c r="G4644" t="s">
        <v>908</v>
      </c>
      <c r="H4644" t="s">
        <v>875</v>
      </c>
      <c r="I4644" t="s">
        <v>29</v>
      </c>
      <c r="J4644">
        <v>2017</v>
      </c>
      <c r="K4644">
        <v>2</v>
      </c>
      <c r="L4644" s="2">
        <v>647.99</v>
      </c>
      <c r="M4644" s="2">
        <v>0.05</v>
      </c>
      <c r="N4644" s="2">
        <v>615.59050000000002</v>
      </c>
      <c r="O4644" s="2">
        <v>1231.181</v>
      </c>
      <c r="P4644" s="1">
        <v>43216</v>
      </c>
      <c r="Q4644" s="1">
        <v>43216</v>
      </c>
      <c r="S4644">
        <v>2</v>
      </c>
      <c r="T4644" t="s">
        <v>30</v>
      </c>
      <c r="U4644" t="s">
        <v>31</v>
      </c>
      <c r="V4644" t="s">
        <v>26</v>
      </c>
      <c r="W4644">
        <v>95060</v>
      </c>
      <c r="X4644" t="s">
        <v>32</v>
      </c>
    </row>
    <row r="4645" spans="1:24" x14ac:dyDescent="0.2">
      <c r="A4645">
        <v>1587</v>
      </c>
      <c r="B4645">
        <v>4</v>
      </c>
      <c r="C4645" t="s">
        <v>1614</v>
      </c>
      <c r="D4645" t="s">
        <v>473</v>
      </c>
      <c r="E4645" t="s">
        <v>26</v>
      </c>
      <c r="F4645">
        <v>95820</v>
      </c>
      <c r="G4645" t="s">
        <v>1671</v>
      </c>
      <c r="H4645" t="s">
        <v>28</v>
      </c>
      <c r="I4645" t="s">
        <v>60</v>
      </c>
      <c r="J4645">
        <v>2018</v>
      </c>
      <c r="K4645">
        <v>2</v>
      </c>
      <c r="L4645" s="2">
        <v>799.99</v>
      </c>
      <c r="M4645" s="2">
        <v>7.0000000000000007E-2</v>
      </c>
      <c r="N4645" s="2">
        <v>743.99069999999995</v>
      </c>
      <c r="O4645" s="2">
        <v>1487.9813999999999</v>
      </c>
      <c r="P4645" s="1">
        <v>43216</v>
      </c>
      <c r="Q4645" s="1">
        <v>43216</v>
      </c>
      <c r="S4645">
        <v>2</v>
      </c>
      <c r="T4645" t="s">
        <v>30</v>
      </c>
      <c r="U4645" t="s">
        <v>31</v>
      </c>
      <c r="V4645" t="s">
        <v>26</v>
      </c>
      <c r="W4645">
        <v>95060</v>
      </c>
      <c r="X4645" t="s">
        <v>32</v>
      </c>
    </row>
    <row r="4646" spans="1:24" x14ac:dyDescent="0.2">
      <c r="A4646">
        <v>1588</v>
      </c>
      <c r="B4646">
        <v>1</v>
      </c>
      <c r="C4646" t="s">
        <v>1398</v>
      </c>
      <c r="D4646" t="s">
        <v>569</v>
      </c>
      <c r="E4646" t="s">
        <v>43</v>
      </c>
      <c r="F4646">
        <v>10952</v>
      </c>
      <c r="G4646" t="s">
        <v>1029</v>
      </c>
      <c r="H4646" t="s">
        <v>872</v>
      </c>
      <c r="I4646" t="s">
        <v>73</v>
      </c>
      <c r="J4646">
        <v>2017</v>
      </c>
      <c r="K4646">
        <v>2</v>
      </c>
      <c r="L4646" s="2">
        <v>209.99</v>
      </c>
      <c r="M4646" s="2">
        <v>7.0000000000000007E-2</v>
      </c>
      <c r="N4646" s="2">
        <v>195.29069999999999</v>
      </c>
      <c r="O4646" s="2">
        <v>390.58139999999997</v>
      </c>
      <c r="P4646" s="1">
        <v>43216</v>
      </c>
      <c r="Q4646" s="1">
        <v>43216</v>
      </c>
      <c r="S4646">
        <v>1</v>
      </c>
      <c r="T4646" t="s">
        <v>44</v>
      </c>
      <c r="U4646" t="s">
        <v>45</v>
      </c>
      <c r="V4646" t="s">
        <v>43</v>
      </c>
      <c r="W4646">
        <v>11432</v>
      </c>
      <c r="X4646" t="s">
        <v>46</v>
      </c>
    </row>
    <row r="4647" spans="1:24" x14ac:dyDescent="0.2">
      <c r="A4647">
        <v>1589</v>
      </c>
      <c r="B4647">
        <v>1</v>
      </c>
      <c r="C4647" t="s">
        <v>832</v>
      </c>
      <c r="D4647" t="s">
        <v>103</v>
      </c>
      <c r="E4647" t="s">
        <v>26</v>
      </c>
      <c r="F4647">
        <v>91316</v>
      </c>
      <c r="G4647" t="s">
        <v>1917</v>
      </c>
      <c r="H4647" t="s">
        <v>28</v>
      </c>
      <c r="I4647" t="s">
        <v>29</v>
      </c>
      <c r="J4647">
        <v>2018</v>
      </c>
      <c r="K4647">
        <v>2</v>
      </c>
      <c r="L4647" s="2">
        <v>639.99</v>
      </c>
      <c r="M4647" s="2">
        <v>0.05</v>
      </c>
      <c r="N4647" s="2">
        <v>607.9905</v>
      </c>
      <c r="O4647" s="2">
        <v>1215.981</v>
      </c>
      <c r="P4647" s="1">
        <v>43217</v>
      </c>
      <c r="Q4647" s="1">
        <v>43217</v>
      </c>
      <c r="S4647">
        <v>2</v>
      </c>
      <c r="T4647" t="s">
        <v>30</v>
      </c>
      <c r="U4647" t="s">
        <v>31</v>
      </c>
      <c r="V4647" t="s">
        <v>26</v>
      </c>
      <c r="W4647">
        <v>95060</v>
      </c>
      <c r="X4647" t="s">
        <v>55</v>
      </c>
    </row>
    <row r="4648" spans="1:24" x14ac:dyDescent="0.2">
      <c r="A4648">
        <v>1589</v>
      </c>
      <c r="B4648">
        <v>2</v>
      </c>
      <c r="C4648" t="s">
        <v>832</v>
      </c>
      <c r="D4648" t="s">
        <v>103</v>
      </c>
      <c r="E4648" t="s">
        <v>26</v>
      </c>
      <c r="F4648">
        <v>91316</v>
      </c>
      <c r="G4648" t="s">
        <v>1671</v>
      </c>
      <c r="H4648" t="s">
        <v>28</v>
      </c>
      <c r="I4648" t="s">
        <v>29</v>
      </c>
      <c r="J4648">
        <v>2018</v>
      </c>
      <c r="K4648">
        <v>1</v>
      </c>
      <c r="L4648" s="2">
        <v>799.99</v>
      </c>
      <c r="M4648" s="2">
        <v>0.2</v>
      </c>
      <c r="N4648" s="2">
        <v>639.99199999999996</v>
      </c>
      <c r="O4648" s="2">
        <v>639.99199999999996</v>
      </c>
      <c r="P4648" s="1">
        <v>43217</v>
      </c>
      <c r="Q4648" s="1">
        <v>43217</v>
      </c>
      <c r="S4648">
        <v>2</v>
      </c>
      <c r="T4648" t="s">
        <v>30</v>
      </c>
      <c r="U4648" t="s">
        <v>31</v>
      </c>
      <c r="V4648" t="s">
        <v>26</v>
      </c>
      <c r="W4648">
        <v>95060</v>
      </c>
      <c r="X4648" t="s">
        <v>55</v>
      </c>
    </row>
    <row r="4649" spans="1:24" x14ac:dyDescent="0.2">
      <c r="A4649">
        <v>1589</v>
      </c>
      <c r="B4649">
        <v>3</v>
      </c>
      <c r="C4649" t="s">
        <v>832</v>
      </c>
      <c r="D4649" t="s">
        <v>103</v>
      </c>
      <c r="E4649" t="s">
        <v>26</v>
      </c>
      <c r="F4649">
        <v>91316</v>
      </c>
      <c r="G4649" t="s">
        <v>962</v>
      </c>
      <c r="H4649" t="s">
        <v>37</v>
      </c>
      <c r="I4649" t="s">
        <v>35</v>
      </c>
      <c r="J4649">
        <v>2017</v>
      </c>
      <c r="K4649">
        <v>2</v>
      </c>
      <c r="L4649" s="2">
        <v>2499.9899999999998</v>
      </c>
      <c r="M4649" s="2">
        <v>0.1</v>
      </c>
      <c r="N4649" s="2">
        <v>2249.991</v>
      </c>
      <c r="O4649" s="2">
        <v>4499.982</v>
      </c>
      <c r="P4649" s="1">
        <v>43217</v>
      </c>
      <c r="Q4649" s="1">
        <v>43217</v>
      </c>
      <c r="S4649">
        <v>2</v>
      </c>
      <c r="T4649" t="s">
        <v>30</v>
      </c>
      <c r="U4649" t="s">
        <v>31</v>
      </c>
      <c r="V4649" t="s">
        <v>26</v>
      </c>
      <c r="W4649">
        <v>95060</v>
      </c>
      <c r="X4649" t="s">
        <v>55</v>
      </c>
    </row>
    <row r="4650" spans="1:24" x14ac:dyDescent="0.2">
      <c r="A4650">
        <v>1590</v>
      </c>
      <c r="B4650">
        <v>1</v>
      </c>
      <c r="C4650" t="s">
        <v>1270</v>
      </c>
      <c r="D4650" t="s">
        <v>169</v>
      </c>
      <c r="E4650" t="s">
        <v>26</v>
      </c>
      <c r="F4650">
        <v>92806</v>
      </c>
      <c r="G4650" t="s">
        <v>1693</v>
      </c>
      <c r="H4650" t="s">
        <v>34</v>
      </c>
      <c r="I4650" t="s">
        <v>879</v>
      </c>
      <c r="J4650">
        <v>2018</v>
      </c>
      <c r="K4650">
        <v>2</v>
      </c>
      <c r="L4650" s="2">
        <v>3199.99</v>
      </c>
      <c r="M4650" s="2">
        <v>7.0000000000000007E-2</v>
      </c>
      <c r="N4650" s="2">
        <v>2975.9906999999998</v>
      </c>
      <c r="O4650" s="2">
        <v>5951.9813999999997</v>
      </c>
      <c r="P4650" s="1">
        <v>43217</v>
      </c>
      <c r="Q4650" s="1">
        <v>43217</v>
      </c>
      <c r="S4650">
        <v>1</v>
      </c>
      <c r="T4650" t="s">
        <v>30</v>
      </c>
      <c r="U4650" t="s">
        <v>31</v>
      </c>
      <c r="V4650" t="s">
        <v>26</v>
      </c>
      <c r="W4650">
        <v>95060</v>
      </c>
      <c r="X4650" t="s">
        <v>55</v>
      </c>
    </row>
    <row r="4651" spans="1:24" x14ac:dyDescent="0.2">
      <c r="A4651">
        <v>1590</v>
      </c>
      <c r="B4651">
        <v>2</v>
      </c>
      <c r="C4651" t="s">
        <v>1270</v>
      </c>
      <c r="D4651" t="s">
        <v>169</v>
      </c>
      <c r="E4651" t="s">
        <v>26</v>
      </c>
      <c r="F4651">
        <v>92806</v>
      </c>
      <c r="G4651" t="s">
        <v>1943</v>
      </c>
      <c r="H4651" t="s">
        <v>28</v>
      </c>
      <c r="I4651" t="s">
        <v>29</v>
      </c>
      <c r="J4651">
        <v>2018</v>
      </c>
      <c r="K4651">
        <v>1</v>
      </c>
      <c r="L4651" s="2">
        <v>599.99</v>
      </c>
      <c r="M4651" s="2">
        <v>0.2</v>
      </c>
      <c r="N4651" s="2">
        <v>479.99200000000002</v>
      </c>
      <c r="O4651" s="2">
        <v>479.99200000000002</v>
      </c>
      <c r="P4651" s="1">
        <v>43217</v>
      </c>
      <c r="Q4651" s="1">
        <v>43217</v>
      </c>
      <c r="S4651">
        <v>1</v>
      </c>
      <c r="T4651" t="s">
        <v>30</v>
      </c>
      <c r="U4651" t="s">
        <v>31</v>
      </c>
      <c r="V4651" t="s">
        <v>26</v>
      </c>
      <c r="W4651">
        <v>95060</v>
      </c>
      <c r="X4651" t="s">
        <v>55</v>
      </c>
    </row>
    <row r="4652" spans="1:24" x14ac:dyDescent="0.2">
      <c r="A4652">
        <v>1590</v>
      </c>
      <c r="B4652">
        <v>3</v>
      </c>
      <c r="C4652" t="s">
        <v>1270</v>
      </c>
      <c r="D4652" t="s">
        <v>169</v>
      </c>
      <c r="E4652" t="s">
        <v>26</v>
      </c>
      <c r="F4652">
        <v>92806</v>
      </c>
      <c r="G4652" t="s">
        <v>92</v>
      </c>
      <c r="H4652" t="s">
        <v>28</v>
      </c>
      <c r="I4652" t="s">
        <v>73</v>
      </c>
      <c r="J4652">
        <v>2016</v>
      </c>
      <c r="K4652">
        <v>1</v>
      </c>
      <c r="L4652" s="2">
        <v>299.99</v>
      </c>
      <c r="M4652" s="2">
        <v>7.0000000000000007E-2</v>
      </c>
      <c r="N4652" s="2">
        <v>278.9907</v>
      </c>
      <c r="O4652" s="2">
        <v>278.9907</v>
      </c>
      <c r="P4652" s="1">
        <v>43217</v>
      </c>
      <c r="Q4652" s="1">
        <v>43217</v>
      </c>
      <c r="S4652">
        <v>1</v>
      </c>
      <c r="T4652" t="s">
        <v>30</v>
      </c>
      <c r="U4652" t="s">
        <v>31</v>
      </c>
      <c r="V4652" t="s">
        <v>26</v>
      </c>
      <c r="W4652">
        <v>95060</v>
      </c>
      <c r="X4652" t="s">
        <v>55</v>
      </c>
    </row>
    <row r="4653" spans="1:24" x14ac:dyDescent="0.2">
      <c r="A4653">
        <v>1591</v>
      </c>
      <c r="B4653">
        <v>1</v>
      </c>
      <c r="C4653" t="s">
        <v>1593</v>
      </c>
      <c r="D4653" t="s">
        <v>333</v>
      </c>
      <c r="E4653" t="s">
        <v>26</v>
      </c>
      <c r="F4653">
        <v>95127</v>
      </c>
      <c r="G4653" t="s">
        <v>1886</v>
      </c>
      <c r="H4653" t="s">
        <v>28</v>
      </c>
      <c r="I4653" t="s">
        <v>73</v>
      </c>
      <c r="J4653">
        <v>2018</v>
      </c>
      <c r="K4653">
        <v>2</v>
      </c>
      <c r="L4653" s="2">
        <v>279.99</v>
      </c>
      <c r="M4653" s="2">
        <v>0.2</v>
      </c>
      <c r="N4653" s="2">
        <v>223.99199999999999</v>
      </c>
      <c r="O4653" s="2">
        <v>447.98399999999998</v>
      </c>
      <c r="P4653" s="1">
        <v>43217</v>
      </c>
      <c r="Q4653" s="1">
        <v>43217</v>
      </c>
      <c r="S4653">
        <v>2</v>
      </c>
      <c r="T4653" t="s">
        <v>30</v>
      </c>
      <c r="U4653" t="s">
        <v>31</v>
      </c>
      <c r="V4653" t="s">
        <v>26</v>
      </c>
      <c r="W4653">
        <v>95060</v>
      </c>
      <c r="X4653" t="s">
        <v>32</v>
      </c>
    </row>
    <row r="4654" spans="1:24" x14ac:dyDescent="0.2">
      <c r="A4654">
        <v>1591</v>
      </c>
      <c r="B4654">
        <v>2</v>
      </c>
      <c r="C4654" t="s">
        <v>1593</v>
      </c>
      <c r="D4654" t="s">
        <v>333</v>
      </c>
      <c r="E4654" t="s">
        <v>26</v>
      </c>
      <c r="F4654">
        <v>95127</v>
      </c>
      <c r="G4654" t="s">
        <v>1876</v>
      </c>
      <c r="H4654" t="s">
        <v>37</v>
      </c>
      <c r="I4654" t="s">
        <v>35</v>
      </c>
      <c r="J4654">
        <v>2018</v>
      </c>
      <c r="K4654">
        <v>2</v>
      </c>
      <c r="L4654" s="2">
        <v>469.99</v>
      </c>
      <c r="M4654" s="2">
        <v>0.2</v>
      </c>
      <c r="N4654" s="2">
        <v>375.99200000000002</v>
      </c>
      <c r="O4654" s="2">
        <v>751.98400000000004</v>
      </c>
      <c r="P4654" s="1">
        <v>43217</v>
      </c>
      <c r="Q4654" s="1">
        <v>43217</v>
      </c>
      <c r="S4654">
        <v>2</v>
      </c>
      <c r="T4654" t="s">
        <v>30</v>
      </c>
      <c r="U4654" t="s">
        <v>31</v>
      </c>
      <c r="V4654" t="s">
        <v>26</v>
      </c>
      <c r="W4654">
        <v>95060</v>
      </c>
      <c r="X4654" t="s">
        <v>32</v>
      </c>
    </row>
    <row r="4655" spans="1:24" x14ac:dyDescent="0.2">
      <c r="A4655">
        <v>1591</v>
      </c>
      <c r="B4655">
        <v>3</v>
      </c>
      <c r="C4655" t="s">
        <v>1593</v>
      </c>
      <c r="D4655" t="s">
        <v>333</v>
      </c>
      <c r="E4655" t="s">
        <v>26</v>
      </c>
      <c r="F4655">
        <v>95127</v>
      </c>
      <c r="G4655" t="s">
        <v>906</v>
      </c>
      <c r="H4655" t="s">
        <v>28</v>
      </c>
      <c r="I4655" t="s">
        <v>73</v>
      </c>
      <c r="J4655">
        <v>2017</v>
      </c>
      <c r="K4655">
        <v>2</v>
      </c>
      <c r="L4655" s="2">
        <v>349.99</v>
      </c>
      <c r="M4655" s="2">
        <v>7.0000000000000007E-2</v>
      </c>
      <c r="N4655" s="2">
        <v>325.4907</v>
      </c>
      <c r="O4655" s="2">
        <v>650.98140000000001</v>
      </c>
      <c r="P4655" s="1">
        <v>43217</v>
      </c>
      <c r="Q4655" s="1">
        <v>43217</v>
      </c>
      <c r="S4655">
        <v>2</v>
      </c>
      <c r="T4655" t="s">
        <v>30</v>
      </c>
      <c r="U4655" t="s">
        <v>31</v>
      </c>
      <c r="V4655" t="s">
        <v>26</v>
      </c>
      <c r="W4655">
        <v>95060</v>
      </c>
      <c r="X4655" t="s">
        <v>32</v>
      </c>
    </row>
    <row r="4656" spans="1:24" x14ac:dyDescent="0.2">
      <c r="A4656">
        <v>1591</v>
      </c>
      <c r="B4656">
        <v>4</v>
      </c>
      <c r="C4656" t="s">
        <v>1593</v>
      </c>
      <c r="D4656" t="s">
        <v>333</v>
      </c>
      <c r="E4656" t="s">
        <v>26</v>
      </c>
      <c r="F4656">
        <v>95127</v>
      </c>
      <c r="G4656" t="s">
        <v>1683</v>
      </c>
      <c r="H4656" t="s">
        <v>34</v>
      </c>
      <c r="I4656" t="s">
        <v>35</v>
      </c>
      <c r="J4656">
        <v>2018</v>
      </c>
      <c r="K4656">
        <v>2</v>
      </c>
      <c r="L4656" s="2">
        <v>2249.9899999999998</v>
      </c>
      <c r="M4656" s="2">
        <v>0.05</v>
      </c>
      <c r="N4656" s="2">
        <v>2137.4904999999999</v>
      </c>
      <c r="O4656" s="2">
        <v>4274.9809999999998</v>
      </c>
      <c r="P4656" s="1">
        <v>43217</v>
      </c>
      <c r="Q4656" s="1">
        <v>43217</v>
      </c>
      <c r="S4656">
        <v>2</v>
      </c>
      <c r="T4656" t="s">
        <v>30</v>
      </c>
      <c r="U4656" t="s">
        <v>31</v>
      </c>
      <c r="V4656" t="s">
        <v>26</v>
      </c>
      <c r="W4656">
        <v>95060</v>
      </c>
      <c r="X4656" t="s">
        <v>32</v>
      </c>
    </row>
    <row r="4657" spans="1:24" x14ac:dyDescent="0.2">
      <c r="A4657">
        <v>1591</v>
      </c>
      <c r="B4657">
        <v>5</v>
      </c>
      <c r="C4657" t="s">
        <v>1593</v>
      </c>
      <c r="D4657" t="s">
        <v>333</v>
      </c>
      <c r="E4657" t="s">
        <v>26</v>
      </c>
      <c r="F4657">
        <v>95127</v>
      </c>
      <c r="G4657" t="s">
        <v>1846</v>
      </c>
      <c r="H4657" t="s">
        <v>1714</v>
      </c>
      <c r="I4657" t="s">
        <v>73</v>
      </c>
      <c r="J4657">
        <v>2018</v>
      </c>
      <c r="K4657">
        <v>1</v>
      </c>
      <c r="L4657" s="2">
        <v>289.99</v>
      </c>
      <c r="M4657" s="2">
        <v>0.2</v>
      </c>
      <c r="N4657" s="2">
        <v>231.99199999999999</v>
      </c>
      <c r="O4657" s="2">
        <v>231.99199999999999</v>
      </c>
      <c r="P4657" s="1">
        <v>43217</v>
      </c>
      <c r="Q4657" s="1">
        <v>43217</v>
      </c>
      <c r="S4657">
        <v>2</v>
      </c>
      <c r="T4657" t="s">
        <v>30</v>
      </c>
      <c r="U4657" t="s">
        <v>31</v>
      </c>
      <c r="V4657" t="s">
        <v>26</v>
      </c>
      <c r="W4657">
        <v>95060</v>
      </c>
      <c r="X4657" t="s">
        <v>32</v>
      </c>
    </row>
    <row r="4658" spans="1:24" x14ac:dyDescent="0.2">
      <c r="A4658">
        <v>1592</v>
      </c>
      <c r="B4658">
        <v>1</v>
      </c>
      <c r="C4658" t="s">
        <v>1383</v>
      </c>
      <c r="D4658" t="s">
        <v>1059</v>
      </c>
      <c r="E4658" t="s">
        <v>43</v>
      </c>
      <c r="F4658">
        <v>14450</v>
      </c>
      <c r="G4658" t="s">
        <v>1708</v>
      </c>
      <c r="H4658" t="s">
        <v>37</v>
      </c>
      <c r="I4658" t="s">
        <v>38</v>
      </c>
      <c r="J4658">
        <v>2018</v>
      </c>
      <c r="K4658">
        <v>2</v>
      </c>
      <c r="L4658" s="2">
        <v>1549</v>
      </c>
      <c r="M4658" s="2">
        <v>0.05</v>
      </c>
      <c r="N4658" s="2">
        <v>1471.55</v>
      </c>
      <c r="O4658" s="2">
        <v>2943.1</v>
      </c>
      <c r="P4658" s="1">
        <v>43217</v>
      </c>
      <c r="Q4658" s="1">
        <v>43217</v>
      </c>
      <c r="S4658">
        <v>2</v>
      </c>
      <c r="T4658" t="s">
        <v>44</v>
      </c>
      <c r="U4658" t="s">
        <v>45</v>
      </c>
      <c r="V4658" t="s">
        <v>43</v>
      </c>
      <c r="W4658">
        <v>11432</v>
      </c>
      <c r="X4658" t="s">
        <v>50</v>
      </c>
    </row>
    <row r="4659" spans="1:24" x14ac:dyDescent="0.2">
      <c r="A4659">
        <v>1592</v>
      </c>
      <c r="B4659">
        <v>2</v>
      </c>
      <c r="C4659" t="s">
        <v>1383</v>
      </c>
      <c r="D4659" t="s">
        <v>1059</v>
      </c>
      <c r="E4659" t="s">
        <v>43</v>
      </c>
      <c r="F4659">
        <v>14450</v>
      </c>
      <c r="G4659" t="s">
        <v>1724</v>
      </c>
      <c r="H4659" t="s">
        <v>34</v>
      </c>
      <c r="I4659" t="s">
        <v>879</v>
      </c>
      <c r="J4659">
        <v>2018</v>
      </c>
      <c r="K4659">
        <v>1</v>
      </c>
      <c r="L4659" s="2">
        <v>2299.9899999999998</v>
      </c>
      <c r="M4659" s="2">
        <v>7.0000000000000007E-2</v>
      </c>
      <c r="N4659" s="2">
        <v>2138.9906999999998</v>
      </c>
      <c r="O4659" s="2">
        <v>2138.9906999999998</v>
      </c>
      <c r="P4659" s="1">
        <v>43217</v>
      </c>
      <c r="Q4659" s="1">
        <v>43217</v>
      </c>
      <c r="S4659">
        <v>2</v>
      </c>
      <c r="T4659" t="s">
        <v>44</v>
      </c>
      <c r="U4659" t="s">
        <v>45</v>
      </c>
      <c r="V4659" t="s">
        <v>43</v>
      </c>
      <c r="W4659">
        <v>11432</v>
      </c>
      <c r="X4659" t="s">
        <v>50</v>
      </c>
    </row>
    <row r="4660" spans="1:24" x14ac:dyDescent="0.2">
      <c r="A4660">
        <v>1592</v>
      </c>
      <c r="B4660">
        <v>3</v>
      </c>
      <c r="C4660" t="s">
        <v>1383</v>
      </c>
      <c r="D4660" t="s">
        <v>1059</v>
      </c>
      <c r="E4660" t="s">
        <v>43</v>
      </c>
      <c r="F4660">
        <v>14450</v>
      </c>
      <c r="G4660" t="s">
        <v>1008</v>
      </c>
      <c r="H4660" t="s">
        <v>34</v>
      </c>
      <c r="I4660" t="s">
        <v>35</v>
      </c>
      <c r="J4660">
        <v>2017</v>
      </c>
      <c r="K4660">
        <v>2</v>
      </c>
      <c r="L4660" s="2">
        <v>4999.99</v>
      </c>
      <c r="M4660" s="2">
        <v>7.0000000000000007E-2</v>
      </c>
      <c r="N4660" s="2">
        <v>4649.9907000000003</v>
      </c>
      <c r="O4660" s="2">
        <v>9299.9814000000006</v>
      </c>
      <c r="P4660" s="1">
        <v>43217</v>
      </c>
      <c r="Q4660" s="1">
        <v>43217</v>
      </c>
      <c r="S4660">
        <v>2</v>
      </c>
      <c r="T4660" t="s">
        <v>44</v>
      </c>
      <c r="U4660" t="s">
        <v>45</v>
      </c>
      <c r="V4660" t="s">
        <v>43</v>
      </c>
      <c r="W4660">
        <v>11432</v>
      </c>
      <c r="X4660" t="s">
        <v>50</v>
      </c>
    </row>
    <row r="4661" spans="1:24" x14ac:dyDescent="0.2">
      <c r="A4661">
        <v>1592</v>
      </c>
      <c r="B4661">
        <v>4</v>
      </c>
      <c r="C4661" t="s">
        <v>1383</v>
      </c>
      <c r="D4661" t="s">
        <v>1059</v>
      </c>
      <c r="E4661" t="s">
        <v>43</v>
      </c>
      <c r="F4661">
        <v>14450</v>
      </c>
      <c r="G4661" t="s">
        <v>65</v>
      </c>
      <c r="H4661" t="s">
        <v>34</v>
      </c>
      <c r="I4661" t="s">
        <v>66</v>
      </c>
      <c r="J4661">
        <v>2016</v>
      </c>
      <c r="K4661">
        <v>1</v>
      </c>
      <c r="L4661" s="2">
        <v>2999.99</v>
      </c>
      <c r="M4661" s="2">
        <v>0.2</v>
      </c>
      <c r="N4661" s="2">
        <v>2399.9920000000002</v>
      </c>
      <c r="O4661" s="2">
        <v>2399.9920000000002</v>
      </c>
      <c r="P4661" s="1">
        <v>43217</v>
      </c>
      <c r="Q4661" s="1">
        <v>43217</v>
      </c>
      <c r="S4661">
        <v>2</v>
      </c>
      <c r="T4661" t="s">
        <v>44</v>
      </c>
      <c r="U4661" t="s">
        <v>45</v>
      </c>
      <c r="V4661" t="s">
        <v>43</v>
      </c>
      <c r="W4661">
        <v>11432</v>
      </c>
      <c r="X4661" t="s">
        <v>50</v>
      </c>
    </row>
    <row r="4662" spans="1:24" x14ac:dyDescent="0.2">
      <c r="A4662">
        <v>1592</v>
      </c>
      <c r="B4662">
        <v>5</v>
      </c>
      <c r="C4662" t="s">
        <v>1383</v>
      </c>
      <c r="D4662" t="s">
        <v>1059</v>
      </c>
      <c r="E4662" t="s">
        <v>43</v>
      </c>
      <c r="F4662">
        <v>14450</v>
      </c>
      <c r="G4662" t="s">
        <v>1898</v>
      </c>
      <c r="H4662" t="s">
        <v>34</v>
      </c>
      <c r="I4662" t="s">
        <v>73</v>
      </c>
      <c r="J4662">
        <v>2018</v>
      </c>
      <c r="K4662">
        <v>2</v>
      </c>
      <c r="L4662" s="2">
        <v>209.99</v>
      </c>
      <c r="M4662" s="2">
        <v>0.05</v>
      </c>
      <c r="N4662" s="2">
        <v>199.4905</v>
      </c>
      <c r="O4662" s="2">
        <v>398.98099999999999</v>
      </c>
      <c r="P4662" s="1">
        <v>43217</v>
      </c>
      <c r="Q4662" s="1">
        <v>43217</v>
      </c>
      <c r="S4662">
        <v>2</v>
      </c>
      <c r="T4662" t="s">
        <v>44</v>
      </c>
      <c r="U4662" t="s">
        <v>45</v>
      </c>
      <c r="V4662" t="s">
        <v>43</v>
      </c>
      <c r="W4662">
        <v>11432</v>
      </c>
      <c r="X4662" t="s">
        <v>50</v>
      </c>
    </row>
    <row r="4663" spans="1:24" x14ac:dyDescent="0.2">
      <c r="A4663">
        <v>1593</v>
      </c>
      <c r="B4663">
        <v>1</v>
      </c>
      <c r="C4663" t="s">
        <v>208</v>
      </c>
      <c r="D4663" t="s">
        <v>209</v>
      </c>
      <c r="E4663" t="s">
        <v>43</v>
      </c>
      <c r="F4663">
        <v>11050</v>
      </c>
      <c r="G4663" t="s">
        <v>906</v>
      </c>
      <c r="H4663" t="s">
        <v>28</v>
      </c>
      <c r="I4663" t="s">
        <v>73</v>
      </c>
      <c r="J4663">
        <v>2017</v>
      </c>
      <c r="K4663">
        <v>2</v>
      </c>
      <c r="L4663" s="2">
        <v>349.99</v>
      </c>
      <c r="M4663" s="2">
        <v>0.2</v>
      </c>
      <c r="N4663" s="2">
        <v>279.99200000000002</v>
      </c>
      <c r="O4663" s="2">
        <v>559.98400000000004</v>
      </c>
      <c r="P4663" s="1">
        <v>43217</v>
      </c>
      <c r="Q4663" s="1">
        <v>43217</v>
      </c>
      <c r="S4663">
        <v>1</v>
      </c>
      <c r="T4663" t="s">
        <v>44</v>
      </c>
      <c r="U4663" t="s">
        <v>45</v>
      </c>
      <c r="V4663" t="s">
        <v>43</v>
      </c>
      <c r="W4663">
        <v>11432</v>
      </c>
      <c r="X4663" t="s">
        <v>46</v>
      </c>
    </row>
    <row r="4664" spans="1:24" x14ac:dyDescent="0.2">
      <c r="A4664">
        <v>1593</v>
      </c>
      <c r="B4664">
        <v>2</v>
      </c>
      <c r="C4664" t="s">
        <v>208</v>
      </c>
      <c r="D4664" t="s">
        <v>209</v>
      </c>
      <c r="E4664" t="s">
        <v>43</v>
      </c>
      <c r="F4664">
        <v>11050</v>
      </c>
      <c r="G4664" t="s">
        <v>1021</v>
      </c>
      <c r="H4664" t="s">
        <v>34</v>
      </c>
      <c r="I4664" t="s">
        <v>35</v>
      </c>
      <c r="J4664">
        <v>2017</v>
      </c>
      <c r="K4664">
        <v>1</v>
      </c>
      <c r="L4664" s="2">
        <v>469.99</v>
      </c>
      <c r="M4664" s="2">
        <v>7.0000000000000007E-2</v>
      </c>
      <c r="N4664" s="2">
        <v>437.09070000000003</v>
      </c>
      <c r="O4664" s="2">
        <v>437.09070000000003</v>
      </c>
      <c r="P4664" s="1">
        <v>43217</v>
      </c>
      <c r="Q4664" s="1">
        <v>43217</v>
      </c>
      <c r="S4664">
        <v>1</v>
      </c>
      <c r="T4664" t="s">
        <v>44</v>
      </c>
      <c r="U4664" t="s">
        <v>45</v>
      </c>
      <c r="V4664" t="s">
        <v>43</v>
      </c>
      <c r="W4664">
        <v>11432</v>
      </c>
      <c r="X4664" t="s">
        <v>46</v>
      </c>
    </row>
    <row r="4665" spans="1:24" x14ac:dyDescent="0.2">
      <c r="A4665">
        <v>1593</v>
      </c>
      <c r="B4665">
        <v>3</v>
      </c>
      <c r="C4665" t="s">
        <v>208</v>
      </c>
      <c r="D4665" t="s">
        <v>209</v>
      </c>
      <c r="E4665" t="s">
        <v>43</v>
      </c>
      <c r="F4665">
        <v>11050</v>
      </c>
      <c r="G4665" t="s">
        <v>1649</v>
      </c>
      <c r="H4665" t="s">
        <v>34</v>
      </c>
      <c r="I4665" t="s">
        <v>66</v>
      </c>
      <c r="J4665">
        <v>2018</v>
      </c>
      <c r="K4665">
        <v>2</v>
      </c>
      <c r="L4665" s="2">
        <v>2799.99</v>
      </c>
      <c r="M4665" s="2">
        <v>0.1</v>
      </c>
      <c r="N4665" s="2">
        <v>2519.991</v>
      </c>
      <c r="O4665" s="2">
        <v>5039.982</v>
      </c>
      <c r="P4665" s="1">
        <v>43217</v>
      </c>
      <c r="Q4665" s="1">
        <v>43217</v>
      </c>
      <c r="S4665">
        <v>1</v>
      </c>
      <c r="T4665" t="s">
        <v>44</v>
      </c>
      <c r="U4665" t="s">
        <v>45</v>
      </c>
      <c r="V4665" t="s">
        <v>43</v>
      </c>
      <c r="W4665">
        <v>11432</v>
      </c>
      <c r="X4665" t="s">
        <v>46</v>
      </c>
    </row>
    <row r="4666" spans="1:24" x14ac:dyDescent="0.2">
      <c r="A4666">
        <v>1593</v>
      </c>
      <c r="B4666">
        <v>4</v>
      </c>
      <c r="C4666" t="s">
        <v>208</v>
      </c>
      <c r="D4666" t="s">
        <v>209</v>
      </c>
      <c r="E4666" t="s">
        <v>43</v>
      </c>
      <c r="F4666">
        <v>11050</v>
      </c>
      <c r="G4666" t="s">
        <v>966</v>
      </c>
      <c r="H4666" t="s">
        <v>875</v>
      </c>
      <c r="I4666" t="s">
        <v>60</v>
      </c>
      <c r="J4666">
        <v>2017</v>
      </c>
      <c r="K4666">
        <v>1</v>
      </c>
      <c r="L4666" s="2">
        <v>416.99</v>
      </c>
      <c r="M4666" s="2">
        <v>0.05</v>
      </c>
      <c r="N4666" s="2">
        <v>396.14049999999997</v>
      </c>
      <c r="O4666" s="2">
        <v>396.14049999999997</v>
      </c>
      <c r="P4666" s="1">
        <v>43217</v>
      </c>
      <c r="Q4666" s="1">
        <v>43217</v>
      </c>
      <c r="S4666">
        <v>1</v>
      </c>
      <c r="T4666" t="s">
        <v>44</v>
      </c>
      <c r="U4666" t="s">
        <v>45</v>
      </c>
      <c r="V4666" t="s">
        <v>43</v>
      </c>
      <c r="W4666">
        <v>11432</v>
      </c>
      <c r="X4666" t="s">
        <v>46</v>
      </c>
    </row>
    <row r="4667" spans="1:24" x14ac:dyDescent="0.2">
      <c r="A4667">
        <v>1593</v>
      </c>
      <c r="B4667">
        <v>5</v>
      </c>
      <c r="C4667" t="s">
        <v>208</v>
      </c>
      <c r="D4667" t="s">
        <v>209</v>
      </c>
      <c r="E4667" t="s">
        <v>43</v>
      </c>
      <c r="F4667">
        <v>11050</v>
      </c>
      <c r="G4667" t="s">
        <v>1691</v>
      </c>
      <c r="H4667" t="s">
        <v>34</v>
      </c>
      <c r="I4667" t="s">
        <v>879</v>
      </c>
      <c r="J4667">
        <v>2018</v>
      </c>
      <c r="K4667">
        <v>2</v>
      </c>
      <c r="L4667" s="2">
        <v>6499.99</v>
      </c>
      <c r="M4667" s="2">
        <v>7.0000000000000007E-2</v>
      </c>
      <c r="N4667" s="2">
        <v>6044.9907000000003</v>
      </c>
      <c r="O4667" s="2">
        <v>12089.981400000001</v>
      </c>
      <c r="P4667" s="1">
        <v>43217</v>
      </c>
      <c r="Q4667" s="1">
        <v>43217</v>
      </c>
      <c r="S4667">
        <v>1</v>
      </c>
      <c r="T4667" t="s">
        <v>44</v>
      </c>
      <c r="U4667" t="s">
        <v>45</v>
      </c>
      <c r="V4667" t="s">
        <v>43</v>
      </c>
      <c r="W4667">
        <v>11432</v>
      </c>
      <c r="X4667" t="s">
        <v>46</v>
      </c>
    </row>
    <row r="4668" spans="1:24" x14ac:dyDescent="0.2">
      <c r="A4668">
        <v>1594</v>
      </c>
      <c r="B4668">
        <v>1</v>
      </c>
      <c r="C4668" t="s">
        <v>1151</v>
      </c>
      <c r="D4668" t="s">
        <v>248</v>
      </c>
      <c r="E4668" t="s">
        <v>43</v>
      </c>
      <c r="F4668">
        <v>11714</v>
      </c>
      <c r="G4668" t="s">
        <v>911</v>
      </c>
      <c r="H4668" t="s">
        <v>875</v>
      </c>
      <c r="I4668" t="s">
        <v>29</v>
      </c>
      <c r="J4668">
        <v>2017</v>
      </c>
      <c r="K4668">
        <v>2</v>
      </c>
      <c r="L4668" s="2">
        <v>402.99</v>
      </c>
      <c r="M4668" s="2">
        <v>0.1</v>
      </c>
      <c r="N4668" s="2">
        <v>362.69099999999997</v>
      </c>
      <c r="O4668" s="2">
        <v>725.38199999999995</v>
      </c>
      <c r="P4668" s="1">
        <v>43218</v>
      </c>
      <c r="Q4668" s="1">
        <v>43218</v>
      </c>
      <c r="S4668">
        <v>1</v>
      </c>
      <c r="T4668" t="s">
        <v>44</v>
      </c>
      <c r="U4668" t="s">
        <v>45</v>
      </c>
      <c r="V4668" t="s">
        <v>43</v>
      </c>
      <c r="W4668">
        <v>11432</v>
      </c>
      <c r="X4668" t="s">
        <v>50</v>
      </c>
    </row>
    <row r="4669" spans="1:24" x14ac:dyDescent="0.2">
      <c r="A4669">
        <v>1594</v>
      </c>
      <c r="B4669">
        <v>2</v>
      </c>
      <c r="C4669" t="s">
        <v>1151</v>
      </c>
      <c r="D4669" t="s">
        <v>248</v>
      </c>
      <c r="E4669" t="s">
        <v>43</v>
      </c>
      <c r="F4669">
        <v>11714</v>
      </c>
      <c r="G4669" t="s">
        <v>978</v>
      </c>
      <c r="H4669" t="s">
        <v>875</v>
      </c>
      <c r="I4669" t="s">
        <v>60</v>
      </c>
      <c r="J4669">
        <v>2017</v>
      </c>
      <c r="K4669">
        <v>1</v>
      </c>
      <c r="L4669" s="2">
        <v>533.99</v>
      </c>
      <c r="M4669" s="2">
        <v>0.1</v>
      </c>
      <c r="N4669" s="2">
        <v>480.59100000000001</v>
      </c>
      <c r="O4669" s="2">
        <v>480.59100000000001</v>
      </c>
      <c r="P4669" s="1">
        <v>43218</v>
      </c>
      <c r="Q4669" s="1">
        <v>43218</v>
      </c>
      <c r="S4669">
        <v>1</v>
      </c>
      <c r="T4669" t="s">
        <v>44</v>
      </c>
      <c r="U4669" t="s">
        <v>45</v>
      </c>
      <c r="V4669" t="s">
        <v>43</v>
      </c>
      <c r="W4669">
        <v>11432</v>
      </c>
      <c r="X4669" t="s">
        <v>50</v>
      </c>
    </row>
    <row r="4670" spans="1:24" x14ac:dyDescent="0.2">
      <c r="A4670">
        <v>1595</v>
      </c>
      <c r="B4670">
        <v>1</v>
      </c>
      <c r="C4670" t="s">
        <v>1744</v>
      </c>
      <c r="D4670" t="s">
        <v>118</v>
      </c>
      <c r="E4670" t="s">
        <v>43</v>
      </c>
      <c r="F4670">
        <v>10451</v>
      </c>
      <c r="G4670" t="s">
        <v>1829</v>
      </c>
      <c r="H4670" t="s">
        <v>34</v>
      </c>
      <c r="I4670" t="s">
        <v>35</v>
      </c>
      <c r="J4670">
        <v>2018</v>
      </c>
      <c r="K4670">
        <v>1</v>
      </c>
      <c r="L4670" s="2">
        <v>379.99</v>
      </c>
      <c r="M4670" s="2">
        <v>0.2</v>
      </c>
      <c r="N4670" s="2">
        <v>303.99200000000002</v>
      </c>
      <c r="O4670" s="2">
        <v>303.99200000000002</v>
      </c>
      <c r="P4670" s="1">
        <v>43218</v>
      </c>
      <c r="Q4670" s="1">
        <v>43218</v>
      </c>
      <c r="S4670">
        <v>2</v>
      </c>
      <c r="T4670" t="s">
        <v>44</v>
      </c>
      <c r="U4670" t="s">
        <v>45</v>
      </c>
      <c r="V4670" t="s">
        <v>43</v>
      </c>
      <c r="W4670">
        <v>11432</v>
      </c>
      <c r="X4670" t="s">
        <v>50</v>
      </c>
    </row>
    <row r="4671" spans="1:24" x14ac:dyDescent="0.2">
      <c r="A4671">
        <v>1596</v>
      </c>
      <c r="B4671">
        <v>1</v>
      </c>
      <c r="C4671" t="s">
        <v>1497</v>
      </c>
      <c r="D4671" t="s">
        <v>258</v>
      </c>
      <c r="E4671" t="s">
        <v>128</v>
      </c>
      <c r="F4671">
        <v>77904</v>
      </c>
      <c r="G4671" t="s">
        <v>979</v>
      </c>
      <c r="H4671" t="s">
        <v>34</v>
      </c>
      <c r="I4671" t="s">
        <v>73</v>
      </c>
      <c r="J4671">
        <v>2017</v>
      </c>
      <c r="K4671">
        <v>1</v>
      </c>
      <c r="L4671" s="2">
        <v>349.99</v>
      </c>
      <c r="M4671" s="2">
        <v>0.05</v>
      </c>
      <c r="N4671" s="2">
        <v>332.4905</v>
      </c>
      <c r="O4671" s="2">
        <v>332.4905</v>
      </c>
      <c r="P4671" s="1">
        <v>43218</v>
      </c>
      <c r="Q4671" s="1">
        <v>43218</v>
      </c>
      <c r="S4671">
        <v>2</v>
      </c>
      <c r="T4671" t="s">
        <v>129</v>
      </c>
      <c r="U4671" t="s">
        <v>130</v>
      </c>
      <c r="V4671" t="s">
        <v>128</v>
      </c>
      <c r="W4671">
        <v>75088</v>
      </c>
      <c r="X4671" t="s">
        <v>131</v>
      </c>
    </row>
    <row r="4672" spans="1:24" x14ac:dyDescent="0.2">
      <c r="A4672">
        <v>1596</v>
      </c>
      <c r="B4672">
        <v>2</v>
      </c>
      <c r="C4672" t="s">
        <v>1497</v>
      </c>
      <c r="D4672" t="s">
        <v>258</v>
      </c>
      <c r="E4672" t="s">
        <v>128</v>
      </c>
      <c r="F4672">
        <v>77904</v>
      </c>
      <c r="G4672" t="s">
        <v>63</v>
      </c>
      <c r="H4672" t="s">
        <v>59</v>
      </c>
      <c r="I4672" t="s">
        <v>29</v>
      </c>
      <c r="J4672">
        <v>2016</v>
      </c>
      <c r="K4672">
        <v>1</v>
      </c>
      <c r="L4672" s="2">
        <v>449</v>
      </c>
      <c r="M4672" s="2">
        <v>0.1</v>
      </c>
      <c r="N4672" s="2">
        <v>404.1</v>
      </c>
      <c r="O4672" s="2">
        <v>404.1</v>
      </c>
      <c r="P4672" s="1">
        <v>43218</v>
      </c>
      <c r="Q4672" s="1">
        <v>43218</v>
      </c>
      <c r="S4672">
        <v>2</v>
      </c>
      <c r="T4672" t="s">
        <v>129</v>
      </c>
      <c r="U4672" t="s">
        <v>130</v>
      </c>
      <c r="V4672" t="s">
        <v>128</v>
      </c>
      <c r="W4672">
        <v>75088</v>
      </c>
      <c r="X4672" t="s">
        <v>131</v>
      </c>
    </row>
    <row r="4673" spans="1:24" x14ac:dyDescent="0.2">
      <c r="A4673">
        <v>1597</v>
      </c>
      <c r="B4673">
        <v>1</v>
      </c>
      <c r="C4673" t="s">
        <v>1102</v>
      </c>
      <c r="D4673" t="s">
        <v>335</v>
      </c>
      <c r="E4673" t="s">
        <v>128</v>
      </c>
      <c r="F4673">
        <v>77016</v>
      </c>
      <c r="G4673" t="s">
        <v>1967</v>
      </c>
      <c r="H4673" t="s">
        <v>34</v>
      </c>
      <c r="I4673" t="s">
        <v>879</v>
      </c>
      <c r="J4673">
        <v>2018</v>
      </c>
      <c r="K4673">
        <v>1</v>
      </c>
      <c r="L4673" s="2">
        <v>3199.99</v>
      </c>
      <c r="M4673" s="2">
        <v>7.0000000000000007E-2</v>
      </c>
      <c r="N4673" s="2">
        <v>2975.9906999999998</v>
      </c>
      <c r="O4673" s="2">
        <v>2975.9906999999998</v>
      </c>
      <c r="P4673" s="1">
        <v>43218</v>
      </c>
      <c r="Q4673" s="1">
        <v>43218</v>
      </c>
      <c r="S4673">
        <v>1</v>
      </c>
      <c r="T4673" t="s">
        <v>129</v>
      </c>
      <c r="U4673" t="s">
        <v>130</v>
      </c>
      <c r="V4673" t="s">
        <v>128</v>
      </c>
      <c r="W4673">
        <v>75088</v>
      </c>
      <c r="X4673" t="s">
        <v>200</v>
      </c>
    </row>
    <row r="4674" spans="1:24" x14ac:dyDescent="0.2">
      <c r="A4674">
        <v>1597</v>
      </c>
      <c r="B4674">
        <v>2</v>
      </c>
      <c r="C4674" t="s">
        <v>1102</v>
      </c>
      <c r="D4674" t="s">
        <v>335</v>
      </c>
      <c r="E4674" t="s">
        <v>128</v>
      </c>
      <c r="F4674">
        <v>77016</v>
      </c>
      <c r="G4674" t="s">
        <v>936</v>
      </c>
      <c r="H4674" t="s">
        <v>34</v>
      </c>
      <c r="I4674" t="s">
        <v>879</v>
      </c>
      <c r="J4674">
        <v>2017</v>
      </c>
      <c r="K4674">
        <v>1</v>
      </c>
      <c r="L4674" s="2">
        <v>2599.9899999999998</v>
      </c>
      <c r="M4674" s="2">
        <v>7.0000000000000007E-2</v>
      </c>
      <c r="N4674" s="2">
        <v>2417.9906999999998</v>
      </c>
      <c r="O4674" s="2">
        <v>2417.9906999999998</v>
      </c>
      <c r="P4674" s="1">
        <v>43218</v>
      </c>
      <c r="Q4674" s="1">
        <v>43218</v>
      </c>
      <c r="S4674">
        <v>1</v>
      </c>
      <c r="T4674" t="s">
        <v>129</v>
      </c>
      <c r="U4674" t="s">
        <v>130</v>
      </c>
      <c r="V4674" t="s">
        <v>128</v>
      </c>
      <c r="W4674">
        <v>75088</v>
      </c>
      <c r="X4674" t="s">
        <v>200</v>
      </c>
    </row>
    <row r="4675" spans="1:24" x14ac:dyDescent="0.2">
      <c r="A4675">
        <v>1598</v>
      </c>
      <c r="B4675">
        <v>1</v>
      </c>
      <c r="C4675" t="s">
        <v>1374</v>
      </c>
      <c r="D4675" t="s">
        <v>105</v>
      </c>
      <c r="E4675" t="s">
        <v>26</v>
      </c>
      <c r="F4675">
        <v>91387</v>
      </c>
      <c r="G4675" t="s">
        <v>1658</v>
      </c>
      <c r="H4675" t="s">
        <v>28</v>
      </c>
      <c r="I4675" t="s">
        <v>29</v>
      </c>
      <c r="J4675">
        <v>2018</v>
      </c>
      <c r="K4675">
        <v>1</v>
      </c>
      <c r="L4675" s="2">
        <v>599.99</v>
      </c>
      <c r="M4675" s="2">
        <v>0.2</v>
      </c>
      <c r="N4675" s="2">
        <v>479.99200000000002</v>
      </c>
      <c r="O4675" s="2">
        <v>479.99200000000002</v>
      </c>
      <c r="P4675" s="1">
        <v>43219</v>
      </c>
      <c r="Q4675" s="1">
        <v>43219</v>
      </c>
      <c r="S4675">
        <v>2</v>
      </c>
      <c r="T4675" t="s">
        <v>30</v>
      </c>
      <c r="U4675" t="s">
        <v>31</v>
      </c>
      <c r="V4675" t="s">
        <v>26</v>
      </c>
      <c r="W4675">
        <v>95060</v>
      </c>
      <c r="X4675" t="s">
        <v>55</v>
      </c>
    </row>
    <row r="4676" spans="1:24" x14ac:dyDescent="0.2">
      <c r="A4676">
        <v>1598</v>
      </c>
      <c r="B4676">
        <v>2</v>
      </c>
      <c r="C4676" t="s">
        <v>1374</v>
      </c>
      <c r="D4676" t="s">
        <v>105</v>
      </c>
      <c r="E4676" t="s">
        <v>26</v>
      </c>
      <c r="F4676">
        <v>91387</v>
      </c>
      <c r="G4676" t="s">
        <v>930</v>
      </c>
      <c r="H4676" t="s">
        <v>34</v>
      </c>
      <c r="I4676" t="s">
        <v>879</v>
      </c>
      <c r="J4676">
        <v>2017</v>
      </c>
      <c r="K4676">
        <v>2</v>
      </c>
      <c r="L4676" s="2">
        <v>3499.99</v>
      </c>
      <c r="M4676" s="2">
        <v>7.0000000000000007E-2</v>
      </c>
      <c r="N4676" s="2">
        <v>3254.9906999999998</v>
      </c>
      <c r="O4676" s="2">
        <v>6509.9813999999997</v>
      </c>
      <c r="P4676" s="1">
        <v>43219</v>
      </c>
      <c r="Q4676" s="1">
        <v>43219</v>
      </c>
      <c r="S4676">
        <v>2</v>
      </c>
      <c r="T4676" t="s">
        <v>30</v>
      </c>
      <c r="U4676" t="s">
        <v>31</v>
      </c>
      <c r="V4676" t="s">
        <v>26</v>
      </c>
      <c r="W4676">
        <v>95060</v>
      </c>
      <c r="X4676" t="s">
        <v>55</v>
      </c>
    </row>
    <row r="4677" spans="1:24" x14ac:dyDescent="0.2">
      <c r="A4677">
        <v>1598</v>
      </c>
      <c r="B4677">
        <v>3</v>
      </c>
      <c r="C4677" t="s">
        <v>1374</v>
      </c>
      <c r="D4677" t="s">
        <v>105</v>
      </c>
      <c r="E4677" t="s">
        <v>26</v>
      </c>
      <c r="F4677">
        <v>91387</v>
      </c>
      <c r="G4677" t="s">
        <v>919</v>
      </c>
      <c r="H4677" t="s">
        <v>34</v>
      </c>
      <c r="I4677" t="s">
        <v>73</v>
      </c>
      <c r="J4677">
        <v>2017</v>
      </c>
      <c r="K4677">
        <v>1</v>
      </c>
      <c r="L4677" s="2">
        <v>189.99</v>
      </c>
      <c r="M4677" s="2">
        <v>0.2</v>
      </c>
      <c r="N4677" s="2">
        <v>151.99199999999999</v>
      </c>
      <c r="O4677" s="2">
        <v>151.99199999999999</v>
      </c>
      <c r="P4677" s="1">
        <v>43219</v>
      </c>
      <c r="Q4677" s="1">
        <v>43219</v>
      </c>
      <c r="S4677">
        <v>2</v>
      </c>
      <c r="T4677" t="s">
        <v>30</v>
      </c>
      <c r="U4677" t="s">
        <v>31</v>
      </c>
      <c r="V4677" t="s">
        <v>26</v>
      </c>
      <c r="W4677">
        <v>95060</v>
      </c>
      <c r="X4677" t="s">
        <v>55</v>
      </c>
    </row>
    <row r="4678" spans="1:24" x14ac:dyDescent="0.2">
      <c r="A4678">
        <v>1599</v>
      </c>
      <c r="B4678">
        <v>1</v>
      </c>
      <c r="C4678" t="s">
        <v>1058</v>
      </c>
      <c r="D4678" t="s">
        <v>1059</v>
      </c>
      <c r="E4678" t="s">
        <v>43</v>
      </c>
      <c r="F4678">
        <v>14450</v>
      </c>
      <c r="G4678" t="s">
        <v>963</v>
      </c>
      <c r="H4678" t="s">
        <v>875</v>
      </c>
      <c r="I4678" t="s">
        <v>60</v>
      </c>
      <c r="J4678">
        <v>2017</v>
      </c>
      <c r="K4678">
        <v>2</v>
      </c>
      <c r="L4678" s="2">
        <v>481.99</v>
      </c>
      <c r="M4678" s="2">
        <v>0.2</v>
      </c>
      <c r="N4678" s="2">
        <v>385.59199999999998</v>
      </c>
      <c r="O4678" s="2">
        <v>771.18399999999997</v>
      </c>
      <c r="P4678" s="1">
        <v>43219</v>
      </c>
      <c r="Q4678" s="1">
        <v>43219</v>
      </c>
      <c r="S4678">
        <v>1</v>
      </c>
      <c r="T4678" t="s">
        <v>44</v>
      </c>
      <c r="U4678" t="s">
        <v>45</v>
      </c>
      <c r="V4678" t="s">
        <v>43</v>
      </c>
      <c r="W4678">
        <v>11432</v>
      </c>
      <c r="X4678" t="s">
        <v>50</v>
      </c>
    </row>
    <row r="4679" spans="1:24" x14ac:dyDescent="0.2">
      <c r="A4679">
        <v>1600</v>
      </c>
      <c r="B4679">
        <v>1</v>
      </c>
      <c r="C4679" t="s">
        <v>797</v>
      </c>
      <c r="D4679" t="s">
        <v>180</v>
      </c>
      <c r="E4679" t="s">
        <v>43</v>
      </c>
      <c r="F4679">
        <v>11010</v>
      </c>
      <c r="G4679" t="s">
        <v>1966</v>
      </c>
      <c r="H4679" t="s">
        <v>34</v>
      </c>
      <c r="I4679" t="s">
        <v>879</v>
      </c>
      <c r="J4679">
        <v>2018</v>
      </c>
      <c r="K4679">
        <v>1</v>
      </c>
      <c r="L4679" s="2">
        <v>4999.99</v>
      </c>
      <c r="M4679" s="2">
        <v>0.1</v>
      </c>
      <c r="N4679" s="2">
        <v>4499.991</v>
      </c>
      <c r="O4679" s="2">
        <v>4499.991</v>
      </c>
      <c r="P4679" s="1">
        <v>43219</v>
      </c>
      <c r="Q4679" s="1">
        <v>43219</v>
      </c>
      <c r="S4679">
        <v>1</v>
      </c>
      <c r="T4679" t="s">
        <v>44</v>
      </c>
      <c r="U4679" t="s">
        <v>45</v>
      </c>
      <c r="V4679" t="s">
        <v>43</v>
      </c>
      <c r="W4679">
        <v>11432</v>
      </c>
      <c r="X4679" t="s">
        <v>46</v>
      </c>
    </row>
    <row r="4680" spans="1:24" x14ac:dyDescent="0.2">
      <c r="A4680">
        <v>1600</v>
      </c>
      <c r="B4680">
        <v>2</v>
      </c>
      <c r="C4680" t="s">
        <v>797</v>
      </c>
      <c r="D4680" t="s">
        <v>180</v>
      </c>
      <c r="E4680" t="s">
        <v>43</v>
      </c>
      <c r="F4680">
        <v>11010</v>
      </c>
      <c r="G4680" t="s">
        <v>1810</v>
      </c>
      <c r="H4680" t="s">
        <v>28</v>
      </c>
      <c r="I4680" t="s">
        <v>73</v>
      </c>
      <c r="J4680">
        <v>2018</v>
      </c>
      <c r="K4680">
        <v>1</v>
      </c>
      <c r="L4680" s="2">
        <v>319.99</v>
      </c>
      <c r="M4680" s="2">
        <v>0.05</v>
      </c>
      <c r="N4680" s="2">
        <v>303.9905</v>
      </c>
      <c r="O4680" s="2">
        <v>303.9905</v>
      </c>
      <c r="P4680" s="1">
        <v>43219</v>
      </c>
      <c r="Q4680" s="1">
        <v>43219</v>
      </c>
      <c r="S4680">
        <v>1</v>
      </c>
      <c r="T4680" t="s">
        <v>44</v>
      </c>
      <c r="U4680" t="s">
        <v>45</v>
      </c>
      <c r="V4680" t="s">
        <v>43</v>
      </c>
      <c r="W4680">
        <v>11432</v>
      </c>
      <c r="X4680" t="s">
        <v>46</v>
      </c>
    </row>
    <row r="4681" spans="1:24" x14ac:dyDescent="0.2">
      <c r="A4681">
        <v>1600</v>
      </c>
      <c r="B4681">
        <v>3</v>
      </c>
      <c r="C4681" t="s">
        <v>797</v>
      </c>
      <c r="D4681" t="s">
        <v>180</v>
      </c>
      <c r="E4681" t="s">
        <v>43</v>
      </c>
      <c r="F4681">
        <v>11010</v>
      </c>
      <c r="G4681" t="s">
        <v>1076</v>
      </c>
      <c r="H4681" t="s">
        <v>37</v>
      </c>
      <c r="I4681" t="s">
        <v>35</v>
      </c>
      <c r="J4681">
        <v>2017</v>
      </c>
      <c r="K4681">
        <v>1</v>
      </c>
      <c r="L4681" s="2">
        <v>832.99</v>
      </c>
      <c r="M4681" s="2">
        <v>0.2</v>
      </c>
      <c r="N4681" s="2">
        <v>666.39200000000005</v>
      </c>
      <c r="O4681" s="2">
        <v>666.39200000000005</v>
      </c>
      <c r="P4681" s="1">
        <v>43219</v>
      </c>
      <c r="Q4681" s="1">
        <v>43219</v>
      </c>
      <c r="S4681">
        <v>1</v>
      </c>
      <c r="T4681" t="s">
        <v>44</v>
      </c>
      <c r="U4681" t="s">
        <v>45</v>
      </c>
      <c r="V4681" t="s">
        <v>43</v>
      </c>
      <c r="W4681">
        <v>11432</v>
      </c>
      <c r="X4681" t="s">
        <v>46</v>
      </c>
    </row>
    <row r="4682" spans="1:24" x14ac:dyDescent="0.2">
      <c r="A4682">
        <v>1601</v>
      </c>
      <c r="B4682">
        <v>1</v>
      </c>
      <c r="C4682" t="s">
        <v>334</v>
      </c>
      <c r="D4682" t="s">
        <v>335</v>
      </c>
      <c r="E4682" t="s">
        <v>128</v>
      </c>
      <c r="F4682">
        <v>77016</v>
      </c>
      <c r="G4682" t="s">
        <v>1842</v>
      </c>
      <c r="H4682" t="s">
        <v>34</v>
      </c>
      <c r="I4682" t="s">
        <v>35</v>
      </c>
      <c r="J4682">
        <v>2018</v>
      </c>
      <c r="K4682">
        <v>2</v>
      </c>
      <c r="L4682" s="2">
        <v>579.99</v>
      </c>
      <c r="M4682" s="2">
        <v>0.2</v>
      </c>
      <c r="N4682" s="2">
        <v>463.99200000000002</v>
      </c>
      <c r="O4682" s="2">
        <v>927.98400000000004</v>
      </c>
      <c r="P4682" s="1">
        <v>43219</v>
      </c>
      <c r="Q4682" s="1">
        <v>43219</v>
      </c>
      <c r="S4682">
        <v>1</v>
      </c>
      <c r="T4682" t="s">
        <v>129</v>
      </c>
      <c r="U4682" t="s">
        <v>130</v>
      </c>
      <c r="V4682" t="s">
        <v>128</v>
      </c>
      <c r="W4682">
        <v>75088</v>
      </c>
      <c r="X4682" t="s">
        <v>131</v>
      </c>
    </row>
    <row r="4683" spans="1:24" x14ac:dyDescent="0.2">
      <c r="A4683">
        <v>1601</v>
      </c>
      <c r="B4683">
        <v>2</v>
      </c>
      <c r="C4683" t="s">
        <v>334</v>
      </c>
      <c r="D4683" t="s">
        <v>335</v>
      </c>
      <c r="E4683" t="s">
        <v>128</v>
      </c>
      <c r="F4683">
        <v>77016</v>
      </c>
      <c r="G4683" t="s">
        <v>36</v>
      </c>
      <c r="H4683" t="s">
        <v>37</v>
      </c>
      <c r="I4683" t="s">
        <v>38</v>
      </c>
      <c r="J4683">
        <v>2016</v>
      </c>
      <c r="K4683">
        <v>1</v>
      </c>
      <c r="L4683" s="2">
        <v>1549</v>
      </c>
      <c r="M4683" s="2">
        <v>0.2</v>
      </c>
      <c r="N4683" s="2">
        <v>1239.2</v>
      </c>
      <c r="O4683" s="2">
        <v>1239.2</v>
      </c>
      <c r="P4683" s="1">
        <v>43219</v>
      </c>
      <c r="Q4683" s="1">
        <v>43219</v>
      </c>
      <c r="S4683">
        <v>1</v>
      </c>
      <c r="T4683" t="s">
        <v>129</v>
      </c>
      <c r="U4683" t="s">
        <v>130</v>
      </c>
      <c r="V4683" t="s">
        <v>128</v>
      </c>
      <c r="W4683">
        <v>75088</v>
      </c>
      <c r="X4683" t="s">
        <v>131</v>
      </c>
    </row>
    <row r="4684" spans="1:24" x14ac:dyDescent="0.2">
      <c r="A4684">
        <v>1601</v>
      </c>
      <c r="B4684">
        <v>3</v>
      </c>
      <c r="C4684" t="s">
        <v>334</v>
      </c>
      <c r="D4684" t="s">
        <v>335</v>
      </c>
      <c r="E4684" t="s">
        <v>128</v>
      </c>
      <c r="F4684">
        <v>77016</v>
      </c>
      <c r="G4684" t="s">
        <v>1835</v>
      </c>
      <c r="H4684" t="s">
        <v>28</v>
      </c>
      <c r="I4684" t="s">
        <v>29</v>
      </c>
      <c r="J4684">
        <v>2018</v>
      </c>
      <c r="K4684">
        <v>2</v>
      </c>
      <c r="L4684" s="2">
        <v>269.99</v>
      </c>
      <c r="M4684" s="2">
        <v>7.0000000000000007E-2</v>
      </c>
      <c r="N4684" s="2">
        <v>251.0907</v>
      </c>
      <c r="O4684" s="2">
        <v>502.1814</v>
      </c>
      <c r="P4684" s="1">
        <v>43219</v>
      </c>
      <c r="Q4684" s="1">
        <v>43219</v>
      </c>
      <c r="S4684">
        <v>1</v>
      </c>
      <c r="T4684" t="s">
        <v>129</v>
      </c>
      <c r="U4684" t="s">
        <v>130</v>
      </c>
      <c r="V4684" t="s">
        <v>128</v>
      </c>
      <c r="W4684">
        <v>75088</v>
      </c>
      <c r="X4684" t="s">
        <v>131</v>
      </c>
    </row>
    <row r="4685" spans="1:24" x14ac:dyDescent="0.2">
      <c r="A4685">
        <v>1601</v>
      </c>
      <c r="B4685">
        <v>4</v>
      </c>
      <c r="C4685" t="s">
        <v>334</v>
      </c>
      <c r="D4685" t="s">
        <v>335</v>
      </c>
      <c r="E4685" t="s">
        <v>128</v>
      </c>
      <c r="F4685">
        <v>77016</v>
      </c>
      <c r="G4685" t="s">
        <v>76</v>
      </c>
      <c r="H4685" t="s">
        <v>34</v>
      </c>
      <c r="I4685" t="s">
        <v>35</v>
      </c>
      <c r="J4685">
        <v>2016</v>
      </c>
      <c r="K4685">
        <v>2</v>
      </c>
      <c r="L4685" s="2">
        <v>3999.99</v>
      </c>
      <c r="M4685" s="2">
        <v>7.0000000000000007E-2</v>
      </c>
      <c r="N4685" s="2">
        <v>3719.9906999999998</v>
      </c>
      <c r="O4685" s="2">
        <v>7439.9813999999997</v>
      </c>
      <c r="P4685" s="1">
        <v>43219</v>
      </c>
      <c r="Q4685" s="1">
        <v>43219</v>
      </c>
      <c r="S4685">
        <v>1</v>
      </c>
      <c r="T4685" t="s">
        <v>129</v>
      </c>
      <c r="U4685" t="s">
        <v>130</v>
      </c>
      <c r="V4685" t="s">
        <v>128</v>
      </c>
      <c r="W4685">
        <v>75088</v>
      </c>
      <c r="X4685" t="s">
        <v>131</v>
      </c>
    </row>
    <row r="4686" spans="1:24" x14ac:dyDescent="0.2">
      <c r="A4686">
        <v>1601</v>
      </c>
      <c r="B4686">
        <v>5</v>
      </c>
      <c r="C4686" t="s">
        <v>334</v>
      </c>
      <c r="D4686" t="s">
        <v>335</v>
      </c>
      <c r="E4686" t="s">
        <v>128</v>
      </c>
      <c r="F4686">
        <v>77016</v>
      </c>
      <c r="G4686" t="s">
        <v>1653</v>
      </c>
      <c r="H4686" t="s">
        <v>34</v>
      </c>
      <c r="I4686" t="s">
        <v>879</v>
      </c>
      <c r="J4686">
        <v>2018</v>
      </c>
      <c r="K4686">
        <v>1</v>
      </c>
      <c r="L4686" s="2">
        <v>919.99</v>
      </c>
      <c r="M4686" s="2">
        <v>0.1</v>
      </c>
      <c r="N4686" s="2">
        <v>827.99099999999999</v>
      </c>
      <c r="O4686" s="2">
        <v>827.99099999999999</v>
      </c>
      <c r="P4686" s="1">
        <v>43219</v>
      </c>
      <c r="Q4686" s="1">
        <v>43219</v>
      </c>
      <c r="S4686">
        <v>1</v>
      </c>
      <c r="T4686" t="s">
        <v>129</v>
      </c>
      <c r="U4686" t="s">
        <v>130</v>
      </c>
      <c r="V4686" t="s">
        <v>128</v>
      </c>
      <c r="W4686">
        <v>75088</v>
      </c>
      <c r="X4686" t="s">
        <v>131</v>
      </c>
    </row>
    <row r="4687" spans="1:24" x14ac:dyDescent="0.2">
      <c r="A4687">
        <v>1602</v>
      </c>
      <c r="B4687">
        <v>1</v>
      </c>
      <c r="C4687" t="s">
        <v>319</v>
      </c>
      <c r="D4687" t="s">
        <v>125</v>
      </c>
      <c r="E4687" t="s">
        <v>43</v>
      </c>
      <c r="F4687">
        <v>11566</v>
      </c>
      <c r="G4687" t="s">
        <v>944</v>
      </c>
      <c r="H4687" t="s">
        <v>875</v>
      </c>
      <c r="I4687" t="s">
        <v>29</v>
      </c>
      <c r="J4687">
        <v>2017</v>
      </c>
      <c r="K4687">
        <v>2</v>
      </c>
      <c r="L4687" s="2">
        <v>416.99</v>
      </c>
      <c r="M4687" s="2">
        <v>0.05</v>
      </c>
      <c r="N4687" s="2">
        <v>396.14049999999997</v>
      </c>
      <c r="O4687" s="2">
        <v>792.28099999999995</v>
      </c>
      <c r="P4687" s="1">
        <v>43220</v>
      </c>
      <c r="Q4687" s="1">
        <v>43220</v>
      </c>
      <c r="S4687">
        <v>1</v>
      </c>
      <c r="T4687" t="s">
        <v>44</v>
      </c>
      <c r="U4687" t="s">
        <v>45</v>
      </c>
      <c r="V4687" t="s">
        <v>43</v>
      </c>
      <c r="W4687">
        <v>11432</v>
      </c>
      <c r="X4687" t="s">
        <v>46</v>
      </c>
    </row>
    <row r="4688" spans="1:24" x14ac:dyDescent="0.2">
      <c r="A4688">
        <v>1602</v>
      </c>
      <c r="B4688">
        <v>2</v>
      </c>
      <c r="C4688" t="s">
        <v>319</v>
      </c>
      <c r="D4688" t="s">
        <v>125</v>
      </c>
      <c r="E4688" t="s">
        <v>43</v>
      </c>
      <c r="F4688">
        <v>11566</v>
      </c>
      <c r="G4688" t="s">
        <v>981</v>
      </c>
      <c r="H4688" t="s">
        <v>872</v>
      </c>
      <c r="I4688" t="s">
        <v>35</v>
      </c>
      <c r="J4688">
        <v>2017</v>
      </c>
      <c r="K4688">
        <v>1</v>
      </c>
      <c r="L4688" s="2">
        <v>379.99</v>
      </c>
      <c r="M4688" s="2">
        <v>7.0000000000000007E-2</v>
      </c>
      <c r="N4688" s="2">
        <v>353.39069999999998</v>
      </c>
      <c r="O4688" s="2">
        <v>353.39069999999998</v>
      </c>
      <c r="P4688" s="1">
        <v>43220</v>
      </c>
      <c r="Q4688" s="1">
        <v>43220</v>
      </c>
      <c r="S4688">
        <v>1</v>
      </c>
      <c r="T4688" t="s">
        <v>44</v>
      </c>
      <c r="U4688" t="s">
        <v>45</v>
      </c>
      <c r="V4688" t="s">
        <v>43</v>
      </c>
      <c r="W4688">
        <v>11432</v>
      </c>
      <c r="X4688" t="s">
        <v>46</v>
      </c>
    </row>
    <row r="4689" spans="1:24" x14ac:dyDescent="0.2">
      <c r="A4689">
        <v>1602</v>
      </c>
      <c r="B4689">
        <v>3</v>
      </c>
      <c r="C4689" t="s">
        <v>319</v>
      </c>
      <c r="D4689" t="s">
        <v>125</v>
      </c>
      <c r="E4689" t="s">
        <v>43</v>
      </c>
      <c r="F4689">
        <v>11566</v>
      </c>
      <c r="G4689" t="s">
        <v>1827</v>
      </c>
      <c r="H4689" t="s">
        <v>34</v>
      </c>
      <c r="I4689" t="s">
        <v>73</v>
      </c>
      <c r="J4689">
        <v>2018</v>
      </c>
      <c r="K4689">
        <v>2</v>
      </c>
      <c r="L4689" s="2">
        <v>229.99</v>
      </c>
      <c r="M4689" s="2">
        <v>0.2</v>
      </c>
      <c r="N4689" s="2">
        <v>183.99199999999999</v>
      </c>
      <c r="O4689" s="2">
        <v>367.98399999999998</v>
      </c>
      <c r="P4689" s="1">
        <v>43220</v>
      </c>
      <c r="Q4689" s="1">
        <v>43220</v>
      </c>
      <c r="S4689">
        <v>1</v>
      </c>
      <c r="T4689" t="s">
        <v>44</v>
      </c>
      <c r="U4689" t="s">
        <v>45</v>
      </c>
      <c r="V4689" t="s">
        <v>43</v>
      </c>
      <c r="W4689">
        <v>11432</v>
      </c>
      <c r="X4689" t="s">
        <v>46</v>
      </c>
    </row>
    <row r="4690" spans="1:24" x14ac:dyDescent="0.2">
      <c r="A4690">
        <v>1602</v>
      </c>
      <c r="B4690">
        <v>4</v>
      </c>
      <c r="C4690" t="s">
        <v>319</v>
      </c>
      <c r="D4690" t="s">
        <v>125</v>
      </c>
      <c r="E4690" t="s">
        <v>43</v>
      </c>
      <c r="F4690">
        <v>11566</v>
      </c>
      <c r="G4690" t="s">
        <v>1646</v>
      </c>
      <c r="H4690" t="s">
        <v>28</v>
      </c>
      <c r="I4690" t="s">
        <v>29</v>
      </c>
      <c r="J4690">
        <v>2018</v>
      </c>
      <c r="K4690">
        <v>2</v>
      </c>
      <c r="L4690" s="2">
        <v>899.99</v>
      </c>
      <c r="M4690" s="2">
        <v>0.05</v>
      </c>
      <c r="N4690" s="2">
        <v>854.9905</v>
      </c>
      <c r="O4690" s="2">
        <v>1709.981</v>
      </c>
      <c r="P4690" s="1">
        <v>43220</v>
      </c>
      <c r="Q4690" s="1">
        <v>43220</v>
      </c>
      <c r="S4690">
        <v>1</v>
      </c>
      <c r="T4690" t="s">
        <v>44</v>
      </c>
      <c r="U4690" t="s">
        <v>45</v>
      </c>
      <c r="V4690" t="s">
        <v>43</v>
      </c>
      <c r="W4690">
        <v>11432</v>
      </c>
      <c r="X4690" t="s">
        <v>46</v>
      </c>
    </row>
    <row r="4691" spans="1:24" x14ac:dyDescent="0.2">
      <c r="A4691">
        <v>1603</v>
      </c>
      <c r="B4691">
        <v>1</v>
      </c>
      <c r="C4691" t="s">
        <v>698</v>
      </c>
      <c r="D4691" t="s">
        <v>328</v>
      </c>
      <c r="E4691" t="s">
        <v>43</v>
      </c>
      <c r="F4691">
        <v>14120</v>
      </c>
      <c r="G4691" t="s">
        <v>1827</v>
      </c>
      <c r="H4691" t="s">
        <v>34</v>
      </c>
      <c r="I4691" t="s">
        <v>73</v>
      </c>
      <c r="J4691">
        <v>2018</v>
      </c>
      <c r="K4691">
        <v>2</v>
      </c>
      <c r="L4691" s="2">
        <v>229.99</v>
      </c>
      <c r="M4691" s="2">
        <v>0.05</v>
      </c>
      <c r="N4691" s="2">
        <v>218.4905</v>
      </c>
      <c r="O4691" s="2">
        <v>436.98099999999999</v>
      </c>
      <c r="P4691" s="1">
        <v>43220</v>
      </c>
      <c r="Q4691" s="1">
        <v>43220</v>
      </c>
      <c r="S4691">
        <v>2</v>
      </c>
      <c r="T4691" t="s">
        <v>44</v>
      </c>
      <c r="U4691" t="s">
        <v>45</v>
      </c>
      <c r="V4691" t="s">
        <v>43</v>
      </c>
      <c r="W4691">
        <v>11432</v>
      </c>
      <c r="X4691" t="s">
        <v>46</v>
      </c>
    </row>
    <row r="4692" spans="1:24" x14ac:dyDescent="0.2">
      <c r="A4692">
        <v>1604</v>
      </c>
      <c r="B4692">
        <v>1</v>
      </c>
      <c r="C4692" t="s">
        <v>254</v>
      </c>
      <c r="D4692" t="s">
        <v>136</v>
      </c>
      <c r="E4692" t="s">
        <v>43</v>
      </c>
      <c r="F4692">
        <v>14215</v>
      </c>
      <c r="G4692" t="s">
        <v>1898</v>
      </c>
      <c r="H4692" t="s">
        <v>34</v>
      </c>
      <c r="I4692" t="s">
        <v>73</v>
      </c>
      <c r="J4692">
        <v>2018</v>
      </c>
      <c r="K4692">
        <v>1</v>
      </c>
      <c r="L4692" s="2">
        <v>209.99</v>
      </c>
      <c r="M4692" s="2">
        <v>0.1</v>
      </c>
      <c r="N4692" s="2">
        <v>188.99100000000001</v>
      </c>
      <c r="O4692" s="2">
        <v>188.99100000000001</v>
      </c>
      <c r="P4692" s="1">
        <v>43268</v>
      </c>
      <c r="Q4692" s="1">
        <v>43268</v>
      </c>
      <c r="S4692">
        <v>3</v>
      </c>
      <c r="T4692" t="s">
        <v>44</v>
      </c>
      <c r="U4692" t="s">
        <v>45</v>
      </c>
      <c r="V4692" t="s">
        <v>43</v>
      </c>
      <c r="W4692">
        <v>11432</v>
      </c>
      <c r="X4692" t="s">
        <v>50</v>
      </c>
    </row>
    <row r="4693" spans="1:24" x14ac:dyDescent="0.2">
      <c r="A4693">
        <v>1605</v>
      </c>
      <c r="B4693">
        <v>1</v>
      </c>
      <c r="C4693" t="s">
        <v>1598</v>
      </c>
      <c r="D4693" t="s">
        <v>165</v>
      </c>
      <c r="E4693" t="s">
        <v>128</v>
      </c>
      <c r="F4693">
        <v>78418</v>
      </c>
      <c r="G4693" t="s">
        <v>884</v>
      </c>
      <c r="H4693" t="s">
        <v>875</v>
      </c>
      <c r="I4693" t="s">
        <v>29</v>
      </c>
      <c r="J4693">
        <v>2017</v>
      </c>
      <c r="K4693">
        <v>1</v>
      </c>
      <c r="L4693" s="2">
        <v>619.99</v>
      </c>
      <c r="M4693" s="2">
        <v>0.1</v>
      </c>
      <c r="N4693" s="2">
        <v>557.99099999999999</v>
      </c>
      <c r="O4693" s="2">
        <v>557.99099999999999</v>
      </c>
      <c r="P4693" s="1">
        <v>43282</v>
      </c>
      <c r="Q4693" s="1">
        <v>43282</v>
      </c>
      <c r="S4693">
        <v>3</v>
      </c>
      <c r="T4693" t="s">
        <v>129</v>
      </c>
      <c r="U4693" t="s">
        <v>130</v>
      </c>
      <c r="V4693" t="s">
        <v>128</v>
      </c>
      <c r="W4693">
        <v>75088</v>
      </c>
      <c r="X4693" t="s">
        <v>131</v>
      </c>
    </row>
    <row r="4694" spans="1:24" x14ac:dyDescent="0.2">
      <c r="A4694">
        <v>1605</v>
      </c>
      <c r="B4694">
        <v>2</v>
      </c>
      <c r="C4694" t="s">
        <v>1598</v>
      </c>
      <c r="D4694" t="s">
        <v>165</v>
      </c>
      <c r="E4694" t="s">
        <v>128</v>
      </c>
      <c r="F4694">
        <v>78418</v>
      </c>
      <c r="G4694" t="s">
        <v>1768</v>
      </c>
      <c r="H4694" t="s">
        <v>34</v>
      </c>
      <c r="I4694" t="s">
        <v>66</v>
      </c>
      <c r="J4694">
        <v>2018</v>
      </c>
      <c r="K4694">
        <v>1</v>
      </c>
      <c r="L4694" s="2">
        <v>4499.99</v>
      </c>
      <c r="M4694" s="2">
        <v>0.2</v>
      </c>
      <c r="N4694" s="2">
        <v>3599.9920000000002</v>
      </c>
      <c r="O4694" s="2">
        <v>3599.9920000000002</v>
      </c>
      <c r="P4694" s="1">
        <v>43282</v>
      </c>
      <c r="Q4694" s="1">
        <v>43282</v>
      </c>
      <c r="S4694">
        <v>3</v>
      </c>
      <c r="T4694" t="s">
        <v>129</v>
      </c>
      <c r="U4694" t="s">
        <v>130</v>
      </c>
      <c r="V4694" t="s">
        <v>128</v>
      </c>
      <c r="W4694">
        <v>75088</v>
      </c>
      <c r="X4694" t="s">
        <v>131</v>
      </c>
    </row>
    <row r="4695" spans="1:24" x14ac:dyDescent="0.2">
      <c r="A4695">
        <v>1605</v>
      </c>
      <c r="B4695">
        <v>3</v>
      </c>
      <c r="C4695" t="s">
        <v>1598</v>
      </c>
      <c r="D4695" t="s">
        <v>165</v>
      </c>
      <c r="E4695" t="s">
        <v>128</v>
      </c>
      <c r="F4695">
        <v>78418</v>
      </c>
      <c r="G4695" t="s">
        <v>1763</v>
      </c>
      <c r="H4695" t="s">
        <v>34</v>
      </c>
      <c r="I4695" t="s">
        <v>35</v>
      </c>
      <c r="J4695">
        <v>2018</v>
      </c>
      <c r="K4695">
        <v>2</v>
      </c>
      <c r="L4695" s="2">
        <v>1499.99</v>
      </c>
      <c r="M4695" s="2">
        <v>0.1</v>
      </c>
      <c r="N4695" s="2">
        <v>1349.991</v>
      </c>
      <c r="O4695" s="2">
        <v>2699.982</v>
      </c>
      <c r="P4695" s="1">
        <v>43282</v>
      </c>
      <c r="Q4695" s="1">
        <v>43282</v>
      </c>
      <c r="S4695">
        <v>3</v>
      </c>
      <c r="T4695" t="s">
        <v>129</v>
      </c>
      <c r="U4695" t="s">
        <v>130</v>
      </c>
      <c r="V4695" t="s">
        <v>128</v>
      </c>
      <c r="W4695">
        <v>75088</v>
      </c>
      <c r="X4695" t="s">
        <v>131</v>
      </c>
    </row>
    <row r="4696" spans="1:24" x14ac:dyDescent="0.2">
      <c r="A4696">
        <v>1605</v>
      </c>
      <c r="B4696">
        <v>4</v>
      </c>
      <c r="C4696" t="s">
        <v>1598</v>
      </c>
      <c r="D4696" t="s">
        <v>165</v>
      </c>
      <c r="E4696" t="s">
        <v>128</v>
      </c>
      <c r="F4696">
        <v>78418</v>
      </c>
      <c r="G4696" t="s">
        <v>1844</v>
      </c>
      <c r="H4696" t="s">
        <v>28</v>
      </c>
      <c r="I4696" t="s">
        <v>60</v>
      </c>
      <c r="J4696">
        <v>2018</v>
      </c>
      <c r="K4696">
        <v>1</v>
      </c>
      <c r="L4696" s="2">
        <v>899.99</v>
      </c>
      <c r="M4696" s="2">
        <v>0.1</v>
      </c>
      <c r="N4696" s="2">
        <v>809.99099999999999</v>
      </c>
      <c r="O4696" s="2">
        <v>809.99099999999999</v>
      </c>
      <c r="P4696" s="1">
        <v>43282</v>
      </c>
      <c r="Q4696" s="1">
        <v>43282</v>
      </c>
      <c r="S4696">
        <v>3</v>
      </c>
      <c r="T4696" t="s">
        <v>129</v>
      </c>
      <c r="U4696" t="s">
        <v>130</v>
      </c>
      <c r="V4696" t="s">
        <v>128</v>
      </c>
      <c r="W4696">
        <v>75088</v>
      </c>
      <c r="X4696" t="s">
        <v>131</v>
      </c>
    </row>
    <row r="4697" spans="1:24" x14ac:dyDescent="0.2">
      <c r="A4697">
        <v>1605</v>
      </c>
      <c r="B4697">
        <v>5</v>
      </c>
      <c r="C4697" t="s">
        <v>1598</v>
      </c>
      <c r="D4697" t="s">
        <v>165</v>
      </c>
      <c r="E4697" t="s">
        <v>128</v>
      </c>
      <c r="F4697">
        <v>78418</v>
      </c>
      <c r="G4697" t="s">
        <v>931</v>
      </c>
      <c r="H4697" t="s">
        <v>34</v>
      </c>
      <c r="I4697" t="s">
        <v>35</v>
      </c>
      <c r="J4697">
        <v>2017</v>
      </c>
      <c r="K4697">
        <v>1</v>
      </c>
      <c r="L4697" s="2">
        <v>999.99</v>
      </c>
      <c r="M4697" s="2">
        <v>7.0000000000000007E-2</v>
      </c>
      <c r="N4697" s="2">
        <v>929.99069999999995</v>
      </c>
      <c r="O4697" s="2">
        <v>929.99069999999995</v>
      </c>
      <c r="P4697" s="1">
        <v>43282</v>
      </c>
      <c r="Q4697" s="1">
        <v>43282</v>
      </c>
      <c r="S4697">
        <v>3</v>
      </c>
      <c r="T4697" t="s">
        <v>129</v>
      </c>
      <c r="U4697" t="s">
        <v>130</v>
      </c>
      <c r="V4697" t="s">
        <v>128</v>
      </c>
      <c r="W4697">
        <v>75088</v>
      </c>
      <c r="X4697" t="s">
        <v>131</v>
      </c>
    </row>
    <row r="4698" spans="1:24" x14ac:dyDescent="0.2">
      <c r="A4698">
        <v>1606</v>
      </c>
      <c r="B4698">
        <v>1</v>
      </c>
      <c r="C4698" t="s">
        <v>1061</v>
      </c>
      <c r="D4698" t="s">
        <v>392</v>
      </c>
      <c r="E4698" t="s">
        <v>128</v>
      </c>
      <c r="F4698">
        <v>76901</v>
      </c>
      <c r="G4698" t="s">
        <v>1855</v>
      </c>
      <c r="H4698" t="s">
        <v>28</v>
      </c>
      <c r="I4698" t="s">
        <v>29</v>
      </c>
      <c r="J4698">
        <v>2018</v>
      </c>
      <c r="K4698">
        <v>1</v>
      </c>
      <c r="L4698" s="2">
        <v>659.99</v>
      </c>
      <c r="M4698" s="2">
        <v>0.1</v>
      </c>
      <c r="N4698" s="2">
        <v>593.99099999999999</v>
      </c>
      <c r="O4698" s="2">
        <v>593.99099999999999</v>
      </c>
      <c r="P4698" s="1">
        <v>43291</v>
      </c>
      <c r="Q4698" s="1">
        <v>43291</v>
      </c>
      <c r="S4698">
        <v>3</v>
      </c>
      <c r="T4698" t="s">
        <v>129</v>
      </c>
      <c r="U4698" t="s">
        <v>130</v>
      </c>
      <c r="V4698" t="s">
        <v>128</v>
      </c>
      <c r="W4698">
        <v>75088</v>
      </c>
      <c r="X4698" t="s">
        <v>131</v>
      </c>
    </row>
    <row r="4699" spans="1:24" x14ac:dyDescent="0.2">
      <c r="A4699">
        <v>1606</v>
      </c>
      <c r="B4699">
        <v>2</v>
      </c>
      <c r="C4699" t="s">
        <v>1061</v>
      </c>
      <c r="D4699" t="s">
        <v>392</v>
      </c>
      <c r="E4699" t="s">
        <v>128</v>
      </c>
      <c r="F4699">
        <v>76901</v>
      </c>
      <c r="G4699" t="s">
        <v>1898</v>
      </c>
      <c r="H4699" t="s">
        <v>34</v>
      </c>
      <c r="I4699" t="s">
        <v>73</v>
      </c>
      <c r="J4699">
        <v>2018</v>
      </c>
      <c r="K4699">
        <v>1</v>
      </c>
      <c r="L4699" s="2">
        <v>209.99</v>
      </c>
      <c r="M4699" s="2">
        <v>0.1</v>
      </c>
      <c r="N4699" s="2">
        <v>188.99100000000001</v>
      </c>
      <c r="O4699" s="2">
        <v>188.99100000000001</v>
      </c>
      <c r="P4699" s="1">
        <v>43291</v>
      </c>
      <c r="Q4699" s="1">
        <v>43291</v>
      </c>
      <c r="S4699">
        <v>3</v>
      </c>
      <c r="T4699" t="s">
        <v>129</v>
      </c>
      <c r="U4699" t="s">
        <v>130</v>
      </c>
      <c r="V4699" t="s">
        <v>128</v>
      </c>
      <c r="W4699">
        <v>75088</v>
      </c>
      <c r="X4699" t="s">
        <v>131</v>
      </c>
    </row>
    <row r="4700" spans="1:24" x14ac:dyDescent="0.2">
      <c r="A4700">
        <v>1607</v>
      </c>
      <c r="B4700">
        <v>1</v>
      </c>
      <c r="C4700" t="s">
        <v>810</v>
      </c>
      <c r="D4700" t="s">
        <v>361</v>
      </c>
      <c r="E4700" t="s">
        <v>26</v>
      </c>
      <c r="F4700">
        <v>90274</v>
      </c>
      <c r="G4700" t="s">
        <v>931</v>
      </c>
      <c r="H4700" t="s">
        <v>34</v>
      </c>
      <c r="I4700" t="s">
        <v>35</v>
      </c>
      <c r="J4700">
        <v>2017</v>
      </c>
      <c r="K4700">
        <v>1</v>
      </c>
      <c r="L4700" s="2">
        <v>999.99</v>
      </c>
      <c r="M4700" s="2">
        <v>0.05</v>
      </c>
      <c r="N4700" s="2">
        <v>949.9905</v>
      </c>
      <c r="O4700" s="2">
        <v>949.9905</v>
      </c>
      <c r="P4700" s="1">
        <v>43292</v>
      </c>
      <c r="Q4700" s="1">
        <v>43292</v>
      </c>
      <c r="S4700">
        <v>3</v>
      </c>
      <c r="T4700" t="s">
        <v>30</v>
      </c>
      <c r="U4700" t="s">
        <v>31</v>
      </c>
      <c r="V4700" t="s">
        <v>26</v>
      </c>
      <c r="W4700">
        <v>95060</v>
      </c>
      <c r="X4700" t="s">
        <v>32</v>
      </c>
    </row>
    <row r="4701" spans="1:24" x14ac:dyDescent="0.2">
      <c r="A4701">
        <v>1608</v>
      </c>
      <c r="B4701">
        <v>1</v>
      </c>
      <c r="C4701" t="s">
        <v>622</v>
      </c>
      <c r="D4701" t="s">
        <v>211</v>
      </c>
      <c r="E4701" t="s">
        <v>26</v>
      </c>
      <c r="F4701">
        <v>91740</v>
      </c>
      <c r="G4701" t="s">
        <v>1954</v>
      </c>
      <c r="H4701" t="s">
        <v>28</v>
      </c>
      <c r="I4701" t="s">
        <v>29</v>
      </c>
      <c r="J4701">
        <v>2018</v>
      </c>
      <c r="K4701">
        <v>2</v>
      </c>
      <c r="L4701" s="2">
        <v>529.99</v>
      </c>
      <c r="M4701" s="2">
        <v>0.05</v>
      </c>
      <c r="N4701" s="2">
        <v>503.4905</v>
      </c>
      <c r="O4701" s="2">
        <v>1006.981</v>
      </c>
      <c r="P4701" s="1">
        <v>43293</v>
      </c>
      <c r="Q4701" s="1">
        <v>43293</v>
      </c>
      <c r="S4701">
        <v>3</v>
      </c>
      <c r="T4701" t="s">
        <v>30</v>
      </c>
      <c r="U4701" t="s">
        <v>31</v>
      </c>
      <c r="V4701" t="s">
        <v>26</v>
      </c>
      <c r="W4701">
        <v>95060</v>
      </c>
      <c r="X4701" t="s">
        <v>32</v>
      </c>
    </row>
    <row r="4702" spans="1:24" x14ac:dyDescent="0.2">
      <c r="A4702">
        <v>1609</v>
      </c>
      <c r="B4702">
        <v>1</v>
      </c>
      <c r="C4702" t="s">
        <v>1150</v>
      </c>
      <c r="D4702" t="s">
        <v>185</v>
      </c>
      <c r="E4702" t="s">
        <v>43</v>
      </c>
      <c r="F4702">
        <v>10950</v>
      </c>
      <c r="G4702" t="s">
        <v>969</v>
      </c>
      <c r="H4702" t="s">
        <v>28</v>
      </c>
      <c r="I4702" t="s">
        <v>73</v>
      </c>
      <c r="J4702">
        <v>2017</v>
      </c>
      <c r="K4702">
        <v>1</v>
      </c>
      <c r="L4702" s="2">
        <v>349.99</v>
      </c>
      <c r="M4702" s="2">
        <v>0.2</v>
      </c>
      <c r="N4702" s="2">
        <v>279.99200000000002</v>
      </c>
      <c r="O4702" s="2">
        <v>279.99200000000002</v>
      </c>
      <c r="P4702" s="1">
        <v>43335</v>
      </c>
      <c r="Q4702" s="1">
        <v>43335</v>
      </c>
      <c r="S4702">
        <v>3</v>
      </c>
      <c r="T4702" t="s">
        <v>44</v>
      </c>
      <c r="U4702" t="s">
        <v>45</v>
      </c>
      <c r="V4702" t="s">
        <v>43</v>
      </c>
      <c r="W4702">
        <v>11432</v>
      </c>
      <c r="X4702" t="s">
        <v>50</v>
      </c>
    </row>
    <row r="4703" spans="1:24" x14ac:dyDescent="0.2">
      <c r="A4703">
        <v>1609</v>
      </c>
      <c r="B4703">
        <v>2</v>
      </c>
      <c r="C4703" t="s">
        <v>1150</v>
      </c>
      <c r="D4703" t="s">
        <v>185</v>
      </c>
      <c r="E4703" t="s">
        <v>43</v>
      </c>
      <c r="F4703">
        <v>10950</v>
      </c>
      <c r="G4703" t="s">
        <v>1746</v>
      </c>
      <c r="H4703" t="s">
        <v>28</v>
      </c>
      <c r="I4703" t="s">
        <v>29</v>
      </c>
      <c r="J4703">
        <v>2018</v>
      </c>
      <c r="K4703">
        <v>2</v>
      </c>
      <c r="L4703" s="2">
        <v>749.99</v>
      </c>
      <c r="M4703" s="2">
        <v>0.2</v>
      </c>
      <c r="N4703" s="2">
        <v>599.99199999999996</v>
      </c>
      <c r="O4703" s="2">
        <v>1199.9839999999999</v>
      </c>
      <c r="P4703" s="1">
        <v>43335</v>
      </c>
      <c r="Q4703" s="1">
        <v>43335</v>
      </c>
      <c r="S4703">
        <v>3</v>
      </c>
      <c r="T4703" t="s">
        <v>44</v>
      </c>
      <c r="U4703" t="s">
        <v>45</v>
      </c>
      <c r="V4703" t="s">
        <v>43</v>
      </c>
      <c r="W4703">
        <v>11432</v>
      </c>
      <c r="X4703" t="s">
        <v>50</v>
      </c>
    </row>
    <row r="4704" spans="1:24" x14ac:dyDescent="0.2">
      <c r="A4704">
        <v>1609</v>
      </c>
      <c r="B4704">
        <v>3</v>
      </c>
      <c r="C4704" t="s">
        <v>1150</v>
      </c>
      <c r="D4704" t="s">
        <v>185</v>
      </c>
      <c r="E4704" t="s">
        <v>43</v>
      </c>
      <c r="F4704">
        <v>10950</v>
      </c>
      <c r="G4704" t="s">
        <v>1657</v>
      </c>
      <c r="H4704" t="s">
        <v>28</v>
      </c>
      <c r="I4704" t="s">
        <v>29</v>
      </c>
      <c r="J4704">
        <v>2018</v>
      </c>
      <c r="K4704">
        <v>2</v>
      </c>
      <c r="L4704" s="2">
        <v>319.99</v>
      </c>
      <c r="M4704" s="2">
        <v>0.1</v>
      </c>
      <c r="N4704" s="2">
        <v>287.99099999999999</v>
      </c>
      <c r="O4704" s="2">
        <v>575.98199999999997</v>
      </c>
      <c r="P4704" s="1">
        <v>43335</v>
      </c>
      <c r="Q4704" s="1">
        <v>43335</v>
      </c>
      <c r="S4704">
        <v>3</v>
      </c>
      <c r="T4704" t="s">
        <v>44</v>
      </c>
      <c r="U4704" t="s">
        <v>45</v>
      </c>
      <c r="V4704" t="s">
        <v>43</v>
      </c>
      <c r="W4704">
        <v>11432</v>
      </c>
      <c r="X4704" t="s">
        <v>50</v>
      </c>
    </row>
    <row r="4705" spans="1:24" x14ac:dyDescent="0.2">
      <c r="A4705">
        <v>1609</v>
      </c>
      <c r="B4705">
        <v>4</v>
      </c>
      <c r="C4705" t="s">
        <v>1150</v>
      </c>
      <c r="D4705" t="s">
        <v>185</v>
      </c>
      <c r="E4705" t="s">
        <v>43</v>
      </c>
      <c r="F4705">
        <v>10950</v>
      </c>
      <c r="G4705" t="s">
        <v>978</v>
      </c>
      <c r="H4705" t="s">
        <v>875</v>
      </c>
      <c r="I4705" t="s">
        <v>60</v>
      </c>
      <c r="J4705">
        <v>2017</v>
      </c>
      <c r="K4705">
        <v>1</v>
      </c>
      <c r="L4705" s="2">
        <v>533.99</v>
      </c>
      <c r="M4705" s="2">
        <v>0.2</v>
      </c>
      <c r="N4705" s="2">
        <v>427.19200000000001</v>
      </c>
      <c r="O4705" s="2">
        <v>427.19200000000001</v>
      </c>
      <c r="P4705" s="1">
        <v>43335</v>
      </c>
      <c r="Q4705" s="1">
        <v>43335</v>
      </c>
      <c r="S4705">
        <v>3</v>
      </c>
      <c r="T4705" t="s">
        <v>44</v>
      </c>
      <c r="U4705" t="s">
        <v>45</v>
      </c>
      <c r="V4705" t="s">
        <v>43</v>
      </c>
      <c r="W4705">
        <v>11432</v>
      </c>
      <c r="X4705" t="s">
        <v>50</v>
      </c>
    </row>
    <row r="4706" spans="1:24" x14ac:dyDescent="0.2">
      <c r="A4706">
        <v>1610</v>
      </c>
      <c r="B4706">
        <v>1</v>
      </c>
      <c r="C4706" t="s">
        <v>1828</v>
      </c>
      <c r="D4706" t="s">
        <v>377</v>
      </c>
      <c r="E4706" t="s">
        <v>43</v>
      </c>
      <c r="F4706">
        <v>12901</v>
      </c>
      <c r="G4706" t="s">
        <v>1076</v>
      </c>
      <c r="H4706" t="s">
        <v>37</v>
      </c>
      <c r="I4706" t="s">
        <v>35</v>
      </c>
      <c r="J4706">
        <v>2017</v>
      </c>
      <c r="K4706">
        <v>1</v>
      </c>
      <c r="L4706" s="2">
        <v>832.99</v>
      </c>
      <c r="M4706" s="2">
        <v>7.0000000000000007E-2</v>
      </c>
      <c r="N4706" s="2">
        <v>774.6807</v>
      </c>
      <c r="O4706" s="2">
        <v>774.6807</v>
      </c>
      <c r="P4706" s="1">
        <v>43337</v>
      </c>
      <c r="Q4706" s="1">
        <v>43337</v>
      </c>
      <c r="S4706">
        <v>3</v>
      </c>
      <c r="T4706" t="s">
        <v>44</v>
      </c>
      <c r="U4706" t="s">
        <v>45</v>
      </c>
      <c r="V4706" t="s">
        <v>43</v>
      </c>
      <c r="W4706">
        <v>11432</v>
      </c>
      <c r="X4706" t="s">
        <v>50</v>
      </c>
    </row>
    <row r="4707" spans="1:24" x14ac:dyDescent="0.2">
      <c r="A4707">
        <v>1610</v>
      </c>
      <c r="B4707">
        <v>2</v>
      </c>
      <c r="C4707" t="s">
        <v>1828</v>
      </c>
      <c r="D4707" t="s">
        <v>377</v>
      </c>
      <c r="E4707" t="s">
        <v>43</v>
      </c>
      <c r="F4707">
        <v>12901</v>
      </c>
      <c r="G4707" t="s">
        <v>1908</v>
      </c>
      <c r="H4707" t="s">
        <v>34</v>
      </c>
      <c r="I4707" t="s">
        <v>879</v>
      </c>
      <c r="J4707">
        <v>2018</v>
      </c>
      <c r="K4707">
        <v>2</v>
      </c>
      <c r="L4707" s="2">
        <v>3199.99</v>
      </c>
      <c r="M4707" s="2">
        <v>0.2</v>
      </c>
      <c r="N4707" s="2">
        <v>2559.9920000000002</v>
      </c>
      <c r="O4707" s="2">
        <v>5119.9840000000004</v>
      </c>
      <c r="P4707" s="1">
        <v>43337</v>
      </c>
      <c r="Q4707" s="1">
        <v>43337</v>
      </c>
      <c r="S4707">
        <v>3</v>
      </c>
      <c r="T4707" t="s">
        <v>44</v>
      </c>
      <c r="U4707" t="s">
        <v>45</v>
      </c>
      <c r="V4707" t="s">
        <v>43</v>
      </c>
      <c r="W4707">
        <v>11432</v>
      </c>
      <c r="X4707" t="s">
        <v>50</v>
      </c>
    </row>
    <row r="4708" spans="1:24" x14ac:dyDescent="0.2">
      <c r="A4708">
        <v>1611</v>
      </c>
      <c r="B4708">
        <v>1</v>
      </c>
      <c r="C4708" t="s">
        <v>1383</v>
      </c>
      <c r="D4708" t="s">
        <v>1059</v>
      </c>
      <c r="E4708" t="s">
        <v>43</v>
      </c>
      <c r="F4708">
        <v>14450</v>
      </c>
      <c r="G4708" t="s">
        <v>1945</v>
      </c>
      <c r="H4708" t="s">
        <v>28</v>
      </c>
      <c r="I4708" t="s">
        <v>66</v>
      </c>
      <c r="J4708">
        <v>2018</v>
      </c>
      <c r="K4708">
        <v>1</v>
      </c>
      <c r="L4708" s="2">
        <v>2799.99</v>
      </c>
      <c r="M4708" s="2">
        <v>7.0000000000000007E-2</v>
      </c>
      <c r="N4708" s="2">
        <v>2603.9906999999998</v>
      </c>
      <c r="O4708" s="2">
        <v>2603.9906999999998</v>
      </c>
      <c r="P4708" s="1">
        <v>43349</v>
      </c>
      <c r="Q4708" s="1">
        <v>43349</v>
      </c>
      <c r="S4708">
        <v>3</v>
      </c>
      <c r="T4708" t="s">
        <v>44</v>
      </c>
      <c r="U4708" t="s">
        <v>45</v>
      </c>
      <c r="V4708" t="s">
        <v>43</v>
      </c>
      <c r="W4708">
        <v>11432</v>
      </c>
      <c r="X4708" t="s">
        <v>50</v>
      </c>
    </row>
    <row r="4709" spans="1:24" x14ac:dyDescent="0.2">
      <c r="A4709">
        <v>1611</v>
      </c>
      <c r="B4709">
        <v>2</v>
      </c>
      <c r="C4709" t="s">
        <v>1383</v>
      </c>
      <c r="D4709" t="s">
        <v>1059</v>
      </c>
      <c r="E4709" t="s">
        <v>43</v>
      </c>
      <c r="F4709">
        <v>14450</v>
      </c>
      <c r="G4709" t="s">
        <v>1806</v>
      </c>
      <c r="H4709" t="s">
        <v>34</v>
      </c>
      <c r="I4709" t="s">
        <v>879</v>
      </c>
      <c r="J4709">
        <v>2018</v>
      </c>
      <c r="K4709">
        <v>2</v>
      </c>
      <c r="L4709" s="2">
        <v>3199.99</v>
      </c>
      <c r="M4709" s="2">
        <v>0.1</v>
      </c>
      <c r="N4709" s="2">
        <v>2879.991</v>
      </c>
      <c r="O4709" s="2">
        <v>5759.982</v>
      </c>
      <c r="P4709" s="1">
        <v>43349</v>
      </c>
      <c r="Q4709" s="1">
        <v>43349</v>
      </c>
      <c r="S4709">
        <v>3</v>
      </c>
      <c r="T4709" t="s">
        <v>44</v>
      </c>
      <c r="U4709" t="s">
        <v>45</v>
      </c>
      <c r="V4709" t="s">
        <v>43</v>
      </c>
      <c r="W4709">
        <v>11432</v>
      </c>
      <c r="X4709" t="s">
        <v>50</v>
      </c>
    </row>
    <row r="4710" spans="1:24" x14ac:dyDescent="0.2">
      <c r="A4710">
        <v>1611</v>
      </c>
      <c r="B4710">
        <v>3</v>
      </c>
      <c r="C4710" t="s">
        <v>1383</v>
      </c>
      <c r="D4710" t="s">
        <v>1059</v>
      </c>
      <c r="E4710" t="s">
        <v>43</v>
      </c>
      <c r="F4710">
        <v>14450</v>
      </c>
      <c r="G4710" t="s">
        <v>1757</v>
      </c>
      <c r="H4710" t="s">
        <v>28</v>
      </c>
      <c r="I4710" t="s">
        <v>29</v>
      </c>
      <c r="J4710">
        <v>2018</v>
      </c>
      <c r="K4710">
        <v>1</v>
      </c>
      <c r="L4710" s="2">
        <v>749.99</v>
      </c>
      <c r="M4710" s="2">
        <v>0.2</v>
      </c>
      <c r="N4710" s="2">
        <v>599.99199999999996</v>
      </c>
      <c r="O4710" s="2">
        <v>599.99199999999996</v>
      </c>
      <c r="P4710" s="1">
        <v>43349</v>
      </c>
      <c r="Q4710" s="1">
        <v>43349</v>
      </c>
      <c r="S4710">
        <v>3</v>
      </c>
      <c r="T4710" t="s">
        <v>44</v>
      </c>
      <c r="U4710" t="s">
        <v>45</v>
      </c>
      <c r="V4710" t="s">
        <v>43</v>
      </c>
      <c r="W4710">
        <v>11432</v>
      </c>
      <c r="X4710" t="s">
        <v>50</v>
      </c>
    </row>
    <row r="4711" spans="1:24" x14ac:dyDescent="0.2">
      <c r="A4711">
        <v>1612</v>
      </c>
      <c r="B4711">
        <v>1</v>
      </c>
      <c r="C4711" t="s">
        <v>1934</v>
      </c>
      <c r="D4711" t="s">
        <v>498</v>
      </c>
      <c r="E4711" t="s">
        <v>26</v>
      </c>
      <c r="F4711">
        <v>90278</v>
      </c>
      <c r="G4711" t="s">
        <v>1858</v>
      </c>
      <c r="H4711" t="s">
        <v>28</v>
      </c>
      <c r="I4711" t="s">
        <v>29</v>
      </c>
      <c r="J4711">
        <v>2018</v>
      </c>
      <c r="K4711">
        <v>1</v>
      </c>
      <c r="L4711" s="2">
        <v>699.99</v>
      </c>
      <c r="M4711" s="2">
        <v>0.1</v>
      </c>
      <c r="N4711" s="2">
        <v>629.99099999999999</v>
      </c>
      <c r="O4711" s="2">
        <v>629.99099999999999</v>
      </c>
      <c r="P4711" s="1">
        <v>43394</v>
      </c>
      <c r="Q4711" s="1">
        <v>43394</v>
      </c>
      <c r="S4711">
        <v>3</v>
      </c>
      <c r="T4711" t="s">
        <v>30</v>
      </c>
      <c r="U4711" t="s">
        <v>31</v>
      </c>
      <c r="V4711" t="s">
        <v>26</v>
      </c>
      <c r="W4711">
        <v>95060</v>
      </c>
      <c r="X4711" t="s">
        <v>55</v>
      </c>
    </row>
    <row r="4712" spans="1:24" x14ac:dyDescent="0.2">
      <c r="A4712">
        <v>1612</v>
      </c>
      <c r="B4712">
        <v>2</v>
      </c>
      <c r="C4712" t="s">
        <v>1934</v>
      </c>
      <c r="D4712" t="s">
        <v>498</v>
      </c>
      <c r="E4712" t="s">
        <v>26</v>
      </c>
      <c r="F4712">
        <v>90278</v>
      </c>
      <c r="G4712" t="s">
        <v>1968</v>
      </c>
      <c r="H4712" t="s">
        <v>28</v>
      </c>
      <c r="I4712" t="s">
        <v>73</v>
      </c>
      <c r="J4712">
        <v>2018</v>
      </c>
      <c r="K4712">
        <v>2</v>
      </c>
      <c r="L4712" s="2">
        <v>319.99</v>
      </c>
      <c r="M4712" s="2">
        <v>0.05</v>
      </c>
      <c r="N4712" s="2">
        <v>303.9905</v>
      </c>
      <c r="O4712" s="2">
        <v>607.98099999999999</v>
      </c>
      <c r="P4712" s="1">
        <v>43394</v>
      </c>
      <c r="Q4712" s="1">
        <v>43394</v>
      </c>
      <c r="S4712">
        <v>3</v>
      </c>
      <c r="T4712" t="s">
        <v>30</v>
      </c>
      <c r="U4712" t="s">
        <v>31</v>
      </c>
      <c r="V4712" t="s">
        <v>26</v>
      </c>
      <c r="W4712">
        <v>95060</v>
      </c>
      <c r="X4712" t="s">
        <v>55</v>
      </c>
    </row>
    <row r="4713" spans="1:24" x14ac:dyDescent="0.2">
      <c r="A4713">
        <v>1612</v>
      </c>
      <c r="B4713">
        <v>3</v>
      </c>
      <c r="C4713" t="s">
        <v>1934</v>
      </c>
      <c r="D4713" t="s">
        <v>498</v>
      </c>
      <c r="E4713" t="s">
        <v>26</v>
      </c>
      <c r="F4713">
        <v>90278</v>
      </c>
      <c r="G4713" t="s">
        <v>948</v>
      </c>
      <c r="H4713" t="s">
        <v>28</v>
      </c>
      <c r="I4713" t="s">
        <v>73</v>
      </c>
      <c r="J4713">
        <v>2017</v>
      </c>
      <c r="K4713">
        <v>2</v>
      </c>
      <c r="L4713" s="2">
        <v>339.99</v>
      </c>
      <c r="M4713" s="2">
        <v>0.2</v>
      </c>
      <c r="N4713" s="2">
        <v>271.99200000000002</v>
      </c>
      <c r="O4713" s="2">
        <v>543.98400000000004</v>
      </c>
      <c r="P4713" s="1">
        <v>43394</v>
      </c>
      <c r="Q4713" s="1">
        <v>43394</v>
      </c>
      <c r="S4713">
        <v>3</v>
      </c>
      <c r="T4713" t="s">
        <v>30</v>
      </c>
      <c r="U4713" t="s">
        <v>31</v>
      </c>
      <c r="V4713" t="s">
        <v>26</v>
      </c>
      <c r="W4713">
        <v>95060</v>
      </c>
      <c r="X4713" t="s">
        <v>55</v>
      </c>
    </row>
    <row r="4714" spans="1:24" x14ac:dyDescent="0.2">
      <c r="A4714">
        <v>1612</v>
      </c>
      <c r="B4714">
        <v>4</v>
      </c>
      <c r="C4714" t="s">
        <v>1934</v>
      </c>
      <c r="D4714" t="s">
        <v>498</v>
      </c>
      <c r="E4714" t="s">
        <v>26</v>
      </c>
      <c r="F4714">
        <v>90278</v>
      </c>
      <c r="G4714" t="s">
        <v>1953</v>
      </c>
      <c r="H4714" t="s">
        <v>28</v>
      </c>
      <c r="I4714" t="s">
        <v>73</v>
      </c>
      <c r="J4714">
        <v>2018</v>
      </c>
      <c r="K4714">
        <v>2</v>
      </c>
      <c r="L4714" s="2">
        <v>319.99</v>
      </c>
      <c r="M4714" s="2">
        <v>7.0000000000000007E-2</v>
      </c>
      <c r="N4714" s="2">
        <v>297.59070000000003</v>
      </c>
      <c r="O4714" s="2">
        <v>595.18140000000005</v>
      </c>
      <c r="P4714" s="1">
        <v>43394</v>
      </c>
      <c r="Q4714" s="1">
        <v>43394</v>
      </c>
      <c r="S4714">
        <v>3</v>
      </c>
      <c r="T4714" t="s">
        <v>30</v>
      </c>
      <c r="U4714" t="s">
        <v>31</v>
      </c>
      <c r="V4714" t="s">
        <v>26</v>
      </c>
      <c r="W4714">
        <v>95060</v>
      </c>
      <c r="X4714" t="s">
        <v>55</v>
      </c>
    </row>
    <row r="4715" spans="1:24" x14ac:dyDescent="0.2">
      <c r="A4715">
        <v>1612</v>
      </c>
      <c r="B4715">
        <v>5</v>
      </c>
      <c r="C4715" t="s">
        <v>1934</v>
      </c>
      <c r="D4715" t="s">
        <v>498</v>
      </c>
      <c r="E4715" t="s">
        <v>26</v>
      </c>
      <c r="F4715">
        <v>90278</v>
      </c>
      <c r="G4715" t="s">
        <v>988</v>
      </c>
      <c r="H4715" t="s">
        <v>875</v>
      </c>
      <c r="I4715" t="s">
        <v>66</v>
      </c>
      <c r="J4715">
        <v>2017</v>
      </c>
      <c r="K4715">
        <v>1</v>
      </c>
      <c r="L4715" s="2">
        <v>1559.99</v>
      </c>
      <c r="M4715" s="2">
        <v>0.1</v>
      </c>
      <c r="N4715" s="2">
        <v>1403.991</v>
      </c>
      <c r="O4715" s="2">
        <v>1403.991</v>
      </c>
      <c r="P4715" s="1">
        <v>43394</v>
      </c>
      <c r="Q4715" s="1">
        <v>43394</v>
      </c>
      <c r="S4715">
        <v>3</v>
      </c>
      <c r="T4715" t="s">
        <v>30</v>
      </c>
      <c r="U4715" t="s">
        <v>31</v>
      </c>
      <c r="V4715" t="s">
        <v>26</v>
      </c>
      <c r="W4715">
        <v>95060</v>
      </c>
      <c r="X4715" t="s">
        <v>55</v>
      </c>
    </row>
    <row r="4716" spans="1:24" x14ac:dyDescent="0.2">
      <c r="A4716">
        <v>1613</v>
      </c>
      <c r="B4716">
        <v>1</v>
      </c>
      <c r="C4716" t="s">
        <v>833</v>
      </c>
      <c r="D4716" t="s">
        <v>123</v>
      </c>
      <c r="E4716" t="s">
        <v>43</v>
      </c>
      <c r="F4716">
        <v>14127</v>
      </c>
      <c r="G4716" t="s">
        <v>1689</v>
      </c>
      <c r="H4716" t="s">
        <v>34</v>
      </c>
      <c r="I4716" t="s">
        <v>879</v>
      </c>
      <c r="J4716">
        <v>2018</v>
      </c>
      <c r="K4716">
        <v>1</v>
      </c>
      <c r="L4716" s="2">
        <v>4999.99</v>
      </c>
      <c r="M4716" s="2">
        <v>7.0000000000000007E-2</v>
      </c>
      <c r="N4716" s="2">
        <v>4649.9907000000003</v>
      </c>
      <c r="O4716" s="2">
        <v>4649.9907000000003</v>
      </c>
      <c r="P4716" s="1">
        <v>43422</v>
      </c>
      <c r="Q4716" s="1">
        <v>43422</v>
      </c>
      <c r="S4716">
        <v>3</v>
      </c>
      <c r="T4716" t="s">
        <v>44</v>
      </c>
      <c r="U4716" t="s">
        <v>45</v>
      </c>
      <c r="V4716" t="s">
        <v>43</v>
      </c>
      <c r="W4716">
        <v>11432</v>
      </c>
      <c r="X4716" t="s">
        <v>46</v>
      </c>
    </row>
    <row r="4717" spans="1:24" x14ac:dyDescent="0.2">
      <c r="A4717">
        <v>1613</v>
      </c>
      <c r="B4717">
        <v>2</v>
      </c>
      <c r="C4717" t="s">
        <v>833</v>
      </c>
      <c r="D4717" t="s">
        <v>123</v>
      </c>
      <c r="E4717" t="s">
        <v>43</v>
      </c>
      <c r="F4717">
        <v>14127</v>
      </c>
      <c r="G4717" t="s">
        <v>1661</v>
      </c>
      <c r="H4717" t="s">
        <v>28</v>
      </c>
      <c r="I4717" t="s">
        <v>73</v>
      </c>
      <c r="J4717">
        <v>2018</v>
      </c>
      <c r="K4717">
        <v>2</v>
      </c>
      <c r="L4717" s="2">
        <v>319.99</v>
      </c>
      <c r="M4717" s="2">
        <v>0.05</v>
      </c>
      <c r="N4717" s="2">
        <v>303.9905</v>
      </c>
      <c r="O4717" s="2">
        <v>607.98099999999999</v>
      </c>
      <c r="P4717" s="1">
        <v>43422</v>
      </c>
      <c r="Q4717" s="1">
        <v>43422</v>
      </c>
      <c r="S4717">
        <v>3</v>
      </c>
      <c r="T4717" t="s">
        <v>44</v>
      </c>
      <c r="U4717" t="s">
        <v>45</v>
      </c>
      <c r="V4717" t="s">
        <v>43</v>
      </c>
      <c r="W4717">
        <v>11432</v>
      </c>
      <c r="X4717" t="s">
        <v>46</v>
      </c>
    </row>
    <row r="4718" spans="1:24" x14ac:dyDescent="0.2">
      <c r="A4718">
        <v>1614</v>
      </c>
      <c r="B4718">
        <v>1</v>
      </c>
      <c r="C4718" t="s">
        <v>1094</v>
      </c>
      <c r="D4718" t="s">
        <v>335</v>
      </c>
      <c r="E4718" t="s">
        <v>128</v>
      </c>
      <c r="F4718">
        <v>77016</v>
      </c>
      <c r="G4718" t="s">
        <v>1765</v>
      </c>
      <c r="H4718" t="s">
        <v>37</v>
      </c>
      <c r="I4718" t="s">
        <v>35</v>
      </c>
      <c r="J4718">
        <v>2018</v>
      </c>
      <c r="K4718">
        <v>1</v>
      </c>
      <c r="L4718" s="2">
        <v>1499</v>
      </c>
      <c r="M4718" s="2">
        <v>7.0000000000000007E-2</v>
      </c>
      <c r="N4718" s="2">
        <v>1394.07</v>
      </c>
      <c r="O4718" s="2">
        <v>1394.07</v>
      </c>
      <c r="P4718" s="1">
        <v>43432</v>
      </c>
      <c r="Q4718" s="1">
        <v>43432</v>
      </c>
      <c r="S4718">
        <v>3</v>
      </c>
      <c r="T4718" t="s">
        <v>129</v>
      </c>
      <c r="U4718" t="s">
        <v>130</v>
      </c>
      <c r="V4718" t="s">
        <v>128</v>
      </c>
      <c r="W4718">
        <v>75088</v>
      </c>
      <c r="X4718" t="s">
        <v>131</v>
      </c>
    </row>
    <row r="4719" spans="1:24" x14ac:dyDescent="0.2">
      <c r="A4719">
        <v>1614</v>
      </c>
      <c r="B4719">
        <v>2</v>
      </c>
      <c r="C4719" t="s">
        <v>1094</v>
      </c>
      <c r="D4719" t="s">
        <v>335</v>
      </c>
      <c r="E4719" t="s">
        <v>128</v>
      </c>
      <c r="F4719">
        <v>77016</v>
      </c>
      <c r="G4719" t="s">
        <v>1724</v>
      </c>
      <c r="H4719" t="s">
        <v>34</v>
      </c>
      <c r="I4719" t="s">
        <v>879</v>
      </c>
      <c r="J4719">
        <v>2018</v>
      </c>
      <c r="K4719">
        <v>2</v>
      </c>
      <c r="L4719" s="2">
        <v>2299.9899999999998</v>
      </c>
      <c r="M4719" s="2">
        <v>7.0000000000000007E-2</v>
      </c>
      <c r="N4719" s="2">
        <v>2138.9906999999998</v>
      </c>
      <c r="O4719" s="2">
        <v>4277.9813999999997</v>
      </c>
      <c r="P4719" s="1">
        <v>43432</v>
      </c>
      <c r="Q4719" s="1">
        <v>43432</v>
      </c>
      <c r="S4719">
        <v>3</v>
      </c>
      <c r="T4719" t="s">
        <v>129</v>
      </c>
      <c r="U4719" t="s">
        <v>130</v>
      </c>
      <c r="V4719" t="s">
        <v>128</v>
      </c>
      <c r="W4719">
        <v>75088</v>
      </c>
      <c r="X4719" t="s">
        <v>131</v>
      </c>
    </row>
    <row r="4720" spans="1:24" x14ac:dyDescent="0.2">
      <c r="A4720">
        <v>1614</v>
      </c>
      <c r="B4720">
        <v>3</v>
      </c>
      <c r="C4720" t="s">
        <v>1094</v>
      </c>
      <c r="D4720" t="s">
        <v>335</v>
      </c>
      <c r="E4720" t="s">
        <v>128</v>
      </c>
      <c r="F4720">
        <v>77016</v>
      </c>
      <c r="G4720" t="s">
        <v>1770</v>
      </c>
      <c r="H4720" t="s">
        <v>28</v>
      </c>
      <c r="I4720" t="s">
        <v>29</v>
      </c>
      <c r="J4720">
        <v>2018</v>
      </c>
      <c r="K4720">
        <v>2</v>
      </c>
      <c r="L4720" s="2">
        <v>269.99</v>
      </c>
      <c r="M4720" s="2">
        <v>0.2</v>
      </c>
      <c r="N4720" s="2">
        <v>215.99199999999999</v>
      </c>
      <c r="O4720" s="2">
        <v>431.98399999999998</v>
      </c>
      <c r="P4720" s="1">
        <v>43432</v>
      </c>
      <c r="Q4720" s="1">
        <v>43432</v>
      </c>
      <c r="S4720">
        <v>3</v>
      </c>
      <c r="T4720" t="s">
        <v>129</v>
      </c>
      <c r="U4720" t="s">
        <v>130</v>
      </c>
      <c r="V4720" t="s">
        <v>128</v>
      </c>
      <c r="W4720">
        <v>75088</v>
      </c>
      <c r="X4720" t="s">
        <v>131</v>
      </c>
    </row>
    <row r="4721" spans="1:24" x14ac:dyDescent="0.2">
      <c r="A4721">
        <v>1615</v>
      </c>
      <c r="B4721">
        <v>1</v>
      </c>
      <c r="C4721" t="s">
        <v>1709</v>
      </c>
      <c r="D4721" t="s">
        <v>587</v>
      </c>
      <c r="E4721" t="s">
        <v>128</v>
      </c>
      <c r="F4721">
        <v>75126</v>
      </c>
      <c r="G4721" t="s">
        <v>1864</v>
      </c>
      <c r="H4721" t="s">
        <v>34</v>
      </c>
      <c r="I4721" t="s">
        <v>66</v>
      </c>
      <c r="J4721">
        <v>2018</v>
      </c>
      <c r="K4721">
        <v>2</v>
      </c>
      <c r="L4721" s="2">
        <v>2299.9899999999998</v>
      </c>
      <c r="M4721" s="2">
        <v>0.2</v>
      </c>
      <c r="N4721" s="2">
        <v>1839.992</v>
      </c>
      <c r="O4721" s="2">
        <v>3679.9839999999999</v>
      </c>
      <c r="P4721" s="1">
        <v>43462</v>
      </c>
      <c r="Q4721" s="1">
        <v>43462</v>
      </c>
      <c r="S4721">
        <v>3</v>
      </c>
      <c r="T4721" t="s">
        <v>129</v>
      </c>
      <c r="U4721" t="s">
        <v>130</v>
      </c>
      <c r="V4721" t="s">
        <v>128</v>
      </c>
      <c r="W4721">
        <v>75088</v>
      </c>
      <c r="X4721" t="s">
        <v>131</v>
      </c>
    </row>
    <row r="4722" spans="1:24" x14ac:dyDescent="0.2">
      <c r="A4722">
        <v>1615</v>
      </c>
      <c r="B4722">
        <v>2</v>
      </c>
      <c r="C4722" t="s">
        <v>1709</v>
      </c>
      <c r="D4722" t="s">
        <v>587</v>
      </c>
      <c r="E4722" t="s">
        <v>128</v>
      </c>
      <c r="F4722">
        <v>75126</v>
      </c>
      <c r="G4722" t="s">
        <v>1793</v>
      </c>
      <c r="H4722" t="s">
        <v>28</v>
      </c>
      <c r="I4722" t="s">
        <v>29</v>
      </c>
      <c r="J4722">
        <v>2018</v>
      </c>
      <c r="K4722">
        <v>1</v>
      </c>
      <c r="L4722" s="2">
        <v>899.99</v>
      </c>
      <c r="M4722" s="2">
        <v>7.0000000000000007E-2</v>
      </c>
      <c r="N4722" s="2">
        <v>836.99069999999995</v>
      </c>
      <c r="O4722" s="2">
        <v>836.99069999999995</v>
      </c>
      <c r="P4722" s="1">
        <v>43462</v>
      </c>
      <c r="Q4722" s="1">
        <v>43462</v>
      </c>
      <c r="S4722">
        <v>3</v>
      </c>
      <c r="T4722" t="s">
        <v>129</v>
      </c>
      <c r="U4722" t="s">
        <v>130</v>
      </c>
      <c r="V4722" t="s">
        <v>128</v>
      </c>
      <c r="W4722">
        <v>75088</v>
      </c>
      <c r="X4722" t="s">
        <v>131</v>
      </c>
    </row>
    <row r="4723" spans="1:24" x14ac:dyDescent="0.2">
      <c r="A4723">
        <v>1615</v>
      </c>
      <c r="B4723">
        <v>3</v>
      </c>
      <c r="C4723" t="s">
        <v>1709</v>
      </c>
      <c r="D4723" t="s">
        <v>587</v>
      </c>
      <c r="E4723" t="s">
        <v>128</v>
      </c>
      <c r="F4723">
        <v>75126</v>
      </c>
      <c r="G4723" t="s">
        <v>1780</v>
      </c>
      <c r="H4723" t="s">
        <v>34</v>
      </c>
      <c r="I4723" t="s">
        <v>879</v>
      </c>
      <c r="J4723">
        <v>2018</v>
      </c>
      <c r="K4723">
        <v>1</v>
      </c>
      <c r="L4723" s="2">
        <v>2499.9899999999998</v>
      </c>
      <c r="M4723" s="2">
        <v>0.2</v>
      </c>
      <c r="N4723" s="2">
        <v>1999.992</v>
      </c>
      <c r="O4723" s="2">
        <v>1999.992</v>
      </c>
      <c r="P4723" s="1">
        <v>43462</v>
      </c>
      <c r="Q4723" s="1">
        <v>43462</v>
      </c>
      <c r="S4723">
        <v>3</v>
      </c>
      <c r="T4723" t="s">
        <v>129</v>
      </c>
      <c r="U4723" t="s">
        <v>130</v>
      </c>
      <c r="V4723" t="s">
        <v>128</v>
      </c>
      <c r="W4723">
        <v>75088</v>
      </c>
      <c r="X4723" t="s">
        <v>131</v>
      </c>
    </row>
  </sheetData>
  <pageMargins left="0.75" right="0.75" top="1" bottom="1" header="0.5" footer="0.5"/>
  <pageSetup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5"/>
  <sheetViews>
    <sheetView topLeftCell="A29" workbookViewId="0">
      <selection activeCell="I57" sqref="I57"/>
    </sheetView>
  </sheetViews>
  <sheetFormatPr baseColWidth="10" defaultRowHeight="16" x14ac:dyDescent="0.2"/>
  <cols>
    <col min="1" max="1" width="16.6640625" bestFit="1" customWidth="1"/>
    <col min="2" max="2" width="14.1640625" bestFit="1" customWidth="1"/>
    <col min="3" max="3" width="12.1640625" bestFit="1" customWidth="1"/>
    <col min="4" max="4" width="15.83203125" bestFit="1" customWidth="1"/>
    <col min="5" max="5" width="14.1640625" bestFit="1" customWidth="1"/>
    <col min="6" max="6" width="12.1640625" bestFit="1" customWidth="1"/>
    <col min="7" max="7" width="15" bestFit="1" customWidth="1"/>
    <col min="8" max="8" width="14.1640625" bestFit="1" customWidth="1"/>
    <col min="9" max="17" width="12.1640625" bestFit="1" customWidth="1"/>
    <col min="18" max="19" width="11.1640625" bestFit="1" customWidth="1"/>
    <col min="20" max="26" width="12.1640625" bestFit="1" customWidth="1"/>
    <col min="27" max="27" width="11.1640625" bestFit="1" customWidth="1"/>
    <col min="28" max="34" width="12.1640625" bestFit="1" customWidth="1"/>
    <col min="35" max="35" width="8.1640625" bestFit="1" customWidth="1"/>
    <col min="36" max="36" width="11.1640625" bestFit="1" customWidth="1"/>
    <col min="37" max="39" width="10.1640625" bestFit="1" customWidth="1"/>
    <col min="40" max="40" width="11.1640625" bestFit="1" customWidth="1"/>
    <col min="41" max="41" width="10.1640625" bestFit="1" customWidth="1"/>
    <col min="42" max="43" width="12.1640625" bestFit="1" customWidth="1"/>
    <col min="44" max="44" width="7" bestFit="1" customWidth="1"/>
    <col min="45" max="45" width="9.5" bestFit="1" customWidth="1"/>
    <col min="46" max="48" width="7" bestFit="1" customWidth="1"/>
    <col min="49" max="49" width="9.5" bestFit="1" customWidth="1"/>
    <col min="50" max="50" width="9.83203125" bestFit="1" customWidth="1"/>
    <col min="51" max="51" width="10.83203125" bestFit="1" customWidth="1"/>
    <col min="52" max="725" width="15.5" bestFit="1" customWidth="1"/>
  </cols>
  <sheetData>
    <row r="1" spans="1:8" x14ac:dyDescent="0.2">
      <c r="A1" s="3" t="s">
        <v>1969</v>
      </c>
      <c r="B1" t="s">
        <v>1987</v>
      </c>
      <c r="D1" s="3" t="s">
        <v>1987</v>
      </c>
      <c r="E1" s="3" t="s">
        <v>1971</v>
      </c>
    </row>
    <row r="2" spans="1:8" x14ac:dyDescent="0.2">
      <c r="A2" s="5" t="s">
        <v>1972</v>
      </c>
      <c r="B2" s="6">
        <v>2427378.5275999932</v>
      </c>
      <c r="D2" s="3" t="s">
        <v>1969</v>
      </c>
      <c r="E2" t="s">
        <v>1972</v>
      </c>
      <c r="F2" t="s">
        <v>1973</v>
      </c>
      <c r="G2" t="s">
        <v>1974</v>
      </c>
      <c r="H2" t="s">
        <v>1970</v>
      </c>
    </row>
    <row r="3" spans="1:8" x14ac:dyDescent="0.2">
      <c r="A3" s="5" t="s">
        <v>1973</v>
      </c>
      <c r="B3" s="6">
        <v>3447208.2424999941</v>
      </c>
      <c r="D3" s="4" t="s">
        <v>1975</v>
      </c>
      <c r="E3" s="6">
        <v>215146.42409999995</v>
      </c>
      <c r="F3" s="6">
        <v>285616.48399999994</v>
      </c>
      <c r="G3" s="6">
        <v>381430.09930000041</v>
      </c>
      <c r="H3" s="6">
        <v>882193.00740000024</v>
      </c>
    </row>
    <row r="4" spans="1:8" x14ac:dyDescent="0.2">
      <c r="A4" s="5" t="s">
        <v>1974</v>
      </c>
      <c r="B4" s="6">
        <v>1814529.7874999968</v>
      </c>
      <c r="D4" s="4" t="s">
        <v>1976</v>
      </c>
      <c r="E4" s="6">
        <v>156112.32279999999</v>
      </c>
      <c r="F4" s="6">
        <v>312923.74700000009</v>
      </c>
      <c r="G4" s="6">
        <v>200658.06150000001</v>
      </c>
      <c r="H4" s="6">
        <v>669694.13130000001</v>
      </c>
    </row>
    <row r="5" spans="1:8" x14ac:dyDescent="0.2">
      <c r="A5" s="5" t="s">
        <v>1970</v>
      </c>
      <c r="B5" s="6">
        <v>7689116.5575999841</v>
      </c>
      <c r="D5" s="4" t="s">
        <v>1977</v>
      </c>
      <c r="E5" s="6">
        <v>180600.3285</v>
      </c>
      <c r="F5" s="6">
        <v>308911.90180000011</v>
      </c>
      <c r="G5" s="6">
        <v>363990.99350000039</v>
      </c>
      <c r="H5" s="6">
        <v>853503.2238000005</v>
      </c>
    </row>
    <row r="6" spans="1:8" x14ac:dyDescent="0.2">
      <c r="D6" s="4" t="s">
        <v>1978</v>
      </c>
      <c r="E6" s="6">
        <v>167144.05119999999</v>
      </c>
      <c r="F6" s="6">
        <v>227290.91309999992</v>
      </c>
      <c r="G6" s="6">
        <v>817921.86040000094</v>
      </c>
      <c r="H6" s="6">
        <v>1212356.8247000007</v>
      </c>
    </row>
    <row r="7" spans="1:8" x14ac:dyDescent="0.2">
      <c r="D7" s="4" t="s">
        <v>1979</v>
      </c>
      <c r="E7" s="6">
        <v>205270.0091</v>
      </c>
      <c r="F7" s="6">
        <v>268233.23789999995</v>
      </c>
      <c r="G7" s="6"/>
      <c r="H7" s="6">
        <v>473503.24699999997</v>
      </c>
    </row>
    <row r="8" spans="1:8" x14ac:dyDescent="0.2">
      <c r="D8" s="4" t="s">
        <v>1980</v>
      </c>
      <c r="E8" s="6">
        <v>210562.12449999992</v>
      </c>
      <c r="F8" s="6">
        <v>378865.65350000025</v>
      </c>
      <c r="G8" s="6">
        <v>188.99100000000001</v>
      </c>
      <c r="H8" s="6">
        <v>589616.7690000002</v>
      </c>
    </row>
    <row r="9" spans="1:8" x14ac:dyDescent="0.2">
      <c r="D9" s="4" t="s">
        <v>1981</v>
      </c>
      <c r="E9" s="6">
        <v>199556.80889999992</v>
      </c>
      <c r="F9" s="6">
        <v>229995.39789999998</v>
      </c>
      <c r="G9" s="6">
        <v>11337.9002</v>
      </c>
      <c r="H9" s="6">
        <v>440890.1069999999</v>
      </c>
    </row>
    <row r="10" spans="1:8" x14ac:dyDescent="0.2">
      <c r="D10" s="4" t="s">
        <v>1982</v>
      </c>
      <c r="E10" s="6">
        <v>225657.37669999994</v>
      </c>
      <c r="F10" s="6">
        <v>290553.45540000015</v>
      </c>
      <c r="G10" s="6">
        <v>8377.814699999999</v>
      </c>
      <c r="H10" s="6">
        <v>524588.6468000001</v>
      </c>
    </row>
    <row r="11" spans="1:8" x14ac:dyDescent="0.2">
      <c r="D11" s="4" t="s">
        <v>1983</v>
      </c>
      <c r="E11" s="6">
        <v>273091.60970000009</v>
      </c>
      <c r="F11" s="6">
        <v>293405.25610000035</v>
      </c>
      <c r="G11" s="6">
        <v>8963.9647000000004</v>
      </c>
      <c r="H11" s="6">
        <v>575460.83050000051</v>
      </c>
    </row>
    <row r="12" spans="1:8" x14ac:dyDescent="0.2">
      <c r="D12" s="4" t="s">
        <v>1984</v>
      </c>
      <c r="E12" s="6">
        <v>212078.08050000007</v>
      </c>
      <c r="F12" s="6">
        <v>310328.30900000024</v>
      </c>
      <c r="G12" s="6">
        <v>3781.1284000000001</v>
      </c>
      <c r="H12" s="6">
        <v>526187.51790000033</v>
      </c>
    </row>
    <row r="13" spans="1:8" x14ac:dyDescent="0.2">
      <c r="D13" s="4" t="s">
        <v>1985</v>
      </c>
      <c r="E13" s="6">
        <v>182329.41239999997</v>
      </c>
      <c r="F13" s="6">
        <v>281577.90190000006</v>
      </c>
      <c r="G13" s="6">
        <v>11362.007099999999</v>
      </c>
      <c r="H13" s="6">
        <v>475269.32140000002</v>
      </c>
    </row>
    <row r="14" spans="1:8" x14ac:dyDescent="0.2">
      <c r="D14" s="4" t="s">
        <v>1986</v>
      </c>
      <c r="E14" s="6">
        <v>199829.97919999994</v>
      </c>
      <c r="F14" s="6">
        <v>259505.98489999998</v>
      </c>
      <c r="G14" s="6">
        <v>6516.9666999999999</v>
      </c>
      <c r="H14" s="6">
        <v>465852.93079999991</v>
      </c>
    </row>
    <row r="15" spans="1:8" x14ac:dyDescent="0.2">
      <c r="D15" s="4" t="s">
        <v>1970</v>
      </c>
      <c r="E15" s="6">
        <v>2427378.5275999997</v>
      </c>
      <c r="F15" s="6">
        <v>3447208.2425000011</v>
      </c>
      <c r="G15" s="6">
        <v>1814529.7875000015</v>
      </c>
      <c r="H15" s="6">
        <v>7689116.5576000018</v>
      </c>
    </row>
    <row r="20" spans="1:8" x14ac:dyDescent="0.2">
      <c r="A20" s="3" t="s">
        <v>1969</v>
      </c>
      <c r="B20" t="s">
        <v>1987</v>
      </c>
      <c r="D20" s="3" t="s">
        <v>1969</v>
      </c>
      <c r="E20" t="s">
        <v>1987</v>
      </c>
      <c r="G20" s="3" t="s">
        <v>1969</v>
      </c>
      <c r="H20" t="s">
        <v>1987</v>
      </c>
    </row>
    <row r="21" spans="1:8" x14ac:dyDescent="0.2">
      <c r="A21" s="5" t="s">
        <v>26</v>
      </c>
      <c r="B21" s="6">
        <v>1605823.0364999974</v>
      </c>
      <c r="D21" s="5" t="s">
        <v>44</v>
      </c>
      <c r="E21" s="6">
        <v>5215751.2774999831</v>
      </c>
      <c r="G21" s="5" t="s">
        <v>1714</v>
      </c>
      <c r="H21" s="6">
        <v>4320.4788999999992</v>
      </c>
    </row>
    <row r="22" spans="1:8" x14ac:dyDescent="0.2">
      <c r="A22" s="5" t="s">
        <v>43</v>
      </c>
      <c r="B22" s="6">
        <v>5215751.2774999831</v>
      </c>
      <c r="D22" s="5" t="s">
        <v>129</v>
      </c>
      <c r="E22" s="6">
        <v>867542.24360000156</v>
      </c>
      <c r="G22" s="5" t="s">
        <v>54</v>
      </c>
      <c r="H22" s="6">
        <v>78898.947999999989</v>
      </c>
    </row>
    <row r="23" spans="1:8" x14ac:dyDescent="0.2">
      <c r="A23" s="5" t="s">
        <v>128</v>
      </c>
      <c r="B23" s="6">
        <v>867542.24360000156</v>
      </c>
      <c r="D23" s="5" t="s">
        <v>30</v>
      </c>
      <c r="E23" s="6">
        <v>1605823.0364999974</v>
      </c>
      <c r="G23" s="5" t="s">
        <v>59</v>
      </c>
      <c r="H23" s="6">
        <v>149476.34000000032</v>
      </c>
    </row>
    <row r="24" spans="1:8" x14ac:dyDescent="0.2">
      <c r="A24" s="5" t="s">
        <v>1970</v>
      </c>
      <c r="B24" s="6">
        <v>7689116.5575999822</v>
      </c>
      <c r="D24" s="5" t="s">
        <v>1970</v>
      </c>
      <c r="E24" s="6">
        <v>7689116.5575999822</v>
      </c>
      <c r="G24" s="5" t="s">
        <v>98</v>
      </c>
      <c r="H24" s="6">
        <v>171459.07569999996</v>
      </c>
    </row>
    <row r="25" spans="1:8" x14ac:dyDescent="0.2">
      <c r="G25" s="5" t="s">
        <v>872</v>
      </c>
      <c r="H25" s="6">
        <v>185384.55369999993</v>
      </c>
    </row>
    <row r="26" spans="1:8" x14ac:dyDescent="0.2">
      <c r="G26" s="5" t="s">
        <v>875</v>
      </c>
      <c r="H26" s="6">
        <v>341994.92750000028</v>
      </c>
    </row>
    <row r="27" spans="1:8" x14ac:dyDescent="0.2">
      <c r="A27" t="s">
        <v>1969</v>
      </c>
      <c r="B27" t="s">
        <v>1987</v>
      </c>
      <c r="G27" s="5" t="s">
        <v>37</v>
      </c>
      <c r="H27" s="6">
        <v>949507.06330000132</v>
      </c>
    </row>
    <row r="28" spans="1:8" x14ac:dyDescent="0.2">
      <c r="A28" t="s">
        <v>26</v>
      </c>
      <c r="B28">
        <v>1605823.0364999974</v>
      </c>
      <c r="G28" s="5" t="s">
        <v>28</v>
      </c>
      <c r="H28" s="6">
        <v>1205320.8196000017</v>
      </c>
    </row>
    <row r="29" spans="1:8" x14ac:dyDescent="0.2">
      <c r="A29" t="s">
        <v>43</v>
      </c>
      <c r="B29">
        <v>5215751.2774999831</v>
      </c>
      <c r="G29" s="5" t="s">
        <v>34</v>
      </c>
      <c r="H29" s="6">
        <v>4602754.3508999851</v>
      </c>
    </row>
    <row r="30" spans="1:8" x14ac:dyDescent="0.2">
      <c r="A30" t="s">
        <v>128</v>
      </c>
      <c r="B30">
        <v>867542.24360000156</v>
      </c>
      <c r="G30" s="5" t="s">
        <v>1970</v>
      </c>
      <c r="H30" s="6">
        <v>7689116.5575999888</v>
      </c>
    </row>
    <row r="34" spans="1:8" x14ac:dyDescent="0.2">
      <c r="A34" s="3" t="s">
        <v>1969</v>
      </c>
      <c r="B34" t="s">
        <v>1987</v>
      </c>
      <c r="D34" s="3" t="s">
        <v>1969</v>
      </c>
      <c r="E34" t="s">
        <v>1987</v>
      </c>
      <c r="G34" s="3" t="s">
        <v>1969</v>
      </c>
      <c r="H34" t="s">
        <v>1987</v>
      </c>
    </row>
    <row r="35" spans="1:8" x14ac:dyDescent="0.2">
      <c r="A35" s="5" t="s">
        <v>73</v>
      </c>
      <c r="B35" s="6">
        <v>292189.19820000121</v>
      </c>
      <c r="D35" s="5" t="s">
        <v>1752</v>
      </c>
      <c r="E35" s="6">
        <v>24890.624400000001</v>
      </c>
      <c r="G35" s="5" t="s">
        <v>200</v>
      </c>
      <c r="H35" s="6">
        <v>403623.93900000048</v>
      </c>
    </row>
    <row r="36" spans="1:8" x14ac:dyDescent="0.2">
      <c r="A36" s="5" t="s">
        <v>60</v>
      </c>
      <c r="B36" s="6">
        <v>394020.09810000093</v>
      </c>
      <c r="D36" s="5" t="s">
        <v>1261</v>
      </c>
      <c r="E36" s="6">
        <v>25612.702100000002</v>
      </c>
      <c r="G36" s="5" t="s">
        <v>131</v>
      </c>
      <c r="H36" s="6">
        <v>463918.30460000038</v>
      </c>
    </row>
    <row r="37" spans="1:8" x14ac:dyDescent="0.2">
      <c r="A37" s="5" t="s">
        <v>38</v>
      </c>
      <c r="B37" s="6">
        <v>711011.8359000003</v>
      </c>
      <c r="D37" s="5" t="s">
        <v>624</v>
      </c>
      <c r="E37" s="6">
        <v>25636.453100000002</v>
      </c>
      <c r="G37" s="5" t="s">
        <v>32</v>
      </c>
      <c r="H37" s="6">
        <v>752535.67760000122</v>
      </c>
    </row>
    <row r="38" spans="1:8" x14ac:dyDescent="0.2">
      <c r="A38" s="5" t="s">
        <v>66</v>
      </c>
      <c r="B38" s="6">
        <v>916684.78000000073</v>
      </c>
      <c r="D38" s="5" t="s">
        <v>833</v>
      </c>
      <c r="E38" s="6">
        <v>27888.183400000002</v>
      </c>
      <c r="G38" s="5" t="s">
        <v>55</v>
      </c>
      <c r="H38" s="6">
        <v>853287.35890000174</v>
      </c>
    </row>
    <row r="39" spans="1:8" x14ac:dyDescent="0.2">
      <c r="A39" s="5" t="s">
        <v>29</v>
      </c>
      <c r="B39" s="6">
        <v>995032.62370000151</v>
      </c>
      <c r="D39" s="5" t="s">
        <v>1263</v>
      </c>
      <c r="E39" s="6">
        <v>31913.690200000005</v>
      </c>
      <c r="G39" s="5" t="s">
        <v>50</v>
      </c>
      <c r="H39" s="6">
        <v>2591630.6244999948</v>
      </c>
    </row>
    <row r="40" spans="1:8" x14ac:dyDescent="0.2">
      <c r="A40" s="5" t="s">
        <v>879</v>
      </c>
      <c r="B40" s="6">
        <v>1665098.487999998</v>
      </c>
      <c r="D40" s="5" t="s">
        <v>579</v>
      </c>
      <c r="E40" s="6">
        <v>31925.885700000003</v>
      </c>
      <c r="G40" s="5" t="s">
        <v>46</v>
      </c>
      <c r="H40" s="6">
        <v>2624120.6529999981</v>
      </c>
    </row>
    <row r="41" spans="1:8" x14ac:dyDescent="0.2">
      <c r="A41" s="5" t="s">
        <v>35</v>
      </c>
      <c r="B41" s="6">
        <v>2715079.5336999972</v>
      </c>
      <c r="D41" s="5" t="s">
        <v>1383</v>
      </c>
      <c r="E41" s="6">
        <v>32675.072499999995</v>
      </c>
      <c r="G41" s="5" t="s">
        <v>1970</v>
      </c>
      <c r="H41" s="6">
        <v>7689116.5575999971</v>
      </c>
    </row>
    <row r="42" spans="1:8" x14ac:dyDescent="0.2">
      <c r="A42" s="5" t="s">
        <v>1970</v>
      </c>
      <c r="B42" s="6">
        <v>7689116.5575999999</v>
      </c>
      <c r="D42" s="5" t="s">
        <v>1636</v>
      </c>
      <c r="E42" s="6">
        <v>32803.006200000003</v>
      </c>
    </row>
    <row r="43" spans="1:8" x14ac:dyDescent="0.2">
      <c r="D43" s="5" t="s">
        <v>1150</v>
      </c>
      <c r="E43" s="6">
        <v>33634.260399999999</v>
      </c>
    </row>
    <row r="44" spans="1:8" x14ac:dyDescent="0.2">
      <c r="D44" s="5" t="s">
        <v>61</v>
      </c>
      <c r="E44" s="6">
        <v>34807.939200000001</v>
      </c>
    </row>
    <row r="45" spans="1:8" x14ac:dyDescent="0.2">
      <c r="D45" s="5" t="s">
        <v>1970</v>
      </c>
      <c r="E45" s="6">
        <v>301787.81720000005</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4"/>
  <sheetViews>
    <sheetView showGridLines="0" tabSelected="1" workbookViewId="0">
      <selection activeCell="Q79" sqref="Q79"/>
    </sheetView>
  </sheetViews>
  <sheetFormatPr baseColWidth="10" defaultRowHeight="16" x14ac:dyDescent="0.2"/>
  <sheetData>
    <row r="1" spans="1:20" ht="16" customHeight="1" x14ac:dyDescent="0.55000000000000004">
      <c r="A1" s="8" t="s">
        <v>1988</v>
      </c>
      <c r="B1" s="8"/>
      <c r="C1" s="8"/>
      <c r="D1" s="8"/>
      <c r="E1" s="8"/>
      <c r="F1" s="8"/>
      <c r="G1" s="8"/>
      <c r="H1" s="8"/>
      <c r="I1" s="8"/>
      <c r="J1" s="8"/>
      <c r="K1" s="8"/>
      <c r="L1" s="8"/>
      <c r="M1" s="8"/>
      <c r="N1" s="8"/>
      <c r="O1" s="8"/>
      <c r="P1" s="8"/>
      <c r="Q1" s="8"/>
      <c r="R1" s="8"/>
      <c r="S1" s="7"/>
      <c r="T1" s="7"/>
    </row>
    <row r="2" spans="1:20" ht="16" customHeight="1" x14ac:dyDescent="0.55000000000000004">
      <c r="A2" s="8"/>
      <c r="B2" s="8"/>
      <c r="C2" s="8"/>
      <c r="D2" s="8"/>
      <c r="E2" s="8"/>
      <c r="F2" s="8"/>
      <c r="G2" s="8"/>
      <c r="H2" s="8"/>
      <c r="I2" s="8"/>
      <c r="J2" s="8"/>
      <c r="K2" s="8"/>
      <c r="L2" s="8"/>
      <c r="M2" s="8"/>
      <c r="N2" s="8"/>
      <c r="O2" s="8"/>
      <c r="P2" s="8"/>
      <c r="Q2" s="8"/>
      <c r="R2" s="8"/>
      <c r="S2" s="7"/>
      <c r="T2" s="7"/>
    </row>
    <row r="3" spans="1:20" ht="16" customHeight="1" x14ac:dyDescent="0.55000000000000004">
      <c r="A3" s="8"/>
      <c r="B3" s="8"/>
      <c r="C3" s="8"/>
      <c r="D3" s="8"/>
      <c r="E3" s="8"/>
      <c r="F3" s="8"/>
      <c r="G3" s="8"/>
      <c r="H3" s="8"/>
      <c r="I3" s="8"/>
      <c r="J3" s="8"/>
      <c r="K3" s="8"/>
      <c r="L3" s="8"/>
      <c r="M3" s="8"/>
      <c r="N3" s="8"/>
      <c r="O3" s="8"/>
      <c r="P3" s="8"/>
      <c r="Q3" s="8"/>
      <c r="R3" s="8"/>
      <c r="S3" s="7"/>
      <c r="T3" s="7"/>
    </row>
    <row r="4" spans="1:20" ht="16" customHeight="1" x14ac:dyDescent="0.55000000000000004">
      <c r="A4" s="8"/>
      <c r="B4" s="8"/>
      <c r="C4" s="8"/>
      <c r="D4" s="8"/>
      <c r="E4" s="8"/>
      <c r="F4" s="8"/>
      <c r="G4" s="8"/>
      <c r="H4" s="8"/>
      <c r="I4" s="8"/>
      <c r="J4" s="8"/>
      <c r="K4" s="8"/>
      <c r="L4" s="8"/>
      <c r="M4" s="8"/>
      <c r="N4" s="8"/>
      <c r="O4" s="8"/>
      <c r="P4" s="8"/>
      <c r="Q4" s="8"/>
      <c r="R4" s="8"/>
      <c r="S4" s="7"/>
      <c r="T4" s="7"/>
    </row>
  </sheetData>
  <mergeCells count="1">
    <mergeCell ref="A1:R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BikeStores</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Brooks &amp; Knights</dc:creator>
  <cp:lastModifiedBy>Brooks &amp; Knights</cp:lastModifiedBy>
  <dcterms:created xsi:type="dcterms:W3CDTF">2023-03-15T14:34:38Z</dcterms:created>
  <dcterms:modified xsi:type="dcterms:W3CDTF">2023-03-15T14:34:38Z</dcterms:modified>
</cp:coreProperties>
</file>